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5" windowWidth="21015" windowHeight="9225" activeTab="1"/>
  </bookViews>
  <sheets>
    <sheet name="VAL-FISMDF X EDO" sheetId="11" r:id="rId1"/>
    <sheet name="VAL-FISMDF X  MUN" sheetId="4" r:id="rId2"/>
  </sheets>
  <calcPr calcId="145621"/>
</workbook>
</file>

<file path=xl/calcChain.xml><?xml version="1.0" encoding="utf-8"?>
<calcChain xmlns="http://schemas.openxmlformats.org/spreadsheetml/2006/main">
  <c r="CL5" i="11" l="1"/>
  <c r="CF5" i="11"/>
  <c r="BZ5" i="11"/>
  <c r="BT5" i="11"/>
  <c r="BN5" i="11"/>
  <c r="BH5" i="11"/>
  <c r="BB5" i="11"/>
  <c r="AV5" i="11"/>
  <c r="AS5" i="11"/>
  <c r="AP5" i="11"/>
  <c r="AO5" i="11"/>
  <c r="AJ5" i="11"/>
  <c r="AG5" i="11"/>
  <c r="AD5" i="11"/>
  <c r="AC5" i="11"/>
  <c r="Z5" i="11"/>
  <c r="X5" i="11"/>
  <c r="V5" i="11"/>
  <c r="U5" i="11"/>
  <c r="R5" i="11"/>
  <c r="Q5" i="11"/>
  <c r="N5" i="11"/>
  <c r="L5" i="11"/>
  <c r="J5" i="11"/>
  <c r="CO5" i="11"/>
  <c r="CN5" i="11"/>
  <c r="CM5" i="11"/>
  <c r="CK5" i="11"/>
  <c r="CJ5" i="11"/>
  <c r="CI5" i="11"/>
  <c r="CH5" i="11"/>
  <c r="CG5" i="11"/>
  <c r="CE5" i="11"/>
  <c r="CD5" i="11"/>
  <c r="CC5" i="11"/>
  <c r="CB5" i="11"/>
  <c r="CA5" i="11"/>
  <c r="BY5" i="11"/>
  <c r="BX5" i="11"/>
  <c r="BW5" i="11"/>
  <c r="BV5" i="11"/>
  <c r="BU5" i="11"/>
  <c r="BS5" i="11"/>
  <c r="BR5" i="11"/>
  <c r="BQ5" i="11"/>
  <c r="BP5" i="11"/>
  <c r="BO5" i="11"/>
  <c r="BM5" i="11"/>
  <c r="BL5" i="11"/>
  <c r="BK5" i="11"/>
  <c r="BJ5" i="11"/>
  <c r="BI5" i="11"/>
  <c r="BG5" i="11"/>
  <c r="BF5" i="11"/>
  <c r="BE5" i="11"/>
  <c r="BD5" i="11"/>
  <c r="BC5" i="11"/>
  <c r="BA5" i="11"/>
  <c r="AZ5" i="11"/>
  <c r="AY5" i="11"/>
  <c r="AX5" i="11"/>
  <c r="AW5" i="11"/>
  <c r="AU5" i="11"/>
  <c r="AT5" i="11"/>
  <c r="AR5" i="11"/>
  <c r="AQ5" i="11"/>
  <c r="AN5" i="11"/>
  <c r="AM5" i="11"/>
  <c r="AL5" i="11"/>
  <c r="AI5" i="11"/>
  <c r="AH5" i="11"/>
  <c r="AF5" i="11"/>
  <c r="AE5" i="11"/>
  <c r="AB5" i="11"/>
  <c r="AA5" i="11"/>
  <c r="W5" i="11"/>
  <c r="T5" i="11"/>
  <c r="S5" i="11"/>
  <c r="P5" i="11"/>
  <c r="O5" i="11"/>
  <c r="K5" i="11"/>
  <c r="H5" i="11"/>
  <c r="G5" i="11"/>
  <c r="I5" i="11" s="1"/>
  <c r="F5" i="11"/>
  <c r="E5" i="11"/>
  <c r="D5" i="11"/>
  <c r="M5" i="11" l="1"/>
  <c r="Y5" i="11"/>
  <c r="AK5" i="11"/>
  <c r="AO5" i="4" l="1"/>
  <c r="AS5" i="4"/>
  <c r="Z5" i="4"/>
  <c r="BG5" i="4" l="1"/>
  <c r="BO5" i="4"/>
  <c r="AD5" i="4"/>
  <c r="BK5" i="4"/>
  <c r="BF5" i="4"/>
  <c r="BA5" i="4"/>
  <c r="BM5" i="4"/>
  <c r="BE5" i="4"/>
  <c r="AG5" i="4"/>
  <c r="AK5" i="4"/>
  <c r="AF5" i="4"/>
  <c r="AL5" i="4"/>
  <c r="AB5" i="4"/>
  <c r="AR5" i="4"/>
  <c r="AN5" i="4"/>
  <c r="BL5" i="4"/>
  <c r="AU5" i="4"/>
  <c r="BQ5" i="4"/>
  <c r="AY5" i="4"/>
  <c r="BD5" i="4"/>
  <c r="AX5" i="4"/>
  <c r="BJ5" i="4"/>
  <c r="AI5" i="4"/>
  <c r="AT5" i="4"/>
  <c r="AQ5" i="4"/>
  <c r="AM5" i="4"/>
  <c r="AH5" i="4"/>
  <c r="AE5" i="4"/>
  <c r="AA5" i="4"/>
  <c r="X5" i="4"/>
  <c r="AC5" i="4"/>
  <c r="W5" i="4"/>
  <c r="V5" i="4"/>
  <c r="Y5" i="4"/>
  <c r="O5" i="4"/>
  <c r="N5" i="4"/>
  <c r="M5" i="4" l="1"/>
  <c r="BI5" i="4"/>
  <c r="CN5" i="4"/>
  <c r="CE5" i="4"/>
  <c r="CH5" i="4"/>
  <c r="BN5" i="4"/>
  <c r="BH5" i="4"/>
  <c r="CM5" i="4"/>
  <c r="CO5" i="4"/>
  <c r="AZ5" i="4"/>
  <c r="BC5" i="4"/>
  <c r="AW5" i="4"/>
  <c r="BP5" i="4"/>
  <c r="AV5" i="4"/>
  <c r="BW5" i="4"/>
  <c r="BT5" i="4"/>
  <c r="CC5" i="4"/>
  <c r="CI5" i="4"/>
  <c r="CD5" i="4"/>
  <c r="BR5" i="4"/>
  <c r="CG5" i="4"/>
  <c r="BB5" i="4"/>
  <c r="AJ5" i="4"/>
  <c r="AP5" i="4"/>
  <c r="J5" i="4"/>
  <c r="L5" i="4"/>
  <c r="BY5" i="4" l="1"/>
  <c r="BX5" i="4"/>
  <c r="CB5" i="4"/>
  <c r="CA5" i="4"/>
  <c r="CL5" i="4"/>
  <c r="CK5" i="4"/>
  <c r="BS5" i="4"/>
  <c r="CJ5" i="4"/>
  <c r="BV5" i="4"/>
  <c r="BU5" i="4"/>
  <c r="S5" i="4"/>
  <c r="U5" i="4"/>
  <c r="T5" i="4"/>
  <c r="CF5" i="4" l="1"/>
  <c r="BZ5" i="4"/>
  <c r="R5" i="4"/>
  <c r="H5" i="4"/>
  <c r="G5" i="4"/>
  <c r="F5" i="4"/>
  <c r="E5" i="4"/>
  <c r="D5" i="4"/>
  <c r="Q5" i="4" l="1"/>
  <c r="P5" i="4"/>
  <c r="K5" i="4" l="1"/>
  <c r="I5" i="4" s="1"/>
</calcChain>
</file>

<file path=xl/sharedStrings.xml><?xml version="1.0" encoding="utf-8"?>
<sst xmlns="http://schemas.openxmlformats.org/spreadsheetml/2006/main" count="7668" uniqueCount="4880">
  <si>
    <t>01</t>
  </si>
  <si>
    <t>AGUASCALIENTES</t>
  </si>
  <si>
    <t>01003</t>
  </si>
  <si>
    <t>VIVIENDA</t>
  </si>
  <si>
    <t>CUARTOS DORMITORIO</t>
  </si>
  <si>
    <t>01004</t>
  </si>
  <si>
    <t>01005</t>
  </si>
  <si>
    <t>TECHO FIRME (NO MATERIAL DE DESECHO, NI LÁMINA DE CARTÓN)</t>
  </si>
  <si>
    <t>01001</t>
  </si>
  <si>
    <t>CUARTO PARA BAÑO</t>
  </si>
  <si>
    <t>01002</t>
  </si>
  <si>
    <t>01009</t>
  </si>
  <si>
    <t>01010</t>
  </si>
  <si>
    <t>01011</t>
  </si>
  <si>
    <t>01007</t>
  </si>
  <si>
    <t>CUARTO PARA COCINA</t>
  </si>
  <si>
    <t>01006</t>
  </si>
  <si>
    <t>PISO FIRME</t>
  </si>
  <si>
    <t>MORELOS</t>
  </si>
  <si>
    <t>SANITARIOS CON BIODIGESTORES</t>
  </si>
  <si>
    <t>01008</t>
  </si>
  <si>
    <t>MURO FIRME (QUE NO SEA CON MATERIALES DE: EMBARRO BAJAREQUE,  CARRIZO, BAMBÚ, PALMA; LAMINA DE CARTÓN,  METÁLICA O DE ASBESTO O MATERIAL DE DESECHO)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</si>
  <si>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</si>
  <si>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</si>
  <si>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</si>
  <si>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</si>
  <si>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</si>
  <si>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</si>
  <si>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</si>
  <si>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</si>
  <si>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CONEXIÓN A LA RED DE DRENAJE O FOSA SÉPTICA</t>
  </si>
  <si>
    <t>03</t>
  </si>
  <si>
    <t>BAJA CALIFORNIA SUR</t>
  </si>
  <si>
    <t>03003</t>
  </si>
  <si>
    <t>03008</t>
  </si>
  <si>
    <t>03009</t>
  </si>
  <si>
    <t>03002</t>
  </si>
  <si>
    <t>03001</t>
  </si>
  <si>
    <t>04</t>
  </si>
  <si>
    <t>CAMPECHE</t>
  </si>
  <si>
    <t>04009</t>
  </si>
  <si>
    <t>04004</t>
  </si>
  <si>
    <t>04011</t>
  </si>
  <si>
    <t>04002</t>
  </si>
  <si>
    <t>04005</t>
  </si>
  <si>
    <t>ESTUFAS ECOLÓGICAS</t>
  </si>
  <si>
    <t>04006</t>
  </si>
  <si>
    <t>04010</t>
  </si>
  <si>
    <t>04001</t>
  </si>
  <si>
    <t>04003</t>
  </si>
  <si>
    <t>04007</t>
  </si>
  <si>
    <t>04008</t>
  </si>
  <si>
    <t>SANITARIOS SECOS /LETRINAS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</si>
  <si>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</si>
  <si>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</si>
  <si>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</si>
  <si>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</si>
  <si>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</si>
  <si>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</si>
  <si>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</si>
  <si>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</si>
  <si>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</si>
  <si>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</si>
  <si>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</si>
  <si>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</si>
  <si>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</si>
  <si>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</si>
  <si>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</si>
  <si>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</si>
  <si>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</si>
  <si>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</si>
  <si>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</si>
  <si>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</si>
  <si>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</si>
  <si>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</si>
  <si>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</si>
  <si>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</si>
  <si>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</si>
  <si>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</si>
  <si>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</si>
  <si>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</si>
  <si>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</si>
  <si>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</si>
  <si>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</si>
  <si>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</si>
  <si>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</si>
  <si>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</si>
  <si>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</si>
  <si>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</si>
  <si>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</si>
  <si>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</si>
  <si>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</si>
  <si>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</si>
  <si>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</si>
  <si>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05034</t>
  </si>
  <si>
    <t>JALISCO</t>
  </si>
  <si>
    <t>05028</t>
  </si>
  <si>
    <t>05001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</si>
  <si>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</si>
  <si>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</si>
  <si>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</si>
  <si>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</si>
  <si>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</si>
  <si>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</si>
  <si>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</si>
  <si>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</si>
  <si>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</si>
  <si>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</si>
  <si>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</si>
  <si>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</si>
  <si>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</si>
  <si>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</si>
  <si>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</si>
  <si>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</si>
  <si>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</si>
  <si>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CISTERNA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</si>
  <si>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</si>
  <si>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</si>
  <si>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</si>
  <si>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</si>
  <si>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</si>
  <si>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</si>
  <si>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</si>
  <si>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</si>
  <si>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</si>
  <si>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</si>
  <si>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</si>
  <si>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</si>
  <si>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</si>
  <si>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</si>
  <si>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</si>
  <si>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</si>
  <si>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</si>
  <si>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</si>
  <si>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</si>
  <si>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</si>
  <si>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</si>
  <si>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</si>
  <si>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</si>
  <si>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</si>
  <si>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</si>
  <si>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</si>
  <si>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</si>
  <si>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</si>
  <si>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</si>
  <si>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</si>
  <si>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</si>
  <si>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</si>
  <si>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</si>
  <si>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</si>
  <si>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</si>
  <si>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</si>
  <si>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</si>
  <si>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</si>
  <si>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</si>
  <si>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</si>
  <si>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</si>
  <si>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</si>
  <si>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</si>
  <si>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</si>
  <si>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</si>
  <si>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</si>
  <si>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</si>
  <si>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</si>
  <si>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</si>
  <si>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</si>
  <si>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</si>
  <si>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</si>
  <si>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</si>
  <si>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</si>
  <si>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</si>
  <si>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</si>
  <si>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</si>
  <si>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</si>
  <si>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</si>
  <si>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</si>
  <si>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</si>
  <si>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</si>
  <si>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</si>
  <si>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</si>
  <si>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</si>
  <si>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</si>
  <si>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</si>
  <si>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</si>
  <si>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</si>
  <si>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</si>
  <si>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</si>
  <si>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</si>
  <si>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</si>
  <si>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</si>
  <si>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</si>
  <si>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</si>
  <si>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</si>
  <si>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</si>
  <si>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</si>
  <si>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</si>
  <si>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</si>
  <si>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</si>
  <si>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</si>
  <si>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</si>
  <si>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</si>
  <si>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</si>
  <si>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</si>
  <si>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</si>
  <si>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</si>
  <si>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</si>
  <si>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</si>
  <si>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</si>
  <si>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</si>
  <si>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</si>
  <si>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</si>
  <si>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</si>
  <si>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</si>
  <si>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</si>
  <si>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</si>
  <si>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</si>
  <si>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</si>
  <si>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</si>
  <si>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</si>
  <si>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</si>
  <si>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</si>
  <si>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</si>
  <si>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</si>
  <si>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</si>
  <si>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</si>
  <si>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TERRAPLENES PARA EL MEJORAMIENTO DE LA VIVIENDA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</si>
  <si>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</si>
  <si>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</si>
  <si>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</si>
  <si>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</si>
  <si>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</si>
  <si>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</si>
  <si>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</si>
  <si>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</si>
  <si>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</si>
  <si>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DISTRITO FEDERAL</t>
  </si>
  <si>
    <t>07050</t>
  </si>
  <si>
    <t>NAYARIT</t>
  </si>
  <si>
    <t>TAMAULIPAS</t>
  </si>
  <si>
    <t>QUINTANA ROO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</si>
  <si>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</si>
  <si>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</si>
  <si>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</si>
  <si>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</si>
  <si>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</si>
  <si>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</si>
  <si>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</si>
  <si>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</si>
  <si>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</si>
  <si>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</si>
  <si>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</si>
  <si>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</si>
  <si>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</si>
  <si>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</si>
  <si>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</si>
  <si>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</si>
  <si>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</si>
  <si>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</si>
  <si>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</si>
  <si>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</si>
  <si>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</si>
  <si>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</si>
  <si>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</si>
  <si>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</si>
  <si>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</si>
  <si>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</si>
  <si>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</si>
  <si>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</si>
  <si>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</si>
  <si>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</si>
  <si>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</si>
  <si>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</si>
  <si>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</si>
  <si>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</si>
  <si>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</si>
  <si>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</si>
  <si>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</si>
  <si>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</si>
  <si>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</si>
  <si>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</si>
  <si>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</si>
  <si>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</si>
  <si>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</si>
  <si>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</si>
  <si>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</si>
  <si>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</si>
  <si>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</si>
  <si>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</si>
  <si>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</si>
  <si>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</si>
  <si>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</si>
  <si>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</si>
  <si>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</si>
  <si>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</si>
  <si>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</si>
  <si>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</si>
  <si>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</si>
  <si>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</si>
  <si>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</si>
  <si>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</si>
  <si>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</si>
  <si>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</si>
  <si>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</si>
  <si>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</si>
  <si>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</si>
  <si>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</si>
  <si>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</si>
  <si>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</si>
  <si>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</si>
  <si>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</si>
  <si>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</si>
  <si>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</si>
  <si>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</si>
  <si>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</si>
  <si>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</si>
  <si>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</si>
  <si>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</si>
  <si>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</si>
  <si>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</si>
  <si>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</si>
  <si>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</si>
  <si>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</si>
  <si>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</si>
  <si>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</si>
  <si>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</si>
  <si>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</si>
  <si>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</si>
  <si>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</si>
  <si>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</si>
  <si>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</si>
  <si>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</si>
  <si>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</si>
  <si>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</si>
  <si>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</si>
  <si>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</si>
  <si>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</si>
  <si>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</si>
  <si>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</si>
  <si>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</si>
  <si>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</si>
  <si>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</si>
  <si>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</si>
  <si>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</si>
  <si>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</si>
  <si>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</si>
  <si>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</si>
  <si>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</si>
  <si>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</si>
  <si>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</si>
  <si>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</si>
  <si>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</si>
  <si>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</si>
  <si>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</si>
  <si>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</si>
  <si>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</si>
  <si>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</si>
  <si>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</si>
  <si>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</si>
  <si>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</si>
  <si>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</si>
  <si>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</si>
  <si>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</si>
  <si>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</si>
  <si>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</si>
  <si>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</si>
  <si>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</si>
  <si>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</si>
  <si>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</si>
  <si>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</si>
  <si>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</si>
  <si>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</si>
  <si>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</si>
  <si>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</si>
  <si>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</si>
  <si>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</si>
  <si>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</si>
  <si>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</si>
  <si>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</si>
  <si>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</si>
  <si>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</si>
  <si>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</si>
  <si>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</si>
  <si>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</si>
  <si>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</si>
  <si>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</si>
  <si>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</si>
  <si>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</si>
  <si>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</si>
  <si>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</si>
  <si>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</si>
  <si>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</si>
  <si>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</si>
  <si>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</si>
  <si>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</si>
  <si>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</si>
  <si>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</si>
  <si>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</si>
  <si>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</si>
  <si>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</si>
  <si>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</si>
  <si>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</si>
  <si>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</si>
  <si>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</si>
  <si>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</si>
  <si>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</si>
  <si>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</si>
  <si>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</si>
  <si>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</si>
  <si>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</si>
  <si>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</si>
  <si>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</si>
  <si>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</si>
  <si>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</si>
  <si>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</si>
  <si>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</si>
  <si>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</si>
  <si>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</si>
  <si>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</si>
  <si>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</si>
  <si>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</si>
  <si>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</si>
  <si>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</si>
  <si>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</si>
  <si>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</si>
  <si>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</si>
  <si>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</si>
  <si>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</si>
  <si>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</si>
  <si>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</si>
  <si>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</si>
  <si>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</si>
  <si>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</si>
  <si>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</si>
  <si>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</si>
  <si>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</si>
  <si>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</si>
  <si>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</si>
  <si>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</si>
  <si>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</si>
  <si>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</si>
  <si>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</si>
  <si>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</si>
  <si>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</si>
  <si>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</si>
  <si>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</si>
  <si>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</si>
  <si>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</si>
  <si>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</si>
  <si>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</si>
  <si>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</si>
  <si>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</si>
  <si>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</si>
  <si>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</si>
  <si>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</si>
  <si>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</si>
  <si>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</si>
  <si>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</si>
  <si>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</si>
  <si>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</si>
  <si>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</si>
  <si>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</si>
  <si>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</si>
  <si>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</si>
  <si>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</si>
  <si>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</si>
  <si>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</si>
  <si>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</si>
  <si>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</si>
  <si>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</si>
  <si>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</si>
  <si>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</si>
  <si>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</si>
  <si>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</si>
  <si>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</si>
  <si>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</si>
  <si>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</si>
  <si>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</si>
  <si>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</si>
  <si>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</si>
  <si>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</si>
  <si>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</si>
  <si>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</si>
  <si>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</si>
  <si>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</si>
  <si>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</si>
  <si>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</si>
  <si>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</si>
  <si>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</si>
  <si>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</si>
  <si>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</si>
  <si>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</si>
  <si>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</si>
  <si>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</si>
  <si>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</si>
  <si>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</si>
  <si>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</si>
  <si>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</si>
  <si>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</si>
  <si>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</si>
  <si>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</si>
  <si>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</si>
  <si>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</si>
  <si>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</si>
  <si>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</si>
  <si>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</si>
  <si>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</si>
  <si>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</si>
  <si>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</si>
  <si>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</si>
  <si>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</si>
  <si>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</si>
  <si>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</si>
  <si>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</si>
  <si>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</si>
  <si>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</si>
  <si>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</si>
  <si>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</si>
  <si>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</si>
  <si>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</si>
  <si>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</si>
  <si>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</si>
  <si>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</si>
  <si>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</si>
  <si>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</si>
  <si>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</si>
  <si>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</si>
  <si>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</si>
  <si>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</si>
  <si>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</si>
  <si>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</si>
  <si>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</si>
  <si>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</si>
  <si>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</si>
  <si>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</si>
  <si>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</si>
  <si>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</si>
  <si>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</si>
  <si>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</si>
  <si>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</si>
  <si>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</si>
  <si>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</si>
  <si>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</si>
  <si>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</si>
  <si>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</si>
  <si>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</si>
  <si>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</si>
  <si>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</si>
  <si>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</si>
  <si>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</si>
  <si>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</si>
  <si>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</si>
  <si>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</si>
  <si>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</si>
  <si>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</si>
  <si>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</si>
  <si>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</si>
  <si>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</si>
  <si>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</si>
  <si>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</si>
  <si>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</si>
  <si>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</si>
  <si>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</si>
  <si>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</si>
  <si>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</si>
  <si>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</si>
  <si>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</si>
  <si>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</si>
  <si>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</si>
  <si>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</si>
  <si>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</si>
  <si>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</si>
  <si>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</si>
  <si>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</si>
  <si>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</si>
  <si>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</si>
  <si>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</si>
  <si>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</si>
  <si>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</si>
  <si>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</si>
  <si>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</si>
  <si>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</si>
  <si>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</si>
  <si>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</si>
  <si>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</si>
  <si>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</si>
  <si>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</si>
  <si>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</si>
  <si>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</si>
  <si>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</si>
  <si>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</si>
  <si>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</si>
  <si>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</si>
  <si>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</si>
  <si>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</si>
  <si>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</si>
  <si>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</si>
  <si>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</si>
  <si>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</si>
  <si>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</si>
  <si>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</si>
  <si>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</si>
  <si>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</si>
  <si>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</si>
  <si>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</si>
  <si>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</si>
  <si>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</si>
  <si>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</si>
  <si>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</si>
  <si>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</si>
  <si>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</si>
  <si>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</si>
  <si>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</si>
  <si>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</si>
  <si>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</si>
  <si>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</si>
  <si>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</si>
  <si>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</si>
  <si>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</si>
  <si>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</si>
  <si>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</si>
  <si>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</si>
  <si>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</si>
  <si>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</si>
  <si>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</si>
  <si>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</si>
  <si>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</si>
  <si>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</si>
  <si>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</si>
  <si>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</si>
  <si>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</si>
  <si>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</si>
  <si>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</si>
  <si>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</si>
  <si>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</si>
  <si>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</si>
  <si>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</si>
  <si>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</si>
  <si>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</si>
  <si>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</si>
  <si>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</si>
  <si>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</si>
  <si>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</si>
  <si>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</si>
  <si>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</si>
  <si>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</si>
  <si>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</si>
  <si>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</si>
  <si>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</si>
  <si>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</si>
  <si>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</si>
  <si>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</si>
  <si>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</si>
  <si>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</si>
  <si>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</si>
  <si>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</si>
  <si>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</si>
  <si>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</si>
  <si>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</si>
  <si>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</si>
  <si>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</si>
  <si>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</si>
  <si>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</si>
  <si>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</si>
  <si>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</si>
  <si>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</si>
  <si>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</si>
  <si>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</si>
  <si>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</si>
  <si>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</si>
  <si>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</si>
  <si>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</si>
  <si>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</si>
  <si>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</si>
  <si>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</si>
  <si>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</si>
  <si>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</si>
  <si>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</si>
  <si>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</si>
  <si>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</si>
  <si>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</si>
  <si>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</si>
  <si>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</si>
  <si>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</si>
  <si>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</si>
  <si>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</si>
  <si>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</si>
  <si>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</si>
  <si>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</si>
  <si>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</si>
  <si>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</si>
  <si>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</si>
  <si>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</si>
  <si>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</si>
  <si>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</si>
  <si>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</si>
  <si>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</si>
  <si>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</si>
  <si>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</si>
  <si>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</si>
  <si>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</si>
  <si>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</si>
  <si>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</si>
  <si>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</si>
  <si>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</si>
  <si>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</si>
  <si>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</si>
  <si>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</si>
  <si>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</si>
  <si>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</si>
  <si>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</si>
  <si>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</si>
  <si>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</si>
  <si>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</si>
  <si>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</si>
  <si>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</si>
  <si>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</si>
  <si>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</si>
  <si>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</si>
  <si>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</si>
  <si>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</si>
  <si>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</si>
  <si>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</si>
  <si>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</si>
  <si>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</si>
  <si>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</si>
  <si>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</si>
  <si>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</si>
  <si>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</si>
  <si>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</si>
  <si>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</si>
  <si>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</si>
  <si>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</si>
  <si>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</si>
  <si>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</si>
  <si>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</si>
  <si>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</si>
  <si>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</si>
  <si>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</si>
  <si>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</si>
  <si>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</si>
  <si>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</si>
  <si>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</si>
  <si>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</si>
  <si>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</si>
  <si>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</si>
  <si>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</si>
  <si>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</si>
  <si>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</si>
  <si>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</si>
  <si>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</si>
  <si>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</si>
  <si>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</si>
  <si>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</si>
  <si>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</si>
  <si>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</si>
  <si>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</si>
  <si>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</si>
  <si>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</si>
  <si>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</si>
  <si>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</si>
  <si>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</si>
  <si>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</si>
  <si>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</si>
  <si>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</si>
  <si>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</si>
  <si>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</si>
  <si>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</si>
  <si>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</si>
  <si>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</si>
  <si>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</si>
  <si>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</si>
  <si>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</si>
  <si>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</si>
  <si>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</si>
  <si>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</si>
  <si>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</si>
  <si>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</si>
  <si>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</si>
  <si>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</si>
  <si>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</si>
  <si>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</si>
  <si>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</si>
  <si>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</si>
  <si>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</si>
  <si>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</si>
  <si>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</si>
  <si>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</si>
  <si>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</si>
  <si>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</si>
  <si>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</si>
  <si>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</si>
  <si>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</si>
  <si>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</si>
  <si>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</si>
  <si>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</si>
  <si>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</si>
  <si>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</si>
  <si>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</si>
  <si>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</si>
  <si>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</si>
  <si>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</si>
  <si>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</si>
  <si>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</si>
  <si>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</si>
  <si>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</si>
  <si>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</si>
  <si>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</si>
  <si>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</si>
  <si>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</si>
  <si>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</si>
  <si>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</si>
  <si>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</si>
  <si>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</si>
  <si>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</si>
  <si>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</si>
  <si>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</si>
  <si>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</si>
  <si>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</si>
  <si>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</si>
  <si>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</si>
  <si>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</si>
  <si>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</si>
  <si>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</si>
  <si>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</si>
  <si>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</si>
  <si>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</si>
  <si>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</si>
  <si>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</si>
  <si>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</si>
  <si>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</si>
  <si>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</si>
  <si>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</si>
  <si>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</si>
  <si>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</si>
  <si>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</si>
  <si>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</si>
  <si>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</si>
  <si>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</si>
  <si>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</si>
  <si>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</si>
  <si>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</si>
  <si>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</si>
  <si>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</si>
  <si>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</si>
  <si>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</si>
  <si>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</si>
  <si>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</si>
  <si>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</si>
  <si>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</si>
  <si>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</si>
  <si>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</si>
  <si>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</si>
  <si>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</si>
  <si>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</si>
  <si>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</si>
  <si>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</si>
  <si>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</si>
  <si>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</si>
  <si>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</si>
  <si>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</si>
  <si>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</si>
  <si>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</si>
  <si>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</si>
  <si>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</si>
  <si>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</si>
  <si>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</si>
  <si>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</si>
  <si>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</si>
  <si>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</si>
  <si>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</si>
  <si>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</si>
  <si>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</si>
  <si>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</si>
  <si>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</si>
  <si>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</si>
  <si>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</si>
  <si>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</si>
  <si>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</si>
  <si>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</si>
  <si>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</si>
  <si>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</si>
  <si>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</si>
  <si>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</si>
  <si>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</si>
  <si>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</si>
  <si>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</si>
  <si>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</si>
  <si>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</si>
  <si>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</si>
  <si>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</si>
  <si>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</si>
  <si>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</si>
  <si>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</si>
  <si>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</si>
  <si>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</si>
  <si>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</si>
  <si>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</si>
  <si>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</si>
  <si>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</si>
  <si>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</si>
  <si>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</si>
  <si>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</si>
  <si>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</si>
  <si>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</si>
  <si>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</si>
  <si>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</si>
  <si>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</si>
  <si>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</si>
  <si>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</si>
  <si>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</si>
  <si>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</si>
  <si>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</si>
  <si>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</si>
  <si>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</si>
  <si>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</si>
  <si>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</si>
  <si>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</si>
  <si>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</si>
  <si>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</si>
  <si>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</si>
  <si>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</si>
  <si>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</si>
  <si>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</si>
  <si>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</si>
  <si>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</si>
  <si>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</si>
  <si>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</si>
  <si>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</si>
  <si>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</si>
  <si>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</si>
  <si>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</si>
  <si>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</si>
  <si>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</si>
  <si>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</si>
  <si>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</si>
  <si>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</si>
  <si>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</si>
  <si>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</si>
  <si>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</si>
  <si>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</si>
  <si>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</si>
  <si>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</si>
  <si>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</si>
  <si>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</si>
  <si>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</si>
  <si>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</si>
  <si>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</si>
  <si>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</si>
  <si>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</si>
  <si>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</si>
  <si>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</si>
  <si>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</si>
  <si>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</si>
  <si>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</si>
  <si>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</si>
  <si>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</si>
  <si>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</si>
  <si>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</si>
  <si>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</si>
  <si>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</si>
  <si>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</si>
  <si>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</si>
  <si>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</si>
  <si>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</si>
  <si>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</si>
  <si>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</si>
  <si>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</si>
  <si>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</si>
  <si>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</si>
  <si>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</si>
  <si>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</si>
  <si>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</si>
  <si>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</si>
  <si>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</si>
  <si>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</si>
  <si>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</si>
  <si>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</si>
  <si>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</si>
  <si>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</si>
  <si>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</si>
  <si>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</si>
  <si>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</si>
  <si>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</si>
  <si>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</si>
  <si>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</si>
  <si>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</si>
  <si>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</si>
  <si>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</si>
  <si>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</si>
  <si>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</si>
  <si>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</si>
  <si>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</si>
  <si>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</si>
  <si>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</si>
  <si>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</si>
  <si>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</si>
  <si>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</si>
  <si>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</si>
  <si>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</si>
  <si>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</si>
  <si>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</si>
  <si>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</si>
  <si>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</si>
  <si>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</si>
  <si>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</si>
  <si>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</si>
  <si>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</si>
  <si>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</si>
  <si>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</si>
  <si>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</si>
  <si>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</si>
  <si>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</si>
  <si>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</si>
  <si>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</si>
  <si>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</si>
  <si>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</si>
  <si>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</si>
  <si>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</si>
  <si>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</si>
  <si>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</si>
  <si>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</si>
  <si>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</si>
  <si>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</si>
  <si>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</si>
  <si>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</si>
  <si>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</si>
  <si>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</si>
  <si>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</si>
  <si>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</si>
  <si>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</si>
  <si>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</si>
  <si>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</si>
  <si>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</si>
  <si>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</si>
  <si>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</si>
  <si>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</si>
  <si>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</si>
  <si>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</si>
  <si>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</si>
  <si>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</si>
  <si>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</si>
  <si>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</si>
  <si>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</si>
  <si>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</si>
  <si>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</si>
  <si>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</si>
  <si>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</si>
  <si>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</si>
  <si>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</si>
  <si>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</si>
  <si>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</si>
  <si>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</si>
  <si>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</si>
  <si>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</si>
  <si>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</si>
  <si>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</si>
  <si>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</si>
  <si>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</si>
  <si>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</si>
  <si>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</si>
  <si>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</si>
  <si>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</si>
  <si>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</si>
  <si>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</si>
  <si>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</si>
  <si>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</si>
  <si>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</si>
  <si>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</si>
  <si>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</si>
  <si>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</si>
  <si>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</si>
  <si>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</si>
  <si>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</si>
  <si>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</si>
  <si>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</si>
  <si>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</si>
  <si>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</si>
  <si>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</si>
  <si>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</si>
  <si>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</si>
  <si>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</si>
  <si>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</si>
  <si>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</si>
  <si>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</si>
  <si>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</si>
  <si>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</si>
  <si>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</si>
  <si>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</si>
  <si>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</si>
  <si>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</si>
  <si>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</si>
  <si>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</si>
  <si>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</si>
  <si>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</si>
  <si>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</si>
  <si>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</si>
  <si>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</si>
  <si>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</si>
  <si>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</si>
  <si>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</si>
  <si>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</si>
  <si>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</si>
  <si>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</si>
  <si>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</si>
  <si>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</si>
  <si>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</si>
  <si>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</si>
  <si>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</si>
  <si>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</si>
  <si>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</si>
  <si>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</si>
  <si>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</si>
  <si>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</si>
  <si>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</si>
  <si>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</si>
  <si>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</si>
  <si>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</si>
  <si>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</si>
  <si>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</si>
  <si>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</si>
  <si>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</si>
  <si>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</si>
  <si>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</si>
  <si>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</si>
  <si>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</si>
  <si>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</si>
  <si>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</si>
  <si>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</si>
  <si>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</si>
  <si>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</si>
  <si>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</si>
  <si>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</si>
  <si>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</si>
  <si>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</si>
  <si>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</si>
  <si>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</si>
  <si>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</si>
  <si>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</si>
  <si>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</si>
  <si>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</si>
  <si>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</si>
  <si>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</si>
  <si>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</si>
  <si>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</si>
  <si>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</si>
  <si>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</si>
  <si>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</si>
  <si>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</si>
  <si>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</si>
  <si>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</si>
  <si>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</si>
  <si>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</si>
  <si>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</si>
  <si>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</si>
  <si>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</si>
  <si>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</si>
  <si>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</si>
  <si>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</si>
  <si>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</si>
  <si>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</si>
  <si>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</si>
  <si>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</si>
  <si>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</si>
  <si>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</si>
  <si>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</si>
  <si>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</si>
  <si>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</si>
  <si>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</si>
  <si>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</si>
  <si>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</si>
  <si>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</si>
  <si>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</si>
  <si>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</si>
  <si>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</si>
  <si>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</si>
  <si>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</si>
  <si>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</si>
  <si>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</si>
  <si>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</si>
  <si>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</si>
  <si>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</si>
  <si>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</si>
  <si>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</si>
  <si>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</si>
  <si>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</si>
  <si>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</si>
  <si>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</si>
  <si>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</si>
  <si>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</si>
  <si>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</si>
  <si>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</si>
  <si>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</si>
  <si>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</si>
  <si>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</si>
  <si>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</si>
  <si>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</si>
  <si>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</si>
  <si>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</si>
  <si>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</si>
  <si>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</si>
  <si>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</si>
  <si>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</si>
  <si>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</si>
  <si>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</si>
  <si>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</si>
  <si>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</si>
  <si>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</si>
  <si>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</si>
  <si>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</si>
  <si>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</si>
  <si>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</si>
  <si>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</si>
  <si>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</si>
  <si>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</si>
  <si>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</si>
  <si>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</si>
  <si>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</si>
  <si>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</si>
  <si>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</si>
  <si>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</si>
  <si>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</si>
  <si>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</si>
  <si>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</si>
  <si>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</si>
  <si>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</si>
  <si>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</si>
  <si>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</si>
  <si>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</si>
  <si>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</si>
  <si>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</si>
  <si>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</si>
  <si>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</si>
  <si>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</si>
  <si>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</si>
  <si>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</si>
  <si>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</si>
  <si>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</si>
  <si>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</si>
  <si>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</si>
  <si>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</si>
  <si>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</si>
  <si>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</si>
  <si>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</si>
  <si>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</si>
  <si>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</si>
  <si>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</si>
  <si>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</si>
  <si>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</si>
  <si>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</si>
  <si>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</si>
  <si>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</si>
  <si>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</si>
  <si>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</si>
  <si>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</si>
  <si>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</si>
  <si>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</si>
  <si>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</si>
  <si>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</si>
  <si>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</si>
  <si>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</si>
  <si>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</si>
  <si>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</si>
  <si>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</si>
  <si>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</si>
  <si>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</si>
  <si>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</si>
  <si>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</si>
  <si>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</si>
  <si>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</si>
  <si>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</si>
  <si>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</si>
  <si>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</si>
  <si>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</si>
  <si>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</si>
  <si>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</si>
  <si>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</si>
  <si>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</si>
  <si>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</si>
  <si>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</si>
  <si>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</si>
  <si>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</si>
  <si>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</si>
  <si>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</si>
  <si>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</si>
  <si>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</si>
  <si>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</si>
  <si>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</si>
  <si>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</si>
  <si>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</si>
  <si>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</si>
  <si>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</si>
  <si>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</si>
  <si>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</si>
  <si>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</si>
  <si>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</si>
  <si>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</si>
  <si>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</si>
  <si>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</si>
  <si>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</si>
  <si>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</si>
  <si>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</si>
  <si>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</si>
  <si>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</si>
  <si>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</si>
  <si>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</si>
  <si>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</si>
  <si>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</si>
  <si>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</si>
  <si>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</si>
  <si>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</si>
  <si>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</si>
  <si>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</si>
  <si>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</si>
  <si>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</si>
  <si>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</si>
  <si>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</si>
  <si>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</si>
  <si>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</si>
  <si>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</si>
  <si>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</si>
  <si>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</si>
  <si>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</si>
  <si>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</si>
  <si>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</si>
  <si>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</si>
  <si>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</si>
  <si>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</si>
  <si>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</si>
  <si>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</si>
  <si>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</si>
  <si>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</si>
  <si>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</si>
  <si>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</si>
  <si>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</si>
  <si>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</si>
  <si>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</si>
  <si>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</si>
  <si>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</si>
  <si>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</si>
  <si>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</si>
  <si>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</si>
  <si>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</si>
  <si>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</si>
  <si>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</si>
  <si>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</si>
  <si>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</si>
  <si>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</si>
  <si>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</si>
  <si>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</si>
  <si>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</si>
  <si>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</si>
  <si>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</si>
  <si>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</si>
  <si>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</si>
  <si>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</si>
  <si>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</si>
  <si>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</si>
  <si>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</si>
  <si>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</si>
  <si>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</si>
  <si>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</si>
  <si>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</si>
  <si>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</si>
  <si>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</si>
  <si>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</si>
  <si>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</si>
  <si>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</si>
  <si>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</si>
  <si>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</si>
  <si>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</si>
  <si>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</si>
  <si>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</si>
  <si>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</si>
  <si>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</si>
  <si>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</si>
  <si>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</si>
  <si>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</si>
  <si>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</si>
  <si>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</si>
  <si>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</si>
  <si>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</si>
  <si>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</si>
  <si>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</si>
  <si>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</si>
  <si>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</si>
  <si>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</si>
  <si>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</si>
  <si>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</si>
  <si>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</si>
  <si>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</si>
  <si>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</si>
  <si>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</si>
  <si>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</si>
  <si>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</si>
  <si>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</si>
  <si>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</si>
  <si>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</si>
  <si>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</si>
  <si>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</si>
  <si>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</si>
  <si>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</si>
  <si>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</si>
  <si>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</si>
  <si>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</si>
  <si>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</si>
  <si>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</si>
  <si>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</si>
  <si>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</si>
  <si>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</si>
  <si>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</si>
  <si>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</si>
  <si>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</si>
  <si>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</si>
  <si>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</si>
  <si>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</si>
  <si>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</si>
  <si>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</si>
  <si>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</si>
  <si>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</si>
  <si>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</si>
  <si>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</si>
  <si>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</si>
  <si>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</si>
  <si>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</si>
  <si>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</si>
  <si>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</si>
  <si>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</si>
  <si>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</si>
  <si>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</si>
  <si>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</si>
  <si>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</si>
  <si>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</si>
  <si>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</si>
  <si>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</si>
  <si>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</si>
  <si>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</si>
  <si>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</si>
  <si>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</si>
  <si>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</si>
  <si>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</si>
  <si>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</si>
  <si>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</si>
  <si>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</si>
  <si>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</si>
  <si>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</si>
  <si>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</si>
  <si>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</si>
  <si>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</si>
  <si>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</si>
  <si>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</si>
  <si>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</si>
  <si>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</si>
  <si>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</si>
  <si>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</si>
  <si>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</si>
  <si>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</si>
  <si>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</si>
  <si>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</si>
  <si>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</si>
  <si>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</si>
  <si>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</si>
  <si>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</si>
  <si>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</si>
  <si>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</si>
  <si>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</si>
  <si>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</si>
  <si>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</si>
  <si>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</si>
  <si>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</si>
  <si>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</si>
  <si>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</si>
  <si>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</si>
  <si>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</si>
  <si>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</si>
  <si>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</si>
  <si>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</si>
  <si>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</si>
  <si>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</si>
  <si>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</si>
  <si>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</si>
  <si>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</si>
  <si>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</si>
  <si>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</si>
  <si>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</si>
  <si>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</si>
  <si>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</si>
  <si>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</si>
  <si>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</si>
  <si>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</si>
  <si>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</si>
  <si>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</si>
  <si>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</si>
  <si>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</si>
  <si>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</si>
  <si>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</si>
  <si>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</si>
  <si>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</si>
  <si>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</si>
  <si>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</si>
  <si>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</si>
  <si>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</si>
  <si>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</si>
  <si>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</si>
  <si>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</si>
  <si>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</si>
  <si>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</si>
  <si>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</si>
  <si>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</si>
  <si>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</si>
  <si>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</si>
  <si>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</si>
  <si>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</si>
  <si>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</si>
  <si>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</si>
  <si>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</si>
  <si>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</si>
  <si>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</si>
  <si>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</si>
  <si>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</si>
  <si>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</si>
  <si>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</si>
  <si>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</si>
  <si>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</si>
  <si>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</si>
  <si>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</si>
  <si>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</si>
  <si>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</si>
  <si>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</si>
  <si>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</si>
  <si>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</si>
  <si>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</si>
  <si>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</si>
  <si>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</si>
  <si>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</si>
  <si>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</si>
  <si>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</si>
  <si>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</si>
  <si>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</si>
  <si>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</si>
  <si>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</si>
  <si>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</si>
  <si>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</si>
  <si>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</si>
  <si>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</si>
  <si>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</si>
  <si>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</si>
  <si>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</si>
  <si>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</si>
  <si>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</si>
  <si>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</si>
  <si>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</si>
  <si>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</si>
  <si>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</si>
  <si>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</si>
  <si>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</si>
  <si>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</si>
  <si>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</si>
  <si>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</si>
  <si>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</si>
  <si>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</si>
  <si>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</si>
  <si>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</si>
  <si>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</si>
  <si>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</si>
  <si>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</si>
  <si>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</si>
  <si>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</si>
  <si>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</si>
  <si>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</si>
  <si>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</si>
  <si>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</si>
  <si>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</si>
  <si>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</si>
  <si>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</si>
  <si>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</si>
  <si>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</si>
  <si>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</si>
  <si>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</si>
  <si>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</si>
  <si>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</si>
  <si>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</si>
  <si>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</si>
  <si>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</si>
  <si>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</si>
  <si>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</si>
  <si>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</si>
  <si>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</si>
  <si>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</si>
  <si>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</si>
  <si>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</si>
  <si>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</si>
  <si>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</si>
  <si>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</si>
  <si>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</si>
  <si>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</si>
  <si>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</si>
  <si>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</si>
  <si>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</si>
  <si>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</si>
  <si>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</si>
  <si>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</si>
  <si>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</si>
  <si>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</si>
  <si>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</si>
  <si>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</si>
  <si>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</si>
  <si>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</si>
  <si>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</si>
  <si>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</si>
  <si>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</si>
  <si>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</si>
  <si>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</si>
  <si>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</si>
  <si>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</si>
  <si>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</si>
  <si>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</si>
  <si>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</si>
  <si>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</si>
  <si>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</si>
  <si>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</si>
  <si>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</si>
  <si>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</si>
  <si>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</si>
  <si>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</si>
  <si>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</si>
  <si>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</si>
  <si>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</si>
  <si>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</si>
  <si>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</si>
  <si>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</si>
  <si>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</si>
  <si>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</si>
  <si>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</si>
  <si>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</si>
  <si>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</si>
  <si>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</si>
  <si>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</si>
  <si>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</si>
  <si>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</si>
  <si>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</si>
  <si>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</si>
  <si>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</si>
  <si>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</si>
  <si>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</si>
  <si>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</si>
  <si>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</si>
  <si>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</si>
  <si>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</si>
  <si>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</si>
  <si>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</si>
  <si>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</si>
  <si>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</si>
  <si>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</si>
  <si>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</si>
  <si>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</si>
  <si>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</si>
  <si>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</si>
  <si>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</si>
  <si>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</si>
  <si>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</si>
  <si>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</si>
  <si>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</si>
  <si>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</si>
  <si>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</si>
  <si>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</si>
  <si>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</si>
  <si>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</si>
  <si>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</si>
  <si>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</si>
  <si>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</si>
  <si>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</si>
  <si>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</si>
  <si>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</si>
  <si>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</si>
  <si>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</si>
  <si>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</si>
  <si>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</si>
  <si>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</si>
  <si>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</si>
  <si>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</si>
  <si>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</si>
  <si>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</si>
  <si>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</si>
  <si>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</si>
  <si>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</si>
  <si>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</si>
  <si>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</si>
  <si>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</si>
  <si>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</si>
  <si>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</si>
  <si>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</si>
  <si>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</si>
  <si>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</si>
  <si>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</si>
  <si>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</si>
  <si>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</si>
  <si>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</si>
  <si>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</si>
  <si>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</si>
  <si>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</si>
  <si>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</si>
  <si>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</si>
  <si>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</si>
  <si>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</si>
  <si>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</si>
  <si>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</si>
  <si>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</si>
  <si>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</si>
  <si>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</si>
  <si>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</si>
  <si>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</si>
  <si>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</si>
  <si>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</si>
  <si>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</si>
  <si>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</si>
  <si>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</si>
  <si>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</si>
  <si>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</si>
  <si>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</si>
  <si>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</si>
  <si>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</si>
  <si>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</si>
  <si>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</si>
  <si>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</si>
  <si>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</si>
  <si>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</si>
  <si>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</si>
  <si>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</si>
  <si>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</si>
  <si>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</si>
  <si>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</si>
  <si>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</si>
  <si>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</si>
  <si>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</si>
  <si>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</si>
  <si>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</si>
  <si>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</si>
  <si>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</si>
  <si>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</si>
  <si>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</si>
  <si>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</si>
  <si>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</si>
  <si>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</si>
  <si>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</si>
  <si>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</si>
  <si>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</si>
  <si>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</si>
  <si>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</si>
  <si>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</si>
  <si>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</si>
  <si>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</si>
  <si>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</si>
  <si>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</si>
  <si>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</si>
  <si>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</si>
  <si>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</si>
  <si>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</si>
  <si>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</si>
  <si>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</si>
  <si>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</si>
  <si>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</si>
  <si>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</si>
  <si>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</si>
  <si>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</si>
  <si>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</si>
  <si>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</si>
  <si>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</si>
  <si>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</si>
  <si>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</si>
  <si>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</si>
  <si>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</si>
  <si>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</si>
  <si>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</si>
  <si>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</si>
  <si>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</si>
  <si>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</si>
  <si>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</si>
  <si>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</si>
  <si>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</si>
  <si>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</si>
  <si>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</si>
  <si>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</si>
  <si>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</si>
  <si>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</si>
  <si>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</si>
  <si>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</si>
  <si>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</si>
  <si>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</si>
  <si>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</si>
  <si>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</si>
  <si>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</si>
  <si>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</si>
  <si>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</si>
  <si>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</si>
  <si>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</si>
  <si>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</si>
  <si>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</si>
  <si>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</si>
  <si>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</si>
  <si>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</si>
  <si>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</si>
  <si>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</si>
  <si>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</si>
  <si>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</si>
  <si>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</si>
  <si>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</si>
  <si>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</si>
  <si>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</si>
  <si>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</si>
  <si>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</si>
  <si>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</si>
  <si>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</si>
  <si>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</si>
  <si>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</si>
  <si>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</si>
  <si>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</si>
  <si>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</si>
  <si>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</si>
  <si>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</si>
  <si>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</si>
  <si>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</si>
  <si>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</si>
  <si>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</si>
  <si>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</si>
  <si>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</si>
  <si>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</si>
  <si>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</si>
  <si>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</si>
  <si>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</si>
  <si>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</si>
  <si>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</si>
  <si>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</si>
  <si>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</si>
  <si>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</si>
  <si>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</si>
  <si>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</si>
  <si>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</si>
  <si>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</si>
  <si>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</si>
  <si>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</si>
  <si>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</si>
  <si>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</si>
  <si>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</si>
  <si>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</si>
  <si>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</si>
  <si>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</si>
  <si>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</si>
  <si>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</si>
  <si>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</si>
  <si>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</si>
  <si>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</si>
  <si>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</si>
  <si>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</si>
  <si>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</si>
  <si>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</si>
  <si>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</si>
  <si>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</si>
  <si>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</si>
  <si>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</si>
  <si>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</si>
  <si>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</si>
  <si>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</si>
  <si>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</si>
  <si>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</si>
  <si>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</si>
  <si>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</si>
  <si>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</si>
  <si>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</si>
  <si>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</si>
  <si>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</si>
  <si>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</si>
  <si>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</si>
  <si>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</si>
  <si>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</si>
  <si>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</si>
  <si>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</si>
  <si>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</si>
  <si>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</si>
  <si>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</si>
  <si>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</si>
  <si>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</si>
  <si>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</si>
  <si>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</si>
  <si>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</si>
  <si>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</si>
  <si>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</si>
  <si>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</si>
  <si>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</si>
  <si>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</si>
  <si>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</si>
  <si>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</si>
  <si>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</si>
  <si>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</si>
  <si>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</si>
  <si>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</si>
  <si>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</si>
  <si>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</si>
  <si>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</si>
  <si>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</si>
  <si>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</si>
  <si>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</si>
  <si>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</si>
  <si>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</si>
  <si>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</si>
  <si>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</si>
  <si>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</si>
  <si>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</si>
  <si>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</si>
  <si>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</si>
  <si>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</si>
  <si>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</si>
  <si>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</si>
  <si>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</si>
  <si>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</si>
  <si>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</si>
  <si>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</si>
  <si>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</si>
  <si>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</si>
  <si>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</si>
  <si>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</si>
  <si>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</si>
  <si>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</si>
  <si>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</si>
  <si>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</si>
  <si>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</si>
  <si>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</si>
  <si>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</si>
  <si>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</si>
  <si>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</si>
  <si>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</si>
  <si>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</si>
  <si>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</si>
  <si>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</si>
  <si>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</si>
  <si>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</si>
  <si>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</si>
  <si>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</si>
  <si>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</si>
  <si>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</si>
  <si>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</si>
  <si>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</si>
  <si>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</si>
  <si>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</si>
  <si>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</si>
  <si>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</si>
  <si>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</si>
  <si>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</si>
  <si>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</si>
  <si>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</si>
  <si>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</si>
  <si>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</si>
  <si>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</si>
  <si>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</si>
  <si>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</si>
  <si>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</si>
  <si>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</si>
  <si>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</si>
  <si>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</si>
  <si>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</si>
  <si>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</si>
  <si>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</si>
  <si>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</si>
  <si>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</si>
  <si>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</si>
  <si>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</si>
  <si>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</si>
  <si>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</si>
  <si>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</si>
  <si>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</si>
  <si>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</si>
  <si>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</si>
  <si>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</si>
  <si>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</si>
  <si>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</si>
  <si>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</si>
  <si>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</si>
  <si>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</si>
  <si>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</si>
  <si>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</si>
  <si>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</si>
  <si>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</si>
  <si>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</si>
  <si>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</si>
  <si>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</si>
  <si>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</si>
  <si>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</si>
  <si>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</si>
  <si>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</si>
  <si>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</si>
  <si>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</si>
  <si>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</si>
  <si>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</si>
  <si>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</si>
  <si>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</si>
  <si>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</si>
  <si>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</si>
  <si>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</si>
  <si>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</si>
  <si>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</si>
  <si>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</si>
  <si>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</si>
  <si>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</si>
  <si>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</si>
  <si>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</si>
  <si>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</si>
  <si>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</si>
  <si>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</si>
  <si>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</si>
  <si>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</si>
  <si>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</si>
  <si>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</si>
  <si>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</si>
  <si>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</si>
  <si>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</si>
  <si>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</si>
  <si>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</si>
  <si>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</si>
  <si>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</si>
  <si>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</si>
  <si>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</si>
  <si>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</si>
  <si>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</si>
  <si>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</si>
  <si>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</si>
  <si>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</si>
  <si>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</si>
  <si>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</si>
  <si>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</si>
  <si>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</si>
  <si>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</si>
  <si>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</si>
  <si>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</si>
  <si>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</si>
  <si>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</si>
  <si>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</si>
  <si>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</si>
  <si>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</si>
  <si>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</si>
  <si>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</si>
  <si>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</si>
  <si>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</si>
  <si>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</si>
  <si>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</si>
  <si>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</si>
  <si>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</si>
  <si>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</si>
  <si>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</si>
  <si>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</si>
  <si>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</si>
  <si>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</si>
  <si>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</si>
  <si>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</si>
  <si>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</si>
  <si>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</si>
  <si>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</si>
  <si>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</si>
  <si>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</si>
  <si>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</si>
  <si>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</si>
  <si>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</si>
  <si>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</si>
  <si>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</si>
  <si>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</si>
  <si>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</si>
  <si>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</si>
  <si>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</si>
  <si>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</si>
  <si>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</si>
  <si>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</si>
  <si>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</si>
  <si>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</si>
  <si>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</si>
  <si>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</si>
  <si>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</si>
  <si>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</si>
  <si>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</si>
  <si>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</si>
  <si>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</si>
  <si>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</si>
  <si>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</si>
  <si>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</si>
  <si>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</si>
  <si>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</si>
  <si>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</si>
  <si>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</si>
  <si>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</si>
  <si>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</si>
  <si>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</si>
  <si>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</si>
  <si>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</si>
  <si>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</si>
  <si>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</si>
  <si>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</si>
  <si>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</si>
  <si>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</si>
  <si>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</si>
  <si>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</si>
  <si>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</si>
  <si>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</si>
  <si>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</si>
  <si>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</si>
  <si>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</si>
  <si>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</si>
  <si>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</si>
  <si>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</si>
  <si>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</si>
  <si>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</si>
  <si>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</si>
  <si>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</si>
  <si>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</si>
  <si>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</si>
  <si>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</si>
  <si>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</si>
  <si>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</si>
  <si>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</si>
  <si>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</si>
  <si>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</si>
  <si>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</si>
  <si>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</si>
  <si>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</si>
  <si>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</si>
  <si>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</si>
  <si>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</si>
  <si>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</si>
  <si>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</si>
  <si>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</si>
  <si>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</si>
  <si>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</si>
  <si>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</si>
  <si>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</si>
  <si>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</si>
  <si>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</si>
  <si>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</si>
  <si>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</si>
  <si>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</si>
  <si>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</si>
  <si>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</si>
  <si>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</si>
  <si>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</si>
  <si>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</si>
  <si>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</si>
  <si>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</si>
  <si>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</si>
  <si>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</si>
  <si>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</si>
  <si>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</si>
  <si>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</si>
  <si>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</si>
  <si>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</si>
  <si>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</si>
  <si>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</si>
  <si>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</si>
  <si>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</si>
  <si>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</si>
  <si>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</si>
  <si>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</si>
  <si>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</si>
  <si>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</si>
  <si>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</si>
  <si>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</si>
  <si>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</si>
  <si>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</si>
  <si>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</si>
  <si>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</si>
  <si>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</si>
  <si>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</si>
  <si>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</si>
  <si>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</si>
  <si>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</si>
  <si>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</si>
  <si>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</si>
  <si>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</si>
  <si>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</si>
  <si>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</si>
  <si>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</si>
  <si>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</si>
  <si>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</si>
  <si>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</si>
  <si>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</si>
  <si>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</si>
  <si>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</si>
  <si>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</si>
  <si>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</si>
  <si>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</si>
  <si>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</si>
  <si>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</si>
  <si>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</si>
  <si>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</si>
  <si>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</si>
  <si>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</si>
  <si>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</si>
  <si>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</si>
  <si>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</si>
  <si>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</si>
  <si>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</si>
  <si>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</si>
  <si>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</si>
  <si>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</si>
  <si>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</si>
  <si>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</si>
  <si>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</si>
  <si>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</si>
  <si>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</si>
  <si>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</si>
  <si>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</si>
  <si>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</si>
  <si>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</si>
  <si>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</si>
  <si>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</si>
  <si>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</si>
  <si>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</si>
  <si>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</si>
  <si>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</si>
  <si>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</si>
  <si>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</si>
  <si>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</si>
  <si>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</si>
  <si>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</si>
  <si>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</si>
  <si>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</si>
  <si>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</si>
  <si>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</si>
  <si>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</si>
  <si>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</si>
  <si>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</si>
  <si>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</si>
  <si>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</si>
  <si>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</si>
  <si>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</si>
  <si>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</si>
  <si>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</si>
  <si>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</si>
  <si>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</si>
  <si>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</si>
  <si>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</si>
  <si>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</si>
  <si>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</si>
  <si>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</si>
  <si>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</si>
  <si>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</si>
  <si>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</si>
  <si>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</si>
  <si>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</si>
  <si>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</si>
  <si>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</si>
  <si>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</si>
  <si>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</si>
  <si>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</si>
  <si>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</si>
  <si>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</si>
  <si>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</si>
  <si>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</si>
  <si>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</si>
  <si>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</si>
  <si>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</si>
  <si>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</si>
  <si>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</si>
  <si>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</si>
  <si>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</si>
  <si>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</si>
  <si>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</si>
  <si>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</si>
  <si>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</si>
  <si>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</si>
  <si>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</si>
  <si>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</si>
  <si>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</si>
  <si>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</si>
  <si>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</si>
  <si>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</si>
  <si>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</si>
  <si>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</si>
  <si>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</si>
  <si>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</si>
  <si>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</si>
  <si>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</si>
  <si>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</si>
  <si>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</si>
  <si>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</si>
  <si>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</si>
  <si>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</si>
  <si>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</si>
  <si>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</si>
  <si>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</si>
  <si>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</si>
  <si>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</si>
  <si>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</si>
  <si>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</si>
  <si>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</si>
  <si>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</si>
  <si>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</si>
  <si>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</si>
  <si>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</si>
  <si>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</si>
  <si>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</si>
  <si>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</si>
  <si>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</si>
  <si>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</si>
  <si>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</si>
  <si>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</si>
  <si>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</si>
  <si>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</si>
  <si>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</si>
  <si>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</si>
  <si>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</si>
  <si>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</si>
  <si>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</si>
  <si>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</si>
  <si>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</si>
  <si>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</si>
  <si>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</si>
  <si>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</si>
  <si>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</si>
  <si>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</si>
  <si>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</si>
  <si>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</si>
  <si>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</si>
  <si>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</si>
  <si>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</si>
  <si>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</si>
  <si>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</si>
  <si>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</si>
  <si>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</si>
  <si>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</si>
  <si>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</si>
  <si>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</si>
  <si>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</si>
  <si>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</si>
  <si>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</si>
  <si>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</si>
  <si>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</si>
  <si>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</si>
  <si>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</si>
  <si>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</si>
  <si>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</si>
  <si>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</si>
  <si>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</si>
  <si>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</si>
  <si>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</si>
  <si>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</si>
  <si>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</si>
  <si>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</si>
  <si>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</si>
  <si>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</si>
  <si>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</si>
  <si>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</si>
  <si>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</si>
  <si>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</si>
  <si>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</si>
  <si>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</si>
  <si>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</si>
  <si>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</si>
  <si>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</si>
  <si>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</si>
  <si>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</si>
  <si>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</si>
  <si>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</si>
  <si>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</si>
  <si>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</si>
  <si>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</si>
  <si>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</si>
  <si>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</si>
  <si>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</si>
  <si>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</si>
  <si>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</si>
  <si>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</si>
  <si>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</si>
  <si>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</si>
  <si>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</si>
  <si>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</si>
  <si>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</si>
  <si>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</si>
  <si>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</si>
  <si>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</si>
  <si>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</si>
  <si>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</si>
  <si>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</si>
  <si>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</si>
  <si>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</si>
  <si>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</si>
  <si>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</si>
  <si>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</si>
  <si>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</si>
  <si>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</si>
  <si>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</si>
  <si>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</si>
  <si>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</si>
  <si>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</si>
  <si>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</si>
  <si>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</si>
  <si>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</si>
  <si>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</si>
  <si>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</si>
  <si>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</si>
  <si>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</si>
  <si>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</si>
  <si>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</si>
  <si>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</si>
  <si>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</si>
  <si>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</si>
  <si>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</si>
  <si>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</si>
  <si>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</si>
  <si>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</si>
  <si>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</si>
  <si>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</si>
  <si>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</si>
  <si>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</si>
  <si>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</si>
  <si>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</si>
  <si>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</si>
  <si>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</si>
  <si>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</si>
  <si>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</si>
  <si>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</si>
  <si>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</si>
  <si>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</si>
  <si>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</si>
  <si>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</si>
  <si>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</si>
  <si>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</si>
  <si>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</si>
  <si>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</si>
  <si>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</si>
  <si>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</si>
  <si>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</si>
  <si>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</si>
  <si>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</si>
  <si>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</si>
  <si>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</si>
  <si>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</si>
  <si>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</si>
  <si>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</si>
  <si>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</si>
  <si>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</si>
  <si>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</si>
  <si>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</si>
  <si>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</si>
  <si>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</si>
  <si>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</si>
  <si>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</si>
  <si>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</si>
  <si>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</si>
  <si>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</si>
  <si>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</si>
  <si>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</si>
  <si>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</si>
  <si>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</si>
  <si>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</si>
  <si>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</si>
  <si>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</si>
  <si>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</si>
  <si>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</si>
  <si>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</si>
  <si>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</si>
  <si>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</si>
  <si>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</si>
  <si>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</si>
  <si>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</si>
  <si>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</si>
  <si>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</si>
  <si>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</si>
  <si>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</si>
  <si>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</si>
  <si>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</si>
  <si>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</si>
  <si>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</si>
  <si>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</si>
  <si>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</si>
  <si>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</si>
  <si>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</si>
  <si>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</si>
  <si>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</si>
  <si>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</si>
  <si>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</si>
  <si>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</si>
  <si>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</si>
  <si>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</si>
  <si>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</si>
  <si>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</si>
  <si>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</si>
  <si>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</si>
  <si>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</si>
  <si>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</si>
  <si>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</si>
  <si>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</si>
  <si>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</si>
  <si>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</si>
  <si>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</si>
  <si>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</si>
  <si>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</si>
  <si>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</si>
  <si>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</si>
  <si>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</si>
  <si>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</si>
  <si>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</si>
  <si>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</si>
  <si>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</si>
  <si>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</si>
  <si>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</si>
  <si>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</si>
  <si>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</si>
  <si>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</si>
  <si>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</si>
  <si>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</si>
  <si>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</si>
  <si>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</si>
  <si>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</si>
  <si>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</si>
  <si>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</si>
  <si>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</si>
  <si>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</si>
  <si>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</si>
  <si>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</si>
  <si>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</si>
  <si>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</si>
  <si>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</si>
  <si>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</si>
  <si>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</si>
  <si>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</si>
  <si>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</si>
  <si>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</si>
  <si>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</si>
  <si>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</si>
  <si>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</si>
  <si>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</si>
  <si>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</si>
  <si>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</si>
  <si>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</si>
  <si>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</si>
  <si>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</si>
  <si>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</si>
  <si>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</si>
  <si>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</si>
  <si>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</si>
  <si>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</si>
  <si>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</si>
  <si>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</si>
  <si>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</si>
  <si>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</si>
  <si>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</si>
  <si>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</si>
  <si>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</si>
  <si>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</si>
  <si>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</si>
  <si>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</si>
  <si>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</si>
  <si>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</si>
  <si>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</si>
  <si>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</si>
  <si>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</si>
  <si>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</si>
  <si>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</si>
  <si>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</si>
  <si>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</si>
  <si>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</si>
  <si>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</si>
  <si>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</si>
  <si>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</si>
  <si>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</si>
  <si>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</si>
  <si>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</si>
  <si>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</si>
  <si>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</si>
  <si>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</si>
  <si>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</si>
  <si>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</si>
  <si>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</si>
  <si>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</si>
  <si>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</si>
  <si>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</si>
  <si>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</si>
  <si>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</si>
  <si>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</si>
  <si>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</si>
  <si>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</si>
  <si>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</si>
  <si>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</si>
  <si>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</si>
  <si>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</si>
  <si>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</si>
  <si>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</si>
  <si>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</si>
  <si>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</si>
  <si>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</si>
  <si>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</si>
  <si>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</si>
  <si>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</si>
  <si>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</si>
  <si>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</si>
  <si>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</si>
  <si>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</si>
  <si>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</si>
  <si>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</si>
  <si>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</si>
  <si>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</si>
  <si>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</si>
  <si>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</si>
  <si>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</si>
  <si>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</si>
  <si>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</si>
  <si>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</si>
  <si>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</si>
  <si>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</si>
  <si>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</si>
  <si>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</si>
  <si>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</si>
  <si>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</si>
  <si>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</si>
  <si>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</si>
  <si>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</si>
  <si>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</si>
  <si>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</si>
  <si>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</si>
  <si>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</si>
  <si>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</si>
  <si>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</si>
  <si>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</si>
  <si>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</si>
  <si>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</si>
  <si>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</si>
  <si>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</si>
  <si>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</si>
  <si>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</si>
  <si>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</si>
  <si>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</si>
  <si>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</si>
  <si>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</si>
  <si>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</si>
  <si>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</si>
  <si>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</si>
  <si>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</si>
  <si>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</si>
  <si>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</si>
  <si>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</si>
  <si>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</si>
  <si>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</si>
  <si>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</si>
  <si>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</si>
  <si>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</si>
  <si>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</si>
  <si>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</si>
  <si>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</si>
  <si>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</si>
  <si>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</si>
  <si>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</si>
  <si>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</si>
  <si>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</si>
  <si>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</si>
  <si>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</si>
  <si>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</si>
  <si>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</si>
  <si>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</si>
  <si>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</si>
  <si>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</si>
  <si>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</si>
  <si>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</si>
  <si>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</si>
  <si>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</si>
  <si>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</si>
  <si>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</si>
  <si>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</si>
  <si>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</si>
  <si>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</si>
  <si>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</si>
  <si>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</si>
  <si>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</si>
  <si>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</si>
  <si>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</si>
  <si>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</si>
  <si>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</si>
  <si>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</si>
  <si>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</si>
  <si>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</si>
  <si>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</si>
  <si>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</si>
  <si>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</si>
  <si>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</si>
  <si>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</si>
  <si>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</si>
  <si>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</si>
  <si>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</si>
  <si>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</si>
  <si>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</si>
  <si>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</si>
  <si>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</si>
  <si>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</si>
  <si>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</si>
  <si>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</si>
  <si>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</si>
  <si>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</si>
  <si>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</si>
  <si>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</si>
  <si>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</si>
  <si>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</si>
  <si>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</si>
  <si>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</si>
  <si>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</si>
  <si>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</si>
  <si>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</si>
  <si>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</si>
  <si>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</si>
  <si>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</si>
  <si>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</si>
  <si>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</si>
  <si>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</si>
  <si>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</si>
  <si>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</si>
  <si>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</si>
  <si>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</si>
  <si>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</si>
  <si>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</si>
  <si>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</si>
  <si>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</si>
  <si>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</si>
  <si>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</si>
  <si>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</si>
  <si>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</si>
  <si>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</si>
  <si>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</si>
  <si>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</si>
  <si>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</si>
  <si>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</si>
  <si>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</si>
  <si>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</si>
  <si>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</si>
  <si>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</si>
  <si>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</si>
  <si>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</si>
  <si>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</si>
  <si>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</si>
  <si>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</si>
  <si>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</si>
  <si>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</si>
  <si>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</si>
  <si>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</si>
  <si>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</si>
  <si>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</si>
  <si>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</si>
  <si>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</si>
  <si>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</si>
  <si>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</si>
  <si>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</si>
  <si>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</si>
  <si>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</si>
  <si>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</si>
  <si>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</si>
  <si>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</si>
  <si>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</si>
  <si>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</si>
  <si>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</si>
  <si>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</si>
  <si>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</si>
  <si>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</si>
  <si>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</si>
  <si>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</si>
  <si>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</si>
  <si>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</si>
  <si>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</si>
  <si>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</si>
  <si>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</si>
  <si>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</si>
  <si>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</si>
  <si>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</si>
  <si>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</si>
  <si>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</si>
  <si>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</si>
  <si>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</si>
  <si>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</si>
  <si>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</si>
  <si>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</si>
  <si>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</si>
  <si>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</si>
  <si>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</si>
  <si>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</si>
  <si>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</si>
  <si>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</si>
  <si>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</si>
  <si>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</si>
  <si>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</si>
  <si>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</si>
  <si>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</si>
  <si>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</si>
  <si>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</si>
  <si>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</si>
  <si>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</si>
  <si>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</si>
  <si>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</si>
  <si>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</si>
  <si>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</si>
  <si>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</si>
  <si>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</si>
  <si>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</si>
  <si>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</si>
  <si>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</si>
  <si>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</si>
  <si>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</si>
  <si>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</si>
  <si>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</si>
  <si>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</si>
  <si>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</si>
  <si>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</si>
  <si>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</si>
  <si>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</si>
  <si>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</si>
  <si>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</si>
  <si>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</si>
  <si>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</si>
  <si>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</si>
  <si>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</si>
  <si>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</si>
  <si>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</si>
  <si>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</si>
  <si>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</si>
  <si>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</si>
  <si>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</si>
  <si>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</si>
  <si>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</si>
  <si>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</si>
  <si>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</si>
  <si>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</si>
  <si>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</si>
  <si>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</si>
  <si>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</si>
  <si>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</si>
  <si>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</si>
  <si>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</si>
  <si>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</si>
  <si>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</si>
  <si>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</si>
  <si>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</si>
  <si>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</si>
  <si>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</si>
  <si>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</si>
  <si>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</si>
  <si>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</si>
  <si>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</si>
  <si>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</si>
  <si>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</si>
  <si>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</si>
  <si>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</si>
  <si>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</si>
  <si>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</si>
  <si>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</si>
  <si>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</si>
  <si>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</si>
  <si>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</si>
  <si>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</si>
  <si>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</si>
  <si>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</si>
  <si>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</si>
  <si>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</si>
  <si>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</si>
  <si>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</si>
  <si>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</si>
  <si>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</si>
  <si>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</si>
  <si>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</si>
  <si>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</si>
  <si>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</si>
  <si>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</si>
  <si>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</si>
  <si>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</si>
  <si>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</si>
  <si>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</si>
  <si>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</si>
  <si>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</si>
  <si>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</si>
  <si>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</si>
  <si>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</si>
  <si>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</si>
  <si>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</si>
  <si>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</si>
  <si>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</si>
  <si>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</si>
  <si>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</si>
  <si>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</si>
  <si>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</si>
  <si>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</si>
  <si>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</si>
  <si>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</si>
  <si>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</si>
  <si>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</si>
  <si>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</si>
  <si>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</si>
  <si>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</si>
  <si>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</si>
  <si>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</si>
  <si>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</si>
  <si>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</si>
  <si>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</si>
  <si>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</si>
  <si>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</si>
  <si>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</si>
  <si>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</si>
  <si>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</si>
  <si>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</si>
  <si>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</si>
  <si>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</si>
  <si>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</si>
  <si>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</si>
  <si>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</si>
  <si>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</si>
  <si>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</si>
  <si>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</si>
  <si>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</si>
  <si>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</si>
  <si>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</si>
  <si>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</si>
  <si>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</si>
  <si>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</si>
  <si>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</si>
  <si>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</si>
  <si>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</si>
  <si>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</si>
  <si>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</si>
  <si>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</si>
  <si>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</si>
  <si>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</si>
  <si>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</si>
  <si>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</si>
  <si>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</si>
  <si>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</si>
  <si>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</si>
  <si>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</si>
  <si>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</si>
  <si>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</si>
  <si>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</si>
  <si>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</si>
  <si>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</si>
  <si>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</si>
  <si>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</si>
  <si>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</si>
  <si>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</si>
  <si>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</si>
  <si>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</si>
  <si>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</si>
  <si>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</si>
  <si>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</si>
  <si>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</si>
  <si>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</si>
  <si>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</si>
  <si>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</si>
  <si>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</si>
  <si>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</si>
  <si>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</si>
  <si>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</si>
  <si>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</si>
  <si>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</si>
  <si>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</si>
  <si>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</si>
  <si>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</si>
  <si>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</si>
  <si>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</si>
  <si>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</si>
  <si>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</si>
  <si>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</si>
  <si>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</si>
  <si>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</si>
  <si>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</si>
  <si>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</si>
  <si>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</si>
  <si>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</si>
  <si>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</si>
  <si>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</si>
  <si>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</si>
  <si>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</si>
  <si>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</si>
  <si>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</si>
  <si>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</si>
  <si>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</si>
  <si>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</si>
  <si>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</si>
  <si>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</si>
  <si>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</si>
  <si>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</si>
  <si>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</si>
  <si>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</si>
  <si>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</si>
  <si>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</si>
  <si>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</si>
  <si>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</si>
  <si>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</si>
  <si>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</si>
  <si>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</si>
  <si>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</si>
  <si>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</si>
  <si>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</si>
  <si>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</si>
  <si>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</si>
  <si>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</si>
  <si>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</si>
  <si>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</si>
  <si>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</si>
  <si>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</si>
  <si>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</si>
  <si>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</si>
  <si>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</si>
  <si>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</si>
  <si>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</si>
  <si>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</si>
  <si>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</si>
  <si>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</si>
  <si>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</si>
  <si>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</si>
  <si>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</si>
  <si>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</si>
  <si>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</si>
  <si>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</si>
  <si>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</si>
  <si>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</si>
  <si>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</si>
  <si>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</si>
  <si>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</si>
  <si>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</si>
  <si>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</si>
  <si>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</si>
  <si>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</si>
  <si>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</si>
  <si>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</si>
  <si>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</si>
  <si>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</si>
  <si>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</si>
  <si>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</si>
  <si>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</si>
  <si>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</si>
  <si>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</si>
  <si>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</si>
  <si>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</si>
  <si>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</si>
  <si>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</si>
  <si>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</si>
  <si>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</si>
  <si>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</si>
  <si>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</si>
  <si>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</si>
  <si>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</si>
  <si>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</si>
  <si>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</si>
  <si>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</si>
  <si>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</si>
  <si>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</si>
  <si>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</si>
  <si>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</si>
  <si>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</si>
  <si>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</si>
  <si>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</si>
  <si>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</si>
  <si>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</si>
  <si>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</si>
  <si>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</si>
  <si>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</si>
  <si>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</si>
  <si>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</si>
  <si>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</si>
  <si>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</si>
  <si>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</si>
  <si>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</si>
  <si>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</si>
  <si>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</si>
  <si>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</si>
  <si>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</si>
  <si>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</si>
  <si>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</si>
  <si>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</si>
  <si>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</si>
  <si>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</si>
  <si>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</si>
  <si>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</si>
  <si>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</si>
  <si>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</si>
  <si>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</si>
  <si>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</si>
  <si>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</si>
  <si>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</si>
  <si>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</si>
  <si>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</si>
  <si>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</si>
  <si>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</si>
  <si>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</si>
  <si>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</si>
  <si>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</si>
  <si>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</si>
  <si>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</si>
  <si>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</si>
  <si>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</si>
  <si>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</si>
  <si>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</si>
  <si>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</si>
  <si>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</si>
  <si>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</si>
  <si>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</si>
  <si>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</si>
  <si>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</si>
  <si>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</si>
  <si>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</si>
  <si>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</si>
  <si>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</si>
  <si>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</si>
  <si>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</si>
  <si>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</si>
  <si>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</si>
  <si>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</si>
  <si>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</si>
  <si>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</si>
  <si>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</si>
  <si>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</si>
  <si>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</si>
  <si>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</si>
  <si>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</si>
  <si>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</si>
  <si>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</si>
  <si>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</si>
  <si>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</si>
  <si>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</si>
  <si>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</si>
  <si>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</si>
  <si>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</si>
  <si>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</si>
  <si>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</si>
  <si>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</si>
  <si>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</si>
  <si>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</si>
  <si>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</si>
  <si>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</si>
  <si>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</si>
  <si>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</si>
  <si>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</si>
  <si>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</si>
  <si>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</si>
  <si>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</si>
  <si>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</si>
  <si>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</si>
  <si>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</si>
  <si>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</si>
  <si>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</si>
  <si>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</si>
  <si>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</si>
  <si>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</si>
  <si>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</si>
  <si>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</si>
  <si>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</si>
  <si>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</si>
  <si>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</si>
  <si>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</si>
  <si>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</si>
  <si>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</si>
  <si>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</si>
  <si>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</si>
  <si>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</si>
  <si>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</si>
  <si>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</si>
  <si>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</si>
  <si>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</si>
  <si>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</si>
  <si>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</si>
  <si>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</si>
  <si>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</si>
  <si>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</si>
  <si>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</si>
  <si>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</si>
  <si>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</si>
  <si>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</si>
  <si>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</si>
  <si>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</si>
  <si>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</si>
  <si>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</si>
  <si>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</si>
  <si>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</si>
  <si>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</si>
  <si>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</si>
  <si>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</si>
  <si>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</si>
  <si>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</si>
  <si>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</si>
  <si>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</si>
  <si>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</si>
  <si>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</si>
  <si>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</si>
  <si>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</si>
  <si>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</si>
  <si>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</si>
  <si>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</si>
  <si>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</si>
  <si>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</si>
  <si>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</si>
  <si>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</si>
  <si>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</si>
  <si>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</si>
  <si>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</si>
  <si>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</si>
  <si>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</si>
  <si>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</si>
  <si>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</si>
  <si>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</si>
  <si>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</si>
  <si>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</si>
  <si>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</si>
  <si>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</si>
  <si>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</si>
  <si>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</si>
  <si>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</si>
  <si>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</si>
  <si>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</si>
  <si>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</si>
  <si>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</si>
  <si>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</si>
  <si>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</si>
  <si>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</si>
  <si>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</si>
  <si>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</si>
  <si>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</si>
  <si>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</si>
  <si>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</si>
  <si>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</si>
  <si>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</si>
  <si>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</si>
  <si>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</si>
  <si>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</si>
  <si>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</si>
  <si>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</si>
  <si>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</si>
  <si>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</si>
  <si>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</si>
  <si>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</si>
  <si>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</si>
  <si>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</si>
  <si>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</si>
  <si>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</si>
  <si>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</si>
  <si>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</si>
  <si>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</si>
  <si>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</si>
  <si>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</si>
  <si>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</si>
  <si>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</si>
  <si>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</si>
  <si>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</si>
  <si>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</si>
  <si>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</si>
  <si>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</si>
  <si>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</si>
  <si>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</si>
  <si>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</si>
  <si>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</si>
  <si>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</si>
  <si>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</si>
  <si>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</si>
  <si>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</si>
  <si>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</si>
  <si>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</si>
  <si>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</si>
  <si>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</si>
  <si>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</si>
  <si>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</si>
  <si>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</si>
  <si>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</si>
  <si>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</si>
  <si>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</si>
  <si>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</si>
  <si>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</si>
  <si>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</si>
  <si>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</si>
  <si>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</si>
  <si>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</si>
  <si>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</si>
  <si>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</si>
  <si>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</si>
  <si>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</si>
  <si>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</si>
  <si>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</si>
  <si>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</si>
  <si>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</si>
  <si>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</si>
  <si>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</si>
  <si>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</si>
  <si>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</si>
  <si>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</si>
  <si>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</si>
  <si>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</si>
  <si>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</si>
  <si>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</si>
  <si>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</si>
  <si>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</si>
  <si>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</si>
  <si>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</si>
  <si>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</si>
  <si>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</si>
  <si>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</si>
  <si>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</si>
  <si>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</si>
  <si>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</si>
  <si>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</si>
  <si>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</si>
  <si>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</si>
  <si>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</si>
  <si>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</si>
  <si>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</si>
  <si>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</si>
  <si>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</si>
  <si>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</si>
  <si>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</si>
  <si>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</si>
  <si>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</si>
  <si>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</si>
  <si>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</si>
  <si>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</si>
  <si>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</si>
  <si>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</si>
  <si>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</si>
  <si>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</si>
  <si>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</si>
  <si>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</si>
  <si>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</si>
  <si>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</si>
  <si>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</si>
  <si>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</si>
  <si>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</si>
  <si>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</si>
  <si>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</si>
  <si>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</si>
  <si>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</si>
  <si>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</si>
  <si>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</si>
  <si>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</si>
  <si>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</si>
  <si>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</si>
  <si>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</si>
  <si>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</si>
  <si>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</si>
  <si>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</si>
  <si>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</si>
  <si>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</si>
  <si>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</si>
  <si>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</si>
  <si>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</si>
  <si>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</si>
  <si>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</si>
  <si>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</si>
  <si>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</si>
  <si>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</si>
  <si>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</si>
  <si>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</si>
  <si>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</si>
  <si>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</si>
  <si>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</si>
  <si>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</si>
  <si>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</si>
  <si>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</si>
  <si>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</si>
  <si>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</si>
  <si>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</si>
  <si>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</si>
  <si>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</si>
  <si>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</si>
  <si>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</si>
  <si>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</si>
  <si>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</si>
  <si>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</si>
  <si>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</si>
  <si>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</si>
  <si>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</si>
  <si>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</si>
  <si>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</si>
  <si>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</si>
  <si>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</si>
  <si>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</si>
  <si>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</si>
  <si>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</si>
  <si>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</si>
  <si>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</si>
  <si>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</si>
  <si>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</si>
  <si>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</si>
  <si>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</si>
  <si>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</si>
  <si>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</si>
  <si>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</si>
  <si>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</si>
  <si>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</si>
  <si>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</si>
  <si>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</si>
  <si>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</si>
  <si>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</si>
  <si>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</si>
  <si>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</si>
  <si>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</si>
  <si>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</si>
  <si>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</si>
  <si>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</si>
  <si>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</si>
  <si>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</si>
  <si>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</si>
  <si>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</si>
  <si>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</si>
  <si>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</si>
  <si>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</si>
  <si>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</si>
  <si>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</si>
  <si>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</si>
  <si>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</si>
  <si>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</si>
  <si>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</si>
  <si>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</si>
  <si>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</si>
  <si>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</si>
  <si>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</si>
  <si>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</si>
  <si>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</si>
  <si>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</si>
  <si>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</si>
  <si>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</si>
  <si>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</si>
  <si>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</si>
  <si>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</si>
  <si>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</si>
  <si>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</si>
  <si>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</si>
  <si>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</si>
  <si>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</si>
  <si>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</si>
  <si>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</si>
  <si>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</si>
  <si>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</si>
  <si>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</si>
  <si>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</si>
  <si>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</si>
  <si>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</si>
  <si>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</si>
  <si>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</si>
  <si>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</si>
  <si>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</si>
  <si>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</si>
  <si>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</si>
  <si>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</si>
  <si>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</si>
  <si>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</si>
  <si>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</si>
  <si>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</si>
  <si>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</si>
  <si>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</si>
  <si>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</si>
  <si>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</si>
  <si>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</si>
  <si>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</si>
  <si>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</si>
  <si>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</si>
  <si>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</si>
  <si>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</si>
  <si>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</si>
  <si>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</si>
  <si>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</si>
  <si>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</si>
  <si>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</si>
  <si>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</si>
  <si>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</si>
  <si>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</si>
  <si>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</si>
  <si>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</si>
  <si>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</si>
  <si>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</si>
  <si>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</si>
  <si>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</si>
  <si>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</si>
  <si>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</si>
  <si>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</si>
  <si>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</si>
  <si>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</si>
  <si>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</si>
  <si>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</si>
  <si>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</si>
  <si>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</si>
  <si>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</si>
  <si>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</si>
  <si>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</si>
  <si>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</si>
  <si>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</si>
  <si>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</si>
  <si>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</si>
  <si>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</si>
  <si>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</si>
  <si>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</si>
  <si>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</si>
  <si>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</si>
  <si>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</si>
  <si>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</si>
  <si>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</si>
  <si>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</si>
  <si>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</si>
  <si>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</si>
  <si>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</si>
  <si>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</si>
  <si>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</si>
  <si>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</si>
  <si>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</si>
  <si>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</si>
  <si>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</si>
  <si>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</si>
  <si>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</si>
  <si>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</si>
  <si>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</si>
  <si>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</si>
  <si>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</si>
  <si>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</si>
  <si>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</si>
  <si>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</si>
  <si>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</si>
  <si>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</si>
  <si>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</si>
  <si>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</si>
  <si>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</si>
  <si>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</si>
  <si>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</si>
  <si>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</si>
  <si>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</si>
  <si>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</si>
  <si>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</si>
  <si>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</si>
  <si>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</si>
  <si>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</si>
  <si>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</si>
  <si>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</si>
  <si>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</si>
  <si>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</si>
  <si>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</si>
  <si>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</si>
  <si>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</si>
  <si>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</si>
  <si>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</si>
  <si>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</si>
  <si>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</si>
  <si>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</si>
  <si>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</si>
  <si>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</si>
  <si>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</si>
  <si>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</si>
  <si>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</si>
  <si>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</si>
  <si>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</si>
  <si>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</si>
  <si>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</si>
  <si>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</si>
  <si>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</si>
  <si>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</si>
  <si>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</si>
  <si>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</si>
  <si>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</si>
  <si>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</si>
  <si>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</si>
  <si>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</si>
  <si>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</si>
  <si>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</si>
  <si>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</si>
  <si>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</si>
  <si>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</si>
  <si>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</si>
  <si>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</si>
  <si>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</si>
  <si>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</si>
  <si>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</si>
  <si>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</si>
  <si>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</si>
  <si>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</si>
  <si>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</si>
  <si>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</si>
  <si>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</si>
  <si>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</si>
  <si>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</si>
  <si>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</si>
  <si>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</si>
  <si>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</si>
  <si>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</si>
  <si>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</si>
  <si>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</si>
  <si>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</si>
  <si>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</si>
  <si>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</si>
  <si>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</si>
  <si>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</si>
  <si>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</si>
  <si>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</si>
  <si>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</si>
  <si>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</si>
  <si>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</si>
  <si>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</si>
  <si>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</si>
  <si>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</si>
  <si>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</si>
  <si>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</si>
  <si>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</si>
  <si>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</si>
  <si>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</si>
  <si>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</si>
  <si>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</si>
  <si>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</si>
  <si>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</si>
  <si>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</si>
  <si>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</si>
  <si>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</si>
  <si>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</si>
  <si>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</si>
  <si>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</si>
  <si>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</si>
  <si>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</si>
  <si>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</si>
  <si>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</si>
  <si>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</si>
  <si>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</si>
  <si>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</si>
  <si>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</si>
  <si>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</si>
  <si>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</si>
  <si>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</si>
  <si>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</si>
  <si>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</si>
  <si>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</si>
  <si>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</si>
  <si>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</si>
  <si>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</si>
  <si>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</si>
  <si>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</si>
  <si>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</si>
  <si>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</si>
  <si>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</si>
  <si>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</si>
  <si>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</si>
  <si>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</si>
  <si>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</si>
  <si>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</si>
  <si>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</si>
  <si>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</si>
  <si>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</si>
  <si>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</si>
  <si>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</si>
  <si>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</si>
  <si>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</si>
  <si>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</si>
  <si>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</si>
  <si>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</si>
  <si>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</si>
  <si>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</si>
  <si>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</si>
  <si>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</si>
  <si>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</si>
  <si>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</si>
  <si>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</si>
  <si>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</si>
  <si>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</si>
  <si>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</si>
  <si>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</si>
  <si>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</si>
  <si>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</si>
  <si>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</si>
  <si>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</si>
  <si>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</si>
  <si>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</si>
  <si>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</si>
  <si>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</si>
  <si>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</si>
  <si>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</si>
  <si>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</si>
  <si>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</si>
  <si>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</si>
  <si>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</si>
  <si>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</si>
  <si>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</si>
  <si>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</si>
  <si>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</si>
  <si>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</si>
  <si>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</si>
  <si>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</si>
  <si>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</si>
  <si>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</si>
  <si>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</si>
  <si>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</si>
  <si>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</si>
  <si>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</si>
  <si>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</si>
  <si>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</si>
  <si>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</si>
  <si>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</si>
  <si>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</si>
  <si>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</si>
  <si>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</si>
  <si>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</si>
  <si>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</si>
  <si>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</si>
  <si>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</si>
  <si>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</si>
  <si>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</si>
  <si>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</si>
  <si>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</si>
  <si>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</si>
  <si>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</si>
  <si>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</si>
  <si>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</si>
  <si>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</si>
  <si>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</si>
  <si>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</si>
  <si>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</si>
  <si>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</si>
  <si>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</si>
  <si>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</si>
  <si>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</si>
  <si>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</si>
  <si>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</si>
  <si>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</si>
  <si>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</si>
  <si>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</si>
  <si>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</si>
  <si>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</si>
  <si>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</si>
  <si>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</si>
  <si>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</si>
  <si>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</si>
  <si>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</si>
  <si>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</si>
  <si>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</si>
  <si>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</si>
  <si>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</si>
  <si>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</si>
  <si>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</si>
  <si>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</si>
  <si>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</si>
  <si>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</si>
  <si>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</si>
  <si>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</si>
  <si>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</si>
  <si>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</si>
  <si>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</si>
  <si>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</si>
  <si>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</si>
  <si>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</si>
  <si>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</si>
  <si>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</si>
  <si>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</si>
  <si>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</si>
  <si>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</si>
  <si>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</si>
  <si>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</si>
  <si>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</si>
  <si>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</si>
  <si>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</si>
  <si>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</si>
  <si>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</si>
  <si>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</si>
  <si>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</si>
  <si>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</si>
  <si>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</si>
  <si>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</si>
  <si>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</si>
  <si>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</si>
  <si>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</si>
  <si>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</si>
  <si>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</si>
  <si>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</si>
  <si>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</si>
  <si>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</si>
  <si>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</si>
  <si>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</si>
  <si>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</si>
  <si>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</si>
  <si>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</si>
  <si>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</si>
  <si>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</si>
  <si>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</si>
  <si>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</si>
  <si>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</si>
  <si>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</si>
  <si>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</si>
  <si>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</si>
  <si>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</si>
  <si>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</si>
  <si>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</si>
  <si>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</si>
  <si>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</si>
  <si>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</si>
  <si>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</si>
  <si>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</si>
  <si>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</si>
  <si>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</si>
  <si>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</si>
  <si>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</si>
  <si>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</si>
  <si>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</si>
  <si>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</si>
  <si>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</si>
  <si>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</si>
  <si>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</si>
  <si>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</si>
  <si>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</si>
  <si>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</si>
  <si>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</si>
  <si>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</si>
  <si>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</si>
  <si>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</si>
  <si>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</si>
  <si>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</si>
  <si>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</si>
  <si>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</si>
  <si>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</si>
  <si>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</si>
  <si>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</si>
  <si>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</si>
  <si>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</si>
  <si>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</si>
  <si>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</si>
  <si>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</si>
  <si>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</si>
  <si>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</si>
  <si>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</si>
  <si>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</si>
  <si>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</si>
  <si>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</si>
  <si>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</si>
  <si>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</si>
  <si>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</si>
  <si>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</si>
  <si>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</si>
  <si>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</si>
  <si>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</si>
  <si>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</si>
  <si>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</si>
  <si>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</si>
  <si>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</si>
  <si>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</si>
  <si>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</si>
  <si>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</si>
  <si>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</si>
  <si>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</si>
  <si>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</si>
  <si>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</si>
  <si>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</si>
  <si>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</si>
  <si>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</si>
  <si>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</si>
  <si>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</si>
  <si>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</si>
  <si>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</si>
  <si>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</si>
  <si>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</si>
  <si>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</si>
  <si>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</si>
  <si>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</si>
  <si>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</si>
  <si>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</si>
  <si>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</si>
  <si>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</si>
  <si>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</si>
  <si>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</si>
  <si>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</si>
  <si>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</si>
  <si>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</si>
  <si>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</si>
  <si>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</si>
  <si>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</si>
  <si>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</si>
  <si>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</si>
  <si>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</si>
  <si>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</si>
  <si>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</si>
  <si>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</si>
  <si>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</si>
  <si>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</si>
  <si>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</si>
  <si>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</si>
  <si>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</si>
  <si>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</si>
  <si>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</si>
  <si>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</si>
  <si>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</si>
  <si>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</si>
  <si>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</si>
  <si>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</si>
  <si>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</si>
  <si>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</si>
  <si>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</si>
  <si>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</si>
  <si>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</si>
  <si>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</si>
  <si>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</si>
  <si>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</si>
  <si>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</si>
  <si>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</si>
  <si>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</si>
  <si>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</si>
  <si>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</si>
  <si>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</si>
  <si>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</si>
  <si>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</si>
  <si>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</si>
  <si>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</si>
  <si>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</si>
  <si>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</si>
  <si>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</si>
  <si>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</si>
  <si>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</si>
  <si>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</si>
  <si>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</si>
  <si>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</si>
  <si>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</si>
  <si>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</si>
  <si>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</si>
  <si>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</si>
  <si>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</si>
  <si>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Mexicali</t>
  </si>
  <si>
    <t>Tecate</t>
  </si>
  <si>
    <t>Tijuana</t>
  </si>
  <si>
    <t>Playas de Rosarito</t>
  </si>
  <si>
    <t>Comondú</t>
  </si>
  <si>
    <t>Mulegé</t>
  </si>
  <si>
    <t>Los Cabos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</si>
  <si>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</si>
  <si>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</si>
  <si>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</si>
  <si>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</si>
  <si>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</si>
  <si>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</si>
  <si>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</si>
  <si>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</si>
  <si>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</si>
  <si>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</si>
  <si>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</si>
  <si>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</si>
  <si>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</si>
  <si>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</si>
  <si>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</si>
  <si>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</si>
  <si>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</si>
  <si>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</si>
  <si>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</si>
  <si>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</si>
  <si>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</si>
  <si>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</si>
  <si>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</si>
  <si>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</si>
  <si>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</si>
  <si>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</si>
  <si>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</si>
  <si>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</si>
  <si>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</si>
  <si>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</si>
  <si>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Armería</t>
  </si>
  <si>
    <t>Comala</t>
  </si>
  <si>
    <t>Coquimatlán</t>
  </si>
  <si>
    <t>Ixtlahuacán</t>
  </si>
  <si>
    <t>Tecomán</t>
  </si>
  <si>
    <t>Villa de Álvarez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</si>
  <si>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</si>
  <si>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</si>
  <si>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</si>
  <si>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</si>
  <si>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</si>
  <si>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</si>
  <si>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</si>
  <si>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</si>
  <si>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</si>
  <si>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</si>
  <si>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</si>
  <si>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</si>
  <si>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</si>
  <si>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</si>
  <si>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</si>
  <si>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</si>
  <si>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</si>
  <si>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</si>
  <si>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</si>
  <si>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</si>
  <si>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</si>
  <si>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</si>
  <si>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</si>
  <si>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</si>
  <si>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</si>
  <si>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</si>
  <si>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</si>
  <si>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</si>
  <si>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</si>
  <si>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</si>
  <si>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</si>
  <si>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</si>
  <si>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</si>
  <si>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</si>
  <si>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</si>
  <si>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</si>
  <si>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</si>
  <si>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</si>
  <si>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</si>
  <si>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</si>
  <si>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</si>
  <si>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</si>
  <si>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</si>
  <si>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</si>
  <si>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</si>
  <si>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</si>
  <si>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</si>
  <si>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</si>
  <si>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</si>
  <si>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</si>
  <si>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</si>
  <si>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</si>
  <si>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</si>
  <si>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</si>
  <si>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</si>
  <si>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</si>
  <si>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</si>
  <si>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</si>
  <si>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</si>
  <si>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</si>
  <si>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</si>
  <si>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</si>
  <si>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</si>
  <si>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</si>
  <si>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</si>
  <si>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</si>
  <si>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</si>
  <si>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</si>
  <si>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</si>
  <si>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</si>
  <si>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</si>
  <si>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</si>
  <si>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</si>
  <si>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</si>
  <si>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</si>
  <si>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</si>
  <si>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</si>
  <si>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</si>
  <si>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</si>
  <si>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</si>
  <si>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</si>
  <si>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</si>
  <si>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</si>
  <si>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</si>
  <si>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</si>
  <si>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</si>
  <si>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</si>
  <si>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</si>
  <si>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</si>
  <si>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</si>
  <si>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</si>
  <si>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</si>
  <si>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</si>
  <si>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</si>
  <si>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</si>
  <si>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</si>
  <si>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</si>
  <si>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</si>
  <si>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</si>
  <si>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</si>
  <si>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</si>
  <si>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</si>
  <si>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</si>
  <si>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</si>
  <si>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</si>
  <si>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</si>
  <si>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</si>
  <si>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</si>
  <si>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</si>
  <si>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</si>
  <si>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</si>
  <si>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</si>
  <si>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</si>
  <si>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</si>
  <si>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</si>
  <si>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</si>
  <si>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</si>
  <si>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</si>
  <si>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</si>
  <si>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</si>
  <si>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</si>
  <si>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</si>
  <si>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</si>
  <si>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</si>
  <si>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</si>
  <si>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</si>
  <si>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</si>
  <si>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</si>
  <si>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</si>
  <si>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</si>
  <si>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</si>
  <si>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</si>
  <si>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</si>
  <si>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</si>
  <si>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</si>
  <si>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</si>
  <si>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</si>
  <si>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</si>
  <si>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</si>
  <si>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</si>
  <si>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</si>
  <si>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</si>
  <si>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</si>
  <si>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</si>
  <si>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</si>
  <si>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</si>
  <si>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</si>
  <si>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</si>
  <si>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Cuencamé</t>
  </si>
  <si>
    <t>El Oro</t>
  </si>
  <si>
    <t>San Dimas</t>
  </si>
  <si>
    <t>Tepehuanes</t>
  </si>
  <si>
    <t>Tlahualilo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</si>
  <si>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</si>
  <si>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</si>
  <si>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</si>
  <si>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</si>
  <si>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</si>
  <si>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</si>
  <si>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</si>
  <si>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</si>
  <si>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</si>
  <si>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</si>
  <si>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</si>
  <si>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</si>
  <si>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</si>
  <si>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</si>
  <si>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</si>
  <si>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</si>
  <si>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</si>
  <si>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</si>
  <si>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</si>
  <si>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</si>
  <si>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</si>
  <si>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</si>
  <si>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</si>
  <si>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</si>
  <si>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</si>
  <si>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</si>
  <si>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</si>
  <si>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</si>
  <si>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</si>
  <si>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</si>
  <si>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</si>
  <si>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</si>
  <si>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</si>
  <si>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</si>
  <si>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</si>
  <si>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</si>
  <si>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</si>
  <si>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</si>
  <si>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</si>
  <si>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</si>
  <si>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</si>
  <si>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</si>
  <si>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</si>
  <si>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</si>
  <si>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</si>
  <si>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</si>
  <si>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</si>
  <si>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</si>
  <si>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</si>
  <si>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</si>
  <si>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</si>
  <si>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</si>
  <si>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</si>
  <si>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</si>
  <si>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</si>
  <si>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</si>
  <si>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</si>
  <si>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</si>
  <si>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</si>
  <si>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</si>
  <si>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</si>
  <si>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</si>
  <si>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</si>
  <si>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</si>
  <si>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</si>
  <si>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</si>
  <si>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</si>
  <si>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</si>
  <si>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</si>
  <si>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</si>
  <si>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</si>
  <si>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</si>
  <si>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</si>
  <si>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</si>
  <si>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</si>
  <si>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</si>
  <si>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</si>
  <si>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</si>
  <si>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</si>
  <si>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</si>
  <si>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</si>
  <si>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</si>
  <si>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</si>
  <si>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</si>
  <si>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</si>
  <si>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</si>
  <si>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</si>
  <si>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</si>
  <si>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</si>
  <si>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</si>
  <si>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</si>
  <si>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</si>
  <si>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</si>
  <si>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</si>
  <si>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</si>
  <si>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</si>
  <si>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</si>
  <si>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</si>
  <si>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</si>
  <si>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</si>
  <si>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</si>
  <si>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</si>
  <si>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</si>
  <si>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</si>
  <si>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</si>
  <si>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</si>
  <si>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</si>
  <si>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</si>
  <si>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</si>
  <si>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</si>
  <si>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</si>
  <si>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</si>
  <si>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</si>
  <si>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</si>
  <si>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</si>
  <si>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</si>
  <si>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</si>
  <si>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</si>
  <si>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</si>
  <si>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</si>
  <si>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</si>
  <si>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</si>
  <si>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</si>
  <si>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</si>
  <si>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</si>
  <si>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</si>
  <si>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</si>
  <si>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</si>
  <si>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</si>
  <si>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</si>
  <si>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</si>
  <si>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</si>
  <si>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</si>
  <si>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</si>
  <si>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</si>
  <si>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</si>
  <si>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</si>
  <si>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</si>
  <si>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</si>
  <si>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</si>
  <si>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</si>
  <si>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</si>
  <si>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</si>
  <si>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</si>
  <si>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</si>
  <si>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</si>
  <si>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</si>
  <si>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</si>
  <si>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</si>
  <si>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</si>
  <si>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</si>
  <si>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</si>
  <si>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</si>
  <si>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</si>
  <si>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</si>
  <si>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</si>
  <si>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</si>
  <si>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</si>
  <si>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</si>
  <si>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</si>
  <si>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</si>
  <si>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</si>
  <si>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</si>
  <si>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</si>
  <si>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</si>
  <si>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</si>
  <si>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</si>
  <si>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</si>
  <si>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</si>
  <si>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</si>
  <si>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</si>
  <si>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</si>
  <si>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</si>
  <si>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</si>
  <si>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</si>
  <si>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</si>
  <si>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</si>
  <si>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</si>
  <si>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</si>
  <si>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</si>
  <si>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</si>
  <si>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</si>
  <si>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</si>
  <si>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</si>
  <si>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</si>
  <si>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</si>
  <si>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</si>
  <si>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</si>
  <si>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</si>
  <si>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</si>
  <si>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</si>
  <si>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</si>
  <si>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</si>
  <si>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</si>
  <si>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</si>
  <si>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</si>
  <si>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</si>
  <si>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</si>
  <si>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</si>
  <si>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</si>
  <si>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</si>
  <si>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</si>
  <si>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</si>
  <si>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</si>
  <si>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</si>
  <si>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</si>
  <si>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</si>
  <si>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</si>
  <si>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</si>
  <si>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</si>
  <si>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</si>
  <si>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</si>
  <si>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</si>
  <si>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</si>
  <si>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</si>
  <si>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</si>
  <si>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</si>
  <si>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</si>
  <si>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</si>
  <si>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</si>
  <si>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</si>
  <si>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</si>
  <si>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</si>
  <si>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</si>
  <si>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</si>
  <si>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</si>
  <si>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</si>
  <si>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</si>
  <si>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</si>
  <si>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</si>
  <si>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</si>
  <si>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</si>
  <si>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</si>
  <si>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</si>
  <si>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</si>
  <si>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</si>
  <si>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</si>
  <si>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</si>
  <si>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</si>
  <si>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</si>
  <si>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</si>
  <si>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</si>
  <si>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</si>
  <si>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</si>
  <si>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</si>
  <si>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</si>
  <si>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</si>
  <si>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</si>
  <si>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</si>
  <si>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</si>
  <si>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</si>
  <si>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</si>
  <si>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</si>
  <si>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</si>
  <si>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</si>
  <si>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</si>
  <si>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</si>
  <si>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</si>
  <si>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</si>
  <si>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</si>
  <si>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</si>
  <si>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</si>
  <si>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</si>
  <si>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</si>
  <si>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</si>
  <si>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</si>
  <si>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</si>
  <si>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</si>
  <si>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</si>
  <si>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</si>
  <si>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</si>
  <si>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</si>
  <si>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</si>
  <si>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</si>
  <si>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</si>
  <si>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</si>
  <si>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</si>
  <si>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</si>
  <si>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</si>
  <si>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</si>
  <si>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</si>
  <si>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</si>
  <si>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</si>
  <si>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</si>
  <si>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</si>
  <si>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</si>
  <si>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</si>
  <si>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</si>
  <si>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</si>
  <si>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</si>
  <si>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</si>
  <si>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</si>
  <si>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</si>
  <si>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</si>
  <si>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</si>
  <si>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</si>
  <si>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</si>
  <si>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</si>
  <si>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</si>
  <si>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</si>
  <si>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</si>
  <si>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</si>
  <si>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</si>
  <si>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</si>
  <si>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</si>
  <si>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</si>
  <si>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</si>
  <si>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</si>
  <si>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</si>
  <si>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</si>
  <si>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</si>
  <si>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</si>
  <si>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</si>
  <si>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</si>
  <si>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</si>
  <si>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</si>
  <si>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</si>
  <si>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</si>
  <si>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</si>
  <si>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</si>
  <si>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</si>
  <si>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</si>
  <si>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</si>
  <si>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</si>
  <si>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</si>
  <si>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</si>
  <si>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</si>
  <si>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</si>
  <si>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</si>
  <si>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</si>
  <si>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</si>
  <si>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</si>
  <si>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</si>
  <si>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</si>
  <si>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</si>
  <si>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</si>
  <si>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</si>
  <si>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</si>
  <si>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</si>
  <si>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</si>
  <si>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</si>
  <si>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</si>
  <si>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</si>
  <si>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</si>
  <si>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</si>
  <si>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</si>
  <si>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</si>
  <si>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</si>
  <si>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</si>
  <si>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</si>
  <si>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</si>
  <si>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</si>
  <si>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</si>
  <si>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</si>
  <si>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</si>
  <si>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</si>
  <si>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</si>
  <si>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</si>
  <si>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</si>
  <si>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</si>
  <si>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</si>
  <si>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</si>
  <si>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</si>
  <si>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</si>
  <si>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</si>
  <si>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</si>
  <si>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</si>
  <si>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</si>
  <si>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</si>
  <si>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</si>
  <si>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</si>
  <si>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</si>
  <si>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</si>
  <si>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</si>
  <si>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</si>
  <si>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</si>
  <si>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Ayala</t>
  </si>
  <si>
    <t>Jojutla</t>
  </si>
  <si>
    <t>Tlaltizapán de Zapata</t>
  </si>
  <si>
    <t>Ahuacatlán</t>
  </si>
  <si>
    <t>Del Nayar</t>
  </si>
  <si>
    <t>Bahía de Banderas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</si>
  <si>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</si>
  <si>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</si>
  <si>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</si>
  <si>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</si>
  <si>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</si>
  <si>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</si>
  <si>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</si>
  <si>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</si>
  <si>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</si>
  <si>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</si>
  <si>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</si>
  <si>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</si>
  <si>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</si>
  <si>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</si>
  <si>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</si>
  <si>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</si>
  <si>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</si>
  <si>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</si>
  <si>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</si>
  <si>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</si>
  <si>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</si>
  <si>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</si>
  <si>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</si>
  <si>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</si>
  <si>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</si>
  <si>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</si>
  <si>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</si>
  <si>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</si>
  <si>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</si>
  <si>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</si>
  <si>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</si>
  <si>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</si>
  <si>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</si>
  <si>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</si>
  <si>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</si>
  <si>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</si>
  <si>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</si>
  <si>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</si>
  <si>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</si>
  <si>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</si>
  <si>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</si>
  <si>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</si>
  <si>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</si>
  <si>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</si>
  <si>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</si>
  <si>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</si>
  <si>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</si>
  <si>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</si>
  <si>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</si>
  <si>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</si>
  <si>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</si>
  <si>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</si>
  <si>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</si>
  <si>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</si>
  <si>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</si>
  <si>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</si>
  <si>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</si>
  <si>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</si>
  <si>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</si>
  <si>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</si>
  <si>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</si>
  <si>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</si>
  <si>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</si>
  <si>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</si>
  <si>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</si>
  <si>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</si>
  <si>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</si>
  <si>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</si>
  <si>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</si>
  <si>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</si>
  <si>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</si>
  <si>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</si>
  <si>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</si>
  <si>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</si>
  <si>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</si>
  <si>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</si>
  <si>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</si>
  <si>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</si>
  <si>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</si>
  <si>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</si>
  <si>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</si>
  <si>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</si>
  <si>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</si>
  <si>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</si>
  <si>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</si>
  <si>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</si>
  <si>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</si>
  <si>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</si>
  <si>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</si>
  <si>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</si>
  <si>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</si>
  <si>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</si>
  <si>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</si>
  <si>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</si>
  <si>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</si>
  <si>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</si>
  <si>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</si>
  <si>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</si>
  <si>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</si>
  <si>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</si>
  <si>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</si>
  <si>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</si>
  <si>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</si>
  <si>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</si>
  <si>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</si>
  <si>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</si>
  <si>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</si>
  <si>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</si>
  <si>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</si>
  <si>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</si>
  <si>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</si>
  <si>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</si>
  <si>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</si>
  <si>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</si>
  <si>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</si>
  <si>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</si>
  <si>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</si>
  <si>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</si>
  <si>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</si>
  <si>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</si>
  <si>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</si>
  <si>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</si>
  <si>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</si>
  <si>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</si>
  <si>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</si>
  <si>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</si>
  <si>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</si>
  <si>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</si>
  <si>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</si>
  <si>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</si>
  <si>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</si>
  <si>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</si>
  <si>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</si>
  <si>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</si>
  <si>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</si>
  <si>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</si>
  <si>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</si>
  <si>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</si>
  <si>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</si>
  <si>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</si>
  <si>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</si>
  <si>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</si>
  <si>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</si>
  <si>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</si>
  <si>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</si>
  <si>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</si>
  <si>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</si>
  <si>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</si>
  <si>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</si>
  <si>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</si>
  <si>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</si>
  <si>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</si>
  <si>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</si>
  <si>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</si>
  <si>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</si>
  <si>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</si>
  <si>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</si>
  <si>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</si>
  <si>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</si>
  <si>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</si>
  <si>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</si>
  <si>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</si>
  <si>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</si>
  <si>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</si>
  <si>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</si>
  <si>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</si>
  <si>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</si>
  <si>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</si>
  <si>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</si>
  <si>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</si>
  <si>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</si>
  <si>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</si>
  <si>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</si>
  <si>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</si>
  <si>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</si>
  <si>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</si>
  <si>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</si>
  <si>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</si>
  <si>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</si>
  <si>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</si>
  <si>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</si>
  <si>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</si>
  <si>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</si>
  <si>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</si>
  <si>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</si>
  <si>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Pinal de Amoles</t>
  </si>
  <si>
    <t>Corregidora</t>
  </si>
  <si>
    <t>Huimilpan</t>
  </si>
  <si>
    <t>El Marqués</t>
  </si>
  <si>
    <t>Isla Mujeres</t>
  </si>
  <si>
    <t>Othón P. Blanco</t>
  </si>
  <si>
    <t>Solidaridad</t>
  </si>
  <si>
    <t>Bacalar</t>
  </si>
  <si>
    <t>Ahualulco</t>
  </si>
  <si>
    <t>Armadillo de los Infante</t>
  </si>
  <si>
    <t>Catorce</t>
  </si>
  <si>
    <t>Cerro de San Pedro</t>
  </si>
  <si>
    <t>Sinaloa</t>
  </si>
  <si>
    <t>Culiacán</t>
  </si>
  <si>
    <t>Escuinapa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</si>
  <si>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</si>
  <si>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</si>
  <si>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</si>
  <si>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</si>
  <si>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</si>
  <si>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</si>
  <si>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</si>
  <si>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</si>
  <si>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</si>
  <si>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</si>
  <si>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Centla</t>
  </si>
  <si>
    <t>Centro</t>
  </si>
  <si>
    <t>Jalpa de Méndez</t>
  </si>
  <si>
    <t>Tacotalpa</t>
  </si>
  <si>
    <t>Tenosique</t>
  </si>
  <si>
    <t>Llera</t>
  </si>
  <si>
    <t>Mainero</t>
  </si>
  <si>
    <t>Miguel Alemán</t>
  </si>
  <si>
    <t>Padilla</t>
  </si>
  <si>
    <t>Tlaxcala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</si>
  <si>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</si>
  <si>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</si>
  <si>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</si>
  <si>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</si>
  <si>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</si>
  <si>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</si>
  <si>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</si>
  <si>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</si>
  <si>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</si>
  <si>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</si>
  <si>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</si>
  <si>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</si>
  <si>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</si>
  <si>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</si>
  <si>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</si>
  <si>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</si>
  <si>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</si>
  <si>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</si>
  <si>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</si>
  <si>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</si>
  <si>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</si>
  <si>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</si>
  <si>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</si>
  <si>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</si>
  <si>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</si>
  <si>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</si>
  <si>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</si>
  <si>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</si>
  <si>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</si>
  <si>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</si>
  <si>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</si>
  <si>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</si>
  <si>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</si>
  <si>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</si>
  <si>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</si>
  <si>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</si>
  <si>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</si>
  <si>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</si>
  <si>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</si>
  <si>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</si>
  <si>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</si>
  <si>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</si>
  <si>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</si>
  <si>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</si>
  <si>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</si>
  <si>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</si>
  <si>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</si>
  <si>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Hoctún</t>
  </si>
  <si>
    <t>Motul</t>
  </si>
  <si>
    <t>Sudzal</t>
  </si>
  <si>
    <t>Tekax</t>
  </si>
  <si>
    <t>Telchac Pueblo</t>
  </si>
  <si>
    <t>Tinum</t>
  </si>
  <si>
    <t>Yobaín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</si>
  <si>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</si>
  <si>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</si>
  <si>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</si>
  <si>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</si>
  <si>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</si>
  <si>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</si>
  <si>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CVE_EDO</t>
  </si>
  <si>
    <t>ENTIDAD</t>
  </si>
  <si>
    <t>CVE_MUN</t>
  </si>
  <si>
    <t>PRODIM</t>
  </si>
  <si>
    <t>IMPORTE</t>
  </si>
  <si>
    <t>CANTIDAD</t>
  </si>
  <si>
    <t>GASTOS INDIRECTOS</t>
  </si>
  <si>
    <t>23010</t>
  </si>
  <si>
    <t>07121</t>
  </si>
  <si>
    <t>07120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</si>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</sst>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37"/>
  <sheetViews>
    <sheetView zoomScale="80" zoomScaleNormal="80" workbookViewId="0">
      <pane ySplit="4" topLeftCell="A9" activePane="bottomLeft" state="frozen"/>
      <selection pane="bottomLeft" activeCell="A6" sqref="A6:XFD3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6.7109375" customWidth="1"/>
    <col min="8" max="8" width="17.710937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93" width="16.85546875" customWidth="1"/>
  </cols>
  <sheetData>
    <row r="1" spans="2:93" ht="15.75" customHeight="1" thickBot="1" x14ac:dyDescent="0.3">
      <c r="B1" s="20" t="s">
        <v>4878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</row>
    <row r="2" spans="2:93" ht="15.75" customHeight="1" thickBot="1" x14ac:dyDescent="0.3">
      <c r="B2" s="22" t="s">
        <v>4763</v>
      </c>
      <c r="C2" s="22" t="s">
        <v>4764</v>
      </c>
      <c r="D2" s="22" t="s">
        <v>4775</v>
      </c>
      <c r="E2" s="25" t="s">
        <v>4776</v>
      </c>
      <c r="F2" s="25" t="s">
        <v>4777</v>
      </c>
      <c r="G2" s="28" t="s">
        <v>4766</v>
      </c>
      <c r="H2" s="28" t="s">
        <v>4769</v>
      </c>
      <c r="I2" s="28" t="s">
        <v>4871</v>
      </c>
      <c r="J2" s="31" t="s">
        <v>4873</v>
      </c>
      <c r="K2" s="32"/>
      <c r="L2" s="32"/>
      <c r="M2" s="32"/>
      <c r="N2" s="32"/>
      <c r="O2" s="33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</row>
    <row r="3" spans="2:93" ht="15.75" customHeight="1" thickBot="1" x14ac:dyDescent="0.3">
      <c r="B3" s="23"/>
      <c r="C3" s="23"/>
      <c r="D3" s="23"/>
      <c r="E3" s="26"/>
      <c r="F3" s="26"/>
      <c r="G3" s="29"/>
      <c r="H3" s="29"/>
      <c r="I3" s="29"/>
      <c r="J3" s="34"/>
      <c r="K3" s="35"/>
      <c r="L3" s="35"/>
      <c r="M3" s="35"/>
      <c r="N3" s="35"/>
      <c r="O3" s="36"/>
      <c r="P3" s="39" t="s">
        <v>3</v>
      </c>
      <c r="Q3" s="40"/>
      <c r="R3" s="40"/>
      <c r="S3" s="40"/>
      <c r="T3" s="40"/>
      <c r="U3" s="41"/>
      <c r="V3" s="17" t="s">
        <v>115</v>
      </c>
      <c r="W3" s="18"/>
      <c r="X3" s="18"/>
      <c r="Y3" s="18"/>
      <c r="Z3" s="18"/>
      <c r="AA3" s="19"/>
      <c r="AB3" s="17" t="s">
        <v>30</v>
      </c>
      <c r="AC3" s="18"/>
      <c r="AD3" s="18"/>
      <c r="AE3" s="18"/>
      <c r="AF3" s="18"/>
      <c r="AG3" s="19"/>
      <c r="AH3" s="17" t="s">
        <v>9</v>
      </c>
      <c r="AI3" s="18"/>
      <c r="AJ3" s="18"/>
      <c r="AK3" s="18"/>
      <c r="AL3" s="18"/>
      <c r="AM3" s="19"/>
      <c r="AN3" s="17" t="s">
        <v>15</v>
      </c>
      <c r="AO3" s="18"/>
      <c r="AP3" s="18"/>
      <c r="AQ3" s="18"/>
      <c r="AR3" s="18"/>
      <c r="AS3" s="19"/>
      <c r="AT3" s="17" t="s">
        <v>4</v>
      </c>
      <c r="AU3" s="18"/>
      <c r="AV3" s="18"/>
      <c r="AW3" s="18"/>
      <c r="AX3" s="18"/>
      <c r="AY3" s="19"/>
      <c r="AZ3" s="17" t="s">
        <v>45</v>
      </c>
      <c r="BA3" s="18"/>
      <c r="BB3" s="18"/>
      <c r="BC3" s="18"/>
      <c r="BD3" s="18"/>
      <c r="BE3" s="19"/>
      <c r="BF3" s="17" t="s">
        <v>21</v>
      </c>
      <c r="BG3" s="18"/>
      <c r="BH3" s="18"/>
      <c r="BI3" s="18"/>
      <c r="BJ3" s="18"/>
      <c r="BK3" s="19"/>
      <c r="BL3" s="17" t="s">
        <v>17</v>
      </c>
      <c r="BM3" s="18"/>
      <c r="BN3" s="18"/>
      <c r="BO3" s="18"/>
      <c r="BP3" s="18"/>
      <c r="BQ3" s="19"/>
      <c r="BR3" s="17" t="s">
        <v>19</v>
      </c>
      <c r="BS3" s="18"/>
      <c r="BT3" s="18"/>
      <c r="BU3" s="18"/>
      <c r="BV3" s="18"/>
      <c r="BW3" s="19"/>
      <c r="BX3" s="17" t="s">
        <v>52</v>
      </c>
      <c r="BY3" s="18"/>
      <c r="BZ3" s="18"/>
      <c r="CA3" s="18"/>
      <c r="CB3" s="18"/>
      <c r="CC3" s="19"/>
      <c r="CD3" s="17" t="s">
        <v>7</v>
      </c>
      <c r="CE3" s="18"/>
      <c r="CF3" s="18"/>
      <c r="CG3" s="18"/>
      <c r="CH3" s="18"/>
      <c r="CI3" s="19"/>
      <c r="CJ3" s="17" t="s">
        <v>225</v>
      </c>
      <c r="CK3" s="18"/>
      <c r="CL3" s="18"/>
      <c r="CM3" s="18"/>
      <c r="CN3" s="18"/>
      <c r="CO3" s="19"/>
    </row>
    <row r="4" spans="2:93" ht="46.5" customHeight="1" thickBot="1" x14ac:dyDescent="0.3">
      <c r="B4" s="24"/>
      <c r="C4" s="24"/>
      <c r="D4" s="24"/>
      <c r="E4" s="27"/>
      <c r="F4" s="27"/>
      <c r="G4" s="30"/>
      <c r="H4" s="30"/>
      <c r="I4" s="30"/>
      <c r="J4" s="16" t="s">
        <v>4768</v>
      </c>
      <c r="K4" s="16" t="s">
        <v>4767</v>
      </c>
      <c r="L4" s="16" t="s">
        <v>4874</v>
      </c>
      <c r="M4" s="16" t="s">
        <v>4875</v>
      </c>
      <c r="N4" s="16" t="s">
        <v>4876</v>
      </c>
      <c r="O4" s="16" t="s">
        <v>4877</v>
      </c>
      <c r="P4" s="16" t="s">
        <v>4768</v>
      </c>
      <c r="Q4" s="16" t="s">
        <v>4767</v>
      </c>
      <c r="R4" s="16" t="s">
        <v>4874</v>
      </c>
      <c r="S4" s="16" t="s">
        <v>4875</v>
      </c>
      <c r="T4" s="16" t="s">
        <v>4876</v>
      </c>
      <c r="U4" s="16" t="s">
        <v>4877</v>
      </c>
      <c r="V4" s="15" t="s">
        <v>4768</v>
      </c>
      <c r="W4" s="15" t="s">
        <v>4767</v>
      </c>
      <c r="X4" s="15" t="s">
        <v>4874</v>
      </c>
      <c r="Y4" s="15" t="s">
        <v>4875</v>
      </c>
      <c r="Z4" s="15" t="s">
        <v>4876</v>
      </c>
      <c r="AA4" s="15" t="s">
        <v>4877</v>
      </c>
      <c r="AB4" s="15" t="s">
        <v>4768</v>
      </c>
      <c r="AC4" s="15" t="s">
        <v>4767</v>
      </c>
      <c r="AD4" s="15" t="s">
        <v>4874</v>
      </c>
      <c r="AE4" s="15" t="s">
        <v>4875</v>
      </c>
      <c r="AF4" s="15" t="s">
        <v>4876</v>
      </c>
      <c r="AG4" s="15" t="s">
        <v>4877</v>
      </c>
      <c r="AH4" s="15" t="s">
        <v>4768</v>
      </c>
      <c r="AI4" s="15" t="s">
        <v>4767</v>
      </c>
      <c r="AJ4" s="15" t="s">
        <v>4874</v>
      </c>
      <c r="AK4" s="15" t="s">
        <v>4875</v>
      </c>
      <c r="AL4" s="15" t="s">
        <v>4876</v>
      </c>
      <c r="AM4" s="15" t="s">
        <v>4877</v>
      </c>
      <c r="AN4" s="15" t="s">
        <v>4768</v>
      </c>
      <c r="AO4" s="15" t="s">
        <v>4767</v>
      </c>
      <c r="AP4" s="15" t="s">
        <v>4874</v>
      </c>
      <c r="AQ4" s="15" t="s">
        <v>4875</v>
      </c>
      <c r="AR4" s="15" t="s">
        <v>4876</v>
      </c>
      <c r="AS4" s="15" t="s">
        <v>4877</v>
      </c>
      <c r="AT4" s="15" t="s">
        <v>4768</v>
      </c>
      <c r="AU4" s="15" t="s">
        <v>4767</v>
      </c>
      <c r="AV4" s="15" t="s">
        <v>4874</v>
      </c>
      <c r="AW4" s="15" t="s">
        <v>4875</v>
      </c>
      <c r="AX4" s="15" t="s">
        <v>4876</v>
      </c>
      <c r="AY4" s="15" t="s">
        <v>4877</v>
      </c>
      <c r="AZ4" s="15" t="s">
        <v>4768</v>
      </c>
      <c r="BA4" s="15" t="s">
        <v>4767</v>
      </c>
      <c r="BB4" s="15" t="s">
        <v>4874</v>
      </c>
      <c r="BC4" s="15" t="s">
        <v>4875</v>
      </c>
      <c r="BD4" s="15" t="s">
        <v>4876</v>
      </c>
      <c r="BE4" s="15" t="s">
        <v>4877</v>
      </c>
      <c r="BF4" s="15" t="s">
        <v>4768</v>
      </c>
      <c r="BG4" s="15" t="s">
        <v>4767</v>
      </c>
      <c r="BH4" s="15" t="s">
        <v>4874</v>
      </c>
      <c r="BI4" s="15" t="s">
        <v>4875</v>
      </c>
      <c r="BJ4" s="15" t="s">
        <v>4876</v>
      </c>
      <c r="BK4" s="15" t="s">
        <v>4877</v>
      </c>
      <c r="BL4" s="15" t="s">
        <v>4768</v>
      </c>
      <c r="BM4" s="15" t="s">
        <v>4767</v>
      </c>
      <c r="BN4" s="15" t="s">
        <v>4874</v>
      </c>
      <c r="BO4" s="15" t="s">
        <v>4875</v>
      </c>
      <c r="BP4" s="15" t="s">
        <v>4876</v>
      </c>
      <c r="BQ4" s="15" t="s">
        <v>4877</v>
      </c>
      <c r="BR4" s="15" t="s">
        <v>4768</v>
      </c>
      <c r="BS4" s="15" t="s">
        <v>4767</v>
      </c>
      <c r="BT4" s="15" t="s">
        <v>4874</v>
      </c>
      <c r="BU4" s="15" t="s">
        <v>4875</v>
      </c>
      <c r="BV4" s="15" t="s">
        <v>4876</v>
      </c>
      <c r="BW4" s="15" t="s">
        <v>4877</v>
      </c>
      <c r="BX4" s="15" t="s">
        <v>4768</v>
      </c>
      <c r="BY4" s="15" t="s">
        <v>4767</v>
      </c>
      <c r="BZ4" s="15" t="s">
        <v>4874</v>
      </c>
      <c r="CA4" s="15" t="s">
        <v>4875</v>
      </c>
      <c r="CB4" s="15" t="s">
        <v>4876</v>
      </c>
      <c r="CC4" s="15" t="s">
        <v>4877</v>
      </c>
      <c r="CD4" s="15" t="s">
        <v>4768</v>
      </c>
      <c r="CE4" s="15" t="s">
        <v>4767</v>
      </c>
      <c r="CF4" s="15" t="s">
        <v>4874</v>
      </c>
      <c r="CG4" s="15" t="s">
        <v>4875</v>
      </c>
      <c r="CH4" s="15" t="s">
        <v>4876</v>
      </c>
      <c r="CI4" s="15" t="s">
        <v>4877</v>
      </c>
      <c r="CJ4" s="15" t="s">
        <v>4768</v>
      </c>
      <c r="CK4" s="15" t="s">
        <v>4767</v>
      </c>
      <c r="CL4" s="15" t="s">
        <v>4874</v>
      </c>
      <c r="CM4" s="15" t="s">
        <v>4875</v>
      </c>
      <c r="CN4" s="15" t="s">
        <v>4876</v>
      </c>
      <c r="CO4" s="15" t="s">
        <v>4877</v>
      </c>
    </row>
    <row r="5" spans="2:93" ht="15.75" thickBot="1" x14ac:dyDescent="0.3">
      <c r="B5" s="1" t="s">
        <v>4872</v>
      </c>
      <c r="C5" s="1" t="s">
        <v>4869</v>
      </c>
      <c r="D5" s="2">
        <f>SUM(D6:D37)</f>
        <v>50893028766.160019</v>
      </c>
      <c r="E5" s="3">
        <f>SUM(E6:E37)</f>
        <v>1748927110.1200006</v>
      </c>
      <c r="F5" s="3">
        <f>SUM(F6:F37)</f>
        <v>1488791019.9699996</v>
      </c>
      <c r="G5" s="4">
        <f>SUM(G6:G37)</f>
        <v>542492531.10000002</v>
      </c>
      <c r="H5" s="4">
        <f>SUM(H6:H37)</f>
        <v>990184849.63</v>
      </c>
      <c r="I5" s="4">
        <f>G5+H5+K5</f>
        <v>46671497278.340004</v>
      </c>
      <c r="J5" s="7">
        <f t="shared" ref="J5:AO5" si="0">SUM(J6:J37)</f>
        <v>94906</v>
      </c>
      <c r="K5" s="8">
        <f t="shared" si="0"/>
        <v>45138819897.610001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27338</v>
      </c>
      <c r="Q5" s="8">
        <f t="shared" si="0"/>
        <v>9140067898.630003</v>
      </c>
      <c r="R5" s="7">
        <f t="shared" si="0"/>
        <v>7384246</v>
      </c>
      <c r="S5" s="7">
        <f t="shared" si="0"/>
        <v>3436256</v>
      </c>
      <c r="T5" s="7">
        <f t="shared" si="0"/>
        <v>3947990</v>
      </c>
      <c r="U5" s="7">
        <f t="shared" si="0"/>
        <v>1583261</v>
      </c>
      <c r="V5" s="5">
        <f t="shared" si="0"/>
        <v>215</v>
      </c>
      <c r="W5" s="5">
        <f t="shared" si="0"/>
        <v>86005571.040000007</v>
      </c>
      <c r="X5" s="5">
        <f t="shared" si="0"/>
        <v>53094</v>
      </c>
      <c r="Y5" s="5">
        <f t="shared" si="0"/>
        <v>24715</v>
      </c>
      <c r="Z5" s="5">
        <f t="shared" si="0"/>
        <v>28379</v>
      </c>
      <c r="AA5" s="5">
        <f t="shared" si="0"/>
        <v>14253</v>
      </c>
      <c r="AB5" s="5">
        <f t="shared" si="0"/>
        <v>267</v>
      </c>
      <c r="AC5" s="5">
        <f t="shared" si="0"/>
        <v>57061469.230000004</v>
      </c>
      <c r="AD5" s="5">
        <f t="shared" si="0"/>
        <v>46236</v>
      </c>
      <c r="AE5" s="5">
        <f t="shared" si="0"/>
        <v>21537</v>
      </c>
      <c r="AF5" s="5">
        <f t="shared" si="0"/>
        <v>24699</v>
      </c>
      <c r="AG5" s="5">
        <f t="shared" si="0"/>
        <v>8295</v>
      </c>
      <c r="AH5" s="5">
        <f t="shared" si="0"/>
        <v>2218</v>
      </c>
      <c r="AI5" s="5">
        <f t="shared" si="0"/>
        <v>829252680.89999998</v>
      </c>
      <c r="AJ5" s="5">
        <f t="shared" si="0"/>
        <v>380813</v>
      </c>
      <c r="AK5" s="5">
        <f t="shared" si="0"/>
        <v>183209</v>
      </c>
      <c r="AL5" s="5">
        <f t="shared" si="0"/>
        <v>197604</v>
      </c>
      <c r="AM5" s="5">
        <f t="shared" si="0"/>
        <v>71780</v>
      </c>
      <c r="AN5" s="5">
        <f t="shared" si="0"/>
        <v>975</v>
      </c>
      <c r="AO5" s="5">
        <f t="shared" si="0"/>
        <v>232593565.45999995</v>
      </c>
      <c r="AP5" s="5">
        <f t="shared" ref="AP5:BU5" si="1">SUM(AP6:AP37)</f>
        <v>147289</v>
      </c>
      <c r="AQ5" s="5">
        <f t="shared" si="1"/>
        <v>70434</v>
      </c>
      <c r="AR5" s="5">
        <f t="shared" si="1"/>
        <v>76855</v>
      </c>
      <c r="AS5" s="5">
        <f t="shared" si="1"/>
        <v>30272</v>
      </c>
      <c r="AT5" s="5">
        <f t="shared" si="1"/>
        <v>6857</v>
      </c>
      <c r="AU5" s="5">
        <f t="shared" si="1"/>
        <v>3356675467.1200004</v>
      </c>
      <c r="AV5" s="5">
        <f t="shared" si="1"/>
        <v>781043</v>
      </c>
      <c r="AW5" s="5">
        <f t="shared" si="1"/>
        <v>373558</v>
      </c>
      <c r="AX5" s="5">
        <f t="shared" si="1"/>
        <v>407485</v>
      </c>
      <c r="AY5" s="5">
        <f t="shared" si="1"/>
        <v>200938</v>
      </c>
      <c r="AZ5" s="5">
        <f t="shared" si="1"/>
        <v>921</v>
      </c>
      <c r="BA5" s="5">
        <f t="shared" si="1"/>
        <v>85694303.820000023</v>
      </c>
      <c r="BB5" s="5">
        <f t="shared" si="1"/>
        <v>293921</v>
      </c>
      <c r="BC5" s="5">
        <f t="shared" si="1"/>
        <v>137230</v>
      </c>
      <c r="BD5" s="5">
        <f t="shared" si="1"/>
        <v>156691</v>
      </c>
      <c r="BE5" s="5">
        <f t="shared" si="1"/>
        <v>76112</v>
      </c>
      <c r="BF5" s="5">
        <f t="shared" si="1"/>
        <v>2548</v>
      </c>
      <c r="BG5" s="5">
        <f t="shared" si="1"/>
        <v>940422599.22000003</v>
      </c>
      <c r="BH5" s="5">
        <f t="shared" si="1"/>
        <v>942078</v>
      </c>
      <c r="BI5" s="5">
        <f t="shared" si="1"/>
        <v>456496</v>
      </c>
      <c r="BJ5" s="5">
        <f t="shared" si="1"/>
        <v>485582</v>
      </c>
      <c r="BK5" s="5">
        <f t="shared" si="1"/>
        <v>209317</v>
      </c>
      <c r="BL5" s="5">
        <f t="shared" si="1"/>
        <v>5191</v>
      </c>
      <c r="BM5" s="5">
        <f t="shared" si="1"/>
        <v>1016182292.2299995</v>
      </c>
      <c r="BN5" s="5">
        <f t="shared" si="1"/>
        <v>1347291</v>
      </c>
      <c r="BO5" s="5">
        <f t="shared" si="1"/>
        <v>647480</v>
      </c>
      <c r="BP5" s="5">
        <f t="shared" si="1"/>
        <v>699811</v>
      </c>
      <c r="BQ5" s="5">
        <f t="shared" si="1"/>
        <v>274326</v>
      </c>
      <c r="BR5" s="5">
        <f t="shared" si="1"/>
        <v>1323</v>
      </c>
      <c r="BS5" s="5">
        <f t="shared" si="1"/>
        <v>588153915.79000008</v>
      </c>
      <c r="BT5" s="5">
        <f t="shared" si="1"/>
        <v>110358</v>
      </c>
      <c r="BU5" s="5">
        <f t="shared" si="1"/>
        <v>51628</v>
      </c>
      <c r="BV5" s="5">
        <f t="shared" ref="BV5:CO5" si="2">SUM(BV6:BV37)</f>
        <v>58730</v>
      </c>
      <c r="BW5" s="5">
        <f t="shared" si="2"/>
        <v>23260</v>
      </c>
      <c r="BX5" s="5">
        <f t="shared" si="2"/>
        <v>579</v>
      </c>
      <c r="BY5" s="5">
        <f t="shared" si="2"/>
        <v>247875056.71999994</v>
      </c>
      <c r="BZ5" s="5">
        <f t="shared" si="2"/>
        <v>212935</v>
      </c>
      <c r="CA5" s="5">
        <f t="shared" si="2"/>
        <v>105826</v>
      </c>
      <c r="CB5" s="5">
        <f t="shared" si="2"/>
        <v>107109</v>
      </c>
      <c r="CC5" s="5">
        <f t="shared" si="2"/>
        <v>35216</v>
      </c>
      <c r="CD5" s="5">
        <f t="shared" si="2"/>
        <v>6144</v>
      </c>
      <c r="CE5" s="5">
        <f t="shared" si="2"/>
        <v>1631245454.9899998</v>
      </c>
      <c r="CF5" s="5">
        <f t="shared" si="2"/>
        <v>2731187</v>
      </c>
      <c r="CG5" s="5">
        <f t="shared" si="2"/>
        <v>1198021</v>
      </c>
      <c r="CH5" s="5">
        <f t="shared" si="2"/>
        <v>1533166</v>
      </c>
      <c r="CI5" s="5">
        <f t="shared" si="2"/>
        <v>561595</v>
      </c>
      <c r="CJ5" s="5">
        <f t="shared" si="2"/>
        <v>100</v>
      </c>
      <c r="CK5" s="5">
        <f t="shared" si="2"/>
        <v>68905522.109999999</v>
      </c>
      <c r="CL5" s="5">
        <f t="shared" si="2"/>
        <v>338001</v>
      </c>
      <c r="CM5" s="5">
        <f t="shared" si="2"/>
        <v>166122</v>
      </c>
      <c r="CN5" s="5">
        <f t="shared" si="2"/>
        <v>171879</v>
      </c>
      <c r="CO5" s="5">
        <f t="shared" si="2"/>
        <v>77897</v>
      </c>
    </row>
    <row r="6" spans="2:93" ht="15.75" thickBot="1" x14ac:dyDescent="0.3">
      <c r="B6" s="10" t="s">
        <v>0</v>
      </c>
      <c r="C6" s="10" t="s">
        <v>1</v>
      </c>
      <c r="D6" s="11">
        <v>205903697</v>
      </c>
      <c r="E6" s="11">
        <v>18143452.420000002</v>
      </c>
      <c r="F6" s="11">
        <v>1070840.1000000001</v>
      </c>
      <c r="G6" s="11">
        <v>4118073.58</v>
      </c>
      <c r="H6" s="11">
        <v>6174155.96</v>
      </c>
      <c r="I6" s="11">
        <v>212185821.39000002</v>
      </c>
      <c r="J6" s="9">
        <v>624</v>
      </c>
      <c r="K6" s="11">
        <v>201893591.84999999</v>
      </c>
      <c r="L6" s="12">
        <v>335349</v>
      </c>
      <c r="M6" s="12">
        <v>164526</v>
      </c>
      <c r="N6" s="12">
        <v>170823</v>
      </c>
      <c r="O6" s="12">
        <v>72569</v>
      </c>
      <c r="P6" s="9">
        <v>170</v>
      </c>
      <c r="Q6" s="11">
        <v>38952680.599999987</v>
      </c>
      <c r="R6" s="12">
        <v>37114</v>
      </c>
      <c r="S6" s="11">
        <v>18281</v>
      </c>
      <c r="T6" s="11">
        <v>18833</v>
      </c>
      <c r="U6" s="12">
        <v>737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17</v>
      </c>
      <c r="AI6" s="12">
        <v>956132.53</v>
      </c>
      <c r="AJ6" s="12">
        <v>5353</v>
      </c>
      <c r="AK6" s="12">
        <v>2635</v>
      </c>
      <c r="AL6" s="12">
        <v>2718</v>
      </c>
      <c r="AM6" s="12">
        <v>67</v>
      </c>
      <c r="AN6" s="12">
        <v>10</v>
      </c>
      <c r="AO6" s="12">
        <v>1007778.08</v>
      </c>
      <c r="AP6" s="12">
        <v>5334</v>
      </c>
      <c r="AQ6" s="12">
        <v>2624</v>
      </c>
      <c r="AR6" s="12">
        <v>2710</v>
      </c>
      <c r="AS6" s="12">
        <v>61</v>
      </c>
      <c r="AT6" s="12">
        <v>77</v>
      </c>
      <c r="AU6" s="12">
        <v>30508075.869999994</v>
      </c>
      <c r="AV6" s="12">
        <v>6862</v>
      </c>
      <c r="AW6" s="12">
        <v>3375</v>
      </c>
      <c r="AX6" s="12">
        <v>3487</v>
      </c>
      <c r="AY6" s="12">
        <v>164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5</v>
      </c>
      <c r="BG6" s="12">
        <v>93301.39</v>
      </c>
      <c r="BH6" s="12">
        <v>4237</v>
      </c>
      <c r="BI6" s="12">
        <v>2066</v>
      </c>
      <c r="BJ6" s="12">
        <v>2171</v>
      </c>
      <c r="BK6" s="12">
        <v>51</v>
      </c>
      <c r="BL6" s="12">
        <v>26</v>
      </c>
      <c r="BM6" s="12">
        <v>552920.44000000006</v>
      </c>
      <c r="BN6" s="12">
        <v>5208</v>
      </c>
      <c r="BO6" s="12">
        <v>2576</v>
      </c>
      <c r="BP6" s="12">
        <v>2632</v>
      </c>
      <c r="BQ6" s="12">
        <v>116</v>
      </c>
      <c r="BR6" s="12">
        <v>2</v>
      </c>
      <c r="BS6" s="12">
        <v>106756.19</v>
      </c>
      <c r="BT6" s="12">
        <v>2925</v>
      </c>
      <c r="BU6" s="12">
        <v>1459</v>
      </c>
      <c r="BV6" s="12">
        <v>1466</v>
      </c>
      <c r="BW6" s="12">
        <v>23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33</v>
      </c>
      <c r="CE6" s="12">
        <v>5727716.1000000006</v>
      </c>
      <c r="CF6" s="12">
        <v>7195</v>
      </c>
      <c r="CG6" s="12">
        <v>3546</v>
      </c>
      <c r="CH6" s="12">
        <v>3649</v>
      </c>
      <c r="CI6" s="12">
        <v>255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</row>
    <row r="7" spans="2:93" ht="15.75" thickBot="1" x14ac:dyDescent="0.3">
      <c r="B7" s="10" t="s">
        <v>22</v>
      </c>
      <c r="C7" s="10" t="s">
        <v>23</v>
      </c>
      <c r="D7" s="11">
        <v>258824511</v>
      </c>
      <c r="E7" s="11">
        <v>0</v>
      </c>
      <c r="F7" s="11">
        <v>0</v>
      </c>
      <c r="G7" s="11">
        <v>3932343.6</v>
      </c>
      <c r="H7" s="11">
        <v>7710379.3899999997</v>
      </c>
      <c r="I7" s="11">
        <v>257445313.74999994</v>
      </c>
      <c r="J7" s="9">
        <v>447</v>
      </c>
      <c r="K7" s="11">
        <v>245802590.75999993</v>
      </c>
      <c r="L7" s="12">
        <v>113146</v>
      </c>
      <c r="M7" s="12">
        <v>54652</v>
      </c>
      <c r="N7" s="12">
        <v>58494</v>
      </c>
      <c r="O7" s="12">
        <v>24277</v>
      </c>
      <c r="P7" s="9">
        <v>134</v>
      </c>
      <c r="Q7" s="11">
        <v>101584001.72</v>
      </c>
      <c r="R7" s="12">
        <v>8763</v>
      </c>
      <c r="S7" s="11">
        <v>4282</v>
      </c>
      <c r="T7" s="11">
        <v>4481</v>
      </c>
      <c r="U7" s="12">
        <v>1977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2</v>
      </c>
      <c r="AC7" s="12">
        <v>179800</v>
      </c>
      <c r="AD7" s="12">
        <v>124</v>
      </c>
      <c r="AE7" s="12">
        <v>56</v>
      </c>
      <c r="AF7" s="12">
        <v>68</v>
      </c>
      <c r="AG7" s="12">
        <v>31</v>
      </c>
      <c r="AH7" s="12">
        <v>1</v>
      </c>
      <c r="AI7" s="12">
        <v>348000</v>
      </c>
      <c r="AJ7" s="12">
        <v>60</v>
      </c>
      <c r="AK7" s="12">
        <v>30</v>
      </c>
      <c r="AL7" s="12">
        <v>30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66</v>
      </c>
      <c r="AU7" s="12">
        <v>71620279.010000005</v>
      </c>
      <c r="AV7" s="12">
        <v>2873</v>
      </c>
      <c r="AW7" s="12">
        <v>1387</v>
      </c>
      <c r="AX7" s="12">
        <v>1486</v>
      </c>
      <c r="AY7" s="12">
        <v>685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7</v>
      </c>
      <c r="BG7" s="12">
        <v>2498462</v>
      </c>
      <c r="BH7" s="12">
        <v>224</v>
      </c>
      <c r="BI7" s="12">
        <v>106</v>
      </c>
      <c r="BJ7" s="12">
        <v>118</v>
      </c>
      <c r="BK7" s="12">
        <v>30</v>
      </c>
      <c r="BL7" s="12">
        <v>12</v>
      </c>
      <c r="BM7" s="12">
        <v>3741458.6300000004</v>
      </c>
      <c r="BN7" s="12">
        <v>2955</v>
      </c>
      <c r="BO7" s="12">
        <v>1478</v>
      </c>
      <c r="BP7" s="12">
        <v>1477</v>
      </c>
      <c r="BQ7" s="12">
        <v>88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46</v>
      </c>
      <c r="CE7" s="12">
        <v>23196002.080000006</v>
      </c>
      <c r="CF7" s="12">
        <v>2527</v>
      </c>
      <c r="CG7" s="12">
        <v>1225</v>
      </c>
      <c r="CH7" s="12">
        <v>1302</v>
      </c>
      <c r="CI7" s="12">
        <v>1143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</row>
    <row r="8" spans="2:93" ht="15.75" thickBot="1" x14ac:dyDescent="0.3">
      <c r="B8" s="10" t="s">
        <v>31</v>
      </c>
      <c r="C8" s="10" t="s">
        <v>32</v>
      </c>
      <c r="D8" s="11">
        <v>95035339.989999995</v>
      </c>
      <c r="E8" s="11">
        <v>0</v>
      </c>
      <c r="F8" s="11">
        <v>0</v>
      </c>
      <c r="G8" s="11">
        <v>1898486.48</v>
      </c>
      <c r="H8" s="11">
        <v>2475170.98</v>
      </c>
      <c r="I8" s="11">
        <v>95035295.190000013</v>
      </c>
      <c r="J8" s="9">
        <v>93</v>
      </c>
      <c r="K8" s="11">
        <v>90661637.730000004</v>
      </c>
      <c r="L8" s="12">
        <v>24744</v>
      </c>
      <c r="M8" s="12">
        <v>11321</v>
      </c>
      <c r="N8" s="12">
        <v>13423</v>
      </c>
      <c r="O8" s="12">
        <v>5781</v>
      </c>
      <c r="P8" s="9">
        <v>16</v>
      </c>
      <c r="Q8" s="11">
        <v>34354478.509999998</v>
      </c>
      <c r="R8" s="12">
        <v>1604</v>
      </c>
      <c r="S8" s="11">
        <v>851</v>
      </c>
      <c r="T8" s="11">
        <v>753</v>
      </c>
      <c r="U8" s="12">
        <v>433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2</v>
      </c>
      <c r="AI8" s="12">
        <v>11596838.4</v>
      </c>
      <c r="AJ8" s="12">
        <v>1468</v>
      </c>
      <c r="AK8" s="12">
        <v>788</v>
      </c>
      <c r="AL8" s="12">
        <v>680</v>
      </c>
      <c r="AM8" s="12">
        <v>396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9</v>
      </c>
      <c r="AU8" s="12">
        <v>14313062</v>
      </c>
      <c r="AV8" s="12">
        <v>136</v>
      </c>
      <c r="AW8" s="12">
        <v>63</v>
      </c>
      <c r="AX8" s="12">
        <v>73</v>
      </c>
      <c r="AY8" s="12">
        <v>37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2</v>
      </c>
      <c r="BG8" s="12">
        <v>5470353.1299999999</v>
      </c>
      <c r="BH8" s="12">
        <v>0</v>
      </c>
      <c r="BI8" s="12">
        <v>0</v>
      </c>
      <c r="BJ8" s="12">
        <v>0</v>
      </c>
      <c r="BK8" s="12">
        <v>0</v>
      </c>
      <c r="BL8" s="12">
        <v>2</v>
      </c>
      <c r="BM8" s="12">
        <v>984334.98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1</v>
      </c>
      <c r="CE8" s="12">
        <v>1989890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</row>
    <row r="9" spans="2:93" ht="15.75" thickBot="1" x14ac:dyDescent="0.3">
      <c r="B9" s="10" t="s">
        <v>38</v>
      </c>
      <c r="C9" s="10" t="s">
        <v>39</v>
      </c>
      <c r="D9" s="11">
        <v>530066991.98000002</v>
      </c>
      <c r="E9" s="11">
        <v>70973044.50999999</v>
      </c>
      <c r="F9" s="11">
        <v>87364714.320000008</v>
      </c>
      <c r="G9" s="11">
        <v>8611541.8200000003</v>
      </c>
      <c r="H9" s="11">
        <v>10266297.859999999</v>
      </c>
      <c r="I9" s="11">
        <v>503222554.33999997</v>
      </c>
      <c r="J9" s="9">
        <v>743</v>
      </c>
      <c r="K9" s="11">
        <v>484344714.66000003</v>
      </c>
      <c r="L9" s="12">
        <v>754469</v>
      </c>
      <c r="M9" s="12">
        <v>372320</v>
      </c>
      <c r="N9" s="12">
        <v>382149</v>
      </c>
      <c r="O9" s="12">
        <v>220916</v>
      </c>
      <c r="P9" s="9">
        <v>171</v>
      </c>
      <c r="Q9" s="11">
        <v>117189610.63999997</v>
      </c>
      <c r="R9" s="12">
        <v>31774</v>
      </c>
      <c r="S9" s="11">
        <v>14444</v>
      </c>
      <c r="T9" s="11">
        <v>17330</v>
      </c>
      <c r="U9" s="12">
        <v>9515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2</v>
      </c>
      <c r="AC9" s="12">
        <v>2154764.67</v>
      </c>
      <c r="AD9" s="12">
        <v>430</v>
      </c>
      <c r="AE9" s="12">
        <v>215</v>
      </c>
      <c r="AF9" s="12">
        <v>215</v>
      </c>
      <c r="AG9" s="12">
        <v>115</v>
      </c>
      <c r="AH9" s="12">
        <v>77</v>
      </c>
      <c r="AI9" s="12">
        <v>57596869.279999986</v>
      </c>
      <c r="AJ9" s="12">
        <v>5757</v>
      </c>
      <c r="AK9" s="12">
        <v>2644</v>
      </c>
      <c r="AL9" s="12">
        <v>3113</v>
      </c>
      <c r="AM9" s="12">
        <v>1876</v>
      </c>
      <c r="AN9" s="12">
        <v>1</v>
      </c>
      <c r="AO9" s="12">
        <v>1714720.13</v>
      </c>
      <c r="AP9" s="12">
        <v>300</v>
      </c>
      <c r="AQ9" s="12">
        <v>110</v>
      </c>
      <c r="AR9" s="12">
        <v>190</v>
      </c>
      <c r="AS9" s="12">
        <v>100</v>
      </c>
      <c r="AT9" s="12">
        <v>7</v>
      </c>
      <c r="AU9" s="12">
        <v>7484806.8200000003</v>
      </c>
      <c r="AV9" s="12">
        <v>1034</v>
      </c>
      <c r="AW9" s="12">
        <v>475</v>
      </c>
      <c r="AX9" s="12">
        <v>559</v>
      </c>
      <c r="AY9" s="12">
        <v>246</v>
      </c>
      <c r="AZ9" s="12">
        <v>12</v>
      </c>
      <c r="BA9" s="12">
        <v>1076161.93</v>
      </c>
      <c r="BB9" s="12">
        <v>4192</v>
      </c>
      <c r="BC9" s="12">
        <v>1681</v>
      </c>
      <c r="BD9" s="12">
        <v>2511</v>
      </c>
      <c r="BE9" s="12">
        <v>837</v>
      </c>
      <c r="BF9" s="12">
        <v>4</v>
      </c>
      <c r="BG9" s="12">
        <v>2890305.67</v>
      </c>
      <c r="BH9" s="12">
        <v>912</v>
      </c>
      <c r="BI9" s="12">
        <v>456</v>
      </c>
      <c r="BJ9" s="12">
        <v>456</v>
      </c>
      <c r="BK9" s="12">
        <v>376</v>
      </c>
      <c r="BL9" s="12">
        <v>33</v>
      </c>
      <c r="BM9" s="12">
        <v>15974118.620000003</v>
      </c>
      <c r="BN9" s="12">
        <v>7364</v>
      </c>
      <c r="BO9" s="12">
        <v>3346</v>
      </c>
      <c r="BP9" s="12">
        <v>4018</v>
      </c>
      <c r="BQ9" s="12">
        <v>2261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1</v>
      </c>
      <c r="BY9" s="12">
        <v>486998.46</v>
      </c>
      <c r="BZ9" s="12">
        <v>135</v>
      </c>
      <c r="CA9" s="12">
        <v>60</v>
      </c>
      <c r="CB9" s="12">
        <v>75</v>
      </c>
      <c r="CC9" s="12">
        <v>27</v>
      </c>
      <c r="CD9" s="12">
        <v>34</v>
      </c>
      <c r="CE9" s="12">
        <v>27810865.059999999</v>
      </c>
      <c r="CF9" s="12">
        <v>11650</v>
      </c>
      <c r="CG9" s="12">
        <v>5457</v>
      </c>
      <c r="CH9" s="12">
        <v>6193</v>
      </c>
      <c r="CI9" s="12">
        <v>3677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</row>
    <row r="10" spans="2:93" ht="15.75" thickBot="1" x14ac:dyDescent="0.3">
      <c r="B10" s="10" t="s">
        <v>53</v>
      </c>
      <c r="C10" s="10" t="s">
        <v>54</v>
      </c>
      <c r="D10" s="11">
        <v>396946001.02000004</v>
      </c>
      <c r="E10" s="11">
        <v>0</v>
      </c>
      <c r="F10" s="11">
        <v>0</v>
      </c>
      <c r="G10" s="11">
        <v>4627877.5999999996</v>
      </c>
      <c r="H10" s="11">
        <v>7594514.7400000002</v>
      </c>
      <c r="I10" s="11">
        <v>389572284.60999995</v>
      </c>
      <c r="J10" s="9">
        <v>1297</v>
      </c>
      <c r="K10" s="11">
        <v>377349892.2700001</v>
      </c>
      <c r="L10" s="12">
        <v>809147</v>
      </c>
      <c r="M10" s="12">
        <v>399841</v>
      </c>
      <c r="N10" s="12">
        <v>409306</v>
      </c>
      <c r="O10" s="12">
        <v>199258</v>
      </c>
      <c r="P10" s="9">
        <v>500</v>
      </c>
      <c r="Q10" s="11">
        <v>61795156.169999979</v>
      </c>
      <c r="R10" s="12">
        <v>32676</v>
      </c>
      <c r="S10" s="11">
        <v>15893</v>
      </c>
      <c r="T10" s="11">
        <v>16783</v>
      </c>
      <c r="U10" s="12">
        <v>10627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2</v>
      </c>
      <c r="AC10" s="12">
        <v>56234.41</v>
      </c>
      <c r="AD10" s="12">
        <v>31</v>
      </c>
      <c r="AE10" s="12">
        <v>13</v>
      </c>
      <c r="AF10" s="12">
        <v>18</v>
      </c>
      <c r="AG10" s="12">
        <v>12</v>
      </c>
      <c r="AH10" s="12">
        <v>81</v>
      </c>
      <c r="AI10" s="12">
        <v>8103629.1200000001</v>
      </c>
      <c r="AJ10" s="12">
        <v>1645</v>
      </c>
      <c r="AK10" s="12">
        <v>808</v>
      </c>
      <c r="AL10" s="12">
        <v>837</v>
      </c>
      <c r="AM10" s="12">
        <v>458</v>
      </c>
      <c r="AN10" s="12">
        <v>1</v>
      </c>
      <c r="AO10" s="12">
        <v>310950</v>
      </c>
      <c r="AP10" s="12">
        <v>40</v>
      </c>
      <c r="AQ10" s="12">
        <v>16</v>
      </c>
      <c r="AR10" s="12">
        <v>24</v>
      </c>
      <c r="AS10" s="12">
        <v>9</v>
      </c>
      <c r="AT10" s="12">
        <v>156</v>
      </c>
      <c r="AU10" s="12">
        <v>18815883.269999996</v>
      </c>
      <c r="AV10" s="12">
        <v>12563</v>
      </c>
      <c r="AW10" s="12">
        <v>6098</v>
      </c>
      <c r="AX10" s="12">
        <v>6465</v>
      </c>
      <c r="AY10" s="12">
        <v>3240</v>
      </c>
      <c r="AZ10" s="12">
        <v>1</v>
      </c>
      <c r="BA10" s="12">
        <v>522000</v>
      </c>
      <c r="BB10" s="12">
        <v>1875</v>
      </c>
      <c r="BC10" s="12">
        <v>938</v>
      </c>
      <c r="BD10" s="12">
        <v>937</v>
      </c>
      <c r="BE10" s="12">
        <v>375</v>
      </c>
      <c r="BF10" s="12">
        <v>10</v>
      </c>
      <c r="BG10" s="12">
        <v>1289583.4900000002</v>
      </c>
      <c r="BH10" s="12">
        <v>2062</v>
      </c>
      <c r="BI10" s="12">
        <v>900</v>
      </c>
      <c r="BJ10" s="12">
        <v>1162</v>
      </c>
      <c r="BK10" s="12">
        <v>546</v>
      </c>
      <c r="BL10" s="12">
        <v>92</v>
      </c>
      <c r="BM10" s="12">
        <v>10677471.060000001</v>
      </c>
      <c r="BN10" s="12">
        <v>2801</v>
      </c>
      <c r="BO10" s="12">
        <v>1383</v>
      </c>
      <c r="BP10" s="12">
        <v>1418</v>
      </c>
      <c r="BQ10" s="12">
        <v>3123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2</v>
      </c>
      <c r="BY10" s="12">
        <v>174001.19</v>
      </c>
      <c r="BZ10" s="12">
        <v>9</v>
      </c>
      <c r="CA10" s="12">
        <v>7</v>
      </c>
      <c r="CB10" s="12">
        <v>2</v>
      </c>
      <c r="CC10" s="12">
        <v>6</v>
      </c>
      <c r="CD10" s="12">
        <v>155</v>
      </c>
      <c r="CE10" s="12">
        <v>21845403.630000003</v>
      </c>
      <c r="CF10" s="12">
        <v>11650</v>
      </c>
      <c r="CG10" s="12">
        <v>5730</v>
      </c>
      <c r="CH10" s="12">
        <v>5920</v>
      </c>
      <c r="CI10" s="12">
        <v>2858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</row>
    <row r="11" spans="2:93" ht="15.75" thickBot="1" x14ac:dyDescent="0.3">
      <c r="B11" s="10" t="s">
        <v>98</v>
      </c>
      <c r="C11" s="10" t="s">
        <v>99</v>
      </c>
      <c r="D11" s="11">
        <v>94434676</v>
      </c>
      <c r="E11" s="11">
        <v>5818593.7599999998</v>
      </c>
      <c r="F11" s="11">
        <v>17311243.48</v>
      </c>
      <c r="G11" s="11">
        <v>1884599.8099999998</v>
      </c>
      <c r="H11" s="11">
        <v>2703660.1500000004</v>
      </c>
      <c r="I11" s="11">
        <v>82128169.879999995</v>
      </c>
      <c r="J11" s="9">
        <v>336</v>
      </c>
      <c r="K11" s="11">
        <v>77539909.919999987</v>
      </c>
      <c r="L11" s="12">
        <v>64761</v>
      </c>
      <c r="M11" s="12">
        <v>32835</v>
      </c>
      <c r="N11" s="12">
        <v>31926</v>
      </c>
      <c r="O11" s="12">
        <v>18362</v>
      </c>
      <c r="P11" s="9">
        <v>150</v>
      </c>
      <c r="Q11" s="11">
        <v>37962437.970000006</v>
      </c>
      <c r="R11" s="12">
        <v>5255</v>
      </c>
      <c r="S11" s="11">
        <v>2521</v>
      </c>
      <c r="T11" s="11">
        <v>2734</v>
      </c>
      <c r="U11" s="12">
        <v>1124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8</v>
      </c>
      <c r="AI11" s="12">
        <v>200000</v>
      </c>
      <c r="AJ11" s="12">
        <v>48</v>
      </c>
      <c r="AK11" s="12">
        <v>23</v>
      </c>
      <c r="AL11" s="12">
        <v>25</v>
      </c>
      <c r="AM11" s="12">
        <v>10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106</v>
      </c>
      <c r="AU11" s="12">
        <v>35434990.750000007</v>
      </c>
      <c r="AV11" s="12">
        <v>4430</v>
      </c>
      <c r="AW11" s="12">
        <v>2132</v>
      </c>
      <c r="AX11" s="12">
        <v>2298</v>
      </c>
      <c r="AY11" s="12">
        <v>943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3</v>
      </c>
      <c r="BG11" s="12">
        <v>43780.45</v>
      </c>
      <c r="BH11" s="12">
        <v>20</v>
      </c>
      <c r="BI11" s="12">
        <v>9</v>
      </c>
      <c r="BJ11" s="12">
        <v>11</v>
      </c>
      <c r="BK11" s="12">
        <v>3</v>
      </c>
      <c r="BL11" s="12">
        <v>13</v>
      </c>
      <c r="BM11" s="12">
        <v>203086.82</v>
      </c>
      <c r="BN11" s="12">
        <v>124</v>
      </c>
      <c r="BO11" s="12">
        <v>55</v>
      </c>
      <c r="BP11" s="12">
        <v>69</v>
      </c>
      <c r="BQ11" s="12">
        <v>24</v>
      </c>
      <c r="BR11" s="12">
        <v>3</v>
      </c>
      <c r="BS11" s="12">
        <v>582924.56999999995</v>
      </c>
      <c r="BT11" s="12">
        <v>244</v>
      </c>
      <c r="BU11" s="12">
        <v>125</v>
      </c>
      <c r="BV11" s="12">
        <v>119</v>
      </c>
      <c r="BW11" s="12">
        <v>69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17</v>
      </c>
      <c r="CE11" s="12">
        <v>1497655.38</v>
      </c>
      <c r="CF11" s="12">
        <v>389</v>
      </c>
      <c r="CG11" s="12">
        <v>177</v>
      </c>
      <c r="CH11" s="12">
        <v>212</v>
      </c>
      <c r="CI11" s="12">
        <v>75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</row>
    <row r="12" spans="2:93" ht="15.75" thickBot="1" x14ac:dyDescent="0.3">
      <c r="B12" s="10" t="s">
        <v>110</v>
      </c>
      <c r="C12" s="10" t="s">
        <v>111</v>
      </c>
      <c r="D12" s="11">
        <v>8857658347.3600006</v>
      </c>
      <c r="E12" s="11">
        <v>142198517.47000003</v>
      </c>
      <c r="F12" s="11">
        <v>805997724.47999978</v>
      </c>
      <c r="G12" s="11">
        <v>147340677.18000007</v>
      </c>
      <c r="H12" s="11">
        <v>253911653.36999992</v>
      </c>
      <c r="I12" s="11">
        <v>7654123512.7399969</v>
      </c>
      <c r="J12" s="9">
        <v>8276</v>
      </c>
      <c r="K12" s="11">
        <v>7252871182.1899977</v>
      </c>
      <c r="L12" s="12">
        <v>10595983</v>
      </c>
      <c r="M12" s="12">
        <v>5186026</v>
      </c>
      <c r="N12" s="12">
        <v>5409957</v>
      </c>
      <c r="O12" s="12">
        <v>2327409</v>
      </c>
      <c r="P12" s="9">
        <v>3351</v>
      </c>
      <c r="Q12" s="11">
        <v>2416091395.980001</v>
      </c>
      <c r="R12" s="12">
        <v>1366959</v>
      </c>
      <c r="S12" s="11">
        <v>667619</v>
      </c>
      <c r="T12" s="11">
        <v>699340</v>
      </c>
      <c r="U12" s="12">
        <v>259663</v>
      </c>
      <c r="V12" s="12">
        <v>20</v>
      </c>
      <c r="W12" s="12">
        <v>3921043.45</v>
      </c>
      <c r="X12" s="12">
        <v>12610</v>
      </c>
      <c r="Y12" s="12">
        <v>5591</v>
      </c>
      <c r="Z12" s="12">
        <v>7019</v>
      </c>
      <c r="AA12" s="12">
        <v>2686</v>
      </c>
      <c r="AB12" s="12">
        <v>23</v>
      </c>
      <c r="AC12" s="12">
        <v>2906341.36</v>
      </c>
      <c r="AD12" s="12">
        <v>5330</v>
      </c>
      <c r="AE12" s="12">
        <v>2617</v>
      </c>
      <c r="AF12" s="12">
        <v>2713</v>
      </c>
      <c r="AG12" s="12">
        <v>602</v>
      </c>
      <c r="AH12" s="12">
        <v>163</v>
      </c>
      <c r="AI12" s="12">
        <v>227368398.65999991</v>
      </c>
      <c r="AJ12" s="12">
        <v>79291</v>
      </c>
      <c r="AK12" s="12">
        <v>38988</v>
      </c>
      <c r="AL12" s="12">
        <v>40303</v>
      </c>
      <c r="AM12" s="12">
        <v>14734</v>
      </c>
      <c r="AN12" s="12">
        <v>106</v>
      </c>
      <c r="AO12" s="12">
        <v>74192872.090000004</v>
      </c>
      <c r="AP12" s="12">
        <v>65859</v>
      </c>
      <c r="AQ12" s="12">
        <v>31895</v>
      </c>
      <c r="AR12" s="12">
        <v>33964</v>
      </c>
      <c r="AS12" s="12">
        <v>16183</v>
      </c>
      <c r="AT12" s="12">
        <v>854</v>
      </c>
      <c r="AU12" s="12">
        <v>880899947.74999976</v>
      </c>
      <c r="AV12" s="12">
        <v>187114</v>
      </c>
      <c r="AW12" s="12">
        <v>91971</v>
      </c>
      <c r="AX12" s="12">
        <v>95143</v>
      </c>
      <c r="AY12" s="12">
        <v>51971</v>
      </c>
      <c r="AZ12" s="12">
        <v>23</v>
      </c>
      <c r="BA12" s="12">
        <v>2936815.5200000005</v>
      </c>
      <c r="BB12" s="12">
        <v>16747</v>
      </c>
      <c r="BC12" s="12">
        <v>7802</v>
      </c>
      <c r="BD12" s="12">
        <v>8945</v>
      </c>
      <c r="BE12" s="12">
        <v>2795</v>
      </c>
      <c r="BF12" s="12">
        <v>620</v>
      </c>
      <c r="BG12" s="12">
        <v>521480907.2499997</v>
      </c>
      <c r="BH12" s="12">
        <v>255184</v>
      </c>
      <c r="BI12" s="12">
        <v>122408</v>
      </c>
      <c r="BJ12" s="12">
        <v>132776</v>
      </c>
      <c r="BK12" s="12">
        <v>47957</v>
      </c>
      <c r="BL12" s="12">
        <v>581</v>
      </c>
      <c r="BM12" s="12">
        <v>223827420.96999976</v>
      </c>
      <c r="BN12" s="12">
        <v>298206</v>
      </c>
      <c r="BO12" s="12">
        <v>145901</v>
      </c>
      <c r="BP12" s="12">
        <v>152305</v>
      </c>
      <c r="BQ12" s="12">
        <v>57037</v>
      </c>
      <c r="BR12" s="12">
        <v>31</v>
      </c>
      <c r="BS12" s="12">
        <v>31849051.189999998</v>
      </c>
      <c r="BT12" s="12">
        <v>5589</v>
      </c>
      <c r="BU12" s="12">
        <v>2761</v>
      </c>
      <c r="BV12" s="12">
        <v>2828</v>
      </c>
      <c r="BW12" s="12">
        <v>976</v>
      </c>
      <c r="BX12" s="12">
        <v>88</v>
      </c>
      <c r="BY12" s="12">
        <v>112545319.41999997</v>
      </c>
      <c r="BZ12" s="12">
        <v>74530</v>
      </c>
      <c r="CA12" s="12">
        <v>37038</v>
      </c>
      <c r="CB12" s="12">
        <v>37492</v>
      </c>
      <c r="CC12" s="12">
        <v>5637</v>
      </c>
      <c r="CD12" s="12">
        <v>836</v>
      </c>
      <c r="CE12" s="12">
        <v>329538117.50999999</v>
      </c>
      <c r="CF12" s="12">
        <v>361979</v>
      </c>
      <c r="CG12" s="12">
        <v>178362</v>
      </c>
      <c r="CH12" s="12">
        <v>183617</v>
      </c>
      <c r="CI12" s="12">
        <v>58028</v>
      </c>
      <c r="CJ12" s="12">
        <v>6</v>
      </c>
      <c r="CK12" s="12">
        <v>4625160.8099999996</v>
      </c>
      <c r="CL12" s="12">
        <v>4520</v>
      </c>
      <c r="CM12" s="12">
        <v>2285</v>
      </c>
      <c r="CN12" s="12">
        <v>2235</v>
      </c>
      <c r="CO12" s="12">
        <v>1057</v>
      </c>
    </row>
    <row r="13" spans="2:93" ht="15.75" thickBot="1" x14ac:dyDescent="0.3">
      <c r="B13" s="10" t="s">
        <v>240</v>
      </c>
      <c r="C13" s="10" t="s">
        <v>212</v>
      </c>
      <c r="D13" s="11">
        <v>981332109.12</v>
      </c>
      <c r="E13" s="11">
        <v>220930359.81000009</v>
      </c>
      <c r="F13" s="11">
        <v>60469493.900000006</v>
      </c>
      <c r="G13" s="11">
        <v>4918404.830000001</v>
      </c>
      <c r="H13" s="11">
        <v>7917193.5700000003</v>
      </c>
      <c r="I13" s="11">
        <v>1047004323.08</v>
      </c>
      <c r="J13" s="9">
        <v>2919</v>
      </c>
      <c r="K13" s="11">
        <v>1034168724.6800001</v>
      </c>
      <c r="L13" s="12">
        <v>1497996</v>
      </c>
      <c r="M13" s="12">
        <v>652312</v>
      </c>
      <c r="N13" s="12">
        <v>845684</v>
      </c>
      <c r="O13" s="12">
        <v>255111</v>
      </c>
      <c r="P13" s="9">
        <v>631</v>
      </c>
      <c r="Q13" s="11">
        <v>136286230.29000002</v>
      </c>
      <c r="R13" s="12">
        <v>97406</v>
      </c>
      <c r="S13" s="11">
        <v>43912</v>
      </c>
      <c r="T13" s="11">
        <v>53494</v>
      </c>
      <c r="U13" s="12">
        <v>24318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9</v>
      </c>
      <c r="AC13" s="12">
        <v>233359.68</v>
      </c>
      <c r="AD13" s="12">
        <v>399</v>
      </c>
      <c r="AE13" s="12">
        <v>203</v>
      </c>
      <c r="AF13" s="12">
        <v>196</v>
      </c>
      <c r="AG13" s="12">
        <v>103</v>
      </c>
      <c r="AH13" s="12">
        <v>38</v>
      </c>
      <c r="AI13" s="12">
        <v>22125569.870000001</v>
      </c>
      <c r="AJ13" s="12">
        <v>3457</v>
      </c>
      <c r="AK13" s="12">
        <v>1783</v>
      </c>
      <c r="AL13" s="12">
        <v>1674</v>
      </c>
      <c r="AM13" s="12">
        <v>878</v>
      </c>
      <c r="AN13" s="12">
        <v>1</v>
      </c>
      <c r="AO13" s="12">
        <v>260247.1</v>
      </c>
      <c r="AP13" s="12">
        <v>22</v>
      </c>
      <c r="AQ13" s="12">
        <v>9</v>
      </c>
      <c r="AR13" s="12">
        <v>13</v>
      </c>
      <c r="AS13" s="12">
        <v>5</v>
      </c>
      <c r="AT13" s="12">
        <v>30</v>
      </c>
      <c r="AU13" s="12">
        <v>27769644.100000001</v>
      </c>
      <c r="AV13" s="12">
        <v>5258</v>
      </c>
      <c r="AW13" s="12">
        <v>2343</v>
      </c>
      <c r="AX13" s="12">
        <v>2915</v>
      </c>
      <c r="AY13" s="12">
        <v>1061</v>
      </c>
      <c r="AZ13" s="12">
        <v>191</v>
      </c>
      <c r="BA13" s="12">
        <v>7340106</v>
      </c>
      <c r="BB13" s="12">
        <v>22492</v>
      </c>
      <c r="BC13" s="12">
        <v>10952</v>
      </c>
      <c r="BD13" s="12">
        <v>11540</v>
      </c>
      <c r="BE13" s="12">
        <v>5313</v>
      </c>
      <c r="BF13" s="12">
        <v>5</v>
      </c>
      <c r="BG13" s="12">
        <v>8690233.5500000007</v>
      </c>
      <c r="BH13" s="12">
        <v>10731</v>
      </c>
      <c r="BI13" s="12">
        <v>4326</v>
      </c>
      <c r="BJ13" s="12">
        <v>6405</v>
      </c>
      <c r="BK13" s="12">
        <v>2453</v>
      </c>
      <c r="BL13" s="12">
        <v>200</v>
      </c>
      <c r="BM13" s="12">
        <v>17661230.850000005</v>
      </c>
      <c r="BN13" s="12">
        <v>14520</v>
      </c>
      <c r="BO13" s="12">
        <v>6957</v>
      </c>
      <c r="BP13" s="12">
        <v>7563</v>
      </c>
      <c r="BQ13" s="12">
        <v>3983</v>
      </c>
      <c r="BR13" s="12">
        <v>6</v>
      </c>
      <c r="BS13" s="12">
        <v>10902051.300000001</v>
      </c>
      <c r="BT13" s="12">
        <v>542</v>
      </c>
      <c r="BU13" s="12">
        <v>324</v>
      </c>
      <c r="BV13" s="12">
        <v>218</v>
      </c>
      <c r="BW13" s="12">
        <v>181</v>
      </c>
      <c r="BX13" s="12">
        <v>7</v>
      </c>
      <c r="BY13" s="12">
        <v>860151</v>
      </c>
      <c r="BZ13" s="12">
        <v>620</v>
      </c>
      <c r="CA13" s="12">
        <v>336</v>
      </c>
      <c r="CB13" s="12">
        <v>284</v>
      </c>
      <c r="CC13" s="12">
        <v>163</v>
      </c>
      <c r="CD13" s="12">
        <v>143</v>
      </c>
      <c r="CE13" s="12">
        <v>39443636.840000004</v>
      </c>
      <c r="CF13" s="12">
        <v>37865</v>
      </c>
      <c r="CG13" s="12">
        <v>16029</v>
      </c>
      <c r="CH13" s="12">
        <v>21836</v>
      </c>
      <c r="CI13" s="12">
        <v>8678</v>
      </c>
      <c r="CJ13" s="12">
        <v>1</v>
      </c>
      <c r="CK13" s="12">
        <v>1000000</v>
      </c>
      <c r="CL13" s="12">
        <v>1500</v>
      </c>
      <c r="CM13" s="12">
        <v>650</v>
      </c>
      <c r="CN13" s="12">
        <v>850</v>
      </c>
      <c r="CO13" s="12">
        <v>1500</v>
      </c>
    </row>
    <row r="14" spans="2:93" ht="15.75" thickBot="1" x14ac:dyDescent="0.3">
      <c r="B14" s="10" t="s">
        <v>306</v>
      </c>
      <c r="C14" s="10" t="s">
        <v>235</v>
      </c>
      <c r="D14" s="11">
        <v>673829340.01000011</v>
      </c>
      <c r="E14" s="11">
        <v>0</v>
      </c>
      <c r="F14" s="11">
        <v>0</v>
      </c>
      <c r="G14" s="11">
        <v>3659861.26</v>
      </c>
      <c r="H14" s="11">
        <v>12589589.399999999</v>
      </c>
      <c r="I14" s="11">
        <v>662512252.87999988</v>
      </c>
      <c r="J14" s="9">
        <v>232</v>
      </c>
      <c r="K14" s="11">
        <v>646262802.21999979</v>
      </c>
      <c r="L14" s="12">
        <v>906142</v>
      </c>
      <c r="M14" s="12">
        <v>438096</v>
      </c>
      <c r="N14" s="12">
        <v>468046</v>
      </c>
      <c r="O14" s="12">
        <v>75549</v>
      </c>
      <c r="P14" s="9">
        <v>50</v>
      </c>
      <c r="Q14" s="11">
        <v>281435823.31000006</v>
      </c>
      <c r="R14" s="12">
        <v>45222</v>
      </c>
      <c r="S14" s="11">
        <v>21414</v>
      </c>
      <c r="T14" s="11">
        <v>23808</v>
      </c>
      <c r="U14" s="12">
        <v>9131</v>
      </c>
      <c r="V14" s="12">
        <v>14</v>
      </c>
      <c r="W14" s="12">
        <v>34867755.299999997</v>
      </c>
      <c r="X14" s="12">
        <v>7575</v>
      </c>
      <c r="Y14" s="12">
        <v>3030</v>
      </c>
      <c r="Z14" s="12">
        <v>4545</v>
      </c>
      <c r="AA14" s="12">
        <v>1515</v>
      </c>
      <c r="AB14" s="12">
        <v>1</v>
      </c>
      <c r="AC14" s="12">
        <v>705632.49</v>
      </c>
      <c r="AD14" s="12">
        <v>272</v>
      </c>
      <c r="AE14" s="12">
        <v>130</v>
      </c>
      <c r="AF14" s="12">
        <v>142</v>
      </c>
      <c r="AG14" s="12">
        <v>0</v>
      </c>
      <c r="AH14" s="12">
        <v>8</v>
      </c>
      <c r="AI14" s="12">
        <v>30403977.489999998</v>
      </c>
      <c r="AJ14" s="12">
        <v>1525</v>
      </c>
      <c r="AK14" s="12">
        <v>722</v>
      </c>
      <c r="AL14" s="12">
        <v>803</v>
      </c>
      <c r="AM14" s="12">
        <v>1004</v>
      </c>
      <c r="AN14" s="12">
        <v>1</v>
      </c>
      <c r="AO14" s="12">
        <v>387564.73</v>
      </c>
      <c r="AP14" s="12">
        <v>76</v>
      </c>
      <c r="AQ14" s="12">
        <v>35</v>
      </c>
      <c r="AR14" s="12">
        <v>41</v>
      </c>
      <c r="AS14" s="12">
        <v>0</v>
      </c>
      <c r="AT14" s="12">
        <v>8</v>
      </c>
      <c r="AU14" s="12">
        <v>33989717.5</v>
      </c>
      <c r="AV14" s="12">
        <v>1617</v>
      </c>
      <c r="AW14" s="12">
        <v>756</v>
      </c>
      <c r="AX14" s="12">
        <v>861</v>
      </c>
      <c r="AY14" s="12">
        <v>1001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5</v>
      </c>
      <c r="BG14" s="12">
        <v>51691644.219999999</v>
      </c>
      <c r="BH14" s="12">
        <v>4950</v>
      </c>
      <c r="BI14" s="12">
        <v>2445</v>
      </c>
      <c r="BJ14" s="12">
        <v>2505</v>
      </c>
      <c r="BK14" s="12">
        <v>777</v>
      </c>
      <c r="BL14" s="12">
        <v>8</v>
      </c>
      <c r="BM14" s="12">
        <v>40982036.640000001</v>
      </c>
      <c r="BN14" s="12">
        <v>11877</v>
      </c>
      <c r="BO14" s="12">
        <v>5653</v>
      </c>
      <c r="BP14" s="12">
        <v>6224</v>
      </c>
      <c r="BQ14" s="12">
        <v>2742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5</v>
      </c>
      <c r="CE14" s="12">
        <v>88407494.940000013</v>
      </c>
      <c r="CF14" s="12">
        <v>17330</v>
      </c>
      <c r="CG14" s="12">
        <v>8643</v>
      </c>
      <c r="CH14" s="12">
        <v>8687</v>
      </c>
      <c r="CI14" s="12">
        <v>2092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</row>
    <row r="15" spans="2:93" ht="15.75" thickBot="1" x14ac:dyDescent="0.3">
      <c r="B15" s="10" t="s">
        <v>323</v>
      </c>
      <c r="C15" s="10" t="s">
        <v>324</v>
      </c>
      <c r="D15" s="11">
        <v>737860178</v>
      </c>
      <c r="E15" s="11">
        <v>84677397.580000013</v>
      </c>
      <c r="F15" s="11">
        <v>26755517.199999992</v>
      </c>
      <c r="G15" s="11">
        <v>8761156.7999999989</v>
      </c>
      <c r="H15" s="11">
        <v>14337183.310000002</v>
      </c>
      <c r="I15" s="11">
        <v>792435213.14999986</v>
      </c>
      <c r="J15" s="9">
        <v>3718</v>
      </c>
      <c r="K15" s="11">
        <v>769336873.04000008</v>
      </c>
      <c r="L15" s="12">
        <v>2132139</v>
      </c>
      <c r="M15" s="12">
        <v>816530</v>
      </c>
      <c r="N15" s="12">
        <v>1315609</v>
      </c>
      <c r="O15" s="12">
        <v>470020</v>
      </c>
      <c r="P15" s="9">
        <v>1424</v>
      </c>
      <c r="Q15" s="11">
        <v>143097887.76999998</v>
      </c>
      <c r="R15" s="12">
        <v>256380</v>
      </c>
      <c r="S15" s="11">
        <v>123384</v>
      </c>
      <c r="T15" s="11">
        <v>132996</v>
      </c>
      <c r="U15" s="12">
        <v>70974</v>
      </c>
      <c r="V15" s="12">
        <v>2</v>
      </c>
      <c r="W15" s="12">
        <v>1384280.85</v>
      </c>
      <c r="X15" s="12">
        <v>464</v>
      </c>
      <c r="Y15" s="12">
        <v>186</v>
      </c>
      <c r="Z15" s="12">
        <v>278</v>
      </c>
      <c r="AA15" s="12">
        <v>116</v>
      </c>
      <c r="AB15" s="12">
        <v>3</v>
      </c>
      <c r="AC15" s="12">
        <v>578731.13</v>
      </c>
      <c r="AD15" s="12">
        <v>1058</v>
      </c>
      <c r="AE15" s="12">
        <v>526</v>
      </c>
      <c r="AF15" s="12">
        <v>532</v>
      </c>
      <c r="AG15" s="12">
        <v>275</v>
      </c>
      <c r="AH15" s="12">
        <v>117</v>
      </c>
      <c r="AI15" s="12">
        <v>16089742.119999997</v>
      </c>
      <c r="AJ15" s="12">
        <v>23004</v>
      </c>
      <c r="AK15" s="12">
        <v>11130</v>
      </c>
      <c r="AL15" s="12">
        <v>11874</v>
      </c>
      <c r="AM15" s="12">
        <v>6959</v>
      </c>
      <c r="AN15" s="12">
        <v>6</v>
      </c>
      <c r="AO15" s="12">
        <v>2850102.31</v>
      </c>
      <c r="AP15" s="12">
        <v>283</v>
      </c>
      <c r="AQ15" s="12">
        <v>134</v>
      </c>
      <c r="AR15" s="12">
        <v>149</v>
      </c>
      <c r="AS15" s="12">
        <v>69</v>
      </c>
      <c r="AT15" s="12">
        <v>317</v>
      </c>
      <c r="AU15" s="12">
        <v>47381738.890000008</v>
      </c>
      <c r="AV15" s="12">
        <v>69263</v>
      </c>
      <c r="AW15" s="12">
        <v>33436</v>
      </c>
      <c r="AX15" s="12">
        <v>35827</v>
      </c>
      <c r="AY15" s="12">
        <v>21666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229</v>
      </c>
      <c r="BG15" s="12">
        <v>8587582.3200000003</v>
      </c>
      <c r="BH15" s="12">
        <v>39591</v>
      </c>
      <c r="BI15" s="12">
        <v>19375</v>
      </c>
      <c r="BJ15" s="12">
        <v>20216</v>
      </c>
      <c r="BK15" s="12">
        <v>9329</v>
      </c>
      <c r="BL15" s="12">
        <v>256</v>
      </c>
      <c r="BM15" s="12">
        <v>16689656.209999992</v>
      </c>
      <c r="BN15" s="12">
        <v>41187</v>
      </c>
      <c r="BO15" s="12">
        <v>19512</v>
      </c>
      <c r="BP15" s="12">
        <v>21675</v>
      </c>
      <c r="BQ15" s="12">
        <v>11936</v>
      </c>
      <c r="BR15" s="12">
        <v>54</v>
      </c>
      <c r="BS15" s="12">
        <v>7808721.8199999994</v>
      </c>
      <c r="BT15" s="12">
        <v>2568</v>
      </c>
      <c r="BU15" s="12">
        <v>1152</v>
      </c>
      <c r="BV15" s="12">
        <v>1416</v>
      </c>
      <c r="BW15" s="12">
        <v>547</v>
      </c>
      <c r="BX15" s="12">
        <v>6</v>
      </c>
      <c r="BY15" s="12">
        <v>596600</v>
      </c>
      <c r="BZ15" s="12">
        <v>112</v>
      </c>
      <c r="CA15" s="12">
        <v>44</v>
      </c>
      <c r="CB15" s="12">
        <v>68</v>
      </c>
      <c r="CC15" s="12">
        <v>28</v>
      </c>
      <c r="CD15" s="12">
        <v>434</v>
      </c>
      <c r="CE15" s="12">
        <v>41130732.119999975</v>
      </c>
      <c r="CF15" s="12">
        <v>78850</v>
      </c>
      <c r="CG15" s="12">
        <v>37889</v>
      </c>
      <c r="CH15" s="12">
        <v>40961</v>
      </c>
      <c r="CI15" s="12">
        <v>20049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</row>
    <row r="16" spans="2:93" ht="15.75" thickBot="1" x14ac:dyDescent="0.3">
      <c r="B16" s="10" t="s">
        <v>455</v>
      </c>
      <c r="C16" s="10" t="s">
        <v>219</v>
      </c>
      <c r="D16" s="11">
        <v>1892642848</v>
      </c>
      <c r="E16" s="11">
        <v>0</v>
      </c>
      <c r="F16" s="11">
        <v>1020000</v>
      </c>
      <c r="G16" s="11">
        <v>24350060.899999999</v>
      </c>
      <c r="H16" s="11">
        <v>41853500.040000014</v>
      </c>
      <c r="I16" s="11">
        <v>1737299687.0900006</v>
      </c>
      <c r="J16" s="9">
        <v>6103</v>
      </c>
      <c r="K16" s="11">
        <v>1671096126.1499996</v>
      </c>
      <c r="L16" s="12">
        <v>2796081</v>
      </c>
      <c r="M16" s="12">
        <v>1311528</v>
      </c>
      <c r="N16" s="12">
        <v>1484553</v>
      </c>
      <c r="O16" s="12">
        <v>325365</v>
      </c>
      <c r="P16" s="9">
        <v>3102</v>
      </c>
      <c r="Q16" s="11">
        <v>410438951.14999998</v>
      </c>
      <c r="R16" s="12">
        <v>244757</v>
      </c>
      <c r="S16" s="11">
        <v>113734</v>
      </c>
      <c r="T16" s="11">
        <v>131023</v>
      </c>
      <c r="U16" s="12">
        <v>26278</v>
      </c>
      <c r="V16" s="12">
        <v>31</v>
      </c>
      <c r="W16" s="12">
        <v>489287.04000000004</v>
      </c>
      <c r="X16" s="12">
        <v>1175</v>
      </c>
      <c r="Y16" s="12">
        <v>561</v>
      </c>
      <c r="Z16" s="12">
        <v>614</v>
      </c>
      <c r="AA16" s="12">
        <v>95</v>
      </c>
      <c r="AB16" s="12">
        <v>1</v>
      </c>
      <c r="AC16" s="12">
        <v>280683.45</v>
      </c>
      <c r="AD16" s="12">
        <v>280</v>
      </c>
      <c r="AE16" s="12">
        <v>120</v>
      </c>
      <c r="AF16" s="12">
        <v>160</v>
      </c>
      <c r="AG16" s="12">
        <v>60</v>
      </c>
      <c r="AH16" s="12">
        <v>243</v>
      </c>
      <c r="AI16" s="12">
        <v>43260194.790000014</v>
      </c>
      <c r="AJ16" s="12">
        <v>7889</v>
      </c>
      <c r="AK16" s="12">
        <v>3326</v>
      </c>
      <c r="AL16" s="12">
        <v>4563</v>
      </c>
      <c r="AM16" s="12">
        <v>2357</v>
      </c>
      <c r="AN16" s="12">
        <v>262</v>
      </c>
      <c r="AO16" s="12">
        <v>12207266.140000001</v>
      </c>
      <c r="AP16" s="12">
        <v>2887</v>
      </c>
      <c r="AQ16" s="12">
        <v>1361</v>
      </c>
      <c r="AR16" s="12">
        <v>1526</v>
      </c>
      <c r="AS16" s="12">
        <v>667</v>
      </c>
      <c r="AT16" s="12">
        <v>941</v>
      </c>
      <c r="AU16" s="12">
        <v>174862585.01000038</v>
      </c>
      <c r="AV16" s="12">
        <v>31194</v>
      </c>
      <c r="AW16" s="12">
        <v>13893</v>
      </c>
      <c r="AX16" s="12">
        <v>17301</v>
      </c>
      <c r="AY16" s="12">
        <v>5508</v>
      </c>
      <c r="AZ16" s="12">
        <v>178</v>
      </c>
      <c r="BA16" s="12">
        <v>10696725.32</v>
      </c>
      <c r="BB16" s="12">
        <v>21689</v>
      </c>
      <c r="BC16" s="12">
        <v>9402</v>
      </c>
      <c r="BD16" s="12">
        <v>12287</v>
      </c>
      <c r="BE16" s="12">
        <v>4968</v>
      </c>
      <c r="BF16" s="12">
        <v>179</v>
      </c>
      <c r="BG16" s="12">
        <v>6207246.2199999979</v>
      </c>
      <c r="BH16" s="12">
        <v>6356</v>
      </c>
      <c r="BI16" s="12">
        <v>2648</v>
      </c>
      <c r="BJ16" s="12">
        <v>3708</v>
      </c>
      <c r="BK16" s="12">
        <v>1320</v>
      </c>
      <c r="BL16" s="12">
        <v>358</v>
      </c>
      <c r="BM16" s="12">
        <v>10664086.260000004</v>
      </c>
      <c r="BN16" s="12">
        <v>11904</v>
      </c>
      <c r="BO16" s="12">
        <v>5152</v>
      </c>
      <c r="BP16" s="12">
        <v>6752</v>
      </c>
      <c r="BQ16" s="12">
        <v>2531</v>
      </c>
      <c r="BR16" s="12">
        <v>175</v>
      </c>
      <c r="BS16" s="12">
        <v>58269950.839999989</v>
      </c>
      <c r="BT16" s="12">
        <v>8822</v>
      </c>
      <c r="BU16" s="12">
        <v>3900</v>
      </c>
      <c r="BV16" s="12">
        <v>4922</v>
      </c>
      <c r="BW16" s="12">
        <v>1693</v>
      </c>
      <c r="BX16" s="12">
        <v>32</v>
      </c>
      <c r="BY16" s="12">
        <v>3436149.089999998</v>
      </c>
      <c r="BZ16" s="12">
        <v>596</v>
      </c>
      <c r="CA16" s="12">
        <v>264</v>
      </c>
      <c r="CB16" s="12">
        <v>332</v>
      </c>
      <c r="CC16" s="12">
        <v>174</v>
      </c>
      <c r="CD16" s="12">
        <v>702</v>
      </c>
      <c r="CE16" s="12">
        <v>90064776.989999995</v>
      </c>
      <c r="CF16" s="12">
        <v>151965</v>
      </c>
      <c r="CG16" s="12">
        <v>73107</v>
      </c>
      <c r="CH16" s="12">
        <v>78858</v>
      </c>
      <c r="CI16" s="12">
        <v>6905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</row>
    <row r="17" spans="2:93" ht="15.75" thickBot="1" x14ac:dyDescent="0.3">
      <c r="B17" s="10" t="s">
        <v>502</v>
      </c>
      <c r="C17" s="10" t="s">
        <v>73</v>
      </c>
      <c r="D17" s="11">
        <v>4409534530.0900011</v>
      </c>
      <c r="E17" s="11">
        <v>36736617.090000004</v>
      </c>
      <c r="F17" s="11">
        <v>5149200</v>
      </c>
      <c r="G17" s="11">
        <v>48469322.75</v>
      </c>
      <c r="H17" s="11">
        <v>84403709.459999979</v>
      </c>
      <c r="I17" s="11">
        <v>3327408202.5900021</v>
      </c>
      <c r="J17" s="9">
        <v>5473</v>
      </c>
      <c r="K17" s="11">
        <v>3194535170.3800006</v>
      </c>
      <c r="L17" s="12">
        <v>7654118</v>
      </c>
      <c r="M17" s="12">
        <v>3727168</v>
      </c>
      <c r="N17" s="12">
        <v>3926950</v>
      </c>
      <c r="O17" s="12">
        <v>1981458</v>
      </c>
      <c r="P17" s="9">
        <v>242</v>
      </c>
      <c r="Q17" s="11">
        <v>95273480.430000007</v>
      </c>
      <c r="R17" s="12">
        <v>329570</v>
      </c>
      <c r="S17" s="11">
        <v>161043</v>
      </c>
      <c r="T17" s="11">
        <v>168527</v>
      </c>
      <c r="U17" s="12">
        <v>62991</v>
      </c>
      <c r="V17" s="12">
        <v>3</v>
      </c>
      <c r="W17" s="12">
        <v>651000</v>
      </c>
      <c r="X17" s="12">
        <v>144</v>
      </c>
      <c r="Y17" s="12">
        <v>60</v>
      </c>
      <c r="Z17" s="12">
        <v>84</v>
      </c>
      <c r="AA17" s="12">
        <v>42</v>
      </c>
      <c r="AB17" s="12">
        <v>10</v>
      </c>
      <c r="AC17" s="12">
        <v>6548609.25</v>
      </c>
      <c r="AD17" s="12">
        <v>413</v>
      </c>
      <c r="AE17" s="12">
        <v>231</v>
      </c>
      <c r="AF17" s="12">
        <v>182</v>
      </c>
      <c r="AG17" s="12">
        <v>188</v>
      </c>
      <c r="AH17" s="12">
        <v>4</v>
      </c>
      <c r="AI17" s="12">
        <v>879522.7</v>
      </c>
      <c r="AJ17" s="12">
        <v>249</v>
      </c>
      <c r="AK17" s="12">
        <v>122</v>
      </c>
      <c r="AL17" s="12">
        <v>127</v>
      </c>
      <c r="AM17" s="12">
        <v>64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12</v>
      </c>
      <c r="AU17" s="12">
        <v>13336269.42</v>
      </c>
      <c r="AV17" s="12">
        <v>4137</v>
      </c>
      <c r="AW17" s="12">
        <v>2030</v>
      </c>
      <c r="AX17" s="12">
        <v>2107</v>
      </c>
      <c r="AY17" s="12">
        <v>763</v>
      </c>
      <c r="AZ17" s="12">
        <v>1</v>
      </c>
      <c r="BA17" s="12">
        <v>186900</v>
      </c>
      <c r="BB17" s="12">
        <v>5</v>
      </c>
      <c r="BC17" s="12">
        <v>3</v>
      </c>
      <c r="BD17" s="12">
        <v>2</v>
      </c>
      <c r="BE17" s="12">
        <v>5</v>
      </c>
      <c r="BF17" s="12">
        <v>9</v>
      </c>
      <c r="BG17" s="12">
        <v>1923448.24</v>
      </c>
      <c r="BH17" s="12">
        <v>240195</v>
      </c>
      <c r="BI17" s="12">
        <v>118526</v>
      </c>
      <c r="BJ17" s="12">
        <v>121669</v>
      </c>
      <c r="BK17" s="12">
        <v>37809</v>
      </c>
      <c r="BL17" s="12">
        <v>91</v>
      </c>
      <c r="BM17" s="12">
        <v>28113760.039999984</v>
      </c>
      <c r="BN17" s="12">
        <v>65299</v>
      </c>
      <c r="BO17" s="12">
        <v>30784</v>
      </c>
      <c r="BP17" s="12">
        <v>34515</v>
      </c>
      <c r="BQ17" s="12">
        <v>18445</v>
      </c>
      <c r="BR17" s="12">
        <v>11</v>
      </c>
      <c r="BS17" s="12">
        <v>4203107.8699999992</v>
      </c>
      <c r="BT17" s="12">
        <v>303</v>
      </c>
      <c r="BU17" s="12">
        <v>189</v>
      </c>
      <c r="BV17" s="12">
        <v>114</v>
      </c>
      <c r="BW17" s="12">
        <v>177</v>
      </c>
      <c r="BX17" s="12">
        <v>14</v>
      </c>
      <c r="BY17" s="12">
        <v>4596842.84</v>
      </c>
      <c r="BZ17" s="12">
        <v>1826</v>
      </c>
      <c r="CA17" s="12">
        <v>894</v>
      </c>
      <c r="CB17" s="12">
        <v>932</v>
      </c>
      <c r="CC17" s="12">
        <v>350</v>
      </c>
      <c r="CD17" s="12">
        <v>79</v>
      </c>
      <c r="CE17" s="12">
        <v>31331699.390000004</v>
      </c>
      <c r="CF17" s="12">
        <v>16440</v>
      </c>
      <c r="CG17" s="12">
        <v>7954</v>
      </c>
      <c r="CH17" s="12">
        <v>8486</v>
      </c>
      <c r="CI17" s="12">
        <v>5031</v>
      </c>
      <c r="CJ17" s="12">
        <v>8</v>
      </c>
      <c r="CK17" s="12">
        <v>3502320.68</v>
      </c>
      <c r="CL17" s="12">
        <v>559</v>
      </c>
      <c r="CM17" s="12">
        <v>250</v>
      </c>
      <c r="CN17" s="12">
        <v>309</v>
      </c>
      <c r="CO17" s="12">
        <v>117</v>
      </c>
    </row>
    <row r="18" spans="2:93" ht="15.75" thickBot="1" x14ac:dyDescent="0.3">
      <c r="B18" s="10" t="s">
        <v>576</v>
      </c>
      <c r="C18" s="10" t="s">
        <v>64</v>
      </c>
      <c r="D18" s="11">
        <v>1565491360</v>
      </c>
      <c r="E18" s="11">
        <v>0</v>
      </c>
      <c r="F18" s="11">
        <v>0</v>
      </c>
      <c r="G18" s="11">
        <v>10665727.260000004</v>
      </c>
      <c r="H18" s="11">
        <v>20723103.190000001</v>
      </c>
      <c r="I18" s="11">
        <v>1562821304.2199998</v>
      </c>
      <c r="J18" s="9">
        <v>3754</v>
      </c>
      <c r="K18" s="11">
        <v>1531432473.7699993</v>
      </c>
      <c r="L18" s="12">
        <v>937339</v>
      </c>
      <c r="M18" s="12">
        <v>445629</v>
      </c>
      <c r="N18" s="12">
        <v>491710</v>
      </c>
      <c r="O18" s="12">
        <v>136987</v>
      </c>
      <c r="P18" s="9">
        <v>949</v>
      </c>
      <c r="Q18" s="11">
        <v>259378692.61999997</v>
      </c>
      <c r="R18" s="12">
        <v>67504</v>
      </c>
      <c r="S18" s="11">
        <v>31911</v>
      </c>
      <c r="T18" s="11">
        <v>35593</v>
      </c>
      <c r="U18" s="12">
        <v>10374</v>
      </c>
      <c r="V18" s="12">
        <v>11</v>
      </c>
      <c r="W18" s="12">
        <v>3961805.29</v>
      </c>
      <c r="X18" s="12">
        <v>1966</v>
      </c>
      <c r="Y18" s="12">
        <v>941</v>
      </c>
      <c r="Z18" s="12">
        <v>1025</v>
      </c>
      <c r="AA18" s="12">
        <v>401</v>
      </c>
      <c r="AB18" s="12">
        <v>4</v>
      </c>
      <c r="AC18" s="12">
        <v>1164426.3900000001</v>
      </c>
      <c r="AD18" s="12">
        <v>238</v>
      </c>
      <c r="AE18" s="12">
        <v>122</v>
      </c>
      <c r="AF18" s="12">
        <v>116</v>
      </c>
      <c r="AG18" s="12">
        <v>60</v>
      </c>
      <c r="AH18" s="12">
        <v>148</v>
      </c>
      <c r="AI18" s="12">
        <v>37287683.389999986</v>
      </c>
      <c r="AJ18" s="12">
        <v>5056</v>
      </c>
      <c r="AK18" s="12">
        <v>2325</v>
      </c>
      <c r="AL18" s="12">
        <v>2731</v>
      </c>
      <c r="AM18" s="12">
        <v>1018</v>
      </c>
      <c r="AN18" s="12">
        <v>99</v>
      </c>
      <c r="AO18" s="12">
        <v>14525462.170000006</v>
      </c>
      <c r="AP18" s="12">
        <v>2291</v>
      </c>
      <c r="AQ18" s="12">
        <v>988</v>
      </c>
      <c r="AR18" s="12">
        <v>1303</v>
      </c>
      <c r="AS18" s="12">
        <v>537</v>
      </c>
      <c r="AT18" s="12">
        <v>423</v>
      </c>
      <c r="AU18" s="12">
        <v>124265025.48999998</v>
      </c>
      <c r="AV18" s="12">
        <v>31249</v>
      </c>
      <c r="AW18" s="12">
        <v>15805</v>
      </c>
      <c r="AX18" s="12">
        <v>15444</v>
      </c>
      <c r="AY18" s="12">
        <v>4781</v>
      </c>
      <c r="AZ18" s="12">
        <v>27</v>
      </c>
      <c r="BA18" s="12">
        <v>477399.57999999984</v>
      </c>
      <c r="BB18" s="12">
        <v>857</v>
      </c>
      <c r="BC18" s="12">
        <v>418</v>
      </c>
      <c r="BD18" s="12">
        <v>439</v>
      </c>
      <c r="BE18" s="12">
        <v>217</v>
      </c>
      <c r="BF18" s="12">
        <v>7</v>
      </c>
      <c r="BG18" s="12">
        <v>237369.47999999998</v>
      </c>
      <c r="BH18" s="12">
        <v>195</v>
      </c>
      <c r="BI18" s="12">
        <v>86</v>
      </c>
      <c r="BJ18" s="12">
        <v>109</v>
      </c>
      <c r="BK18" s="12">
        <v>171</v>
      </c>
      <c r="BL18" s="12">
        <v>58</v>
      </c>
      <c r="BM18" s="12">
        <v>6005847.29</v>
      </c>
      <c r="BN18" s="12">
        <v>4790</v>
      </c>
      <c r="BO18" s="12">
        <v>2294</v>
      </c>
      <c r="BP18" s="12">
        <v>2496</v>
      </c>
      <c r="BQ18" s="12">
        <v>1154</v>
      </c>
      <c r="BR18" s="12">
        <v>87</v>
      </c>
      <c r="BS18" s="12">
        <v>52869201.630000018</v>
      </c>
      <c r="BT18" s="12">
        <v>17214</v>
      </c>
      <c r="BU18" s="12">
        <v>7131</v>
      </c>
      <c r="BV18" s="12">
        <v>10083</v>
      </c>
      <c r="BW18" s="12">
        <v>1229</v>
      </c>
      <c r="BX18" s="12">
        <v>49</v>
      </c>
      <c r="BY18" s="12">
        <v>13764416.299999997</v>
      </c>
      <c r="BZ18" s="12">
        <v>2363</v>
      </c>
      <c r="CA18" s="12">
        <v>1178</v>
      </c>
      <c r="CB18" s="12">
        <v>1185</v>
      </c>
      <c r="CC18" s="12">
        <v>488</v>
      </c>
      <c r="CD18" s="12">
        <v>36</v>
      </c>
      <c r="CE18" s="12">
        <v>4820055.6100000003</v>
      </c>
      <c r="CF18" s="12">
        <v>1285</v>
      </c>
      <c r="CG18" s="12">
        <v>623</v>
      </c>
      <c r="CH18" s="12">
        <v>662</v>
      </c>
      <c r="CI18" s="12">
        <v>318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</row>
    <row r="19" spans="2:93" ht="15.75" thickBot="1" x14ac:dyDescent="0.3">
      <c r="B19" s="10" t="s">
        <v>661</v>
      </c>
      <c r="C19" s="10" t="s">
        <v>95</v>
      </c>
      <c r="D19" s="11">
        <v>1242305903.0100007</v>
      </c>
      <c r="E19" s="11">
        <v>14089716.890000001</v>
      </c>
      <c r="F19" s="11">
        <v>69344657.030000001</v>
      </c>
      <c r="G19" s="11">
        <v>4673955.08</v>
      </c>
      <c r="H19" s="11">
        <v>8820064.5199999996</v>
      </c>
      <c r="I19" s="11">
        <v>1048351867.6099997</v>
      </c>
      <c r="J19" s="9">
        <v>3186</v>
      </c>
      <c r="K19" s="11">
        <v>1034857848.01</v>
      </c>
      <c r="L19" s="12">
        <v>3351936</v>
      </c>
      <c r="M19" s="12">
        <v>1601537</v>
      </c>
      <c r="N19" s="12">
        <v>1750399</v>
      </c>
      <c r="O19" s="12">
        <v>751844</v>
      </c>
      <c r="P19" s="9">
        <v>1039</v>
      </c>
      <c r="Q19" s="11">
        <v>149659834.64000013</v>
      </c>
      <c r="R19" s="12">
        <v>81914</v>
      </c>
      <c r="S19" s="11">
        <v>38509</v>
      </c>
      <c r="T19" s="11">
        <v>43405</v>
      </c>
      <c r="U19" s="12">
        <v>24665</v>
      </c>
      <c r="V19" s="12">
        <v>24</v>
      </c>
      <c r="W19" s="12">
        <v>1201882.2400000002</v>
      </c>
      <c r="X19" s="12">
        <v>18477</v>
      </c>
      <c r="Y19" s="12">
        <v>8978</v>
      </c>
      <c r="Z19" s="12">
        <v>9499</v>
      </c>
      <c r="AA19" s="12">
        <v>5637</v>
      </c>
      <c r="AB19" s="12">
        <v>23</v>
      </c>
      <c r="AC19" s="12">
        <v>2410266.27</v>
      </c>
      <c r="AD19" s="12">
        <v>4110</v>
      </c>
      <c r="AE19" s="12">
        <v>1945</v>
      </c>
      <c r="AF19" s="12">
        <v>2165</v>
      </c>
      <c r="AG19" s="12">
        <v>955</v>
      </c>
      <c r="AH19" s="12">
        <v>221</v>
      </c>
      <c r="AI19" s="12">
        <v>27400976.729999997</v>
      </c>
      <c r="AJ19" s="12">
        <v>5559</v>
      </c>
      <c r="AK19" s="12">
        <v>2680</v>
      </c>
      <c r="AL19" s="12">
        <v>2879</v>
      </c>
      <c r="AM19" s="12">
        <v>1788</v>
      </c>
      <c r="AN19" s="12">
        <v>67</v>
      </c>
      <c r="AO19" s="12">
        <v>9664379.4900000002</v>
      </c>
      <c r="AP19" s="12">
        <v>892</v>
      </c>
      <c r="AQ19" s="12">
        <v>418</v>
      </c>
      <c r="AR19" s="12">
        <v>474</v>
      </c>
      <c r="AS19" s="12">
        <v>272</v>
      </c>
      <c r="AT19" s="12">
        <v>182</v>
      </c>
      <c r="AU19" s="12">
        <v>33958370.850000009</v>
      </c>
      <c r="AV19" s="12">
        <v>2951</v>
      </c>
      <c r="AW19" s="12">
        <v>1368</v>
      </c>
      <c r="AX19" s="12">
        <v>1583</v>
      </c>
      <c r="AY19" s="12">
        <v>1120</v>
      </c>
      <c r="AZ19" s="12">
        <v>6</v>
      </c>
      <c r="BA19" s="12">
        <v>413492</v>
      </c>
      <c r="BB19" s="12">
        <v>732</v>
      </c>
      <c r="BC19" s="12">
        <v>295</v>
      </c>
      <c r="BD19" s="12">
        <v>437</v>
      </c>
      <c r="BE19" s="12">
        <v>182</v>
      </c>
      <c r="BF19" s="12">
        <v>56</v>
      </c>
      <c r="BG19" s="12">
        <v>11008184.259999998</v>
      </c>
      <c r="BH19" s="12">
        <v>9824</v>
      </c>
      <c r="BI19" s="12">
        <v>3988</v>
      </c>
      <c r="BJ19" s="12">
        <v>5836</v>
      </c>
      <c r="BK19" s="12">
        <v>2203</v>
      </c>
      <c r="BL19" s="12">
        <v>221</v>
      </c>
      <c r="BM19" s="12">
        <v>25861601.399999999</v>
      </c>
      <c r="BN19" s="12">
        <v>16500</v>
      </c>
      <c r="BO19" s="12">
        <v>7751</v>
      </c>
      <c r="BP19" s="12">
        <v>8749</v>
      </c>
      <c r="BQ19" s="12">
        <v>6321</v>
      </c>
      <c r="BR19" s="12">
        <v>44</v>
      </c>
      <c r="BS19" s="12">
        <v>10841643.419999998</v>
      </c>
      <c r="BT19" s="12">
        <v>4582</v>
      </c>
      <c r="BU19" s="12">
        <v>2227</v>
      </c>
      <c r="BV19" s="12">
        <v>2355</v>
      </c>
      <c r="BW19" s="12">
        <v>901</v>
      </c>
      <c r="BX19" s="12">
        <v>9</v>
      </c>
      <c r="BY19" s="12">
        <v>1194374.6200000001</v>
      </c>
      <c r="BZ19" s="12">
        <v>97</v>
      </c>
      <c r="CA19" s="12">
        <v>44</v>
      </c>
      <c r="CB19" s="12">
        <v>53</v>
      </c>
      <c r="CC19" s="12">
        <v>93</v>
      </c>
      <c r="CD19" s="12">
        <v>182</v>
      </c>
      <c r="CE19" s="12">
        <v>25349604.84</v>
      </c>
      <c r="CF19" s="12">
        <v>16376</v>
      </c>
      <c r="CG19" s="12">
        <v>7749</v>
      </c>
      <c r="CH19" s="12">
        <v>8627</v>
      </c>
      <c r="CI19" s="12">
        <v>4836</v>
      </c>
      <c r="CJ19" s="12">
        <v>4</v>
      </c>
      <c r="CK19" s="12">
        <v>355058.52</v>
      </c>
      <c r="CL19" s="12">
        <v>1814</v>
      </c>
      <c r="CM19" s="12">
        <v>1066</v>
      </c>
      <c r="CN19" s="12">
        <v>748</v>
      </c>
      <c r="CO19" s="12">
        <v>357</v>
      </c>
    </row>
    <row r="20" spans="2:93" ht="15.75" thickBot="1" x14ac:dyDescent="0.3">
      <c r="B20" s="10" t="s">
        <v>786</v>
      </c>
      <c r="C20" s="10" t="s">
        <v>787</v>
      </c>
      <c r="D20" s="11">
        <v>3294614485.9299998</v>
      </c>
      <c r="E20" s="11">
        <v>27170934.330000002</v>
      </c>
      <c r="F20" s="11">
        <v>182935495.75</v>
      </c>
      <c r="G20" s="11">
        <v>29351366.270000003</v>
      </c>
      <c r="H20" s="11">
        <v>49723950.56000001</v>
      </c>
      <c r="I20" s="11">
        <v>3112049713.75</v>
      </c>
      <c r="J20" s="9">
        <v>6905</v>
      </c>
      <c r="K20" s="11">
        <v>3032974396.9199996</v>
      </c>
      <c r="L20" s="12">
        <v>6636819</v>
      </c>
      <c r="M20" s="12">
        <v>3080903</v>
      </c>
      <c r="N20" s="12">
        <v>3555916</v>
      </c>
      <c r="O20" s="12">
        <v>1250644</v>
      </c>
      <c r="P20" s="9">
        <v>1612</v>
      </c>
      <c r="Q20" s="11">
        <v>457619616.86000049</v>
      </c>
      <c r="R20" s="12">
        <v>601984</v>
      </c>
      <c r="S20" s="11">
        <v>251518</v>
      </c>
      <c r="T20" s="11">
        <v>350466</v>
      </c>
      <c r="U20" s="12">
        <v>102826</v>
      </c>
      <c r="V20" s="12">
        <v>63</v>
      </c>
      <c r="W20" s="12">
        <v>17556573.57</v>
      </c>
      <c r="X20" s="12">
        <v>8369</v>
      </c>
      <c r="Y20" s="12">
        <v>4232</v>
      </c>
      <c r="Z20" s="12">
        <v>4137</v>
      </c>
      <c r="AA20" s="12">
        <v>2267</v>
      </c>
      <c r="AB20" s="12">
        <v>28</v>
      </c>
      <c r="AC20" s="12">
        <v>7236612.96</v>
      </c>
      <c r="AD20" s="12">
        <v>3041</v>
      </c>
      <c r="AE20" s="12">
        <v>1500</v>
      </c>
      <c r="AF20" s="12">
        <v>1541</v>
      </c>
      <c r="AG20" s="12">
        <v>1005</v>
      </c>
      <c r="AH20" s="12">
        <v>108</v>
      </c>
      <c r="AI20" s="12">
        <v>29546131.049999986</v>
      </c>
      <c r="AJ20" s="12">
        <v>41613</v>
      </c>
      <c r="AK20" s="12">
        <v>20219</v>
      </c>
      <c r="AL20" s="12">
        <v>21394</v>
      </c>
      <c r="AM20" s="12">
        <v>9497</v>
      </c>
      <c r="AN20" s="12">
        <v>48</v>
      </c>
      <c r="AO20" s="12">
        <v>8262598.29</v>
      </c>
      <c r="AP20" s="12">
        <v>15477</v>
      </c>
      <c r="AQ20" s="12">
        <v>7003</v>
      </c>
      <c r="AR20" s="12">
        <v>8474</v>
      </c>
      <c r="AS20" s="12">
        <v>3405</v>
      </c>
      <c r="AT20" s="12">
        <v>334</v>
      </c>
      <c r="AU20" s="12">
        <v>223893049.22000003</v>
      </c>
      <c r="AV20" s="12">
        <v>28633</v>
      </c>
      <c r="AW20" s="12">
        <v>13885</v>
      </c>
      <c r="AX20" s="12">
        <v>14748</v>
      </c>
      <c r="AY20" s="12">
        <v>4807</v>
      </c>
      <c r="AZ20" s="12">
        <v>30</v>
      </c>
      <c r="BA20" s="12">
        <v>1967839.9099999997</v>
      </c>
      <c r="BB20" s="12">
        <v>8555</v>
      </c>
      <c r="BC20" s="12">
        <v>4833</v>
      </c>
      <c r="BD20" s="12">
        <v>3722</v>
      </c>
      <c r="BE20" s="12">
        <v>2669</v>
      </c>
      <c r="BF20" s="12">
        <v>208</v>
      </c>
      <c r="BG20" s="12">
        <v>9827659.1900000051</v>
      </c>
      <c r="BH20" s="12">
        <v>71067</v>
      </c>
      <c r="BI20" s="12">
        <v>34815</v>
      </c>
      <c r="BJ20" s="12">
        <v>36252</v>
      </c>
      <c r="BK20" s="12">
        <v>16894</v>
      </c>
      <c r="BL20" s="12">
        <v>370</v>
      </c>
      <c r="BM20" s="12">
        <v>66541649.789999977</v>
      </c>
      <c r="BN20" s="12">
        <v>243556</v>
      </c>
      <c r="BO20" s="12">
        <v>118134</v>
      </c>
      <c r="BP20" s="12">
        <v>125422</v>
      </c>
      <c r="BQ20" s="12">
        <v>39411</v>
      </c>
      <c r="BR20" s="12">
        <v>10</v>
      </c>
      <c r="BS20" s="12">
        <v>9264096.2599999998</v>
      </c>
      <c r="BT20" s="12">
        <v>1829</v>
      </c>
      <c r="BU20" s="12">
        <v>904</v>
      </c>
      <c r="BV20" s="12">
        <v>925</v>
      </c>
      <c r="BW20" s="12">
        <v>516</v>
      </c>
      <c r="BX20" s="12">
        <v>1</v>
      </c>
      <c r="BY20" s="12">
        <v>400000</v>
      </c>
      <c r="BZ20" s="12">
        <v>150</v>
      </c>
      <c r="CA20" s="12">
        <v>69</v>
      </c>
      <c r="CB20" s="12">
        <v>81</v>
      </c>
      <c r="CC20" s="12">
        <v>28</v>
      </c>
      <c r="CD20" s="12">
        <v>410</v>
      </c>
      <c r="CE20" s="12">
        <v>80125453.520000011</v>
      </c>
      <c r="CF20" s="12">
        <v>179506</v>
      </c>
      <c r="CG20" s="12">
        <v>45830</v>
      </c>
      <c r="CH20" s="12">
        <v>133676</v>
      </c>
      <c r="CI20" s="12">
        <v>22287</v>
      </c>
      <c r="CJ20" s="12">
        <v>2</v>
      </c>
      <c r="CK20" s="12">
        <v>2997953.1</v>
      </c>
      <c r="CL20" s="12">
        <v>188</v>
      </c>
      <c r="CM20" s="12">
        <v>94</v>
      </c>
      <c r="CN20" s="12">
        <v>94</v>
      </c>
      <c r="CO20" s="12">
        <v>40</v>
      </c>
    </row>
    <row r="21" spans="2:93" ht="15.75" thickBot="1" x14ac:dyDescent="0.3">
      <c r="B21" s="10" t="s">
        <v>992</v>
      </c>
      <c r="C21" s="10" t="s">
        <v>993</v>
      </c>
      <c r="D21" s="11">
        <v>2051968835.9700003</v>
      </c>
      <c r="E21" s="11">
        <v>12274997.98</v>
      </c>
      <c r="F21" s="11">
        <v>1860422.62</v>
      </c>
      <c r="G21" s="11">
        <v>16122467.650000002</v>
      </c>
      <c r="H21" s="11">
        <v>29091606.420000009</v>
      </c>
      <c r="I21" s="11">
        <v>1946997345.2800004</v>
      </c>
      <c r="J21" s="9">
        <v>7201</v>
      </c>
      <c r="K21" s="11">
        <v>1901783271.2100005</v>
      </c>
      <c r="L21" s="12">
        <v>6944430</v>
      </c>
      <c r="M21" s="12">
        <v>3123377</v>
      </c>
      <c r="N21" s="12">
        <v>3821053</v>
      </c>
      <c r="O21" s="12">
        <v>2848892</v>
      </c>
      <c r="P21" s="9">
        <v>1298</v>
      </c>
      <c r="Q21" s="11">
        <v>278786669.85000026</v>
      </c>
      <c r="R21" s="12">
        <v>366954</v>
      </c>
      <c r="S21" s="11">
        <v>170245</v>
      </c>
      <c r="T21" s="11">
        <v>196709</v>
      </c>
      <c r="U21" s="12">
        <v>96069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6</v>
      </c>
      <c r="AC21" s="12">
        <v>352160.61</v>
      </c>
      <c r="AD21" s="12">
        <v>8355</v>
      </c>
      <c r="AE21" s="12">
        <v>3811</v>
      </c>
      <c r="AF21" s="12">
        <v>4544</v>
      </c>
      <c r="AG21" s="12">
        <v>90</v>
      </c>
      <c r="AH21" s="12">
        <v>105</v>
      </c>
      <c r="AI21" s="12">
        <v>16425807.300000003</v>
      </c>
      <c r="AJ21" s="12">
        <v>11317</v>
      </c>
      <c r="AK21" s="12">
        <v>5180</v>
      </c>
      <c r="AL21" s="12">
        <v>6137</v>
      </c>
      <c r="AM21" s="12">
        <v>857</v>
      </c>
      <c r="AN21" s="12">
        <v>69</v>
      </c>
      <c r="AO21" s="12">
        <v>4838449.6199999992</v>
      </c>
      <c r="AP21" s="12">
        <v>10494</v>
      </c>
      <c r="AQ21" s="12">
        <v>4848</v>
      </c>
      <c r="AR21" s="12">
        <v>5646</v>
      </c>
      <c r="AS21" s="12">
        <v>681</v>
      </c>
      <c r="AT21" s="12">
        <v>157</v>
      </c>
      <c r="AU21" s="12">
        <v>79988496.959999979</v>
      </c>
      <c r="AV21" s="12">
        <v>71078</v>
      </c>
      <c r="AW21" s="12">
        <v>32968</v>
      </c>
      <c r="AX21" s="12">
        <v>38110</v>
      </c>
      <c r="AY21" s="12">
        <v>24854</v>
      </c>
      <c r="AZ21" s="12">
        <v>21</v>
      </c>
      <c r="BA21" s="12">
        <v>3340722.48</v>
      </c>
      <c r="BB21" s="12">
        <v>12725</v>
      </c>
      <c r="BC21" s="12">
        <v>5386</v>
      </c>
      <c r="BD21" s="12">
        <v>7339</v>
      </c>
      <c r="BE21" s="12">
        <v>1443</v>
      </c>
      <c r="BF21" s="12">
        <v>233</v>
      </c>
      <c r="BG21" s="12">
        <v>45509324.829999983</v>
      </c>
      <c r="BH21" s="12">
        <v>55428</v>
      </c>
      <c r="BI21" s="12">
        <v>25850</v>
      </c>
      <c r="BJ21" s="12">
        <v>29578</v>
      </c>
      <c r="BK21" s="12">
        <v>13723</v>
      </c>
      <c r="BL21" s="12">
        <v>314</v>
      </c>
      <c r="BM21" s="12">
        <v>37097832.549999997</v>
      </c>
      <c r="BN21" s="12">
        <v>77528</v>
      </c>
      <c r="BO21" s="12">
        <v>36209</v>
      </c>
      <c r="BP21" s="12">
        <v>41319</v>
      </c>
      <c r="BQ21" s="12">
        <v>12114</v>
      </c>
      <c r="BR21" s="12">
        <v>14</v>
      </c>
      <c r="BS21" s="12">
        <v>2957551.23</v>
      </c>
      <c r="BT21" s="12">
        <v>426</v>
      </c>
      <c r="BU21" s="12">
        <v>188</v>
      </c>
      <c r="BV21" s="12">
        <v>238</v>
      </c>
      <c r="BW21" s="12">
        <v>165</v>
      </c>
      <c r="BX21" s="12">
        <v>9</v>
      </c>
      <c r="BY21" s="12">
        <v>2437878.2600000002</v>
      </c>
      <c r="BZ21" s="12">
        <v>44</v>
      </c>
      <c r="CA21" s="12">
        <v>22</v>
      </c>
      <c r="CB21" s="12">
        <v>22</v>
      </c>
      <c r="CC21" s="12">
        <v>116</v>
      </c>
      <c r="CD21" s="12">
        <v>362</v>
      </c>
      <c r="CE21" s="12">
        <v>79758880.479999974</v>
      </c>
      <c r="CF21" s="12">
        <v>94025</v>
      </c>
      <c r="CG21" s="12">
        <v>43847</v>
      </c>
      <c r="CH21" s="12">
        <v>50178</v>
      </c>
      <c r="CI21" s="12">
        <v>35405</v>
      </c>
      <c r="CJ21" s="12">
        <v>8</v>
      </c>
      <c r="CK21" s="12">
        <v>6079565.5300000003</v>
      </c>
      <c r="CL21" s="12">
        <v>25534</v>
      </c>
      <c r="CM21" s="12">
        <v>11936</v>
      </c>
      <c r="CN21" s="12">
        <v>13598</v>
      </c>
      <c r="CO21" s="12">
        <v>6621</v>
      </c>
    </row>
    <row r="22" spans="2:93" ht="15.75" thickBot="1" x14ac:dyDescent="0.3">
      <c r="B22" s="10" t="s">
        <v>1183</v>
      </c>
      <c r="C22" s="10" t="s">
        <v>18</v>
      </c>
      <c r="D22" s="11">
        <v>464852777.29000002</v>
      </c>
      <c r="E22" s="11">
        <v>56158606.5</v>
      </c>
      <c r="F22" s="11">
        <v>38811190.31000001</v>
      </c>
      <c r="G22" s="11">
        <v>5919209.669999999</v>
      </c>
      <c r="H22" s="11">
        <v>7753157.3600000003</v>
      </c>
      <c r="I22" s="11">
        <v>473082513.94999993</v>
      </c>
      <c r="J22" s="9">
        <v>1119</v>
      </c>
      <c r="K22" s="11">
        <v>459410146.92000002</v>
      </c>
      <c r="L22" s="12">
        <v>748828</v>
      </c>
      <c r="M22" s="12">
        <v>322726</v>
      </c>
      <c r="N22" s="12">
        <v>426102</v>
      </c>
      <c r="O22" s="12">
        <v>195403</v>
      </c>
      <c r="P22" s="9">
        <v>43</v>
      </c>
      <c r="Q22" s="11">
        <v>14965784.210000005</v>
      </c>
      <c r="R22" s="12">
        <v>9258</v>
      </c>
      <c r="S22" s="11">
        <v>3860</v>
      </c>
      <c r="T22" s="11">
        <v>5398</v>
      </c>
      <c r="U22" s="12">
        <v>2181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5</v>
      </c>
      <c r="AU22" s="12">
        <v>5010218.7699999996</v>
      </c>
      <c r="AV22" s="12">
        <v>860</v>
      </c>
      <c r="AW22" s="12">
        <v>362</v>
      </c>
      <c r="AX22" s="12">
        <v>498</v>
      </c>
      <c r="AY22" s="12">
        <v>136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16</v>
      </c>
      <c r="BM22" s="12">
        <v>1677377.01</v>
      </c>
      <c r="BN22" s="12">
        <v>1283</v>
      </c>
      <c r="BO22" s="12">
        <v>648</v>
      </c>
      <c r="BP22" s="12">
        <v>635</v>
      </c>
      <c r="BQ22" s="12">
        <v>324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14</v>
      </c>
      <c r="CE22" s="12">
        <v>445178.67999999988</v>
      </c>
      <c r="CF22" s="12">
        <v>46</v>
      </c>
      <c r="CG22" s="12">
        <v>27</v>
      </c>
      <c r="CH22" s="12">
        <v>19</v>
      </c>
      <c r="CI22" s="12">
        <v>14</v>
      </c>
      <c r="CJ22" s="12">
        <v>8</v>
      </c>
      <c r="CK22" s="12">
        <v>7833009.75</v>
      </c>
      <c r="CL22" s="12">
        <v>7069</v>
      </c>
      <c r="CM22" s="12">
        <v>2823</v>
      </c>
      <c r="CN22" s="12">
        <v>4246</v>
      </c>
      <c r="CO22" s="12">
        <v>1707</v>
      </c>
    </row>
    <row r="23" spans="2:93" ht="15.75" thickBot="1" x14ac:dyDescent="0.3">
      <c r="B23" s="10" t="s">
        <v>1247</v>
      </c>
      <c r="C23" s="10" t="s">
        <v>237</v>
      </c>
      <c r="D23" s="11">
        <v>464163828.99999994</v>
      </c>
      <c r="E23" s="11">
        <v>0</v>
      </c>
      <c r="F23" s="11">
        <v>0</v>
      </c>
      <c r="G23" s="11">
        <v>2316844.54</v>
      </c>
      <c r="H23" s="11">
        <v>11249280.329999998</v>
      </c>
      <c r="I23" s="11">
        <v>460405531.54000002</v>
      </c>
      <c r="J23" s="9">
        <v>623</v>
      </c>
      <c r="K23" s="11">
        <v>446839406.67000002</v>
      </c>
      <c r="L23" s="12">
        <v>235010</v>
      </c>
      <c r="M23" s="12">
        <v>113194</v>
      </c>
      <c r="N23" s="12">
        <v>121816</v>
      </c>
      <c r="O23" s="12">
        <v>79283</v>
      </c>
      <c r="P23" s="9">
        <v>162</v>
      </c>
      <c r="Q23" s="11">
        <v>38956562.600000009</v>
      </c>
      <c r="R23" s="12">
        <v>4625</v>
      </c>
      <c r="S23" s="11">
        <v>2123</v>
      </c>
      <c r="T23" s="11">
        <v>2502</v>
      </c>
      <c r="U23" s="12">
        <v>1395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11</v>
      </c>
      <c r="AC23" s="12">
        <v>205500</v>
      </c>
      <c r="AD23" s="12">
        <v>95</v>
      </c>
      <c r="AE23" s="12">
        <v>53</v>
      </c>
      <c r="AF23" s="12">
        <v>42</v>
      </c>
      <c r="AG23" s="12">
        <v>19</v>
      </c>
      <c r="AH23" s="12">
        <v>14</v>
      </c>
      <c r="AI23" s="12">
        <v>2872900.48</v>
      </c>
      <c r="AJ23" s="12">
        <v>644</v>
      </c>
      <c r="AK23" s="12">
        <v>317</v>
      </c>
      <c r="AL23" s="12">
        <v>327</v>
      </c>
      <c r="AM23" s="12">
        <v>168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56</v>
      </c>
      <c r="AU23" s="12">
        <v>23479769.250000004</v>
      </c>
      <c r="AV23" s="12">
        <v>1564</v>
      </c>
      <c r="AW23" s="12">
        <v>685</v>
      </c>
      <c r="AX23" s="12">
        <v>879</v>
      </c>
      <c r="AY23" s="12">
        <v>265</v>
      </c>
      <c r="AZ23" s="12">
        <v>31</v>
      </c>
      <c r="BA23" s="12">
        <v>1687391.5</v>
      </c>
      <c r="BB23" s="12">
        <v>1602</v>
      </c>
      <c r="BC23" s="12">
        <v>748</v>
      </c>
      <c r="BD23" s="12">
        <v>854</v>
      </c>
      <c r="BE23" s="12">
        <v>634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4</v>
      </c>
      <c r="BM23" s="12">
        <v>472884</v>
      </c>
      <c r="BN23" s="12">
        <v>284</v>
      </c>
      <c r="BO23" s="12">
        <v>130</v>
      </c>
      <c r="BP23" s="12">
        <v>154</v>
      </c>
      <c r="BQ23" s="12">
        <v>71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1</v>
      </c>
      <c r="BY23" s="12">
        <v>73591</v>
      </c>
      <c r="BZ23" s="12">
        <v>0</v>
      </c>
      <c r="CA23" s="12">
        <v>0</v>
      </c>
      <c r="CB23" s="12">
        <v>0</v>
      </c>
      <c r="CC23" s="12">
        <v>50</v>
      </c>
      <c r="CD23" s="12">
        <v>39</v>
      </c>
      <c r="CE23" s="12">
        <v>3091783.37</v>
      </c>
      <c r="CF23" s="12">
        <v>436</v>
      </c>
      <c r="CG23" s="12">
        <v>190</v>
      </c>
      <c r="CH23" s="12">
        <v>246</v>
      </c>
      <c r="CI23" s="12">
        <v>188</v>
      </c>
      <c r="CJ23" s="12">
        <v>6</v>
      </c>
      <c r="CK23" s="12">
        <v>7072743</v>
      </c>
      <c r="CL23" s="12">
        <v>0</v>
      </c>
      <c r="CM23" s="12">
        <v>0</v>
      </c>
      <c r="CN23" s="12">
        <v>0</v>
      </c>
      <c r="CO23" s="12">
        <v>0</v>
      </c>
    </row>
    <row r="24" spans="2:93" ht="15.75" thickBot="1" x14ac:dyDescent="0.3">
      <c r="B24" s="10" t="s">
        <v>1284</v>
      </c>
      <c r="C24" s="10" t="s">
        <v>93</v>
      </c>
      <c r="D24" s="11">
        <v>585743904</v>
      </c>
      <c r="E24" s="11">
        <v>5936543</v>
      </c>
      <c r="F24" s="11">
        <v>15121447.43</v>
      </c>
      <c r="G24" s="11">
        <v>5471186.04</v>
      </c>
      <c r="H24" s="11">
        <v>8744938.5</v>
      </c>
      <c r="I24" s="11">
        <v>570105467.08000004</v>
      </c>
      <c r="J24" s="9">
        <v>702</v>
      </c>
      <c r="K24" s="11">
        <v>555889342.53999996</v>
      </c>
      <c r="L24" s="12">
        <v>400718</v>
      </c>
      <c r="M24" s="12">
        <v>191958</v>
      </c>
      <c r="N24" s="12">
        <v>208760</v>
      </c>
      <c r="O24" s="12">
        <v>79994</v>
      </c>
      <c r="P24" s="9">
        <v>331</v>
      </c>
      <c r="Q24" s="11">
        <v>107298872.86999997</v>
      </c>
      <c r="R24" s="12">
        <v>20909</v>
      </c>
      <c r="S24" s="11">
        <v>10287</v>
      </c>
      <c r="T24" s="11">
        <v>10622</v>
      </c>
      <c r="U24" s="12">
        <v>5892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2</v>
      </c>
      <c r="AC24" s="12">
        <v>150400</v>
      </c>
      <c r="AD24" s="12">
        <v>373</v>
      </c>
      <c r="AE24" s="12">
        <v>189</v>
      </c>
      <c r="AF24" s="12">
        <v>184</v>
      </c>
      <c r="AG24" s="12">
        <v>0</v>
      </c>
      <c r="AH24" s="12">
        <v>12</v>
      </c>
      <c r="AI24" s="12">
        <v>6535683.330000001</v>
      </c>
      <c r="AJ24" s="12">
        <v>604</v>
      </c>
      <c r="AK24" s="12">
        <v>284</v>
      </c>
      <c r="AL24" s="12">
        <v>320</v>
      </c>
      <c r="AM24" s="12">
        <v>123</v>
      </c>
      <c r="AN24" s="12">
        <v>8</v>
      </c>
      <c r="AO24" s="12">
        <v>1351238.05</v>
      </c>
      <c r="AP24" s="12">
        <v>130</v>
      </c>
      <c r="AQ24" s="12">
        <v>56</v>
      </c>
      <c r="AR24" s="12">
        <v>74</v>
      </c>
      <c r="AS24" s="12">
        <v>38</v>
      </c>
      <c r="AT24" s="12">
        <v>49</v>
      </c>
      <c r="AU24" s="12">
        <v>44444227.539999992</v>
      </c>
      <c r="AV24" s="12">
        <v>2164</v>
      </c>
      <c r="AW24" s="12">
        <v>1066</v>
      </c>
      <c r="AX24" s="12">
        <v>1098</v>
      </c>
      <c r="AY24" s="12">
        <v>624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20</v>
      </c>
      <c r="BG24" s="12">
        <v>7099901.9100000011</v>
      </c>
      <c r="BH24" s="12">
        <v>1829</v>
      </c>
      <c r="BI24" s="12">
        <v>872</v>
      </c>
      <c r="BJ24" s="12">
        <v>957</v>
      </c>
      <c r="BK24" s="12">
        <v>270</v>
      </c>
      <c r="BL24" s="12">
        <v>73</v>
      </c>
      <c r="BM24" s="12">
        <v>7860315.8799999999</v>
      </c>
      <c r="BN24" s="12">
        <v>1859</v>
      </c>
      <c r="BO24" s="12">
        <v>842</v>
      </c>
      <c r="BP24" s="12">
        <v>1017</v>
      </c>
      <c r="BQ24" s="12">
        <v>1198</v>
      </c>
      <c r="BR24" s="12">
        <v>3</v>
      </c>
      <c r="BS24" s="12">
        <v>429090.69</v>
      </c>
      <c r="BT24" s="12">
        <v>8</v>
      </c>
      <c r="BU24" s="12">
        <v>5</v>
      </c>
      <c r="BV24" s="12">
        <v>3</v>
      </c>
      <c r="BW24" s="12">
        <v>3</v>
      </c>
      <c r="BX24" s="12">
        <v>6</v>
      </c>
      <c r="BY24" s="12">
        <v>2604816.14</v>
      </c>
      <c r="BZ24" s="12">
        <v>2</v>
      </c>
      <c r="CA24" s="12">
        <v>1</v>
      </c>
      <c r="CB24" s="12">
        <v>1</v>
      </c>
      <c r="CC24" s="12">
        <v>111</v>
      </c>
      <c r="CD24" s="12">
        <v>158</v>
      </c>
      <c r="CE24" s="12">
        <v>36823199.329999991</v>
      </c>
      <c r="CF24" s="12">
        <v>13940</v>
      </c>
      <c r="CG24" s="12">
        <v>6972</v>
      </c>
      <c r="CH24" s="12">
        <v>6968</v>
      </c>
      <c r="CI24" s="12">
        <v>3525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</row>
    <row r="25" spans="2:93" ht="15.75" thickBot="1" x14ac:dyDescent="0.3">
      <c r="B25" s="10" t="s">
        <v>1371</v>
      </c>
      <c r="C25" s="10" t="s">
        <v>1372</v>
      </c>
      <c r="D25" s="11">
        <v>4965994001.2400074</v>
      </c>
      <c r="E25" s="11">
        <v>47791888.200000003</v>
      </c>
      <c r="F25" s="11">
        <v>32735652.52</v>
      </c>
      <c r="G25" s="11">
        <v>26600782.550000001</v>
      </c>
      <c r="H25" s="11">
        <v>75071549.839999959</v>
      </c>
      <c r="I25" s="11">
        <v>3661223227.940001</v>
      </c>
      <c r="J25" s="9">
        <v>5481</v>
      </c>
      <c r="K25" s="11">
        <v>3559550895.5499997</v>
      </c>
      <c r="L25" s="12">
        <v>3937490</v>
      </c>
      <c r="M25" s="12">
        <v>1882219</v>
      </c>
      <c r="N25" s="12">
        <v>2055271</v>
      </c>
      <c r="O25" s="12">
        <v>986754</v>
      </c>
      <c r="P25" s="9">
        <v>410</v>
      </c>
      <c r="Q25" s="11">
        <v>230811781.58000019</v>
      </c>
      <c r="R25" s="12">
        <v>90654</v>
      </c>
      <c r="S25" s="11">
        <v>43664</v>
      </c>
      <c r="T25" s="11">
        <v>46990</v>
      </c>
      <c r="U25" s="12">
        <v>25836</v>
      </c>
      <c r="V25" s="12">
        <v>2</v>
      </c>
      <c r="W25" s="12">
        <v>556643.34</v>
      </c>
      <c r="X25" s="12">
        <v>156</v>
      </c>
      <c r="Y25" s="12">
        <v>78</v>
      </c>
      <c r="Z25" s="12">
        <v>78</v>
      </c>
      <c r="AA25" s="12">
        <v>78</v>
      </c>
      <c r="AB25" s="12">
        <v>2</v>
      </c>
      <c r="AC25" s="12">
        <v>653740</v>
      </c>
      <c r="AD25" s="12">
        <v>120</v>
      </c>
      <c r="AE25" s="12">
        <v>58</v>
      </c>
      <c r="AF25" s="12">
        <v>62</v>
      </c>
      <c r="AG25" s="12">
        <v>40</v>
      </c>
      <c r="AH25" s="12">
        <v>6</v>
      </c>
      <c r="AI25" s="12">
        <v>1759853.56</v>
      </c>
      <c r="AJ25" s="12">
        <v>891</v>
      </c>
      <c r="AK25" s="12">
        <v>427</v>
      </c>
      <c r="AL25" s="12">
        <v>464</v>
      </c>
      <c r="AM25" s="12">
        <v>202</v>
      </c>
      <c r="AN25" s="12">
        <v>5</v>
      </c>
      <c r="AO25" s="12">
        <v>2290364.85</v>
      </c>
      <c r="AP25" s="12">
        <v>359</v>
      </c>
      <c r="AQ25" s="12">
        <v>174</v>
      </c>
      <c r="AR25" s="12">
        <v>185</v>
      </c>
      <c r="AS25" s="12">
        <v>195</v>
      </c>
      <c r="AT25" s="12">
        <v>156</v>
      </c>
      <c r="AU25" s="12">
        <v>146294551.08000004</v>
      </c>
      <c r="AV25" s="12">
        <v>18608</v>
      </c>
      <c r="AW25" s="12">
        <v>8695</v>
      </c>
      <c r="AX25" s="12">
        <v>9913</v>
      </c>
      <c r="AY25" s="12">
        <v>5040</v>
      </c>
      <c r="AZ25" s="12">
        <v>6</v>
      </c>
      <c r="BA25" s="12">
        <v>1446575.02</v>
      </c>
      <c r="BB25" s="12">
        <v>1396</v>
      </c>
      <c r="BC25" s="12">
        <v>650</v>
      </c>
      <c r="BD25" s="12">
        <v>746</v>
      </c>
      <c r="BE25" s="12">
        <v>441</v>
      </c>
      <c r="BF25" s="12">
        <v>32</v>
      </c>
      <c r="BG25" s="12">
        <v>6473667.3200000003</v>
      </c>
      <c r="BH25" s="12">
        <v>5200</v>
      </c>
      <c r="BI25" s="12">
        <v>2545</v>
      </c>
      <c r="BJ25" s="12">
        <v>2655</v>
      </c>
      <c r="BK25" s="12">
        <v>1782</v>
      </c>
      <c r="BL25" s="12">
        <v>38</v>
      </c>
      <c r="BM25" s="12">
        <v>17799385.75</v>
      </c>
      <c r="BN25" s="12">
        <v>11986</v>
      </c>
      <c r="BO25" s="12">
        <v>5669</v>
      </c>
      <c r="BP25" s="12">
        <v>6317</v>
      </c>
      <c r="BQ25" s="12">
        <v>2788</v>
      </c>
      <c r="BR25" s="12">
        <v>47</v>
      </c>
      <c r="BS25" s="12">
        <v>31914775.710000008</v>
      </c>
      <c r="BT25" s="12">
        <v>10097</v>
      </c>
      <c r="BU25" s="12">
        <v>4843</v>
      </c>
      <c r="BV25" s="12">
        <v>5254</v>
      </c>
      <c r="BW25" s="12">
        <v>2965</v>
      </c>
      <c r="BX25" s="12">
        <v>13</v>
      </c>
      <c r="BY25" s="12">
        <v>5298235.8899999997</v>
      </c>
      <c r="BZ25" s="12">
        <v>1256</v>
      </c>
      <c r="CA25" s="12">
        <v>597</v>
      </c>
      <c r="CB25" s="12">
        <v>659</v>
      </c>
      <c r="CC25" s="12">
        <v>247</v>
      </c>
      <c r="CD25" s="12">
        <v>101</v>
      </c>
      <c r="CE25" s="12">
        <v>12829609.059999999</v>
      </c>
      <c r="CF25" s="12">
        <v>40038</v>
      </c>
      <c r="CG25" s="12">
        <v>19642</v>
      </c>
      <c r="CH25" s="12">
        <v>20396</v>
      </c>
      <c r="CI25" s="12">
        <v>11945</v>
      </c>
      <c r="CJ25" s="12">
        <v>2</v>
      </c>
      <c r="CK25" s="12">
        <v>3494380</v>
      </c>
      <c r="CL25" s="12">
        <v>547</v>
      </c>
      <c r="CM25" s="12">
        <v>286</v>
      </c>
      <c r="CN25" s="12">
        <v>261</v>
      </c>
      <c r="CO25" s="12">
        <v>113</v>
      </c>
    </row>
    <row r="26" spans="2:93" ht="15.75" thickBot="1" x14ac:dyDescent="0.3">
      <c r="B26" s="10" t="s">
        <v>2337</v>
      </c>
      <c r="C26" s="10" t="s">
        <v>28</v>
      </c>
      <c r="D26" s="11">
        <v>4101924209</v>
      </c>
      <c r="E26" s="11">
        <v>69065999.290000007</v>
      </c>
      <c r="F26" s="11">
        <v>1796663.2000000002</v>
      </c>
      <c r="G26" s="11">
        <v>48229625.359999992</v>
      </c>
      <c r="H26" s="11">
        <v>69562048.609999999</v>
      </c>
      <c r="I26" s="11">
        <v>4049803537.1700006</v>
      </c>
      <c r="J26" s="9">
        <v>5150</v>
      </c>
      <c r="K26" s="11">
        <v>3932011863.2000003</v>
      </c>
      <c r="L26" s="12">
        <v>6546230</v>
      </c>
      <c r="M26" s="12">
        <v>3082696</v>
      </c>
      <c r="N26" s="12">
        <v>3463534</v>
      </c>
      <c r="O26" s="12">
        <v>1206032</v>
      </c>
      <c r="P26" s="9">
        <v>1064</v>
      </c>
      <c r="Q26" s="11">
        <v>873261513.92000067</v>
      </c>
      <c r="R26" s="12">
        <v>1298625</v>
      </c>
      <c r="S26" s="11">
        <v>533646</v>
      </c>
      <c r="T26" s="11">
        <v>764979</v>
      </c>
      <c r="U26" s="12">
        <v>294535</v>
      </c>
      <c r="V26" s="12">
        <v>10</v>
      </c>
      <c r="W26" s="12">
        <v>5746230.8800000008</v>
      </c>
      <c r="X26" s="12">
        <v>792</v>
      </c>
      <c r="Y26" s="12">
        <v>362</v>
      </c>
      <c r="Z26" s="12">
        <v>430</v>
      </c>
      <c r="AA26" s="12">
        <v>223</v>
      </c>
      <c r="AB26" s="12">
        <v>4</v>
      </c>
      <c r="AC26" s="12">
        <v>2188358.44</v>
      </c>
      <c r="AD26" s="12">
        <v>1063</v>
      </c>
      <c r="AE26" s="12">
        <v>504</v>
      </c>
      <c r="AF26" s="12">
        <v>559</v>
      </c>
      <c r="AG26" s="12">
        <v>279</v>
      </c>
      <c r="AH26" s="12">
        <v>27</v>
      </c>
      <c r="AI26" s="12">
        <v>22677664.52</v>
      </c>
      <c r="AJ26" s="12">
        <v>3546</v>
      </c>
      <c r="AK26" s="12">
        <v>1714</v>
      </c>
      <c r="AL26" s="12">
        <v>1832</v>
      </c>
      <c r="AM26" s="12">
        <v>1206</v>
      </c>
      <c r="AN26" s="12">
        <v>12</v>
      </c>
      <c r="AO26" s="12">
        <v>14091151.48</v>
      </c>
      <c r="AP26" s="12">
        <v>847</v>
      </c>
      <c r="AQ26" s="12">
        <v>393</v>
      </c>
      <c r="AR26" s="12">
        <v>454</v>
      </c>
      <c r="AS26" s="12">
        <v>323</v>
      </c>
      <c r="AT26" s="12">
        <v>274</v>
      </c>
      <c r="AU26" s="12">
        <v>382237799.88999999</v>
      </c>
      <c r="AV26" s="12">
        <v>77549</v>
      </c>
      <c r="AW26" s="12">
        <v>33804</v>
      </c>
      <c r="AX26" s="12">
        <v>43745</v>
      </c>
      <c r="AY26" s="12">
        <v>16982</v>
      </c>
      <c r="AZ26" s="12">
        <v>211</v>
      </c>
      <c r="BA26" s="12">
        <v>17873389.030000005</v>
      </c>
      <c r="BB26" s="12">
        <v>62947</v>
      </c>
      <c r="BC26" s="12">
        <v>26038</v>
      </c>
      <c r="BD26" s="12">
        <v>36909</v>
      </c>
      <c r="BE26" s="12">
        <v>20624</v>
      </c>
      <c r="BF26" s="12">
        <v>4</v>
      </c>
      <c r="BG26" s="12">
        <v>2308993.3199999998</v>
      </c>
      <c r="BH26" s="12">
        <v>175</v>
      </c>
      <c r="BI26" s="12">
        <v>74</v>
      </c>
      <c r="BJ26" s="12">
        <v>101</v>
      </c>
      <c r="BK26" s="12">
        <v>58</v>
      </c>
      <c r="BL26" s="12">
        <v>111</v>
      </c>
      <c r="BM26" s="12">
        <v>76832483.420000017</v>
      </c>
      <c r="BN26" s="12">
        <v>53327</v>
      </c>
      <c r="BO26" s="12">
        <v>25133</v>
      </c>
      <c r="BP26" s="12">
        <v>28194</v>
      </c>
      <c r="BQ26" s="12">
        <v>9506</v>
      </c>
      <c r="BR26" s="12">
        <v>145</v>
      </c>
      <c r="BS26" s="12">
        <v>148372575.00999996</v>
      </c>
      <c r="BT26" s="12">
        <v>18558</v>
      </c>
      <c r="BU26" s="12">
        <v>8525</v>
      </c>
      <c r="BV26" s="12">
        <v>10033</v>
      </c>
      <c r="BW26" s="12">
        <v>4361</v>
      </c>
      <c r="BX26" s="12">
        <v>11</v>
      </c>
      <c r="BY26" s="12">
        <v>8599661.0299999993</v>
      </c>
      <c r="BZ26" s="12">
        <v>1095</v>
      </c>
      <c r="CA26" s="12">
        <v>550</v>
      </c>
      <c r="CB26" s="12">
        <v>545</v>
      </c>
      <c r="CC26" s="12">
        <v>398</v>
      </c>
      <c r="CD26" s="12">
        <v>255</v>
      </c>
      <c r="CE26" s="12">
        <v>192333206.9000001</v>
      </c>
      <c r="CF26" s="12">
        <v>1078726</v>
      </c>
      <c r="CG26" s="12">
        <v>436549</v>
      </c>
      <c r="CH26" s="12">
        <v>642177</v>
      </c>
      <c r="CI26" s="12">
        <v>240575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</row>
    <row r="27" spans="2:93" ht="15.75" thickBot="1" x14ac:dyDescent="0.3">
      <c r="B27" s="10" t="s">
        <v>2718</v>
      </c>
      <c r="C27" s="10" t="s">
        <v>2719</v>
      </c>
      <c r="D27" s="11">
        <v>498858989.00999999</v>
      </c>
      <c r="E27" s="11">
        <v>0</v>
      </c>
      <c r="F27" s="11">
        <v>0</v>
      </c>
      <c r="G27" s="11">
        <v>6230797.5300000003</v>
      </c>
      <c r="H27" s="11">
        <v>10636881.979999999</v>
      </c>
      <c r="I27" s="11">
        <v>490809142.17000002</v>
      </c>
      <c r="J27" s="9">
        <v>983</v>
      </c>
      <c r="K27" s="11">
        <v>473941462.66000003</v>
      </c>
      <c r="L27" s="12">
        <v>361908</v>
      </c>
      <c r="M27" s="12">
        <v>166307</v>
      </c>
      <c r="N27" s="12">
        <v>195601</v>
      </c>
      <c r="O27" s="12">
        <v>60199</v>
      </c>
      <c r="P27" s="9">
        <v>175</v>
      </c>
      <c r="Q27" s="11">
        <v>82884170.430000007</v>
      </c>
      <c r="R27" s="12">
        <v>50658</v>
      </c>
      <c r="S27" s="11">
        <v>23336</v>
      </c>
      <c r="T27" s="11">
        <v>27322</v>
      </c>
      <c r="U27" s="12">
        <v>12496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5</v>
      </c>
      <c r="AI27" s="12">
        <v>1529787.43</v>
      </c>
      <c r="AJ27" s="12">
        <v>1615</v>
      </c>
      <c r="AK27" s="12">
        <v>734</v>
      </c>
      <c r="AL27" s="12">
        <v>881</v>
      </c>
      <c r="AM27" s="12">
        <v>68</v>
      </c>
      <c r="AN27" s="12">
        <v>2</v>
      </c>
      <c r="AO27" s="12">
        <v>5496215.6299999999</v>
      </c>
      <c r="AP27" s="12">
        <v>20054</v>
      </c>
      <c r="AQ27" s="12">
        <v>9560</v>
      </c>
      <c r="AR27" s="12">
        <v>10494</v>
      </c>
      <c r="AS27" s="12">
        <v>5035</v>
      </c>
      <c r="AT27" s="12">
        <v>56</v>
      </c>
      <c r="AU27" s="12">
        <v>37262171.509999998</v>
      </c>
      <c r="AV27" s="12">
        <v>7586</v>
      </c>
      <c r="AW27" s="12">
        <v>3145</v>
      </c>
      <c r="AX27" s="12">
        <v>4441</v>
      </c>
      <c r="AY27" s="12">
        <v>1708</v>
      </c>
      <c r="AZ27" s="12">
        <v>6</v>
      </c>
      <c r="BA27" s="12">
        <v>3733770</v>
      </c>
      <c r="BB27" s="12">
        <v>1775</v>
      </c>
      <c r="BC27" s="12">
        <v>793</v>
      </c>
      <c r="BD27" s="12">
        <v>982</v>
      </c>
      <c r="BE27" s="12">
        <v>501</v>
      </c>
      <c r="BF27" s="12">
        <v>8</v>
      </c>
      <c r="BG27" s="12">
        <v>6411550.5600000005</v>
      </c>
      <c r="BH27" s="12">
        <v>802</v>
      </c>
      <c r="BI27" s="12">
        <v>353</v>
      </c>
      <c r="BJ27" s="12">
        <v>449</v>
      </c>
      <c r="BK27" s="12">
        <v>642</v>
      </c>
      <c r="BL27" s="12">
        <v>11</v>
      </c>
      <c r="BM27" s="12">
        <v>3154140</v>
      </c>
      <c r="BN27" s="12">
        <v>2902</v>
      </c>
      <c r="BO27" s="12">
        <v>1248</v>
      </c>
      <c r="BP27" s="12">
        <v>1654</v>
      </c>
      <c r="BQ27" s="12">
        <v>685</v>
      </c>
      <c r="BR27" s="12">
        <v>50</v>
      </c>
      <c r="BS27" s="12">
        <v>8851096.7899999991</v>
      </c>
      <c r="BT27" s="12">
        <v>2905</v>
      </c>
      <c r="BU27" s="12">
        <v>1315</v>
      </c>
      <c r="BV27" s="12">
        <v>1590</v>
      </c>
      <c r="BW27" s="12">
        <v>895</v>
      </c>
      <c r="BX27" s="12">
        <v>4</v>
      </c>
      <c r="BY27" s="12">
        <v>2713099.1399999997</v>
      </c>
      <c r="BZ27" s="12">
        <v>142</v>
      </c>
      <c r="CA27" s="12">
        <v>57</v>
      </c>
      <c r="CB27" s="12">
        <v>85</v>
      </c>
      <c r="CC27" s="12">
        <v>126</v>
      </c>
      <c r="CD27" s="12">
        <v>32</v>
      </c>
      <c r="CE27" s="12">
        <v>13532339.369999999</v>
      </c>
      <c r="CF27" s="12">
        <v>12877</v>
      </c>
      <c r="CG27" s="12">
        <v>6131</v>
      </c>
      <c r="CH27" s="12">
        <v>6746</v>
      </c>
      <c r="CI27" s="12">
        <v>2836</v>
      </c>
      <c r="CJ27" s="12">
        <v>1</v>
      </c>
      <c r="CK27" s="12">
        <v>200000</v>
      </c>
      <c r="CL27" s="12">
        <v>0</v>
      </c>
      <c r="CM27" s="12">
        <v>0</v>
      </c>
      <c r="CN27" s="12">
        <v>0</v>
      </c>
      <c r="CO27" s="12">
        <v>0</v>
      </c>
    </row>
    <row r="28" spans="2:93" ht="15.75" thickBot="1" x14ac:dyDescent="0.3">
      <c r="B28" s="10" t="s">
        <v>2752</v>
      </c>
      <c r="C28" s="10" t="s">
        <v>239</v>
      </c>
      <c r="D28" s="11">
        <v>515124173.02000004</v>
      </c>
      <c r="E28" s="11">
        <v>94011399.330000013</v>
      </c>
      <c r="F28" s="11">
        <v>30022364.810000002</v>
      </c>
      <c r="G28" s="11">
        <v>10166569.530000001</v>
      </c>
      <c r="H28" s="11">
        <v>10155330.57</v>
      </c>
      <c r="I28" s="11">
        <v>573892015.57000005</v>
      </c>
      <c r="J28" s="9">
        <v>467</v>
      </c>
      <c r="K28" s="11">
        <v>553570115.47000003</v>
      </c>
      <c r="L28" s="12">
        <v>430784</v>
      </c>
      <c r="M28" s="12">
        <v>208875</v>
      </c>
      <c r="N28" s="12">
        <v>221909</v>
      </c>
      <c r="O28" s="12">
        <v>71295</v>
      </c>
      <c r="P28" s="9">
        <v>186</v>
      </c>
      <c r="Q28" s="11">
        <v>192321034.09999993</v>
      </c>
      <c r="R28" s="12">
        <v>18684</v>
      </c>
      <c r="S28" s="11">
        <v>9206</v>
      </c>
      <c r="T28" s="11">
        <v>9478</v>
      </c>
      <c r="U28" s="12">
        <v>5753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31</v>
      </c>
      <c r="AI28" s="12">
        <v>27199534.25</v>
      </c>
      <c r="AJ28" s="12">
        <v>1812</v>
      </c>
      <c r="AK28" s="12">
        <v>923</v>
      </c>
      <c r="AL28" s="12">
        <v>889</v>
      </c>
      <c r="AM28" s="12">
        <v>453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81</v>
      </c>
      <c r="AU28" s="12">
        <v>79646405.840000033</v>
      </c>
      <c r="AV28" s="12">
        <v>6475</v>
      </c>
      <c r="AW28" s="12">
        <v>3086</v>
      </c>
      <c r="AX28" s="12">
        <v>3389</v>
      </c>
      <c r="AY28" s="12">
        <v>1638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37</v>
      </c>
      <c r="BM28" s="12">
        <v>11925257.390000001</v>
      </c>
      <c r="BN28" s="12">
        <v>4465</v>
      </c>
      <c r="BO28" s="12">
        <v>2225</v>
      </c>
      <c r="BP28" s="12">
        <v>2240</v>
      </c>
      <c r="BQ28" s="12">
        <v>2111</v>
      </c>
      <c r="BR28" s="12">
        <v>14</v>
      </c>
      <c r="BS28" s="12">
        <v>56490164.619999997</v>
      </c>
      <c r="BT28" s="12">
        <v>3588</v>
      </c>
      <c r="BU28" s="12">
        <v>1800</v>
      </c>
      <c r="BV28" s="12">
        <v>1788</v>
      </c>
      <c r="BW28" s="12">
        <v>1010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23</v>
      </c>
      <c r="CE28" s="12">
        <v>17059672</v>
      </c>
      <c r="CF28" s="12">
        <v>2344</v>
      </c>
      <c r="CG28" s="12">
        <v>1172</v>
      </c>
      <c r="CH28" s="12">
        <v>1172</v>
      </c>
      <c r="CI28" s="12">
        <v>541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</row>
    <row r="29" spans="2:93" ht="15.75" thickBot="1" x14ac:dyDescent="0.3">
      <c r="B29" s="10" t="s">
        <v>2766</v>
      </c>
      <c r="C29" s="10" t="s">
        <v>2767</v>
      </c>
      <c r="D29" s="11">
        <v>1649009649</v>
      </c>
      <c r="E29" s="11">
        <v>0</v>
      </c>
      <c r="F29" s="11">
        <v>0</v>
      </c>
      <c r="G29" s="11">
        <v>19322487.139999997</v>
      </c>
      <c r="H29" s="11">
        <v>40955480.319999978</v>
      </c>
      <c r="I29" s="11">
        <v>1560218085.5899999</v>
      </c>
      <c r="J29" s="9">
        <v>3786</v>
      </c>
      <c r="K29" s="11">
        <v>1499940118.1300001</v>
      </c>
      <c r="L29" s="12">
        <v>3426993</v>
      </c>
      <c r="M29" s="12">
        <v>1685713</v>
      </c>
      <c r="N29" s="12">
        <v>1741280</v>
      </c>
      <c r="O29" s="12">
        <v>925983</v>
      </c>
      <c r="P29" s="9">
        <v>1077</v>
      </c>
      <c r="Q29" s="11">
        <v>329625981.93999988</v>
      </c>
      <c r="R29" s="12">
        <v>1111324</v>
      </c>
      <c r="S29" s="11">
        <v>551273</v>
      </c>
      <c r="T29" s="11">
        <v>560051</v>
      </c>
      <c r="U29" s="12">
        <v>276132</v>
      </c>
      <c r="V29" s="12">
        <v>1</v>
      </c>
      <c r="W29" s="12">
        <v>8440</v>
      </c>
      <c r="X29" s="12">
        <v>0</v>
      </c>
      <c r="Y29" s="12">
        <v>0</v>
      </c>
      <c r="Z29" s="12">
        <v>0</v>
      </c>
      <c r="AA29" s="12">
        <v>36</v>
      </c>
      <c r="AB29" s="12">
        <v>2</v>
      </c>
      <c r="AC29" s="12">
        <v>76467.040000000008</v>
      </c>
      <c r="AD29" s="12">
        <v>35</v>
      </c>
      <c r="AE29" s="12">
        <v>15</v>
      </c>
      <c r="AF29" s="12">
        <v>20</v>
      </c>
      <c r="AG29" s="12">
        <v>48</v>
      </c>
      <c r="AH29" s="12">
        <v>11</v>
      </c>
      <c r="AI29" s="12">
        <v>2068094.75</v>
      </c>
      <c r="AJ29" s="12">
        <v>127</v>
      </c>
      <c r="AK29" s="12">
        <v>63</v>
      </c>
      <c r="AL29" s="12">
        <v>64</v>
      </c>
      <c r="AM29" s="12">
        <v>1805</v>
      </c>
      <c r="AN29" s="12">
        <v>5</v>
      </c>
      <c r="AO29" s="12">
        <v>2056036.1600000001</v>
      </c>
      <c r="AP29" s="12">
        <v>2885</v>
      </c>
      <c r="AQ29" s="12">
        <v>1364</v>
      </c>
      <c r="AR29" s="12">
        <v>1521</v>
      </c>
      <c r="AS29" s="12">
        <v>189</v>
      </c>
      <c r="AT29" s="12">
        <v>352</v>
      </c>
      <c r="AU29" s="12">
        <v>137105181.33999997</v>
      </c>
      <c r="AV29" s="12">
        <v>45827</v>
      </c>
      <c r="AW29" s="12">
        <v>23069</v>
      </c>
      <c r="AX29" s="12">
        <v>22758</v>
      </c>
      <c r="AY29" s="12">
        <v>9732</v>
      </c>
      <c r="AZ29" s="12">
        <v>132</v>
      </c>
      <c r="BA29" s="12">
        <v>24226895.990000013</v>
      </c>
      <c r="BB29" s="12">
        <v>126162</v>
      </c>
      <c r="BC29" s="12">
        <v>62497</v>
      </c>
      <c r="BD29" s="12">
        <v>63665</v>
      </c>
      <c r="BE29" s="12">
        <v>32081</v>
      </c>
      <c r="BF29" s="12">
        <v>194</v>
      </c>
      <c r="BG29" s="12">
        <v>37857943.07</v>
      </c>
      <c r="BH29" s="12">
        <v>106610</v>
      </c>
      <c r="BI29" s="12">
        <v>52670</v>
      </c>
      <c r="BJ29" s="12">
        <v>53940</v>
      </c>
      <c r="BK29" s="12">
        <v>40421</v>
      </c>
      <c r="BL29" s="12">
        <v>79</v>
      </c>
      <c r="BM29" s="12">
        <v>19883278.07</v>
      </c>
      <c r="BN29" s="12">
        <v>111537</v>
      </c>
      <c r="BO29" s="12">
        <v>55568</v>
      </c>
      <c r="BP29" s="12">
        <v>55969</v>
      </c>
      <c r="BQ29" s="12">
        <v>25580</v>
      </c>
      <c r="BR29" s="12">
        <v>44</v>
      </c>
      <c r="BS29" s="12">
        <v>15459192.259999998</v>
      </c>
      <c r="BT29" s="12">
        <v>6528</v>
      </c>
      <c r="BU29" s="12">
        <v>3188</v>
      </c>
      <c r="BV29" s="12">
        <v>3340</v>
      </c>
      <c r="BW29" s="12">
        <v>1756</v>
      </c>
      <c r="BX29" s="12">
        <v>149</v>
      </c>
      <c r="BY29" s="12">
        <v>65092994.680000015</v>
      </c>
      <c r="BZ29" s="12">
        <v>122026</v>
      </c>
      <c r="CA29" s="12">
        <v>60736</v>
      </c>
      <c r="CB29" s="12">
        <v>61290</v>
      </c>
      <c r="CC29" s="12">
        <v>25242</v>
      </c>
      <c r="CD29" s="12">
        <v>104</v>
      </c>
      <c r="CE29" s="12">
        <v>22983269.620000016</v>
      </c>
      <c r="CF29" s="12">
        <v>298372</v>
      </c>
      <c r="CG29" s="12">
        <v>147892</v>
      </c>
      <c r="CH29" s="12">
        <v>150480</v>
      </c>
      <c r="CI29" s="12">
        <v>74123</v>
      </c>
      <c r="CJ29" s="12">
        <v>4</v>
      </c>
      <c r="CK29" s="12">
        <v>2808188.96</v>
      </c>
      <c r="CL29" s="12">
        <v>291215</v>
      </c>
      <c r="CM29" s="12">
        <v>144211</v>
      </c>
      <c r="CN29" s="12">
        <v>147004</v>
      </c>
      <c r="CO29" s="12">
        <v>65119</v>
      </c>
    </row>
    <row r="30" spans="2:93" ht="15.75" thickBot="1" x14ac:dyDescent="0.3">
      <c r="B30" s="10" t="s">
        <v>2876</v>
      </c>
      <c r="C30" s="10" t="s">
        <v>210</v>
      </c>
      <c r="D30" s="11">
        <v>643948181.98000002</v>
      </c>
      <c r="E30" s="11">
        <v>0</v>
      </c>
      <c r="F30" s="11">
        <v>0</v>
      </c>
      <c r="G30" s="11">
        <v>11698101.68</v>
      </c>
      <c r="H30" s="11">
        <v>17657295.82</v>
      </c>
      <c r="I30" s="11">
        <v>634401814.56999981</v>
      </c>
      <c r="J30" s="9">
        <v>2152</v>
      </c>
      <c r="K30" s="11">
        <v>605046417.06999993</v>
      </c>
      <c r="L30" s="12">
        <v>1390268</v>
      </c>
      <c r="M30" s="12">
        <v>684385</v>
      </c>
      <c r="N30" s="12">
        <v>705883</v>
      </c>
      <c r="O30" s="12">
        <v>168819</v>
      </c>
      <c r="P30" s="9">
        <v>693</v>
      </c>
      <c r="Q30" s="11">
        <v>129025093.21000016</v>
      </c>
      <c r="R30" s="12">
        <v>93289</v>
      </c>
      <c r="S30" s="11">
        <v>43883</v>
      </c>
      <c r="T30" s="11">
        <v>49406</v>
      </c>
      <c r="U30" s="12">
        <v>22948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14</v>
      </c>
      <c r="AC30" s="12">
        <v>13083595</v>
      </c>
      <c r="AD30" s="12">
        <v>8542</v>
      </c>
      <c r="AE30" s="12">
        <v>3715</v>
      </c>
      <c r="AF30" s="12">
        <v>4827</v>
      </c>
      <c r="AG30" s="12">
        <v>1647</v>
      </c>
      <c r="AH30" s="12">
        <v>77</v>
      </c>
      <c r="AI30" s="12">
        <v>7269915.599999994</v>
      </c>
      <c r="AJ30" s="12">
        <v>1770</v>
      </c>
      <c r="AK30" s="12">
        <v>768</v>
      </c>
      <c r="AL30" s="12">
        <v>1002</v>
      </c>
      <c r="AM30" s="12">
        <v>394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341</v>
      </c>
      <c r="AU30" s="12">
        <v>61412347.719999954</v>
      </c>
      <c r="AV30" s="12">
        <v>54224</v>
      </c>
      <c r="AW30" s="12">
        <v>26722</v>
      </c>
      <c r="AX30" s="12">
        <v>27502</v>
      </c>
      <c r="AY30" s="12">
        <v>16092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1</v>
      </c>
      <c r="BG30" s="12">
        <v>82853.440000000002</v>
      </c>
      <c r="BH30" s="12">
        <v>450</v>
      </c>
      <c r="BI30" s="12">
        <v>270</v>
      </c>
      <c r="BJ30" s="12">
        <v>180</v>
      </c>
      <c r="BK30" s="12">
        <v>75</v>
      </c>
      <c r="BL30" s="12">
        <v>141</v>
      </c>
      <c r="BM30" s="12">
        <v>13010389.580000004</v>
      </c>
      <c r="BN30" s="12">
        <v>20448</v>
      </c>
      <c r="BO30" s="12">
        <v>8546</v>
      </c>
      <c r="BP30" s="12">
        <v>11902</v>
      </c>
      <c r="BQ30" s="12">
        <v>2960</v>
      </c>
      <c r="BR30" s="12">
        <v>33</v>
      </c>
      <c r="BS30" s="12">
        <v>30427637.770000003</v>
      </c>
      <c r="BT30" s="12">
        <v>3377</v>
      </c>
      <c r="BU30" s="12">
        <v>1686</v>
      </c>
      <c r="BV30" s="12">
        <v>1691</v>
      </c>
      <c r="BW30" s="12">
        <v>848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86</v>
      </c>
      <c r="CE30" s="12">
        <v>3738354.0999999992</v>
      </c>
      <c r="CF30" s="12">
        <v>4478</v>
      </c>
      <c r="CG30" s="12">
        <v>2176</v>
      </c>
      <c r="CH30" s="12">
        <v>2302</v>
      </c>
      <c r="CI30" s="12">
        <v>932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</row>
    <row r="31" spans="2:93" ht="15.75" thickBot="1" x14ac:dyDescent="0.3">
      <c r="B31" s="10" t="s">
        <v>2915</v>
      </c>
      <c r="C31" s="10" t="s">
        <v>190</v>
      </c>
      <c r="D31" s="11">
        <v>418578609</v>
      </c>
      <c r="E31" s="11">
        <v>0</v>
      </c>
      <c r="F31" s="11">
        <v>0</v>
      </c>
      <c r="G31" s="11">
        <v>1124263.4099999999</v>
      </c>
      <c r="H31" s="11">
        <v>6713840.6399999997</v>
      </c>
      <c r="I31" s="11">
        <v>418575306.02999997</v>
      </c>
      <c r="J31" s="9">
        <v>1284</v>
      </c>
      <c r="K31" s="11">
        <v>410737201.9799999</v>
      </c>
      <c r="L31" s="12">
        <v>2323797</v>
      </c>
      <c r="M31" s="12">
        <v>1143276</v>
      </c>
      <c r="N31" s="12">
        <v>1180521</v>
      </c>
      <c r="O31" s="12">
        <v>1275869</v>
      </c>
      <c r="P31" s="9">
        <v>422</v>
      </c>
      <c r="Q31" s="11">
        <v>107036111.91000009</v>
      </c>
      <c r="R31" s="12">
        <v>42136</v>
      </c>
      <c r="S31" s="11">
        <v>20990</v>
      </c>
      <c r="T31" s="11">
        <v>21146</v>
      </c>
      <c r="U31" s="12">
        <v>8783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12</v>
      </c>
      <c r="AC31" s="12">
        <v>255240</v>
      </c>
      <c r="AD31" s="12">
        <v>92</v>
      </c>
      <c r="AE31" s="12">
        <v>50</v>
      </c>
      <c r="AF31" s="12">
        <v>42</v>
      </c>
      <c r="AG31" s="12">
        <v>56</v>
      </c>
      <c r="AH31" s="12">
        <v>36</v>
      </c>
      <c r="AI31" s="12">
        <v>5187679.6100000003</v>
      </c>
      <c r="AJ31" s="12">
        <v>3897</v>
      </c>
      <c r="AK31" s="12">
        <v>1991</v>
      </c>
      <c r="AL31" s="12">
        <v>1906</v>
      </c>
      <c r="AM31" s="12">
        <v>917</v>
      </c>
      <c r="AN31" s="12">
        <v>1</v>
      </c>
      <c r="AO31" s="12">
        <v>80000</v>
      </c>
      <c r="AP31" s="12">
        <v>35</v>
      </c>
      <c r="AQ31" s="12">
        <v>16</v>
      </c>
      <c r="AR31" s="12">
        <v>19</v>
      </c>
      <c r="AS31" s="12">
        <v>5</v>
      </c>
      <c r="AT31" s="12">
        <v>96</v>
      </c>
      <c r="AU31" s="12">
        <v>45022275.640000008</v>
      </c>
      <c r="AV31" s="12">
        <v>4540</v>
      </c>
      <c r="AW31" s="12">
        <v>2156</v>
      </c>
      <c r="AX31" s="12">
        <v>2384</v>
      </c>
      <c r="AY31" s="12">
        <v>1007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52</v>
      </c>
      <c r="BG31" s="12">
        <v>5114041.51</v>
      </c>
      <c r="BH31" s="12">
        <v>9777</v>
      </c>
      <c r="BI31" s="12">
        <v>5095</v>
      </c>
      <c r="BJ31" s="12">
        <v>4682</v>
      </c>
      <c r="BK31" s="12">
        <v>1564</v>
      </c>
      <c r="BL31" s="12">
        <v>97</v>
      </c>
      <c r="BM31" s="12">
        <v>9887126.0099999979</v>
      </c>
      <c r="BN31" s="12">
        <v>12046</v>
      </c>
      <c r="BO31" s="12">
        <v>5898</v>
      </c>
      <c r="BP31" s="12">
        <v>6148</v>
      </c>
      <c r="BQ31" s="12">
        <v>2671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113</v>
      </c>
      <c r="CE31" s="12">
        <v>19804501.459999997</v>
      </c>
      <c r="CF31" s="12">
        <v>9059</v>
      </c>
      <c r="CG31" s="12">
        <v>4393</v>
      </c>
      <c r="CH31" s="12">
        <v>4666</v>
      </c>
      <c r="CI31" s="12">
        <v>2010</v>
      </c>
      <c r="CJ31" s="12">
        <v>15</v>
      </c>
      <c r="CK31" s="12">
        <v>21685247.68</v>
      </c>
      <c r="CL31" s="12">
        <v>2690</v>
      </c>
      <c r="CM31" s="12">
        <v>1391</v>
      </c>
      <c r="CN31" s="12">
        <v>1299</v>
      </c>
      <c r="CO31" s="12">
        <v>553</v>
      </c>
    </row>
    <row r="32" spans="2:93" ht="15.75" thickBot="1" x14ac:dyDescent="0.3">
      <c r="B32" s="10" t="s">
        <v>3038</v>
      </c>
      <c r="C32" s="10" t="s">
        <v>216</v>
      </c>
      <c r="D32" s="11">
        <v>997353565.00000024</v>
      </c>
      <c r="E32" s="11">
        <v>0</v>
      </c>
      <c r="F32" s="11">
        <v>0</v>
      </c>
      <c r="G32" s="11">
        <v>8171428.3699999992</v>
      </c>
      <c r="H32" s="11">
        <v>23125636.689999998</v>
      </c>
      <c r="I32" s="11">
        <v>973601098.75999999</v>
      </c>
      <c r="J32" s="9">
        <v>2009</v>
      </c>
      <c r="K32" s="11">
        <v>942304033.69999993</v>
      </c>
      <c r="L32" s="12">
        <v>849867</v>
      </c>
      <c r="M32" s="12">
        <v>420591</v>
      </c>
      <c r="N32" s="12">
        <v>429276</v>
      </c>
      <c r="O32" s="12">
        <v>215828</v>
      </c>
      <c r="P32" s="9">
        <v>822</v>
      </c>
      <c r="Q32" s="11">
        <v>219668343.06000015</v>
      </c>
      <c r="R32" s="12">
        <v>66026</v>
      </c>
      <c r="S32" s="11">
        <v>32736</v>
      </c>
      <c r="T32" s="11">
        <v>33290</v>
      </c>
      <c r="U32" s="12">
        <v>16091</v>
      </c>
      <c r="V32" s="12">
        <v>1</v>
      </c>
      <c r="W32" s="12">
        <v>646667.31999999995</v>
      </c>
      <c r="X32" s="12">
        <v>225</v>
      </c>
      <c r="Y32" s="12">
        <v>123</v>
      </c>
      <c r="Z32" s="12">
        <v>102</v>
      </c>
      <c r="AA32" s="12">
        <v>70</v>
      </c>
      <c r="AB32" s="12">
        <v>79</v>
      </c>
      <c r="AC32" s="12">
        <v>6517426.1000000015</v>
      </c>
      <c r="AD32" s="12">
        <v>3363</v>
      </c>
      <c r="AE32" s="12">
        <v>1645</v>
      </c>
      <c r="AF32" s="12">
        <v>1718</v>
      </c>
      <c r="AG32" s="12">
        <v>876</v>
      </c>
      <c r="AH32" s="12">
        <v>66</v>
      </c>
      <c r="AI32" s="12">
        <v>26907260.430000003</v>
      </c>
      <c r="AJ32" s="12">
        <v>4200</v>
      </c>
      <c r="AK32" s="12">
        <v>2045</v>
      </c>
      <c r="AL32" s="12">
        <v>2155</v>
      </c>
      <c r="AM32" s="12">
        <v>1076</v>
      </c>
      <c r="AN32" s="12">
        <v>36</v>
      </c>
      <c r="AO32" s="12">
        <v>10982452.840000002</v>
      </c>
      <c r="AP32" s="12">
        <v>1376</v>
      </c>
      <c r="AQ32" s="12">
        <v>665</v>
      </c>
      <c r="AR32" s="12">
        <v>711</v>
      </c>
      <c r="AS32" s="12">
        <v>297</v>
      </c>
      <c r="AT32" s="12">
        <v>37</v>
      </c>
      <c r="AU32" s="12">
        <v>7429529.6999999993</v>
      </c>
      <c r="AV32" s="12">
        <v>652</v>
      </c>
      <c r="AW32" s="12">
        <v>322</v>
      </c>
      <c r="AX32" s="12">
        <v>330</v>
      </c>
      <c r="AY32" s="12">
        <v>171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41</v>
      </c>
      <c r="BG32" s="12">
        <v>34487690.720000006</v>
      </c>
      <c r="BH32" s="12">
        <v>2576</v>
      </c>
      <c r="BI32" s="12">
        <v>1288</v>
      </c>
      <c r="BJ32" s="12">
        <v>1288</v>
      </c>
      <c r="BK32" s="12">
        <v>644</v>
      </c>
      <c r="BL32" s="12">
        <v>253</v>
      </c>
      <c r="BM32" s="12">
        <v>48130300.079999991</v>
      </c>
      <c r="BN32" s="12">
        <v>20143</v>
      </c>
      <c r="BO32" s="12">
        <v>9944</v>
      </c>
      <c r="BP32" s="12">
        <v>10199</v>
      </c>
      <c r="BQ32" s="12">
        <v>4864</v>
      </c>
      <c r="BR32" s="12">
        <v>22</v>
      </c>
      <c r="BS32" s="12">
        <v>4490658.2300000004</v>
      </c>
      <c r="BT32" s="12">
        <v>646</v>
      </c>
      <c r="BU32" s="12">
        <v>312</v>
      </c>
      <c r="BV32" s="12">
        <v>334</v>
      </c>
      <c r="BW32" s="12">
        <v>148</v>
      </c>
      <c r="BX32" s="12">
        <v>66</v>
      </c>
      <c r="BY32" s="12">
        <v>8974823.1500000022</v>
      </c>
      <c r="BZ32" s="12">
        <v>3433</v>
      </c>
      <c r="CA32" s="12">
        <v>1716</v>
      </c>
      <c r="CB32" s="12">
        <v>1717</v>
      </c>
      <c r="CC32" s="12">
        <v>785</v>
      </c>
      <c r="CD32" s="12">
        <v>213</v>
      </c>
      <c r="CE32" s="12">
        <v>69229065.329999954</v>
      </c>
      <c r="CF32" s="12">
        <v>28467</v>
      </c>
      <c r="CG32" s="12">
        <v>14208</v>
      </c>
      <c r="CH32" s="12">
        <v>14259</v>
      </c>
      <c r="CI32" s="12">
        <v>6897</v>
      </c>
      <c r="CJ32" s="12">
        <v>8</v>
      </c>
      <c r="CK32" s="12">
        <v>1872469.1600000001</v>
      </c>
      <c r="CL32" s="12">
        <v>945</v>
      </c>
      <c r="CM32" s="12">
        <v>468</v>
      </c>
      <c r="CN32" s="12">
        <v>477</v>
      </c>
      <c r="CO32" s="12">
        <v>263</v>
      </c>
    </row>
    <row r="33" spans="2:93" ht="15.75" thickBot="1" x14ac:dyDescent="0.3">
      <c r="B33" s="10" t="s">
        <v>3071</v>
      </c>
      <c r="C33" s="10" t="s">
        <v>238</v>
      </c>
      <c r="D33" s="11">
        <v>664186922.99000001</v>
      </c>
      <c r="E33" s="11">
        <v>50188577.670000002</v>
      </c>
      <c r="F33" s="11">
        <v>9136697.2699999996</v>
      </c>
      <c r="G33" s="11">
        <v>3165247.57</v>
      </c>
      <c r="H33" s="11">
        <v>3845928</v>
      </c>
      <c r="I33" s="11">
        <v>676665992.97000015</v>
      </c>
      <c r="J33" s="9">
        <v>1731</v>
      </c>
      <c r="K33" s="11">
        <v>669654817.40000021</v>
      </c>
      <c r="L33" s="12">
        <v>357039</v>
      </c>
      <c r="M33" s="12">
        <v>171938</v>
      </c>
      <c r="N33" s="12">
        <v>185101</v>
      </c>
      <c r="O33" s="12">
        <v>99166</v>
      </c>
      <c r="P33" s="9">
        <v>652</v>
      </c>
      <c r="Q33" s="11">
        <v>130124286.12999992</v>
      </c>
      <c r="R33" s="12">
        <v>25210</v>
      </c>
      <c r="S33" s="11">
        <v>12051</v>
      </c>
      <c r="T33" s="11">
        <v>13159</v>
      </c>
      <c r="U33" s="12">
        <v>6162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14</v>
      </c>
      <c r="AC33" s="12">
        <v>6059958.1800000006</v>
      </c>
      <c r="AD33" s="12">
        <v>7571</v>
      </c>
      <c r="AE33" s="12">
        <v>3379</v>
      </c>
      <c r="AF33" s="12">
        <v>4192</v>
      </c>
      <c r="AG33" s="12">
        <v>1565</v>
      </c>
      <c r="AH33" s="12">
        <v>45</v>
      </c>
      <c r="AI33" s="12">
        <v>13251885.709999997</v>
      </c>
      <c r="AJ33" s="12">
        <v>1080</v>
      </c>
      <c r="AK33" s="12">
        <v>517</v>
      </c>
      <c r="AL33" s="12">
        <v>563</v>
      </c>
      <c r="AM33" s="12">
        <v>267</v>
      </c>
      <c r="AN33" s="12">
        <v>23</v>
      </c>
      <c r="AO33" s="12">
        <v>3674716.4699999997</v>
      </c>
      <c r="AP33" s="12">
        <v>97</v>
      </c>
      <c r="AQ33" s="12">
        <v>37</v>
      </c>
      <c r="AR33" s="12">
        <v>60</v>
      </c>
      <c r="AS33" s="12">
        <v>18</v>
      </c>
      <c r="AT33" s="12">
        <v>207</v>
      </c>
      <c r="AU33" s="12">
        <v>46110657.270000011</v>
      </c>
      <c r="AV33" s="12">
        <v>2485</v>
      </c>
      <c r="AW33" s="12">
        <v>1330</v>
      </c>
      <c r="AX33" s="12">
        <v>1155</v>
      </c>
      <c r="AY33" s="12">
        <v>874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26</v>
      </c>
      <c r="BG33" s="12">
        <v>15134833.92</v>
      </c>
      <c r="BH33" s="12">
        <v>438</v>
      </c>
      <c r="BI33" s="12">
        <v>211</v>
      </c>
      <c r="BJ33" s="12">
        <v>227</v>
      </c>
      <c r="BK33" s="12">
        <v>305</v>
      </c>
      <c r="BL33" s="12">
        <v>154</v>
      </c>
      <c r="BM33" s="12">
        <v>16476359.85</v>
      </c>
      <c r="BN33" s="12">
        <v>6512</v>
      </c>
      <c r="BO33" s="12">
        <v>3093</v>
      </c>
      <c r="BP33" s="12">
        <v>3419</v>
      </c>
      <c r="BQ33" s="12">
        <v>1376</v>
      </c>
      <c r="BR33" s="12">
        <v>1</v>
      </c>
      <c r="BS33" s="12">
        <v>114425.1</v>
      </c>
      <c r="BT33" s="12">
        <v>65</v>
      </c>
      <c r="BU33" s="12">
        <v>32</v>
      </c>
      <c r="BV33" s="12">
        <v>33</v>
      </c>
      <c r="BW33" s="12">
        <v>13</v>
      </c>
      <c r="BX33" s="12">
        <v>93</v>
      </c>
      <c r="BY33" s="12">
        <v>7069021.9499999993</v>
      </c>
      <c r="BZ33" s="12">
        <v>3705</v>
      </c>
      <c r="CA33" s="12">
        <v>1868</v>
      </c>
      <c r="CB33" s="12">
        <v>1837</v>
      </c>
      <c r="CC33" s="12">
        <v>967</v>
      </c>
      <c r="CD33" s="12">
        <v>88</v>
      </c>
      <c r="CE33" s="12">
        <v>22193427.679999989</v>
      </c>
      <c r="CF33" s="12">
        <v>3205</v>
      </c>
      <c r="CG33" s="12">
        <v>1560</v>
      </c>
      <c r="CH33" s="12">
        <v>1645</v>
      </c>
      <c r="CI33" s="12">
        <v>764</v>
      </c>
      <c r="CJ33" s="12">
        <v>1</v>
      </c>
      <c r="CK33" s="12">
        <v>39000</v>
      </c>
      <c r="CL33" s="12">
        <v>52</v>
      </c>
      <c r="CM33" s="12">
        <v>24</v>
      </c>
      <c r="CN33" s="12">
        <v>28</v>
      </c>
      <c r="CO33" s="12">
        <v>13</v>
      </c>
    </row>
    <row r="34" spans="2:93" ht="15.75" thickBot="1" x14ac:dyDescent="0.3">
      <c r="B34" s="10" t="s">
        <v>3138</v>
      </c>
      <c r="C34" s="10" t="s">
        <v>3139</v>
      </c>
      <c r="D34" s="11">
        <v>468370750</v>
      </c>
      <c r="E34" s="11">
        <v>0</v>
      </c>
      <c r="F34" s="11">
        <v>0</v>
      </c>
      <c r="G34" s="11">
        <v>5673489.5800000019</v>
      </c>
      <c r="H34" s="11">
        <v>10962142.319999998</v>
      </c>
      <c r="I34" s="11">
        <v>456604357.56</v>
      </c>
      <c r="J34" s="9">
        <v>2698</v>
      </c>
      <c r="K34" s="11">
        <v>439968725.66000021</v>
      </c>
      <c r="L34" s="12">
        <v>773933</v>
      </c>
      <c r="M34" s="12">
        <v>367279</v>
      </c>
      <c r="N34" s="12">
        <v>406654</v>
      </c>
      <c r="O34" s="12">
        <v>147375</v>
      </c>
      <c r="P34" s="9">
        <v>760</v>
      </c>
      <c r="Q34" s="11">
        <v>76080753.719999969</v>
      </c>
      <c r="R34" s="12">
        <v>11063</v>
      </c>
      <c r="S34" s="11">
        <v>4810</v>
      </c>
      <c r="T34" s="11">
        <v>6253</v>
      </c>
      <c r="U34" s="12">
        <v>2751</v>
      </c>
      <c r="V34" s="12">
        <v>3</v>
      </c>
      <c r="W34" s="12">
        <v>1421082.29</v>
      </c>
      <c r="X34" s="12">
        <v>75</v>
      </c>
      <c r="Y34" s="12">
        <v>30</v>
      </c>
      <c r="Z34" s="12">
        <v>45</v>
      </c>
      <c r="AA34" s="12">
        <v>21</v>
      </c>
      <c r="AB34" s="12">
        <v>1</v>
      </c>
      <c r="AC34" s="12">
        <v>45000</v>
      </c>
      <c r="AD34" s="12">
        <v>60</v>
      </c>
      <c r="AE34" s="12">
        <v>30</v>
      </c>
      <c r="AF34" s="12">
        <v>30</v>
      </c>
      <c r="AG34" s="12">
        <v>30</v>
      </c>
      <c r="AH34" s="12">
        <v>139</v>
      </c>
      <c r="AI34" s="12">
        <v>17221499.469999995</v>
      </c>
      <c r="AJ34" s="12">
        <v>1476</v>
      </c>
      <c r="AK34" s="12">
        <v>636</v>
      </c>
      <c r="AL34" s="12">
        <v>840</v>
      </c>
      <c r="AM34" s="12">
        <v>431</v>
      </c>
      <c r="AN34" s="12">
        <v>56</v>
      </c>
      <c r="AO34" s="12">
        <v>3781036.370000002</v>
      </c>
      <c r="AP34" s="12">
        <v>414</v>
      </c>
      <c r="AQ34" s="12">
        <v>185</v>
      </c>
      <c r="AR34" s="12">
        <v>229</v>
      </c>
      <c r="AS34" s="12">
        <v>88</v>
      </c>
      <c r="AT34" s="12">
        <v>247</v>
      </c>
      <c r="AU34" s="12">
        <v>36177645.859999955</v>
      </c>
      <c r="AV34" s="12">
        <v>3581</v>
      </c>
      <c r="AW34" s="12">
        <v>1618</v>
      </c>
      <c r="AX34" s="12">
        <v>1963</v>
      </c>
      <c r="AY34" s="12">
        <v>722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1</v>
      </c>
      <c r="BG34" s="12">
        <v>66393.600000000006</v>
      </c>
      <c r="BH34" s="12">
        <v>60</v>
      </c>
      <c r="BI34" s="12">
        <v>25</v>
      </c>
      <c r="BJ34" s="12">
        <v>35</v>
      </c>
      <c r="BK34" s="12">
        <v>3</v>
      </c>
      <c r="BL34" s="12">
        <v>84</v>
      </c>
      <c r="BM34" s="12">
        <v>1793020.7899999979</v>
      </c>
      <c r="BN34" s="12">
        <v>1446</v>
      </c>
      <c r="BO34" s="12">
        <v>623</v>
      </c>
      <c r="BP34" s="12">
        <v>823</v>
      </c>
      <c r="BQ34" s="12">
        <v>345</v>
      </c>
      <c r="BR34" s="12">
        <v>18</v>
      </c>
      <c r="BS34" s="12">
        <v>4284323.2399999993</v>
      </c>
      <c r="BT34" s="12">
        <v>466</v>
      </c>
      <c r="BU34" s="12">
        <v>202</v>
      </c>
      <c r="BV34" s="12">
        <v>264</v>
      </c>
      <c r="BW34" s="12">
        <v>147</v>
      </c>
      <c r="BX34" s="12">
        <v>3</v>
      </c>
      <c r="BY34" s="12">
        <v>308704.03000000003</v>
      </c>
      <c r="BZ34" s="12">
        <v>75</v>
      </c>
      <c r="CA34" s="12">
        <v>30</v>
      </c>
      <c r="CB34" s="12">
        <v>45</v>
      </c>
      <c r="CC34" s="12">
        <v>15</v>
      </c>
      <c r="CD34" s="12">
        <v>199</v>
      </c>
      <c r="CE34" s="12">
        <v>9166254.4899999965</v>
      </c>
      <c r="CF34" s="12">
        <v>2912</v>
      </c>
      <c r="CG34" s="12">
        <v>1205</v>
      </c>
      <c r="CH34" s="12">
        <v>1707</v>
      </c>
      <c r="CI34" s="12">
        <v>714</v>
      </c>
      <c r="CJ34" s="12">
        <v>9</v>
      </c>
      <c r="CK34" s="12">
        <v>1815793.58</v>
      </c>
      <c r="CL34" s="12">
        <v>498</v>
      </c>
      <c r="CM34" s="12">
        <v>226</v>
      </c>
      <c r="CN34" s="12">
        <v>272</v>
      </c>
      <c r="CO34" s="12">
        <v>235</v>
      </c>
    </row>
    <row r="35" spans="2:93" ht="15.75" thickBot="1" x14ac:dyDescent="0.3">
      <c r="B35" s="10" t="s">
        <v>3233</v>
      </c>
      <c r="C35" s="10" t="s">
        <v>3234</v>
      </c>
      <c r="D35" s="11">
        <v>5238789610</v>
      </c>
      <c r="E35" s="11">
        <v>792728445.29000032</v>
      </c>
      <c r="F35" s="11">
        <v>101401065.54999997</v>
      </c>
      <c r="G35" s="11">
        <v>43412594.300000019</v>
      </c>
      <c r="H35" s="11">
        <v>110800511.80999996</v>
      </c>
      <c r="I35" s="11">
        <v>5571899150.3999977</v>
      </c>
      <c r="J35" s="9">
        <v>9819</v>
      </c>
      <c r="K35" s="11">
        <v>5417686044.2899971</v>
      </c>
      <c r="L35" s="12">
        <v>7337609</v>
      </c>
      <c r="M35" s="12">
        <v>3524668</v>
      </c>
      <c r="N35" s="12">
        <v>3812941</v>
      </c>
      <c r="O35" s="12">
        <v>2035746</v>
      </c>
      <c r="P35" s="9">
        <v>2834</v>
      </c>
      <c r="Q35" s="11">
        <v>1018541640.5699991</v>
      </c>
      <c r="R35" s="12">
        <v>822562</v>
      </c>
      <c r="S35" s="11">
        <v>396505</v>
      </c>
      <c r="T35" s="11">
        <v>426057</v>
      </c>
      <c r="U35" s="12">
        <v>155693</v>
      </c>
      <c r="V35" s="12">
        <v>30</v>
      </c>
      <c r="W35" s="12">
        <v>13592879.469999999</v>
      </c>
      <c r="X35" s="12">
        <v>1066</v>
      </c>
      <c r="Y35" s="12">
        <v>543</v>
      </c>
      <c r="Z35" s="12">
        <v>523</v>
      </c>
      <c r="AA35" s="12">
        <v>1066</v>
      </c>
      <c r="AB35" s="12">
        <v>9</v>
      </c>
      <c r="AC35" s="12">
        <v>2723923.12</v>
      </c>
      <c r="AD35" s="12">
        <v>760</v>
      </c>
      <c r="AE35" s="12">
        <v>368</v>
      </c>
      <c r="AF35" s="12">
        <v>392</v>
      </c>
      <c r="AG35" s="12">
        <v>220</v>
      </c>
      <c r="AH35" s="12">
        <v>262</v>
      </c>
      <c r="AI35" s="12">
        <v>109818310.27999996</v>
      </c>
      <c r="AJ35" s="12">
        <v>161702</v>
      </c>
      <c r="AK35" s="12">
        <v>77444</v>
      </c>
      <c r="AL35" s="12">
        <v>84258</v>
      </c>
      <c r="AM35" s="12">
        <v>21193</v>
      </c>
      <c r="AN35" s="12">
        <v>119</v>
      </c>
      <c r="AO35" s="12">
        <v>34623372.399999991</v>
      </c>
      <c r="AP35" s="12">
        <v>16790</v>
      </c>
      <c r="AQ35" s="12">
        <v>8382</v>
      </c>
      <c r="AR35" s="12">
        <v>8408</v>
      </c>
      <c r="AS35" s="12">
        <v>1808</v>
      </c>
      <c r="AT35" s="12">
        <v>635</v>
      </c>
      <c r="AU35" s="12">
        <v>298852974.40000004</v>
      </c>
      <c r="AV35" s="12">
        <v>63391</v>
      </c>
      <c r="AW35" s="12">
        <v>30991</v>
      </c>
      <c r="AX35" s="12">
        <v>32400</v>
      </c>
      <c r="AY35" s="12">
        <v>16494</v>
      </c>
      <c r="AZ35" s="12">
        <v>30</v>
      </c>
      <c r="BA35" s="12">
        <v>5670886.7200000007</v>
      </c>
      <c r="BB35" s="12">
        <v>5456</v>
      </c>
      <c r="BC35" s="12">
        <v>2427</v>
      </c>
      <c r="BD35" s="12">
        <v>3029</v>
      </c>
      <c r="BE35" s="12">
        <v>1577</v>
      </c>
      <c r="BF35" s="12">
        <v>306</v>
      </c>
      <c r="BG35" s="12">
        <v>133827953.67000009</v>
      </c>
      <c r="BH35" s="12">
        <v>95250</v>
      </c>
      <c r="BI35" s="12">
        <v>46713</v>
      </c>
      <c r="BJ35" s="12">
        <v>48537</v>
      </c>
      <c r="BK35" s="12">
        <v>25976</v>
      </c>
      <c r="BL35" s="12">
        <v>923</v>
      </c>
      <c r="BM35" s="12">
        <v>258578507.30999988</v>
      </c>
      <c r="BN35" s="12">
        <v>271747</v>
      </c>
      <c r="BO35" s="12">
        <v>129913</v>
      </c>
      <c r="BP35" s="12">
        <v>141834</v>
      </c>
      <c r="BQ35" s="12">
        <v>52794</v>
      </c>
      <c r="BR35" s="12">
        <v>45</v>
      </c>
      <c r="BS35" s="12">
        <v>18329551.219999999</v>
      </c>
      <c r="BT35" s="12">
        <v>4528</v>
      </c>
      <c r="BU35" s="12">
        <v>2202</v>
      </c>
      <c r="BV35" s="12">
        <v>2326</v>
      </c>
      <c r="BW35" s="12">
        <v>1106</v>
      </c>
      <c r="BX35" s="12">
        <v>9</v>
      </c>
      <c r="BY35" s="12">
        <v>762782.52</v>
      </c>
      <c r="BZ35" s="12">
        <v>248</v>
      </c>
      <c r="CA35" s="12">
        <v>102</v>
      </c>
      <c r="CB35" s="12">
        <v>146</v>
      </c>
      <c r="CC35" s="12">
        <v>34</v>
      </c>
      <c r="CD35" s="12">
        <v>460</v>
      </c>
      <c r="CE35" s="12">
        <v>139034140.34999996</v>
      </c>
      <c r="CF35" s="12">
        <v>201058</v>
      </c>
      <c r="CG35" s="12">
        <v>97156</v>
      </c>
      <c r="CH35" s="12">
        <v>103902</v>
      </c>
      <c r="CI35" s="12">
        <v>33312</v>
      </c>
      <c r="CJ35" s="12">
        <v>6</v>
      </c>
      <c r="CK35" s="12">
        <v>2726359.11</v>
      </c>
      <c r="CL35" s="12">
        <v>566</v>
      </c>
      <c r="CM35" s="12">
        <v>264</v>
      </c>
      <c r="CN35" s="12">
        <v>302</v>
      </c>
      <c r="CO35" s="12">
        <v>113</v>
      </c>
    </row>
    <row r="36" spans="2:93" ht="15.75" thickBot="1" x14ac:dyDescent="0.3">
      <c r="B36" s="10" t="s">
        <v>3599</v>
      </c>
      <c r="C36" s="10" t="s">
        <v>92</v>
      </c>
      <c r="D36" s="11">
        <v>1199570372.1100004</v>
      </c>
      <c r="E36" s="11">
        <v>0</v>
      </c>
      <c r="F36" s="11">
        <v>345000</v>
      </c>
      <c r="G36" s="11">
        <v>11322568.060000001</v>
      </c>
      <c r="H36" s="11">
        <v>7006112.3400000008</v>
      </c>
      <c r="I36" s="11">
        <v>972916528.85000014</v>
      </c>
      <c r="J36" s="9">
        <v>1569</v>
      </c>
      <c r="K36" s="11">
        <v>954587848.44999993</v>
      </c>
      <c r="L36" s="12">
        <v>632600</v>
      </c>
      <c r="M36" s="12">
        <v>307875</v>
      </c>
      <c r="N36" s="12">
        <v>324725</v>
      </c>
      <c r="O36" s="12">
        <v>174789</v>
      </c>
      <c r="P36" s="9">
        <v>405</v>
      </c>
      <c r="Q36" s="11">
        <v>268527594.69000018</v>
      </c>
      <c r="R36" s="12">
        <v>30280</v>
      </c>
      <c r="S36" s="11">
        <v>14127</v>
      </c>
      <c r="T36" s="11">
        <v>16153</v>
      </c>
      <c r="U36" s="12">
        <v>7978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1</v>
      </c>
      <c r="AC36" s="12">
        <v>275007.44</v>
      </c>
      <c r="AD36" s="12">
        <v>75</v>
      </c>
      <c r="AE36" s="12">
        <v>40</v>
      </c>
      <c r="AF36" s="12">
        <v>35</v>
      </c>
      <c r="AG36" s="12">
        <v>15</v>
      </c>
      <c r="AH36" s="12">
        <v>62</v>
      </c>
      <c r="AI36" s="12">
        <v>44075395.469999991</v>
      </c>
      <c r="AJ36" s="12">
        <v>1978</v>
      </c>
      <c r="AK36" s="12">
        <v>969</v>
      </c>
      <c r="AL36" s="12">
        <v>1009</v>
      </c>
      <c r="AM36" s="12">
        <v>938</v>
      </c>
      <c r="AN36" s="12">
        <v>18</v>
      </c>
      <c r="AO36" s="12">
        <v>22637278.640000001</v>
      </c>
      <c r="AP36" s="12">
        <v>8</v>
      </c>
      <c r="AQ36" s="12">
        <v>4</v>
      </c>
      <c r="AR36" s="12">
        <v>4</v>
      </c>
      <c r="AS36" s="12">
        <v>221</v>
      </c>
      <c r="AT36" s="12">
        <v>136</v>
      </c>
      <c r="AU36" s="12">
        <v>103240783.92000002</v>
      </c>
      <c r="AV36" s="12">
        <v>11052</v>
      </c>
      <c r="AW36" s="12">
        <v>4978</v>
      </c>
      <c r="AX36" s="12">
        <v>6074</v>
      </c>
      <c r="AY36" s="12">
        <v>2333</v>
      </c>
      <c r="AZ36" s="12">
        <v>1</v>
      </c>
      <c r="BA36" s="12">
        <v>705128.76</v>
      </c>
      <c r="BB36" s="12">
        <v>0</v>
      </c>
      <c r="BC36" s="12">
        <v>0</v>
      </c>
      <c r="BD36" s="12">
        <v>0</v>
      </c>
      <c r="BE36" s="12">
        <v>0</v>
      </c>
      <c r="BF36" s="12">
        <v>2</v>
      </c>
      <c r="BG36" s="12">
        <v>1697450.19</v>
      </c>
      <c r="BH36" s="12">
        <v>35</v>
      </c>
      <c r="BI36" s="12">
        <v>15</v>
      </c>
      <c r="BJ36" s="12">
        <v>20</v>
      </c>
      <c r="BK36" s="12">
        <v>13</v>
      </c>
      <c r="BL36" s="12">
        <v>55</v>
      </c>
      <c r="BM36" s="12">
        <v>10697704.399999999</v>
      </c>
      <c r="BN36" s="12">
        <v>6144</v>
      </c>
      <c r="BO36" s="12">
        <v>3003</v>
      </c>
      <c r="BP36" s="12">
        <v>3141</v>
      </c>
      <c r="BQ36" s="12">
        <v>1518</v>
      </c>
      <c r="BR36" s="12">
        <v>47</v>
      </c>
      <c r="BS36" s="12">
        <v>32883242</v>
      </c>
      <c r="BT36" s="12">
        <v>3908</v>
      </c>
      <c r="BU36" s="12">
        <v>1807</v>
      </c>
      <c r="BV36" s="12">
        <v>2101</v>
      </c>
      <c r="BW36" s="12">
        <v>891</v>
      </c>
      <c r="BX36" s="12">
        <v>5</v>
      </c>
      <c r="BY36" s="12">
        <v>5874660.040000001</v>
      </c>
      <c r="BZ36" s="12">
        <v>460</v>
      </c>
      <c r="CA36" s="12">
        <v>207</v>
      </c>
      <c r="CB36" s="12">
        <v>253</v>
      </c>
      <c r="CC36" s="12">
        <v>129</v>
      </c>
      <c r="CD36" s="12">
        <v>78</v>
      </c>
      <c r="CE36" s="12">
        <v>46440943.829999998</v>
      </c>
      <c r="CF36" s="12">
        <v>6620</v>
      </c>
      <c r="CG36" s="12">
        <v>3104</v>
      </c>
      <c r="CH36" s="12">
        <v>3516</v>
      </c>
      <c r="CI36" s="12">
        <v>1920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</row>
    <row r="37" spans="2:93" ht="15.75" thickBot="1" x14ac:dyDescent="0.3">
      <c r="B37" s="10" t="s">
        <v>3800</v>
      </c>
      <c r="C37" s="10" t="s">
        <v>3801</v>
      </c>
      <c r="D37" s="11">
        <v>728110069.04000008</v>
      </c>
      <c r="E37" s="11">
        <v>32019</v>
      </c>
      <c r="F37" s="11">
        <v>141630</v>
      </c>
      <c r="G37" s="11">
        <v>10281412.9</v>
      </c>
      <c r="H37" s="11">
        <v>15648981.579999996</v>
      </c>
      <c r="I37" s="11">
        <v>696700646.63999987</v>
      </c>
      <c r="J37" s="9">
        <v>4026</v>
      </c>
      <c r="K37" s="11">
        <v>670770252.15999997</v>
      </c>
      <c r="L37" s="12">
        <v>656819</v>
      </c>
      <c r="M37" s="12">
        <v>313334</v>
      </c>
      <c r="N37" s="12">
        <v>343485</v>
      </c>
      <c r="O37" s="12">
        <v>160790</v>
      </c>
      <c r="P37" s="9">
        <v>2463</v>
      </c>
      <c r="Q37" s="11">
        <v>301031425.17999965</v>
      </c>
      <c r="R37" s="12">
        <v>113107</v>
      </c>
      <c r="S37" s="11">
        <v>54198</v>
      </c>
      <c r="T37" s="11">
        <v>58909</v>
      </c>
      <c r="U37" s="12">
        <v>26933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2</v>
      </c>
      <c r="AC37" s="12">
        <v>19231.240000000002</v>
      </c>
      <c r="AD37" s="12">
        <v>6</v>
      </c>
      <c r="AE37" s="12">
        <v>2</v>
      </c>
      <c r="AF37" s="12">
        <v>4</v>
      </c>
      <c r="AG37" s="12">
        <v>4</v>
      </c>
      <c r="AH37" s="12">
        <v>84</v>
      </c>
      <c r="AI37" s="12">
        <v>11287742.579999998</v>
      </c>
      <c r="AJ37" s="12">
        <v>2180</v>
      </c>
      <c r="AK37" s="12">
        <v>974</v>
      </c>
      <c r="AL37" s="12">
        <v>1206</v>
      </c>
      <c r="AM37" s="12">
        <v>576</v>
      </c>
      <c r="AN37" s="12">
        <v>19</v>
      </c>
      <c r="AO37" s="12">
        <v>1307312.42</v>
      </c>
      <c r="AP37" s="12">
        <v>339</v>
      </c>
      <c r="AQ37" s="12">
        <v>157</v>
      </c>
      <c r="AR37" s="12">
        <v>182</v>
      </c>
      <c r="AS37" s="12">
        <v>66</v>
      </c>
      <c r="AT37" s="12">
        <v>450</v>
      </c>
      <c r="AU37" s="12">
        <v>84426984.480000034</v>
      </c>
      <c r="AV37" s="12">
        <v>20093</v>
      </c>
      <c r="AW37" s="12">
        <v>9544</v>
      </c>
      <c r="AX37" s="12">
        <v>10549</v>
      </c>
      <c r="AY37" s="12">
        <v>4273</v>
      </c>
      <c r="AZ37" s="12">
        <v>14</v>
      </c>
      <c r="BA37" s="12">
        <v>1392104.06</v>
      </c>
      <c r="BB37" s="12">
        <v>4714</v>
      </c>
      <c r="BC37" s="12">
        <v>2367</v>
      </c>
      <c r="BD37" s="12">
        <v>2347</v>
      </c>
      <c r="BE37" s="12">
        <v>1450</v>
      </c>
      <c r="BF37" s="12">
        <v>279</v>
      </c>
      <c r="BG37" s="12">
        <v>12409940.29999999</v>
      </c>
      <c r="BH37" s="12">
        <v>17900</v>
      </c>
      <c r="BI37" s="12">
        <v>8361</v>
      </c>
      <c r="BJ37" s="12">
        <v>9539</v>
      </c>
      <c r="BK37" s="12">
        <v>3922</v>
      </c>
      <c r="BL37" s="12">
        <v>480</v>
      </c>
      <c r="BM37" s="12">
        <v>12425250.140000006</v>
      </c>
      <c r="BN37" s="12">
        <v>17343</v>
      </c>
      <c r="BO37" s="12">
        <v>7812</v>
      </c>
      <c r="BP37" s="12">
        <v>9531</v>
      </c>
      <c r="BQ37" s="12">
        <v>4249</v>
      </c>
      <c r="BR37" s="12">
        <v>417</v>
      </c>
      <c r="BS37" s="12">
        <v>46452126.829999998</v>
      </c>
      <c r="BT37" s="12">
        <v>10640</v>
      </c>
      <c r="BU37" s="12">
        <v>5351</v>
      </c>
      <c r="BV37" s="12">
        <v>5289</v>
      </c>
      <c r="BW37" s="12">
        <v>2640</v>
      </c>
      <c r="BX37" s="12">
        <v>1</v>
      </c>
      <c r="BY37" s="12">
        <v>9935.9699999999993</v>
      </c>
      <c r="BZ37" s="12">
        <v>11</v>
      </c>
      <c r="CA37" s="12">
        <v>6</v>
      </c>
      <c r="CB37" s="12">
        <v>5</v>
      </c>
      <c r="CC37" s="12">
        <v>2</v>
      </c>
      <c r="CD37" s="12">
        <v>706</v>
      </c>
      <c r="CE37" s="12">
        <v>130502524.92999993</v>
      </c>
      <c r="CF37" s="12">
        <v>39577</v>
      </c>
      <c r="CG37" s="12">
        <v>19476</v>
      </c>
      <c r="CH37" s="12">
        <v>20101</v>
      </c>
      <c r="CI37" s="12">
        <v>9662</v>
      </c>
      <c r="CJ37" s="12">
        <v>11</v>
      </c>
      <c r="CK37" s="12">
        <v>798272.23</v>
      </c>
      <c r="CL37" s="12">
        <v>304</v>
      </c>
      <c r="CM37" s="12">
        <v>148</v>
      </c>
      <c r="CN37" s="12">
        <v>156</v>
      </c>
      <c r="CO37" s="12">
        <v>89</v>
      </c>
    </row>
  </sheetData>
  <mergeCells count="24">
    <mergeCell ref="B1:CO1"/>
    <mergeCell ref="B2:B4"/>
    <mergeCell ref="C2:C4"/>
    <mergeCell ref="D2:D4"/>
    <mergeCell ref="E2:E4"/>
    <mergeCell ref="F2:F4"/>
    <mergeCell ref="G2:G4"/>
    <mergeCell ref="H2:H4"/>
    <mergeCell ref="I2:I4"/>
    <mergeCell ref="J2:O3"/>
    <mergeCell ref="BR3:BW3"/>
    <mergeCell ref="BX3:CC3"/>
    <mergeCell ref="CD3:CI3"/>
    <mergeCell ref="CJ3:CO3"/>
    <mergeCell ref="P2:CO2"/>
    <mergeCell ref="P3:U3"/>
    <mergeCell ref="AZ3:BE3"/>
    <mergeCell ref="BF3:BK3"/>
    <mergeCell ref="BL3:BQ3"/>
    <mergeCell ref="V3:AA3"/>
    <mergeCell ref="AB3:AG3"/>
    <mergeCell ref="AH3:AM3"/>
    <mergeCell ref="AN3:AS3"/>
    <mergeCell ref="AT3:AY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66"/>
  <sheetViews>
    <sheetView tabSelected="1" zoomScale="80" zoomScaleNormal="80" workbookViewId="0">
      <pane ySplit="4" topLeftCell="A2440" activePane="bottomLeft" state="frozen"/>
      <selection pane="bottomLeft" activeCell="A6" sqref="A6:XFD246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93" width="16.85546875" customWidth="1"/>
  </cols>
  <sheetData>
    <row r="1" spans="1:93" ht="15.75" customHeight="1" thickBot="1" x14ac:dyDescent="0.3">
      <c r="B1" s="20" t="s">
        <v>4878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</row>
    <row r="2" spans="1:93" ht="15.75" customHeight="1" thickBot="1" x14ac:dyDescent="0.3">
      <c r="B2" s="22" t="s">
        <v>4765</v>
      </c>
      <c r="C2" s="22" t="s">
        <v>4870</v>
      </c>
      <c r="D2" s="22" t="s">
        <v>4775</v>
      </c>
      <c r="E2" s="25" t="s">
        <v>4776</v>
      </c>
      <c r="F2" s="25" t="s">
        <v>4777</v>
      </c>
      <c r="G2" s="28" t="s">
        <v>4766</v>
      </c>
      <c r="H2" s="28" t="s">
        <v>4769</v>
      </c>
      <c r="I2" s="28" t="s">
        <v>4871</v>
      </c>
      <c r="J2" s="31" t="s">
        <v>4873</v>
      </c>
      <c r="K2" s="32"/>
      <c r="L2" s="32"/>
      <c r="M2" s="32"/>
      <c r="N2" s="32"/>
      <c r="O2" s="33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</row>
    <row r="3" spans="1:93" ht="15.75" customHeight="1" thickBot="1" x14ac:dyDescent="0.3">
      <c r="B3" s="23"/>
      <c r="C3" s="23"/>
      <c r="D3" s="23"/>
      <c r="E3" s="26"/>
      <c r="F3" s="26"/>
      <c r="G3" s="29"/>
      <c r="H3" s="29"/>
      <c r="I3" s="29"/>
      <c r="J3" s="34"/>
      <c r="K3" s="35"/>
      <c r="L3" s="35"/>
      <c r="M3" s="35"/>
      <c r="N3" s="35"/>
      <c r="O3" s="36"/>
      <c r="P3" s="39" t="s">
        <v>3</v>
      </c>
      <c r="Q3" s="40"/>
      <c r="R3" s="40"/>
      <c r="S3" s="40"/>
      <c r="T3" s="40"/>
      <c r="U3" s="41"/>
      <c r="V3" s="17" t="s">
        <v>115</v>
      </c>
      <c r="W3" s="18"/>
      <c r="X3" s="18"/>
      <c r="Y3" s="18"/>
      <c r="Z3" s="18"/>
      <c r="AA3" s="19"/>
      <c r="AB3" s="17" t="s">
        <v>30</v>
      </c>
      <c r="AC3" s="18"/>
      <c r="AD3" s="18"/>
      <c r="AE3" s="18"/>
      <c r="AF3" s="18"/>
      <c r="AG3" s="19"/>
      <c r="AH3" s="17" t="s">
        <v>9</v>
      </c>
      <c r="AI3" s="18"/>
      <c r="AJ3" s="18"/>
      <c r="AK3" s="18"/>
      <c r="AL3" s="18"/>
      <c r="AM3" s="19"/>
      <c r="AN3" s="17" t="s">
        <v>15</v>
      </c>
      <c r="AO3" s="18"/>
      <c r="AP3" s="18"/>
      <c r="AQ3" s="18"/>
      <c r="AR3" s="18"/>
      <c r="AS3" s="19"/>
      <c r="AT3" s="17" t="s">
        <v>4</v>
      </c>
      <c r="AU3" s="18"/>
      <c r="AV3" s="18"/>
      <c r="AW3" s="18"/>
      <c r="AX3" s="18"/>
      <c r="AY3" s="19"/>
      <c r="AZ3" s="17" t="s">
        <v>45</v>
      </c>
      <c r="BA3" s="18"/>
      <c r="BB3" s="18"/>
      <c r="BC3" s="18"/>
      <c r="BD3" s="18"/>
      <c r="BE3" s="19"/>
      <c r="BF3" s="17" t="s">
        <v>21</v>
      </c>
      <c r="BG3" s="18"/>
      <c r="BH3" s="18"/>
      <c r="BI3" s="18"/>
      <c r="BJ3" s="18"/>
      <c r="BK3" s="19"/>
      <c r="BL3" s="17" t="s">
        <v>17</v>
      </c>
      <c r="BM3" s="18"/>
      <c r="BN3" s="18"/>
      <c r="BO3" s="18"/>
      <c r="BP3" s="18"/>
      <c r="BQ3" s="19"/>
      <c r="BR3" s="17" t="s">
        <v>19</v>
      </c>
      <c r="BS3" s="18"/>
      <c r="BT3" s="18"/>
      <c r="BU3" s="18"/>
      <c r="BV3" s="18"/>
      <c r="BW3" s="19"/>
      <c r="BX3" s="17" t="s">
        <v>52</v>
      </c>
      <c r="BY3" s="18"/>
      <c r="BZ3" s="18"/>
      <c r="CA3" s="18"/>
      <c r="CB3" s="18"/>
      <c r="CC3" s="19"/>
      <c r="CD3" s="17" t="s">
        <v>7</v>
      </c>
      <c r="CE3" s="18"/>
      <c r="CF3" s="18"/>
      <c r="CG3" s="18"/>
      <c r="CH3" s="18"/>
      <c r="CI3" s="19"/>
      <c r="CJ3" s="17" t="s">
        <v>225</v>
      </c>
      <c r="CK3" s="18"/>
      <c r="CL3" s="18"/>
      <c r="CM3" s="18"/>
      <c r="CN3" s="18"/>
      <c r="CO3" s="19"/>
    </row>
    <row r="4" spans="1:93" ht="46.5" customHeight="1" thickBot="1" x14ac:dyDescent="0.3">
      <c r="B4" s="24"/>
      <c r="C4" s="24"/>
      <c r="D4" s="24"/>
      <c r="E4" s="27"/>
      <c r="F4" s="27"/>
      <c r="G4" s="30"/>
      <c r="H4" s="30"/>
      <c r="I4" s="30"/>
      <c r="J4" s="6" t="s">
        <v>4768</v>
      </c>
      <c r="K4" s="6" t="s">
        <v>4767</v>
      </c>
      <c r="L4" s="6" t="s">
        <v>4874</v>
      </c>
      <c r="M4" s="6" t="s">
        <v>4875</v>
      </c>
      <c r="N4" s="6" t="s">
        <v>4876</v>
      </c>
      <c r="O4" s="6" t="s">
        <v>4877</v>
      </c>
      <c r="P4" s="6" t="s">
        <v>4768</v>
      </c>
      <c r="Q4" s="6" t="s">
        <v>4767</v>
      </c>
      <c r="R4" s="6" t="s">
        <v>4874</v>
      </c>
      <c r="S4" s="6" t="s">
        <v>4875</v>
      </c>
      <c r="T4" s="6" t="s">
        <v>4876</v>
      </c>
      <c r="U4" s="6" t="s">
        <v>4877</v>
      </c>
      <c r="V4" s="13" t="s">
        <v>4768</v>
      </c>
      <c r="W4" s="13" t="s">
        <v>4767</v>
      </c>
      <c r="X4" s="13" t="s">
        <v>4874</v>
      </c>
      <c r="Y4" s="13" t="s">
        <v>4875</v>
      </c>
      <c r="Z4" s="13" t="s">
        <v>4876</v>
      </c>
      <c r="AA4" s="13" t="s">
        <v>4877</v>
      </c>
      <c r="AB4" s="14" t="s">
        <v>4768</v>
      </c>
      <c r="AC4" s="14" t="s">
        <v>4767</v>
      </c>
      <c r="AD4" s="14" t="s">
        <v>4874</v>
      </c>
      <c r="AE4" s="14" t="s">
        <v>4875</v>
      </c>
      <c r="AF4" s="14" t="s">
        <v>4876</v>
      </c>
      <c r="AG4" s="14" t="s">
        <v>4877</v>
      </c>
      <c r="AH4" s="14" t="s">
        <v>4768</v>
      </c>
      <c r="AI4" s="14" t="s">
        <v>4767</v>
      </c>
      <c r="AJ4" s="14" t="s">
        <v>4874</v>
      </c>
      <c r="AK4" s="14" t="s">
        <v>4875</v>
      </c>
      <c r="AL4" s="14" t="s">
        <v>4876</v>
      </c>
      <c r="AM4" s="14" t="s">
        <v>4877</v>
      </c>
      <c r="AN4" s="14" t="s">
        <v>4768</v>
      </c>
      <c r="AO4" s="14" t="s">
        <v>4767</v>
      </c>
      <c r="AP4" s="14" t="s">
        <v>4874</v>
      </c>
      <c r="AQ4" s="14" t="s">
        <v>4875</v>
      </c>
      <c r="AR4" s="14" t="s">
        <v>4876</v>
      </c>
      <c r="AS4" s="14" t="s">
        <v>4877</v>
      </c>
      <c r="AT4" s="14" t="s">
        <v>4768</v>
      </c>
      <c r="AU4" s="14" t="s">
        <v>4767</v>
      </c>
      <c r="AV4" s="14" t="s">
        <v>4874</v>
      </c>
      <c r="AW4" s="14" t="s">
        <v>4875</v>
      </c>
      <c r="AX4" s="14" t="s">
        <v>4876</v>
      </c>
      <c r="AY4" s="14" t="s">
        <v>4877</v>
      </c>
      <c r="AZ4" s="14" t="s">
        <v>4768</v>
      </c>
      <c r="BA4" s="14" t="s">
        <v>4767</v>
      </c>
      <c r="BB4" s="14" t="s">
        <v>4874</v>
      </c>
      <c r="BC4" s="14" t="s">
        <v>4875</v>
      </c>
      <c r="BD4" s="14" t="s">
        <v>4876</v>
      </c>
      <c r="BE4" s="14" t="s">
        <v>4877</v>
      </c>
      <c r="BF4" s="14" t="s">
        <v>4768</v>
      </c>
      <c r="BG4" s="14" t="s">
        <v>4767</v>
      </c>
      <c r="BH4" s="14" t="s">
        <v>4874</v>
      </c>
      <c r="BI4" s="14" t="s">
        <v>4875</v>
      </c>
      <c r="BJ4" s="14" t="s">
        <v>4876</v>
      </c>
      <c r="BK4" s="14" t="s">
        <v>4877</v>
      </c>
      <c r="BL4" s="14" t="s">
        <v>4768</v>
      </c>
      <c r="BM4" s="14" t="s">
        <v>4767</v>
      </c>
      <c r="BN4" s="14" t="s">
        <v>4874</v>
      </c>
      <c r="BO4" s="14" t="s">
        <v>4875</v>
      </c>
      <c r="BP4" s="14" t="s">
        <v>4876</v>
      </c>
      <c r="BQ4" s="14" t="s">
        <v>4877</v>
      </c>
      <c r="BR4" s="14" t="s">
        <v>4768</v>
      </c>
      <c r="BS4" s="14" t="s">
        <v>4767</v>
      </c>
      <c r="BT4" s="14" t="s">
        <v>4874</v>
      </c>
      <c r="BU4" s="14" t="s">
        <v>4875</v>
      </c>
      <c r="BV4" s="14" t="s">
        <v>4876</v>
      </c>
      <c r="BW4" s="14" t="s">
        <v>4877</v>
      </c>
      <c r="BX4" s="14" t="s">
        <v>4768</v>
      </c>
      <c r="BY4" s="14" t="s">
        <v>4767</v>
      </c>
      <c r="BZ4" s="14" t="s">
        <v>4874</v>
      </c>
      <c r="CA4" s="14" t="s">
        <v>4875</v>
      </c>
      <c r="CB4" s="14" t="s">
        <v>4876</v>
      </c>
      <c r="CC4" s="14" t="s">
        <v>4877</v>
      </c>
      <c r="CD4" s="14" t="s">
        <v>4768</v>
      </c>
      <c r="CE4" s="14" t="s">
        <v>4767</v>
      </c>
      <c r="CF4" s="14" t="s">
        <v>4874</v>
      </c>
      <c r="CG4" s="14" t="s">
        <v>4875</v>
      </c>
      <c r="CH4" s="14" t="s">
        <v>4876</v>
      </c>
      <c r="CI4" s="14" t="s">
        <v>4877</v>
      </c>
      <c r="CJ4" s="14" t="s">
        <v>4768</v>
      </c>
      <c r="CK4" s="14" t="s">
        <v>4767</v>
      </c>
      <c r="CL4" s="14" t="s">
        <v>4874</v>
      </c>
      <c r="CM4" s="14" t="s">
        <v>4875</v>
      </c>
      <c r="CN4" s="14" t="s">
        <v>4876</v>
      </c>
      <c r="CO4" s="14" t="s">
        <v>4877</v>
      </c>
    </row>
    <row r="5" spans="1:93" ht="15.75" thickBot="1" x14ac:dyDescent="0.3">
      <c r="A5" t="s">
        <v>4879</v>
      </c>
      <c r="B5" s="1" t="s">
        <v>4872</v>
      </c>
      <c r="C5" s="1" t="s">
        <v>4869</v>
      </c>
      <c r="D5" s="2">
        <f>SUM(D6:D2466)</f>
        <v>50893028766.160027</v>
      </c>
      <c r="E5" s="3">
        <f>SUM(E6:E2466)</f>
        <v>1748927110.1199999</v>
      </c>
      <c r="F5" s="3">
        <f>SUM(F6:F2466)</f>
        <v>1488791019.9700012</v>
      </c>
      <c r="G5" s="4">
        <f>SUM(G6:G2466)</f>
        <v>542492531.1000005</v>
      </c>
      <c r="H5" s="4">
        <f>SUM(H6:H2466)</f>
        <v>990184849.62999928</v>
      </c>
      <c r="I5" s="4">
        <f>G5+H5+K5</f>
        <v>46671497278.340065</v>
      </c>
      <c r="J5" s="7">
        <f t="shared" ref="J5:T5" si="0">SUM(J6:J2466)</f>
        <v>94906</v>
      </c>
      <c r="K5" s="8">
        <f t="shared" si="0"/>
        <v>45138819897.610062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27338</v>
      </c>
      <c r="Q5" s="8">
        <f t="shared" si="0"/>
        <v>9140067898.6299992</v>
      </c>
      <c r="R5" s="7">
        <f t="shared" si="0"/>
        <v>7384246</v>
      </c>
      <c r="S5" s="7">
        <f t="shared" si="0"/>
        <v>3436256</v>
      </c>
      <c r="T5" s="7">
        <f t="shared" si="0"/>
        <v>3947990</v>
      </c>
      <c r="U5" s="7">
        <f t="shared" ref="U5" si="1">SUM(U6:U2466)</f>
        <v>1583261</v>
      </c>
      <c r="V5" s="5">
        <f>SUM(V6:V2466)</f>
        <v>215</v>
      </c>
      <c r="W5" s="5">
        <f t="shared" ref="W5:CH5" si="2">SUM(W6:W2466)</f>
        <v>86005571.040000021</v>
      </c>
      <c r="X5" s="5">
        <f t="shared" si="2"/>
        <v>53094</v>
      </c>
      <c r="Y5" s="5">
        <f t="shared" si="2"/>
        <v>24715</v>
      </c>
      <c r="Z5" s="5">
        <f t="shared" si="2"/>
        <v>28379</v>
      </c>
      <c r="AA5" s="5">
        <f t="shared" si="2"/>
        <v>14253</v>
      </c>
      <c r="AB5" s="5">
        <f t="shared" si="2"/>
        <v>267</v>
      </c>
      <c r="AC5" s="5">
        <f t="shared" si="2"/>
        <v>57061469.230000012</v>
      </c>
      <c r="AD5" s="5">
        <f t="shared" si="2"/>
        <v>46236</v>
      </c>
      <c r="AE5" s="5">
        <f t="shared" si="2"/>
        <v>21537</v>
      </c>
      <c r="AF5" s="5">
        <f t="shared" si="2"/>
        <v>24699</v>
      </c>
      <c r="AG5" s="5">
        <f t="shared" si="2"/>
        <v>8295</v>
      </c>
      <c r="AH5" s="5">
        <f t="shared" si="2"/>
        <v>2218</v>
      </c>
      <c r="AI5" s="5">
        <f t="shared" si="2"/>
        <v>829252680.90000021</v>
      </c>
      <c r="AJ5" s="5">
        <f t="shared" si="2"/>
        <v>380813</v>
      </c>
      <c r="AK5" s="5">
        <f t="shared" si="2"/>
        <v>183209</v>
      </c>
      <c r="AL5" s="5">
        <f t="shared" si="2"/>
        <v>197604</v>
      </c>
      <c r="AM5" s="5">
        <f t="shared" si="2"/>
        <v>71780</v>
      </c>
      <c r="AN5" s="5">
        <f t="shared" si="2"/>
        <v>975</v>
      </c>
      <c r="AO5" s="5">
        <f t="shared" si="2"/>
        <v>232593565.4600001</v>
      </c>
      <c r="AP5" s="5">
        <f t="shared" si="2"/>
        <v>147289</v>
      </c>
      <c r="AQ5" s="5">
        <f t="shared" si="2"/>
        <v>70434</v>
      </c>
      <c r="AR5" s="5">
        <f t="shared" si="2"/>
        <v>76855</v>
      </c>
      <c r="AS5" s="5">
        <f t="shared" si="2"/>
        <v>30272</v>
      </c>
      <c r="AT5" s="5">
        <f t="shared" si="2"/>
        <v>6857</v>
      </c>
      <c r="AU5" s="5">
        <f t="shared" si="2"/>
        <v>3356675467.119998</v>
      </c>
      <c r="AV5" s="5">
        <f t="shared" si="2"/>
        <v>781043</v>
      </c>
      <c r="AW5" s="5">
        <f t="shared" si="2"/>
        <v>373558</v>
      </c>
      <c r="AX5" s="5">
        <f t="shared" si="2"/>
        <v>407485</v>
      </c>
      <c r="AY5" s="5">
        <f t="shared" si="2"/>
        <v>200938</v>
      </c>
      <c r="AZ5" s="5">
        <f t="shared" si="2"/>
        <v>921</v>
      </c>
      <c r="BA5" s="5">
        <f t="shared" si="2"/>
        <v>85694303.820000023</v>
      </c>
      <c r="BB5" s="5">
        <f t="shared" si="2"/>
        <v>293921</v>
      </c>
      <c r="BC5" s="5">
        <f t="shared" si="2"/>
        <v>137230</v>
      </c>
      <c r="BD5" s="5">
        <f t="shared" si="2"/>
        <v>156691</v>
      </c>
      <c r="BE5" s="5">
        <f t="shared" si="2"/>
        <v>76112</v>
      </c>
      <c r="BF5" s="5">
        <f t="shared" si="2"/>
        <v>2548</v>
      </c>
      <c r="BG5" s="5">
        <f t="shared" si="2"/>
        <v>940422599.22000074</v>
      </c>
      <c r="BH5" s="5">
        <f t="shared" si="2"/>
        <v>942078</v>
      </c>
      <c r="BI5" s="5">
        <f t="shared" si="2"/>
        <v>456496</v>
      </c>
      <c r="BJ5" s="5">
        <f t="shared" si="2"/>
        <v>485582</v>
      </c>
      <c r="BK5" s="5">
        <f t="shared" si="2"/>
        <v>209317</v>
      </c>
      <c r="BL5" s="5">
        <f t="shared" si="2"/>
        <v>5191</v>
      </c>
      <c r="BM5" s="5">
        <f t="shared" si="2"/>
        <v>1016182292.2300006</v>
      </c>
      <c r="BN5" s="5">
        <f t="shared" si="2"/>
        <v>1347291</v>
      </c>
      <c r="BO5" s="5">
        <f t="shared" si="2"/>
        <v>647480</v>
      </c>
      <c r="BP5" s="5">
        <f t="shared" si="2"/>
        <v>699811</v>
      </c>
      <c r="BQ5" s="5">
        <f t="shared" si="2"/>
        <v>274326</v>
      </c>
      <c r="BR5" s="5">
        <f t="shared" si="2"/>
        <v>1323</v>
      </c>
      <c r="BS5" s="5">
        <f t="shared" si="2"/>
        <v>588153915.79000032</v>
      </c>
      <c r="BT5" s="5">
        <f t="shared" si="2"/>
        <v>110358</v>
      </c>
      <c r="BU5" s="5">
        <f t="shared" si="2"/>
        <v>51628</v>
      </c>
      <c r="BV5" s="5">
        <f t="shared" si="2"/>
        <v>58730</v>
      </c>
      <c r="BW5" s="5">
        <f t="shared" si="2"/>
        <v>23260</v>
      </c>
      <c r="BX5" s="5">
        <f t="shared" si="2"/>
        <v>579</v>
      </c>
      <c r="BY5" s="5">
        <f t="shared" si="2"/>
        <v>247875056.71999991</v>
      </c>
      <c r="BZ5" s="5">
        <f t="shared" si="2"/>
        <v>212935</v>
      </c>
      <c r="CA5" s="5">
        <f t="shared" si="2"/>
        <v>105826</v>
      </c>
      <c r="CB5" s="5">
        <f t="shared" si="2"/>
        <v>107109</v>
      </c>
      <c r="CC5" s="5">
        <f t="shared" si="2"/>
        <v>35216</v>
      </c>
      <c r="CD5" s="5">
        <f t="shared" si="2"/>
        <v>6144</v>
      </c>
      <c r="CE5" s="5">
        <f t="shared" si="2"/>
        <v>1631245454.9899995</v>
      </c>
      <c r="CF5" s="5">
        <f t="shared" si="2"/>
        <v>2731187</v>
      </c>
      <c r="CG5" s="5">
        <f t="shared" si="2"/>
        <v>1198021</v>
      </c>
      <c r="CH5" s="5">
        <f t="shared" si="2"/>
        <v>1533166</v>
      </c>
      <c r="CI5" s="5">
        <f t="shared" ref="CI5:CO5" si="3">SUM(CI6:CI2466)</f>
        <v>561595</v>
      </c>
      <c r="CJ5" s="5">
        <f t="shared" si="3"/>
        <v>100</v>
      </c>
      <c r="CK5" s="5">
        <f t="shared" si="3"/>
        <v>68905522.110000014</v>
      </c>
      <c r="CL5" s="5">
        <f t="shared" si="3"/>
        <v>338001</v>
      </c>
      <c r="CM5" s="5">
        <f t="shared" si="3"/>
        <v>166122</v>
      </c>
      <c r="CN5" s="5">
        <f t="shared" si="3"/>
        <v>171879</v>
      </c>
      <c r="CO5" s="5">
        <f t="shared" si="3"/>
        <v>77897</v>
      </c>
    </row>
    <row r="6" spans="1:93" ht="15.75" thickBot="1" x14ac:dyDescent="0.3">
      <c r="A6" t="s">
        <v>0</v>
      </c>
      <c r="B6" s="10" t="s">
        <v>8</v>
      </c>
      <c r="C6" s="10" t="s">
        <v>3897</v>
      </c>
      <c r="D6" s="11">
        <v>88571117</v>
      </c>
      <c r="E6" s="11">
        <v>0</v>
      </c>
      <c r="F6" s="11">
        <v>0</v>
      </c>
      <c r="G6" s="11">
        <v>1771422</v>
      </c>
      <c r="H6" s="11">
        <v>2657132.9000000004</v>
      </c>
      <c r="I6" s="11">
        <v>85352005.900000006</v>
      </c>
      <c r="J6" s="9">
        <v>145</v>
      </c>
      <c r="K6" s="11">
        <v>80923451</v>
      </c>
      <c r="L6" s="12">
        <v>94041</v>
      </c>
      <c r="M6" s="12">
        <v>46127</v>
      </c>
      <c r="N6" s="12">
        <v>47914</v>
      </c>
      <c r="O6" s="12">
        <v>23218</v>
      </c>
      <c r="P6" s="9">
        <v>37</v>
      </c>
      <c r="Q6" s="11">
        <v>24904000</v>
      </c>
      <c r="R6" s="12">
        <v>0</v>
      </c>
      <c r="S6" s="11">
        <v>0</v>
      </c>
      <c r="T6" s="11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7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30</v>
      </c>
      <c r="AU6" s="12">
        <v>24904000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</row>
    <row r="7" spans="1:93" ht="15.75" thickBot="1" x14ac:dyDescent="0.3">
      <c r="A7" t="s">
        <v>0</v>
      </c>
      <c r="B7" s="10" t="s">
        <v>10</v>
      </c>
      <c r="C7" s="10" t="s">
        <v>3898</v>
      </c>
      <c r="D7" s="11">
        <v>19345343</v>
      </c>
      <c r="E7" s="11">
        <v>8999712.8100000005</v>
      </c>
      <c r="F7" s="11">
        <v>0</v>
      </c>
      <c r="G7" s="11">
        <v>386906.84</v>
      </c>
      <c r="H7" s="11">
        <v>580360.26</v>
      </c>
      <c r="I7" s="11">
        <v>20825644.030000005</v>
      </c>
      <c r="J7" s="9">
        <v>55</v>
      </c>
      <c r="K7" s="11">
        <v>19858376.930000003</v>
      </c>
      <c r="L7" s="12">
        <v>98247</v>
      </c>
      <c r="M7" s="12">
        <v>48364</v>
      </c>
      <c r="N7" s="12">
        <v>49883</v>
      </c>
      <c r="O7" s="12">
        <v>21789</v>
      </c>
      <c r="P7" s="9">
        <v>0</v>
      </c>
      <c r="Q7" s="11">
        <v>0</v>
      </c>
      <c r="R7" s="12">
        <v>0</v>
      </c>
      <c r="S7" s="11">
        <v>0</v>
      </c>
      <c r="T7" s="11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</row>
    <row r="8" spans="1:93" ht="15.75" thickBot="1" x14ac:dyDescent="0.3">
      <c r="A8" t="s">
        <v>0</v>
      </c>
      <c r="B8" s="10" t="s">
        <v>2</v>
      </c>
      <c r="C8" s="10" t="s">
        <v>3899</v>
      </c>
      <c r="D8" s="11">
        <v>25506624</v>
      </c>
      <c r="E8" s="11">
        <v>8143739.6100000003</v>
      </c>
      <c r="F8" s="11">
        <v>0</v>
      </c>
      <c r="G8" s="11">
        <v>510132.47999999998</v>
      </c>
      <c r="H8" s="11">
        <v>765198.72</v>
      </c>
      <c r="I8" s="11">
        <v>33650363.609999985</v>
      </c>
      <c r="J8" s="9">
        <v>97</v>
      </c>
      <c r="K8" s="11">
        <v>32375032.409999985</v>
      </c>
      <c r="L8" s="12">
        <v>7285</v>
      </c>
      <c r="M8" s="12">
        <v>2998</v>
      </c>
      <c r="N8" s="12">
        <v>4287</v>
      </c>
      <c r="O8" s="12">
        <v>10787</v>
      </c>
      <c r="P8" s="9">
        <v>35</v>
      </c>
      <c r="Q8" s="11">
        <v>4002520.5000000019</v>
      </c>
      <c r="R8" s="12">
        <v>577</v>
      </c>
      <c r="S8" s="11">
        <v>282</v>
      </c>
      <c r="T8" s="11">
        <v>295</v>
      </c>
      <c r="U8" s="12">
        <v>88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1</v>
      </c>
      <c r="AO8" s="12">
        <v>44472.45</v>
      </c>
      <c r="AP8" s="12">
        <v>5</v>
      </c>
      <c r="AQ8" s="12">
        <v>2</v>
      </c>
      <c r="AR8" s="12">
        <v>3</v>
      </c>
      <c r="AS8" s="12">
        <v>1</v>
      </c>
      <c r="AT8" s="12">
        <v>34</v>
      </c>
      <c r="AU8" s="12">
        <v>3958048.0500000017</v>
      </c>
      <c r="AV8" s="12">
        <v>572</v>
      </c>
      <c r="AW8" s="12">
        <v>280</v>
      </c>
      <c r="AX8" s="12">
        <v>292</v>
      </c>
      <c r="AY8" s="12">
        <v>87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</row>
    <row r="9" spans="1:93" ht="15.75" thickBot="1" x14ac:dyDescent="0.3">
      <c r="A9" t="s">
        <v>0</v>
      </c>
      <c r="B9" s="10" t="s">
        <v>5</v>
      </c>
      <c r="C9" s="10" t="s">
        <v>3900</v>
      </c>
      <c r="D9" s="11">
        <v>4610482</v>
      </c>
      <c r="E9" s="11">
        <v>0</v>
      </c>
      <c r="F9" s="11">
        <v>0</v>
      </c>
      <c r="G9" s="11">
        <v>92209.64</v>
      </c>
      <c r="H9" s="11">
        <v>138314.46</v>
      </c>
      <c r="I9" s="11">
        <v>4610482</v>
      </c>
      <c r="J9" s="9">
        <v>18</v>
      </c>
      <c r="K9" s="11">
        <v>4379957.9000000004</v>
      </c>
      <c r="L9" s="12">
        <v>751</v>
      </c>
      <c r="M9" s="12">
        <v>394</v>
      </c>
      <c r="N9" s="12">
        <v>357</v>
      </c>
      <c r="O9" s="12">
        <v>185</v>
      </c>
      <c r="P9" s="9">
        <v>0</v>
      </c>
      <c r="Q9" s="11">
        <v>0</v>
      </c>
      <c r="R9" s="12">
        <v>0</v>
      </c>
      <c r="S9" s="11">
        <v>0</v>
      </c>
      <c r="T9" s="11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</row>
    <row r="10" spans="1:93" ht="15.75" thickBot="1" x14ac:dyDescent="0.3">
      <c r="A10" t="s">
        <v>0</v>
      </c>
      <c r="B10" s="10" t="s">
        <v>6</v>
      </c>
      <c r="C10" s="10" t="s">
        <v>448</v>
      </c>
      <c r="D10" s="11">
        <v>17105706</v>
      </c>
      <c r="E10" s="11">
        <v>0</v>
      </c>
      <c r="F10" s="11">
        <v>0</v>
      </c>
      <c r="G10" s="11">
        <v>342114.12</v>
      </c>
      <c r="H10" s="11">
        <v>513171.18</v>
      </c>
      <c r="I10" s="11">
        <v>17073034.300000001</v>
      </c>
      <c r="J10" s="9">
        <v>77</v>
      </c>
      <c r="K10" s="11">
        <v>16217749</v>
      </c>
      <c r="L10" s="12">
        <v>8943</v>
      </c>
      <c r="M10" s="12">
        <v>4493</v>
      </c>
      <c r="N10" s="12">
        <v>4450</v>
      </c>
      <c r="O10" s="12">
        <v>2199</v>
      </c>
      <c r="P10" s="9">
        <v>36</v>
      </c>
      <c r="Q10" s="11">
        <v>2200069.7000000002</v>
      </c>
      <c r="R10" s="12">
        <v>650</v>
      </c>
      <c r="S10" s="11">
        <v>336</v>
      </c>
      <c r="T10" s="11">
        <v>314</v>
      </c>
      <c r="U10" s="12">
        <v>129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18</v>
      </c>
      <c r="BM10" s="12">
        <v>344278.32</v>
      </c>
      <c r="BN10" s="12">
        <v>265</v>
      </c>
      <c r="BO10" s="12">
        <v>140</v>
      </c>
      <c r="BP10" s="12">
        <v>125</v>
      </c>
      <c r="BQ10" s="12">
        <v>53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18</v>
      </c>
      <c r="CE10" s="12">
        <v>1855791.3800000001</v>
      </c>
      <c r="CF10" s="12">
        <v>385</v>
      </c>
      <c r="CG10" s="12">
        <v>196</v>
      </c>
      <c r="CH10" s="12">
        <v>189</v>
      </c>
      <c r="CI10" s="12">
        <v>76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</row>
    <row r="11" spans="1:93" ht="15.75" thickBot="1" x14ac:dyDescent="0.3">
      <c r="A11" t="s">
        <v>0</v>
      </c>
      <c r="B11" s="10" t="s">
        <v>16</v>
      </c>
      <c r="C11" s="10" t="s">
        <v>3901</v>
      </c>
      <c r="D11" s="11">
        <v>6997050</v>
      </c>
      <c r="E11" s="11">
        <v>1000000</v>
      </c>
      <c r="F11" s="11">
        <v>1070840.1000000001</v>
      </c>
      <c r="G11" s="11">
        <v>139941</v>
      </c>
      <c r="H11" s="11">
        <v>209911</v>
      </c>
      <c r="I11" s="11">
        <v>6926209.9000000022</v>
      </c>
      <c r="J11" s="9">
        <v>16</v>
      </c>
      <c r="K11" s="11">
        <v>6576357.9000000022</v>
      </c>
      <c r="L11" s="12">
        <v>2153</v>
      </c>
      <c r="M11" s="12">
        <v>887</v>
      </c>
      <c r="N11" s="12">
        <v>1266</v>
      </c>
      <c r="O11" s="12">
        <v>432</v>
      </c>
      <c r="P11" s="9">
        <v>0</v>
      </c>
      <c r="Q11" s="11">
        <v>0</v>
      </c>
      <c r="R11" s="12">
        <v>0</v>
      </c>
      <c r="S11" s="11">
        <v>0</v>
      </c>
      <c r="T11" s="11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</row>
    <row r="12" spans="1:93" ht="15.75" thickBot="1" x14ac:dyDescent="0.3">
      <c r="A12" t="s">
        <v>0</v>
      </c>
      <c r="B12" s="10" t="s">
        <v>14</v>
      </c>
      <c r="C12" s="10" t="s">
        <v>3902</v>
      </c>
      <c r="D12" s="11">
        <v>18513489</v>
      </c>
      <c r="E12" s="11">
        <v>0</v>
      </c>
      <c r="F12" s="11">
        <v>0</v>
      </c>
      <c r="G12" s="11">
        <v>370269.78</v>
      </c>
      <c r="H12" s="11">
        <v>555404.67000000004</v>
      </c>
      <c r="I12" s="11">
        <v>18513489</v>
      </c>
      <c r="J12" s="9">
        <v>68</v>
      </c>
      <c r="K12" s="11">
        <v>17587814.550000001</v>
      </c>
      <c r="L12" s="12">
        <v>4828</v>
      </c>
      <c r="M12" s="12">
        <v>2398</v>
      </c>
      <c r="N12" s="12">
        <v>2430</v>
      </c>
      <c r="O12" s="12">
        <v>974</v>
      </c>
      <c r="P12" s="9">
        <v>28</v>
      </c>
      <c r="Q12" s="11">
        <v>4580512.5500000007</v>
      </c>
      <c r="R12" s="12">
        <v>805</v>
      </c>
      <c r="S12" s="11">
        <v>396</v>
      </c>
      <c r="T12" s="11">
        <v>409</v>
      </c>
      <c r="U12" s="12">
        <v>153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5</v>
      </c>
      <c r="AI12" s="12">
        <v>590009.87</v>
      </c>
      <c r="AJ12" s="12">
        <v>95</v>
      </c>
      <c r="AK12" s="12">
        <v>47</v>
      </c>
      <c r="AL12" s="12">
        <v>48</v>
      </c>
      <c r="AM12" s="12">
        <v>19</v>
      </c>
      <c r="AN12" s="12">
        <v>4</v>
      </c>
      <c r="AO12" s="12">
        <v>530775.16999999993</v>
      </c>
      <c r="AP12" s="12">
        <v>65</v>
      </c>
      <c r="AQ12" s="12">
        <v>31</v>
      </c>
      <c r="AR12" s="12">
        <v>34</v>
      </c>
      <c r="AS12" s="12">
        <v>12</v>
      </c>
      <c r="AT12" s="12">
        <v>8</v>
      </c>
      <c r="AU12" s="12">
        <v>994736.69</v>
      </c>
      <c r="AV12" s="12">
        <v>88</v>
      </c>
      <c r="AW12" s="12">
        <v>42</v>
      </c>
      <c r="AX12" s="12">
        <v>46</v>
      </c>
      <c r="AY12" s="12">
        <v>17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3</v>
      </c>
      <c r="BM12" s="12">
        <v>123722.19</v>
      </c>
      <c r="BN12" s="12">
        <v>90</v>
      </c>
      <c r="BO12" s="12">
        <v>44</v>
      </c>
      <c r="BP12" s="12">
        <v>46</v>
      </c>
      <c r="BQ12" s="12">
        <v>17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8</v>
      </c>
      <c r="CE12" s="12">
        <v>2341268.63</v>
      </c>
      <c r="CF12" s="12">
        <v>467</v>
      </c>
      <c r="CG12" s="12">
        <v>232</v>
      </c>
      <c r="CH12" s="12">
        <v>235</v>
      </c>
      <c r="CI12" s="12">
        <v>88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</row>
    <row r="13" spans="1:93" ht="15.75" thickBot="1" x14ac:dyDescent="0.3">
      <c r="A13" t="s">
        <v>0</v>
      </c>
      <c r="B13" s="10" t="s">
        <v>20</v>
      </c>
      <c r="C13" s="10" t="s">
        <v>437</v>
      </c>
      <c r="D13" s="11">
        <v>3588189</v>
      </c>
      <c r="E13" s="11">
        <v>0</v>
      </c>
      <c r="F13" s="11">
        <v>0</v>
      </c>
      <c r="G13" s="11">
        <v>71763.78</v>
      </c>
      <c r="H13" s="11">
        <v>107645.67</v>
      </c>
      <c r="I13" s="11">
        <v>3588189</v>
      </c>
      <c r="J13" s="9">
        <v>14</v>
      </c>
      <c r="K13" s="11">
        <v>3408779.55</v>
      </c>
      <c r="L13" s="12">
        <v>992</v>
      </c>
      <c r="M13" s="12">
        <v>486</v>
      </c>
      <c r="N13" s="12">
        <v>506</v>
      </c>
      <c r="O13" s="12">
        <v>259</v>
      </c>
      <c r="P13" s="9">
        <v>2</v>
      </c>
      <c r="Q13" s="11">
        <v>363031.27999999997</v>
      </c>
      <c r="R13" s="12">
        <v>195</v>
      </c>
      <c r="S13" s="11">
        <v>95</v>
      </c>
      <c r="T13" s="11">
        <v>100</v>
      </c>
      <c r="U13" s="12">
        <v>40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1</v>
      </c>
      <c r="BM13" s="12">
        <v>50283.68</v>
      </c>
      <c r="BN13" s="12">
        <v>65</v>
      </c>
      <c r="BO13" s="12">
        <v>35</v>
      </c>
      <c r="BP13" s="12">
        <v>30</v>
      </c>
      <c r="BQ13" s="12">
        <v>10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1</v>
      </c>
      <c r="CE13" s="12">
        <v>312747.59999999998</v>
      </c>
      <c r="CF13" s="12">
        <v>130</v>
      </c>
      <c r="CG13" s="12">
        <v>60</v>
      </c>
      <c r="CH13" s="12">
        <v>70</v>
      </c>
      <c r="CI13" s="12">
        <v>30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</row>
    <row r="14" spans="1:93" ht="15.75" thickBot="1" x14ac:dyDescent="0.3">
      <c r="A14" t="s">
        <v>0</v>
      </c>
      <c r="B14" s="10" t="s">
        <v>11</v>
      </c>
      <c r="C14" s="10" t="s">
        <v>3903</v>
      </c>
      <c r="D14" s="11">
        <v>6815442</v>
      </c>
      <c r="E14" s="11">
        <v>0</v>
      </c>
      <c r="F14" s="11">
        <v>0</v>
      </c>
      <c r="G14" s="11">
        <v>136308.84</v>
      </c>
      <c r="H14" s="11">
        <v>201509.49</v>
      </c>
      <c r="I14" s="11">
        <v>6807570.3599999994</v>
      </c>
      <c r="J14" s="9">
        <v>38</v>
      </c>
      <c r="K14" s="11">
        <v>6469752.0299999993</v>
      </c>
      <c r="L14" s="12">
        <v>6895</v>
      </c>
      <c r="M14" s="12">
        <v>3437</v>
      </c>
      <c r="N14" s="12">
        <v>3458</v>
      </c>
      <c r="O14" s="12">
        <v>2099</v>
      </c>
      <c r="P14" s="9">
        <v>0</v>
      </c>
      <c r="Q14" s="11">
        <v>0</v>
      </c>
      <c r="R14" s="12">
        <v>0</v>
      </c>
      <c r="S14" s="11">
        <v>0</v>
      </c>
      <c r="T14" s="11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</row>
    <row r="15" spans="1:93" ht="15.75" thickBot="1" x14ac:dyDescent="0.3">
      <c r="A15" t="s">
        <v>0</v>
      </c>
      <c r="B15" s="10" t="s">
        <v>12</v>
      </c>
      <c r="C15" s="10" t="s">
        <v>410</v>
      </c>
      <c r="D15" s="11">
        <v>8366733</v>
      </c>
      <c r="E15" s="11">
        <v>0</v>
      </c>
      <c r="F15" s="11">
        <v>0</v>
      </c>
      <c r="G15" s="11">
        <v>167334.66</v>
      </c>
      <c r="H15" s="11">
        <v>251001.99</v>
      </c>
      <c r="I15" s="11">
        <v>8366733</v>
      </c>
      <c r="J15" s="9">
        <v>38</v>
      </c>
      <c r="K15" s="11">
        <v>7948396.3499999996</v>
      </c>
      <c r="L15" s="12">
        <v>47154</v>
      </c>
      <c r="M15" s="12">
        <v>23485</v>
      </c>
      <c r="N15" s="12">
        <v>23669</v>
      </c>
      <c r="O15" s="12">
        <v>10261</v>
      </c>
      <c r="P15" s="9">
        <v>0</v>
      </c>
      <c r="Q15" s="11">
        <v>0</v>
      </c>
      <c r="R15" s="12">
        <v>0</v>
      </c>
      <c r="S15" s="11">
        <v>0</v>
      </c>
      <c r="T15" s="11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</row>
    <row r="16" spans="1:93" ht="15.75" thickBot="1" x14ac:dyDescent="0.3">
      <c r="A16" t="s">
        <v>0</v>
      </c>
      <c r="B16" s="10" t="s">
        <v>13</v>
      </c>
      <c r="C16" s="10" t="s">
        <v>3904</v>
      </c>
      <c r="D16" s="11">
        <v>6483522</v>
      </c>
      <c r="E16" s="11">
        <v>0</v>
      </c>
      <c r="F16" s="11">
        <v>0</v>
      </c>
      <c r="G16" s="11">
        <v>129670.44</v>
      </c>
      <c r="H16" s="11">
        <v>194505.62</v>
      </c>
      <c r="I16" s="11">
        <v>6472100.29</v>
      </c>
      <c r="J16" s="9">
        <v>58</v>
      </c>
      <c r="K16" s="11">
        <v>6147924.2300000004</v>
      </c>
      <c r="L16" s="12">
        <v>64060</v>
      </c>
      <c r="M16" s="12">
        <v>31457</v>
      </c>
      <c r="N16" s="12">
        <v>32603</v>
      </c>
      <c r="O16" s="12">
        <v>366</v>
      </c>
      <c r="P16" s="9">
        <v>32</v>
      </c>
      <c r="Q16" s="11">
        <v>2902546.5699999994</v>
      </c>
      <c r="R16" s="12">
        <v>34887</v>
      </c>
      <c r="S16" s="11">
        <v>17172</v>
      </c>
      <c r="T16" s="11">
        <v>17715</v>
      </c>
      <c r="U16" s="12">
        <v>327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5</v>
      </c>
      <c r="AI16" s="12">
        <v>366122.66</v>
      </c>
      <c r="AJ16" s="12">
        <v>5258</v>
      </c>
      <c r="AK16" s="12">
        <v>2588</v>
      </c>
      <c r="AL16" s="12">
        <v>2670</v>
      </c>
      <c r="AM16" s="12">
        <v>48</v>
      </c>
      <c r="AN16" s="12">
        <v>5</v>
      </c>
      <c r="AO16" s="12">
        <v>432530.46</v>
      </c>
      <c r="AP16" s="12">
        <v>5264</v>
      </c>
      <c r="AQ16" s="12">
        <v>2591</v>
      </c>
      <c r="AR16" s="12">
        <v>2673</v>
      </c>
      <c r="AS16" s="12">
        <v>48</v>
      </c>
      <c r="AT16" s="12">
        <v>5</v>
      </c>
      <c r="AU16" s="12">
        <v>651291.12999999989</v>
      </c>
      <c r="AV16" s="12">
        <v>6202</v>
      </c>
      <c r="AW16" s="12">
        <v>3053</v>
      </c>
      <c r="AX16" s="12">
        <v>3149</v>
      </c>
      <c r="AY16" s="12">
        <v>60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5</v>
      </c>
      <c r="BG16" s="12">
        <v>93301.39</v>
      </c>
      <c r="BH16" s="12">
        <v>4237</v>
      </c>
      <c r="BI16" s="12">
        <v>2066</v>
      </c>
      <c r="BJ16" s="12">
        <v>2171</v>
      </c>
      <c r="BK16" s="12">
        <v>51</v>
      </c>
      <c r="BL16" s="12">
        <v>4</v>
      </c>
      <c r="BM16" s="12">
        <v>34636.25</v>
      </c>
      <c r="BN16" s="12">
        <v>4788</v>
      </c>
      <c r="BO16" s="12">
        <v>2357</v>
      </c>
      <c r="BP16" s="12">
        <v>2431</v>
      </c>
      <c r="BQ16" s="12">
        <v>36</v>
      </c>
      <c r="BR16" s="12">
        <v>2</v>
      </c>
      <c r="BS16" s="12">
        <v>106756.19</v>
      </c>
      <c r="BT16" s="12">
        <v>2925</v>
      </c>
      <c r="BU16" s="12">
        <v>1459</v>
      </c>
      <c r="BV16" s="12">
        <v>1466</v>
      </c>
      <c r="BW16" s="12">
        <v>23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6</v>
      </c>
      <c r="CE16" s="12">
        <v>1217908.49</v>
      </c>
      <c r="CF16" s="12">
        <v>6213</v>
      </c>
      <c r="CG16" s="12">
        <v>3058</v>
      </c>
      <c r="CH16" s="12">
        <v>3155</v>
      </c>
      <c r="CI16" s="12">
        <v>61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</row>
    <row r="17" spans="1:93" ht="15.75" thickBot="1" x14ac:dyDescent="0.3">
      <c r="A17" t="s">
        <v>22</v>
      </c>
      <c r="B17" s="10" t="s">
        <v>26</v>
      </c>
      <c r="C17" s="10" t="s">
        <v>2914</v>
      </c>
      <c r="D17" s="11">
        <v>79691479</v>
      </c>
      <c r="E17" s="11">
        <v>0</v>
      </c>
      <c r="F17" s="11">
        <v>0</v>
      </c>
      <c r="G17" s="11">
        <v>1593829.58</v>
      </c>
      <c r="H17" s="11">
        <v>2390744.37</v>
      </c>
      <c r="I17" s="11">
        <v>79691478.99999997</v>
      </c>
      <c r="J17" s="9">
        <v>148</v>
      </c>
      <c r="K17" s="11">
        <v>75706905.049999967</v>
      </c>
      <c r="L17" s="12">
        <v>1053</v>
      </c>
      <c r="M17" s="12">
        <v>508</v>
      </c>
      <c r="N17" s="12">
        <v>545</v>
      </c>
      <c r="O17" s="12">
        <v>14099</v>
      </c>
      <c r="P17" s="9">
        <v>45</v>
      </c>
      <c r="Q17" s="11">
        <v>7000000</v>
      </c>
      <c r="R17" s="12">
        <v>1053</v>
      </c>
      <c r="S17" s="11">
        <v>508</v>
      </c>
      <c r="T17" s="11">
        <v>545</v>
      </c>
      <c r="U17" s="12">
        <v>1167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14</v>
      </c>
      <c r="AU17" s="12">
        <v>2254022.4</v>
      </c>
      <c r="AV17" s="12">
        <v>0</v>
      </c>
      <c r="AW17" s="12">
        <v>0</v>
      </c>
      <c r="AX17" s="12">
        <v>0</v>
      </c>
      <c r="AY17" s="12">
        <v>140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31</v>
      </c>
      <c r="CE17" s="12">
        <v>4745977.6000000006</v>
      </c>
      <c r="CF17" s="12">
        <v>1053</v>
      </c>
      <c r="CG17" s="12">
        <v>508</v>
      </c>
      <c r="CH17" s="12">
        <v>545</v>
      </c>
      <c r="CI17" s="12">
        <v>1027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</row>
    <row r="18" spans="1:93" ht="15.75" thickBot="1" x14ac:dyDescent="0.3">
      <c r="A18" t="s">
        <v>22</v>
      </c>
      <c r="B18" s="10" t="s">
        <v>25</v>
      </c>
      <c r="C18" s="10" t="s">
        <v>3905</v>
      </c>
      <c r="D18" s="11">
        <v>62207330</v>
      </c>
      <c r="E18" s="11">
        <v>0</v>
      </c>
      <c r="F18" s="11">
        <v>0</v>
      </c>
      <c r="G18" s="11">
        <v>0</v>
      </c>
      <c r="H18" s="11">
        <v>1811863.98</v>
      </c>
      <c r="I18" s="11">
        <v>62207329.669999987</v>
      </c>
      <c r="J18" s="9">
        <v>49</v>
      </c>
      <c r="K18" s="11">
        <v>60395465.68999999</v>
      </c>
      <c r="L18" s="12">
        <v>18154</v>
      </c>
      <c r="M18" s="12">
        <v>7774</v>
      </c>
      <c r="N18" s="12">
        <v>10380</v>
      </c>
      <c r="O18" s="12">
        <v>3392</v>
      </c>
      <c r="P18" s="9">
        <v>38</v>
      </c>
      <c r="Q18" s="11">
        <v>52517796.689999998</v>
      </c>
      <c r="R18" s="12">
        <v>1877</v>
      </c>
      <c r="S18" s="11">
        <v>915</v>
      </c>
      <c r="T18" s="11">
        <v>962</v>
      </c>
      <c r="U18" s="12">
        <v>396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38</v>
      </c>
      <c r="AU18" s="12">
        <v>52517796.689999998</v>
      </c>
      <c r="AV18" s="12">
        <v>1877</v>
      </c>
      <c r="AW18" s="12">
        <v>915</v>
      </c>
      <c r="AX18" s="12">
        <v>962</v>
      </c>
      <c r="AY18" s="12">
        <v>396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</row>
    <row r="19" spans="1:93" ht="15.75" thickBot="1" x14ac:dyDescent="0.3">
      <c r="A19" t="s">
        <v>22</v>
      </c>
      <c r="B19" s="10" t="s">
        <v>27</v>
      </c>
      <c r="C19" s="10" t="s">
        <v>3906</v>
      </c>
      <c r="D19" s="11">
        <v>7728808</v>
      </c>
      <c r="E19" s="11">
        <v>0</v>
      </c>
      <c r="F19" s="11">
        <v>0</v>
      </c>
      <c r="G19" s="11">
        <v>154576.16</v>
      </c>
      <c r="H19" s="11">
        <v>231864.24</v>
      </c>
      <c r="I19" s="11">
        <v>7728808.0000000009</v>
      </c>
      <c r="J19" s="9">
        <v>33</v>
      </c>
      <c r="K19" s="11">
        <v>7342367.6000000006</v>
      </c>
      <c r="L19" s="12">
        <v>2398</v>
      </c>
      <c r="M19" s="12">
        <v>1180</v>
      </c>
      <c r="N19" s="12">
        <v>1218</v>
      </c>
      <c r="O19" s="12">
        <v>512</v>
      </c>
      <c r="P19" s="9">
        <v>9</v>
      </c>
      <c r="Q19" s="11">
        <v>4481616.43</v>
      </c>
      <c r="R19" s="12">
        <v>799</v>
      </c>
      <c r="S19" s="11">
        <v>379</v>
      </c>
      <c r="T19" s="11">
        <v>420</v>
      </c>
      <c r="U19" s="12">
        <v>267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3</v>
      </c>
      <c r="AU19" s="12">
        <v>2135000</v>
      </c>
      <c r="AV19" s="12">
        <v>113</v>
      </c>
      <c r="AW19" s="12">
        <v>51</v>
      </c>
      <c r="AX19" s="12">
        <v>62</v>
      </c>
      <c r="AY19" s="12">
        <v>61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2</v>
      </c>
      <c r="BG19" s="12">
        <v>750000</v>
      </c>
      <c r="BH19" s="12">
        <v>96</v>
      </c>
      <c r="BI19" s="12">
        <v>43</v>
      </c>
      <c r="BJ19" s="12">
        <v>53</v>
      </c>
      <c r="BK19" s="12">
        <v>30</v>
      </c>
      <c r="BL19" s="12">
        <v>3</v>
      </c>
      <c r="BM19" s="12">
        <v>760000</v>
      </c>
      <c r="BN19" s="12">
        <v>240</v>
      </c>
      <c r="BO19" s="12">
        <v>125</v>
      </c>
      <c r="BP19" s="12">
        <v>115</v>
      </c>
      <c r="BQ19" s="12">
        <v>76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1</v>
      </c>
      <c r="CE19" s="12">
        <v>836616.43</v>
      </c>
      <c r="CF19" s="12">
        <v>350</v>
      </c>
      <c r="CG19" s="12">
        <v>160</v>
      </c>
      <c r="CH19" s="12">
        <v>190</v>
      </c>
      <c r="CI19" s="12">
        <v>100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</row>
    <row r="20" spans="1:93" ht="15.75" thickBot="1" x14ac:dyDescent="0.3">
      <c r="A20" t="s">
        <v>22</v>
      </c>
      <c r="B20" s="10" t="s">
        <v>24</v>
      </c>
      <c r="C20" s="10" t="s">
        <v>3907</v>
      </c>
      <c r="D20" s="11">
        <v>101336707</v>
      </c>
      <c r="E20" s="11">
        <v>0</v>
      </c>
      <c r="F20" s="11">
        <v>0</v>
      </c>
      <c r="G20" s="11">
        <v>2026734.14</v>
      </c>
      <c r="H20" s="11">
        <v>3040101.21</v>
      </c>
      <c r="I20" s="11">
        <v>99957510.37999998</v>
      </c>
      <c r="J20" s="9">
        <v>201</v>
      </c>
      <c r="K20" s="11">
        <v>94890675.029999986</v>
      </c>
      <c r="L20" s="12">
        <v>80513</v>
      </c>
      <c r="M20" s="12">
        <v>40244</v>
      </c>
      <c r="N20" s="12">
        <v>40269</v>
      </c>
      <c r="O20" s="12">
        <v>2647</v>
      </c>
      <c r="P20" s="9">
        <v>31</v>
      </c>
      <c r="Q20" s="11">
        <v>31917694.280000001</v>
      </c>
      <c r="R20" s="12">
        <v>4449</v>
      </c>
      <c r="S20" s="11">
        <v>2222</v>
      </c>
      <c r="T20" s="11">
        <v>2227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1</v>
      </c>
      <c r="AI20" s="12">
        <v>348000</v>
      </c>
      <c r="AJ20" s="12">
        <v>60</v>
      </c>
      <c r="AK20" s="12">
        <v>30</v>
      </c>
      <c r="AL20" s="12">
        <v>30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8</v>
      </c>
      <c r="AU20" s="12">
        <v>9878045.6000000015</v>
      </c>
      <c r="AV20" s="12">
        <v>531</v>
      </c>
      <c r="AW20" s="12">
        <v>265</v>
      </c>
      <c r="AX20" s="12">
        <v>266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5</v>
      </c>
      <c r="BG20" s="12">
        <v>1748462</v>
      </c>
      <c r="BH20" s="12">
        <v>128</v>
      </c>
      <c r="BI20" s="12">
        <v>63</v>
      </c>
      <c r="BJ20" s="12">
        <v>65</v>
      </c>
      <c r="BK20" s="12">
        <v>0</v>
      </c>
      <c r="BL20" s="12">
        <v>6</v>
      </c>
      <c r="BM20" s="12">
        <v>2849458.6300000004</v>
      </c>
      <c r="BN20" s="12">
        <v>2670</v>
      </c>
      <c r="BO20" s="12">
        <v>1334</v>
      </c>
      <c r="BP20" s="12">
        <v>1336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11</v>
      </c>
      <c r="CE20" s="12">
        <v>17093728.050000001</v>
      </c>
      <c r="CF20" s="12">
        <v>1060</v>
      </c>
      <c r="CG20" s="12">
        <v>530</v>
      </c>
      <c r="CH20" s="12">
        <v>530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</row>
    <row r="21" spans="1:93" ht="15.75" thickBot="1" x14ac:dyDescent="0.3">
      <c r="A21" t="s">
        <v>22</v>
      </c>
      <c r="B21" s="10" t="s">
        <v>29</v>
      </c>
      <c r="C21" s="10" t="s">
        <v>3908</v>
      </c>
      <c r="D21" s="11">
        <v>7860187</v>
      </c>
      <c r="E21" s="11">
        <v>0</v>
      </c>
      <c r="F21" s="11">
        <v>0</v>
      </c>
      <c r="G21" s="11">
        <v>157203.72</v>
      </c>
      <c r="H21" s="11">
        <v>235805.59000000003</v>
      </c>
      <c r="I21" s="11">
        <v>7860186.7000000011</v>
      </c>
      <c r="J21" s="9">
        <v>16</v>
      </c>
      <c r="K21" s="11">
        <v>7467177.3900000006</v>
      </c>
      <c r="L21" s="12">
        <v>11028</v>
      </c>
      <c r="M21" s="12">
        <v>4946</v>
      </c>
      <c r="N21" s="12">
        <v>6082</v>
      </c>
      <c r="O21" s="12">
        <v>3627</v>
      </c>
      <c r="P21" s="9">
        <v>11</v>
      </c>
      <c r="Q21" s="11">
        <v>5666894.3200000003</v>
      </c>
      <c r="R21" s="12">
        <v>585</v>
      </c>
      <c r="S21" s="11">
        <v>258</v>
      </c>
      <c r="T21" s="11">
        <v>327</v>
      </c>
      <c r="U21" s="12">
        <v>147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2</v>
      </c>
      <c r="AC21" s="12">
        <v>179800</v>
      </c>
      <c r="AD21" s="12">
        <v>124</v>
      </c>
      <c r="AE21" s="12">
        <v>56</v>
      </c>
      <c r="AF21" s="12">
        <v>68</v>
      </c>
      <c r="AG21" s="12">
        <v>31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3</v>
      </c>
      <c r="AU21" s="12">
        <v>4835414.32</v>
      </c>
      <c r="AV21" s="12">
        <v>352</v>
      </c>
      <c r="AW21" s="12">
        <v>156</v>
      </c>
      <c r="AX21" s="12">
        <v>196</v>
      </c>
      <c r="AY21" s="12">
        <v>88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3</v>
      </c>
      <c r="BM21" s="12">
        <v>132000</v>
      </c>
      <c r="BN21" s="12">
        <v>45</v>
      </c>
      <c r="BO21" s="12">
        <v>19</v>
      </c>
      <c r="BP21" s="12">
        <v>26</v>
      </c>
      <c r="BQ21" s="12">
        <v>12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3</v>
      </c>
      <c r="CE21" s="12">
        <v>519680</v>
      </c>
      <c r="CF21" s="12">
        <v>64</v>
      </c>
      <c r="CG21" s="12">
        <v>27</v>
      </c>
      <c r="CH21" s="12">
        <v>37</v>
      </c>
      <c r="CI21" s="12">
        <v>16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</row>
    <row r="22" spans="1:93" ht="15.75" thickBot="1" x14ac:dyDescent="0.3">
      <c r="A22" t="s">
        <v>31</v>
      </c>
      <c r="B22" s="10" t="s">
        <v>37</v>
      </c>
      <c r="C22" s="10" t="s">
        <v>3909</v>
      </c>
      <c r="D22" s="11">
        <v>14496048.210000001</v>
      </c>
      <c r="E22" s="11">
        <v>0</v>
      </c>
      <c r="F22" s="11">
        <v>0</v>
      </c>
      <c r="G22" s="11">
        <v>289920.96000000002</v>
      </c>
      <c r="H22" s="11">
        <v>434881.44</v>
      </c>
      <c r="I22" s="11">
        <v>14496043.750000002</v>
      </c>
      <c r="J22" s="9">
        <v>3</v>
      </c>
      <c r="K22" s="11">
        <v>13771241.350000001</v>
      </c>
      <c r="L22" s="12">
        <v>4310</v>
      </c>
      <c r="M22" s="12">
        <v>2222</v>
      </c>
      <c r="N22" s="12">
        <v>2088</v>
      </c>
      <c r="O22" s="12">
        <v>1078</v>
      </c>
      <c r="P22" s="9">
        <v>2</v>
      </c>
      <c r="Q22" s="11">
        <v>11596838.4</v>
      </c>
      <c r="R22" s="12">
        <v>1468</v>
      </c>
      <c r="S22" s="11">
        <v>788</v>
      </c>
      <c r="T22" s="11">
        <v>680</v>
      </c>
      <c r="U22" s="12">
        <v>396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2</v>
      </c>
      <c r="AI22" s="12">
        <v>11596838.4</v>
      </c>
      <c r="AJ22" s="12">
        <v>1468</v>
      </c>
      <c r="AK22" s="12">
        <v>788</v>
      </c>
      <c r="AL22" s="12">
        <v>680</v>
      </c>
      <c r="AM22" s="12">
        <v>396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</row>
    <row r="23" spans="1:93" ht="15.75" thickBot="1" x14ac:dyDescent="0.3">
      <c r="A23" t="s">
        <v>31</v>
      </c>
      <c r="B23" s="10" t="s">
        <v>36</v>
      </c>
      <c r="C23" s="10" t="s">
        <v>3910</v>
      </c>
      <c r="D23" s="11">
        <v>12611016.34</v>
      </c>
      <c r="E23" s="11">
        <v>0</v>
      </c>
      <c r="F23" s="11">
        <v>0</v>
      </c>
      <c r="G23" s="11">
        <v>250000</v>
      </c>
      <c r="H23" s="11">
        <v>14717.08</v>
      </c>
      <c r="I23" s="11">
        <v>12610976.000000002</v>
      </c>
      <c r="J23" s="9">
        <v>33</v>
      </c>
      <c r="K23" s="11">
        <v>12346258.920000002</v>
      </c>
      <c r="L23" s="12">
        <v>18844</v>
      </c>
      <c r="M23" s="12">
        <v>8463</v>
      </c>
      <c r="N23" s="12">
        <v>10381</v>
      </c>
      <c r="O23" s="12">
        <v>4363</v>
      </c>
      <c r="P23" s="9">
        <v>6</v>
      </c>
      <c r="Q23" s="11">
        <v>2674064</v>
      </c>
      <c r="R23" s="12">
        <v>136</v>
      </c>
      <c r="S23" s="11">
        <v>63</v>
      </c>
      <c r="T23" s="11">
        <v>73</v>
      </c>
      <c r="U23" s="12">
        <v>37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6</v>
      </c>
      <c r="AU23" s="12">
        <v>2674064</v>
      </c>
      <c r="AV23" s="12">
        <v>136</v>
      </c>
      <c r="AW23" s="12">
        <v>63</v>
      </c>
      <c r="AX23" s="12">
        <v>73</v>
      </c>
      <c r="AY23" s="12">
        <v>37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</row>
    <row r="24" spans="1:93" ht="15.75" thickBot="1" x14ac:dyDescent="0.3">
      <c r="A24" t="s">
        <v>31</v>
      </c>
      <c r="B24" s="10" t="s">
        <v>33</v>
      </c>
      <c r="C24" s="10" t="s">
        <v>1358</v>
      </c>
      <c r="D24" s="11">
        <v>27275732.690000001</v>
      </c>
      <c r="E24" s="11">
        <v>0</v>
      </c>
      <c r="F24" s="11">
        <v>0</v>
      </c>
      <c r="G24" s="11">
        <v>545514.66</v>
      </c>
      <c r="H24" s="11">
        <v>818271.99</v>
      </c>
      <c r="I24" s="11">
        <v>27275732.690000001</v>
      </c>
      <c r="J24" s="9">
        <v>20</v>
      </c>
      <c r="K24" s="11">
        <v>25911946.040000003</v>
      </c>
      <c r="L24" s="12">
        <v>0</v>
      </c>
      <c r="M24" s="12">
        <v>0</v>
      </c>
      <c r="N24" s="12">
        <v>0</v>
      </c>
      <c r="O24" s="12">
        <v>0</v>
      </c>
      <c r="P24" s="9">
        <v>3</v>
      </c>
      <c r="Q24" s="11">
        <v>8884334.9800000004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1</v>
      </c>
      <c r="AU24" s="12">
        <v>4500000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1</v>
      </c>
      <c r="BG24" s="12">
        <v>4000000</v>
      </c>
      <c r="BH24" s="12">
        <v>0</v>
      </c>
      <c r="BI24" s="12">
        <v>0</v>
      </c>
      <c r="BJ24" s="12">
        <v>0</v>
      </c>
      <c r="BK24" s="12">
        <v>0</v>
      </c>
      <c r="BL24" s="12">
        <v>1</v>
      </c>
      <c r="BM24" s="12">
        <v>384334.98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</row>
    <row r="25" spans="1:93" ht="15.75" thickBot="1" x14ac:dyDescent="0.3">
      <c r="A25" t="s">
        <v>31</v>
      </c>
      <c r="B25" s="10" t="s">
        <v>34</v>
      </c>
      <c r="C25" s="10" t="s">
        <v>3911</v>
      </c>
      <c r="D25" s="11">
        <v>34909193.799999997</v>
      </c>
      <c r="E25" s="11">
        <v>0</v>
      </c>
      <c r="F25" s="11">
        <v>0</v>
      </c>
      <c r="G25" s="11">
        <v>698183.88</v>
      </c>
      <c r="H25" s="11">
        <v>1035000</v>
      </c>
      <c r="I25" s="11">
        <v>34909193.799999997</v>
      </c>
      <c r="J25" s="9">
        <v>21</v>
      </c>
      <c r="K25" s="11">
        <v>33176009.919999998</v>
      </c>
      <c r="L25" s="12">
        <v>0</v>
      </c>
      <c r="M25" s="12">
        <v>0</v>
      </c>
      <c r="N25" s="12">
        <v>0</v>
      </c>
      <c r="O25" s="12">
        <v>0</v>
      </c>
      <c r="P25" s="9">
        <v>5</v>
      </c>
      <c r="Q25" s="11">
        <v>11199241.129999999</v>
      </c>
      <c r="R25" s="12">
        <v>0</v>
      </c>
      <c r="S25" s="11">
        <v>0</v>
      </c>
      <c r="T25" s="11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2</v>
      </c>
      <c r="AU25" s="12">
        <v>7138998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1</v>
      </c>
      <c r="BG25" s="12">
        <v>1470353.1300000001</v>
      </c>
      <c r="BH25" s="12">
        <v>0</v>
      </c>
      <c r="BI25" s="12">
        <v>0</v>
      </c>
      <c r="BJ25" s="12">
        <v>0</v>
      </c>
      <c r="BK25" s="12">
        <v>0</v>
      </c>
      <c r="BL25" s="12">
        <v>1</v>
      </c>
      <c r="BM25" s="12">
        <v>600000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1</v>
      </c>
      <c r="CE25" s="12">
        <v>1989890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</row>
    <row r="26" spans="1:93" ht="15.75" thickBot="1" x14ac:dyDescent="0.3">
      <c r="A26" t="s">
        <v>31</v>
      </c>
      <c r="B26" s="10" t="s">
        <v>35</v>
      </c>
      <c r="C26" s="10" t="s">
        <v>3891</v>
      </c>
      <c r="D26" s="11">
        <v>5743348.9500000002</v>
      </c>
      <c r="E26" s="11">
        <v>0</v>
      </c>
      <c r="F26" s="11">
        <v>0</v>
      </c>
      <c r="G26" s="11">
        <v>114866.98</v>
      </c>
      <c r="H26" s="11">
        <v>172300.47</v>
      </c>
      <c r="I26" s="11">
        <v>5743348.9500000002</v>
      </c>
      <c r="J26" s="9">
        <v>16</v>
      </c>
      <c r="K26" s="11">
        <v>5456181.5</v>
      </c>
      <c r="L26" s="12">
        <v>1590</v>
      </c>
      <c r="M26" s="12">
        <v>636</v>
      </c>
      <c r="N26" s="12">
        <v>954</v>
      </c>
      <c r="O26" s="12">
        <v>340</v>
      </c>
      <c r="P26" s="9">
        <v>0</v>
      </c>
      <c r="Q26" s="11">
        <v>0</v>
      </c>
      <c r="R26" s="12">
        <v>0</v>
      </c>
      <c r="S26" s="11">
        <v>0</v>
      </c>
      <c r="T26" s="11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</row>
    <row r="27" spans="1:93" ht="15.75" thickBot="1" x14ac:dyDescent="0.3">
      <c r="A27" t="s">
        <v>38</v>
      </c>
      <c r="B27" s="10" t="s">
        <v>48</v>
      </c>
      <c r="C27" s="10" t="s">
        <v>3913</v>
      </c>
      <c r="D27" s="11">
        <v>47283690.399999999</v>
      </c>
      <c r="E27" s="11">
        <v>16564999.93</v>
      </c>
      <c r="F27" s="11">
        <v>7957080</v>
      </c>
      <c r="G27" s="11">
        <v>945673.8</v>
      </c>
      <c r="H27" s="11">
        <v>1418510.7</v>
      </c>
      <c r="I27" s="11">
        <v>55849352.800000004</v>
      </c>
      <c r="J27" s="9">
        <v>75</v>
      </c>
      <c r="K27" s="11">
        <v>53485168.300000004</v>
      </c>
      <c r="L27" s="12">
        <v>71637</v>
      </c>
      <c r="M27" s="12">
        <v>36276</v>
      </c>
      <c r="N27" s="12">
        <v>35361</v>
      </c>
      <c r="O27" s="12">
        <v>17295</v>
      </c>
      <c r="P27" s="9">
        <v>22</v>
      </c>
      <c r="Q27" s="11">
        <v>20472668</v>
      </c>
      <c r="R27" s="12">
        <v>1609</v>
      </c>
      <c r="S27" s="11">
        <v>813</v>
      </c>
      <c r="T27" s="11">
        <v>796</v>
      </c>
      <c r="U27" s="12">
        <v>955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12</v>
      </c>
      <c r="AI27" s="12">
        <v>14359810</v>
      </c>
      <c r="AJ27" s="12">
        <v>789</v>
      </c>
      <c r="AK27" s="12">
        <v>397</v>
      </c>
      <c r="AL27" s="12">
        <v>392</v>
      </c>
      <c r="AM27" s="12">
        <v>349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1</v>
      </c>
      <c r="AU27" s="12">
        <v>2300000</v>
      </c>
      <c r="AV27" s="12">
        <v>200</v>
      </c>
      <c r="AW27" s="12">
        <v>100</v>
      </c>
      <c r="AX27" s="12">
        <v>100</v>
      </c>
      <c r="AY27" s="12">
        <v>100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7</v>
      </c>
      <c r="BM27" s="12">
        <v>1637790</v>
      </c>
      <c r="BN27" s="12">
        <v>317</v>
      </c>
      <c r="BO27" s="12">
        <v>159</v>
      </c>
      <c r="BP27" s="12">
        <v>158</v>
      </c>
      <c r="BQ27" s="12">
        <v>203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2</v>
      </c>
      <c r="CE27" s="12">
        <v>2175068</v>
      </c>
      <c r="CF27" s="12">
        <v>303</v>
      </c>
      <c r="CG27" s="12">
        <v>157</v>
      </c>
      <c r="CH27" s="12">
        <v>146</v>
      </c>
      <c r="CI27" s="12">
        <v>303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</row>
    <row r="28" spans="1:93" ht="15.75" thickBot="1" x14ac:dyDescent="0.3">
      <c r="A28" t="s">
        <v>38</v>
      </c>
      <c r="B28" s="10" t="s">
        <v>43</v>
      </c>
      <c r="C28" s="10" t="s">
        <v>3912</v>
      </c>
      <c r="D28" s="11">
        <v>47420524.719999999</v>
      </c>
      <c r="E28" s="11">
        <v>0</v>
      </c>
      <c r="F28" s="11">
        <v>9417452.4499999993</v>
      </c>
      <c r="G28" s="11">
        <v>947399.96</v>
      </c>
      <c r="H28" s="11">
        <v>317403.71999999997</v>
      </c>
      <c r="I28" s="11">
        <v>38003072.269999996</v>
      </c>
      <c r="J28" s="9">
        <v>43</v>
      </c>
      <c r="K28" s="11">
        <v>36738268.589999996</v>
      </c>
      <c r="L28" s="12">
        <v>304895</v>
      </c>
      <c r="M28" s="12">
        <v>152127</v>
      </c>
      <c r="N28" s="12">
        <v>152768</v>
      </c>
      <c r="O28" s="12">
        <v>131915</v>
      </c>
      <c r="P28" s="9">
        <v>9</v>
      </c>
      <c r="Q28" s="11">
        <v>7075087.8899999997</v>
      </c>
      <c r="R28" s="12">
        <v>1965</v>
      </c>
      <c r="S28" s="11">
        <v>841</v>
      </c>
      <c r="T28" s="11">
        <v>1124</v>
      </c>
      <c r="U28" s="12">
        <v>926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4</v>
      </c>
      <c r="AI28" s="12">
        <v>2364157.37</v>
      </c>
      <c r="AJ28" s="12">
        <v>169</v>
      </c>
      <c r="AK28" s="12">
        <v>64</v>
      </c>
      <c r="AL28" s="12">
        <v>105</v>
      </c>
      <c r="AM28" s="12">
        <v>70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3</v>
      </c>
      <c r="BM28" s="12">
        <v>4317921.0699999994</v>
      </c>
      <c r="BN28" s="12">
        <v>576</v>
      </c>
      <c r="BO28" s="12">
        <v>277</v>
      </c>
      <c r="BP28" s="12">
        <v>299</v>
      </c>
      <c r="BQ28" s="12">
        <v>517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2</v>
      </c>
      <c r="CE28" s="12">
        <v>393009.45</v>
      </c>
      <c r="CF28" s="12">
        <v>1220</v>
      </c>
      <c r="CG28" s="12">
        <v>500</v>
      </c>
      <c r="CH28" s="12">
        <v>720</v>
      </c>
      <c r="CI28" s="12">
        <v>339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</row>
    <row r="29" spans="1:93" ht="15.75" thickBot="1" x14ac:dyDescent="0.3">
      <c r="A29" t="s">
        <v>38</v>
      </c>
      <c r="B29" s="10" t="s">
        <v>49</v>
      </c>
      <c r="C29" s="10" t="s">
        <v>3914</v>
      </c>
      <c r="D29" s="11">
        <v>74101922.420000002</v>
      </c>
      <c r="E29" s="11">
        <v>0</v>
      </c>
      <c r="F29" s="11">
        <v>16371661</v>
      </c>
      <c r="G29" s="11">
        <v>1479041.6</v>
      </c>
      <c r="H29" s="11">
        <v>2223056</v>
      </c>
      <c r="I29" s="11">
        <v>57730261.280000001</v>
      </c>
      <c r="J29" s="9">
        <v>49</v>
      </c>
      <c r="K29" s="11">
        <v>54028163.68</v>
      </c>
      <c r="L29" s="12">
        <v>41040</v>
      </c>
      <c r="M29" s="12">
        <v>19720</v>
      </c>
      <c r="N29" s="12">
        <v>21320</v>
      </c>
      <c r="O29" s="12">
        <v>2377</v>
      </c>
      <c r="P29" s="9">
        <v>4</v>
      </c>
      <c r="Q29" s="11">
        <v>4195639.97</v>
      </c>
      <c r="R29" s="12">
        <v>4895</v>
      </c>
      <c r="S29" s="11">
        <v>1958</v>
      </c>
      <c r="T29" s="11">
        <v>2937</v>
      </c>
      <c r="U29" s="12">
        <v>612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2</v>
      </c>
      <c r="AI29" s="12">
        <v>2518301.9699999997</v>
      </c>
      <c r="AJ29" s="12">
        <v>1010</v>
      </c>
      <c r="AK29" s="12">
        <v>404</v>
      </c>
      <c r="AL29" s="12">
        <v>606</v>
      </c>
      <c r="AM29" s="12">
        <v>75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1</v>
      </c>
      <c r="BA29" s="12">
        <v>671250</v>
      </c>
      <c r="BB29" s="12">
        <v>2685</v>
      </c>
      <c r="BC29" s="12">
        <v>1074</v>
      </c>
      <c r="BD29" s="12">
        <v>1611</v>
      </c>
      <c r="BE29" s="12">
        <v>537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1</v>
      </c>
      <c r="BM29" s="12">
        <v>1006088</v>
      </c>
      <c r="BN29" s="12">
        <v>1200</v>
      </c>
      <c r="BO29" s="12">
        <v>480</v>
      </c>
      <c r="BP29" s="12">
        <v>720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</row>
    <row r="30" spans="1:93" ht="15.75" thickBot="1" x14ac:dyDescent="0.3">
      <c r="A30" t="s">
        <v>38</v>
      </c>
      <c r="B30" s="10" t="s">
        <v>41</v>
      </c>
      <c r="C30" s="10" t="s">
        <v>3915</v>
      </c>
      <c r="D30" s="11">
        <v>57354203.829999998</v>
      </c>
      <c r="E30" s="11">
        <v>0</v>
      </c>
      <c r="F30" s="11">
        <v>12416763.09</v>
      </c>
      <c r="G30" s="11">
        <v>1146809.08</v>
      </c>
      <c r="H30" s="11">
        <v>1602965.3599999999</v>
      </c>
      <c r="I30" s="11">
        <v>44937440.739999987</v>
      </c>
      <c r="J30" s="9">
        <v>82</v>
      </c>
      <c r="K30" s="11">
        <v>42187666.29999999</v>
      </c>
      <c r="L30" s="12">
        <v>35615</v>
      </c>
      <c r="M30" s="12">
        <v>14758</v>
      </c>
      <c r="N30" s="12">
        <v>20857</v>
      </c>
      <c r="O30" s="12">
        <v>11156</v>
      </c>
      <c r="P30" s="9">
        <v>4</v>
      </c>
      <c r="Q30" s="11">
        <v>3038174.82</v>
      </c>
      <c r="R30" s="12">
        <v>2650</v>
      </c>
      <c r="S30" s="11">
        <v>1070</v>
      </c>
      <c r="T30" s="11">
        <v>1580</v>
      </c>
      <c r="U30" s="12">
        <v>737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1</v>
      </c>
      <c r="AI30" s="12">
        <v>159902.85999999999</v>
      </c>
      <c r="AJ30" s="12">
        <v>480</v>
      </c>
      <c r="AK30" s="12">
        <v>192</v>
      </c>
      <c r="AL30" s="12">
        <v>288</v>
      </c>
      <c r="AM30" s="12">
        <v>120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3</v>
      </c>
      <c r="BM30" s="12">
        <v>2878271.96</v>
      </c>
      <c r="BN30" s="12">
        <v>2170</v>
      </c>
      <c r="BO30" s="12">
        <v>878</v>
      </c>
      <c r="BP30" s="12">
        <v>1292</v>
      </c>
      <c r="BQ30" s="12">
        <v>617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</row>
    <row r="31" spans="1:93" ht="15.75" thickBot="1" x14ac:dyDescent="0.3">
      <c r="A31" t="s">
        <v>38</v>
      </c>
      <c r="B31" s="10" t="s">
        <v>44</v>
      </c>
      <c r="C31" s="10" t="s">
        <v>3916</v>
      </c>
      <c r="D31" s="11">
        <v>19612807.620000001</v>
      </c>
      <c r="E31" s="11">
        <v>0</v>
      </c>
      <c r="F31" s="11">
        <v>3729582</v>
      </c>
      <c r="G31" s="11">
        <v>392256.16</v>
      </c>
      <c r="H31" s="11">
        <v>444264.87</v>
      </c>
      <c r="I31" s="11">
        <v>15698571.759999996</v>
      </c>
      <c r="J31" s="9">
        <v>43</v>
      </c>
      <c r="K31" s="11">
        <v>14862050.729999997</v>
      </c>
      <c r="L31" s="12">
        <v>59623</v>
      </c>
      <c r="M31" s="12">
        <v>29459</v>
      </c>
      <c r="N31" s="12">
        <v>30164</v>
      </c>
      <c r="O31" s="12">
        <v>12701</v>
      </c>
      <c r="P31" s="9">
        <v>29</v>
      </c>
      <c r="Q31" s="11">
        <v>8892082.6899999976</v>
      </c>
      <c r="R31" s="12">
        <v>4883</v>
      </c>
      <c r="S31" s="11">
        <v>2255</v>
      </c>
      <c r="T31" s="11">
        <v>2628</v>
      </c>
      <c r="U31" s="12">
        <v>1300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1</v>
      </c>
      <c r="AC31" s="12">
        <v>1714477.67</v>
      </c>
      <c r="AD31" s="12">
        <v>400</v>
      </c>
      <c r="AE31" s="12">
        <v>200</v>
      </c>
      <c r="AF31" s="12">
        <v>200</v>
      </c>
      <c r="AG31" s="12">
        <v>100</v>
      </c>
      <c r="AH31" s="12">
        <v>5</v>
      </c>
      <c r="AI31" s="12">
        <v>2809989.67</v>
      </c>
      <c r="AJ31" s="12">
        <v>800</v>
      </c>
      <c r="AK31" s="12">
        <v>400</v>
      </c>
      <c r="AL31" s="12">
        <v>400</v>
      </c>
      <c r="AM31" s="12">
        <v>200</v>
      </c>
      <c r="AN31" s="12">
        <v>1</v>
      </c>
      <c r="AO31" s="12">
        <v>1714720.13</v>
      </c>
      <c r="AP31" s="12">
        <v>300</v>
      </c>
      <c r="AQ31" s="12">
        <v>110</v>
      </c>
      <c r="AR31" s="12">
        <v>190</v>
      </c>
      <c r="AS31" s="12">
        <v>100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11</v>
      </c>
      <c r="BA31" s="12">
        <v>404911.92999999993</v>
      </c>
      <c r="BB31" s="12">
        <v>1507</v>
      </c>
      <c r="BC31" s="12">
        <v>607</v>
      </c>
      <c r="BD31" s="12">
        <v>900</v>
      </c>
      <c r="BE31" s="12">
        <v>300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11</v>
      </c>
      <c r="BM31" s="12">
        <v>2247983.29</v>
      </c>
      <c r="BN31" s="12">
        <v>1876</v>
      </c>
      <c r="BO31" s="12">
        <v>938</v>
      </c>
      <c r="BP31" s="12">
        <v>938</v>
      </c>
      <c r="BQ31" s="12">
        <v>600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</row>
    <row r="32" spans="1:93" ht="15.75" thickBot="1" x14ac:dyDescent="0.3">
      <c r="A32" t="s">
        <v>38</v>
      </c>
      <c r="B32" s="10" t="s">
        <v>46</v>
      </c>
      <c r="C32" s="10" t="s">
        <v>3917</v>
      </c>
      <c r="D32" s="11">
        <v>57103886.759999998</v>
      </c>
      <c r="E32" s="11">
        <v>20320045</v>
      </c>
      <c r="F32" s="11">
        <v>11036058.25</v>
      </c>
      <c r="G32" s="11">
        <v>895691.02</v>
      </c>
      <c r="H32" s="11">
        <v>513452.52</v>
      </c>
      <c r="I32" s="11">
        <v>66322725.079999998</v>
      </c>
      <c r="J32" s="9">
        <v>84</v>
      </c>
      <c r="K32" s="11">
        <v>64913581.539999999</v>
      </c>
      <c r="L32" s="12">
        <v>87294</v>
      </c>
      <c r="M32" s="12">
        <v>44497</v>
      </c>
      <c r="N32" s="12">
        <v>42797</v>
      </c>
      <c r="O32" s="12">
        <v>11724</v>
      </c>
      <c r="P32" s="9">
        <v>12</v>
      </c>
      <c r="Q32" s="11">
        <v>20161611.740000002</v>
      </c>
      <c r="R32" s="12">
        <v>231</v>
      </c>
      <c r="S32" s="11">
        <v>116</v>
      </c>
      <c r="T32" s="11">
        <v>115</v>
      </c>
      <c r="U32" s="12">
        <v>575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7</v>
      </c>
      <c r="AI32" s="12">
        <v>12445933.65</v>
      </c>
      <c r="AJ32" s="12">
        <v>91</v>
      </c>
      <c r="AK32" s="12">
        <v>46</v>
      </c>
      <c r="AL32" s="12">
        <v>45</v>
      </c>
      <c r="AM32" s="12">
        <v>375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2</v>
      </c>
      <c r="BM32" s="12">
        <v>1100295.1800000002</v>
      </c>
      <c r="BN32" s="12">
        <v>0</v>
      </c>
      <c r="BO32" s="12">
        <v>0</v>
      </c>
      <c r="BP32" s="12">
        <v>0</v>
      </c>
      <c r="BQ32" s="12">
        <v>20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3</v>
      </c>
      <c r="CE32" s="12">
        <v>6615382.9100000001</v>
      </c>
      <c r="CF32" s="12">
        <v>140</v>
      </c>
      <c r="CG32" s="12">
        <v>70</v>
      </c>
      <c r="CH32" s="12">
        <v>70</v>
      </c>
      <c r="CI32" s="12">
        <v>180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</row>
    <row r="33" spans="1:93" ht="15.75" thickBot="1" x14ac:dyDescent="0.3">
      <c r="A33" t="s">
        <v>38</v>
      </c>
      <c r="B33" s="10" t="s">
        <v>50</v>
      </c>
      <c r="C33" s="10" t="s">
        <v>3918</v>
      </c>
      <c r="D33" s="11">
        <v>7382592.75</v>
      </c>
      <c r="E33" s="11">
        <v>0</v>
      </c>
      <c r="F33" s="11">
        <v>0</v>
      </c>
      <c r="G33" s="11">
        <v>147651.85999999999</v>
      </c>
      <c r="H33" s="11">
        <v>221477.79</v>
      </c>
      <c r="I33" s="11">
        <v>5383521.2200000007</v>
      </c>
      <c r="J33" s="9">
        <v>10</v>
      </c>
      <c r="K33" s="11">
        <v>5014391.57</v>
      </c>
      <c r="L33" s="12">
        <v>2881</v>
      </c>
      <c r="M33" s="12">
        <v>1347</v>
      </c>
      <c r="N33" s="12">
        <v>1534</v>
      </c>
      <c r="O33" s="12">
        <v>943</v>
      </c>
      <c r="P33" s="9">
        <v>5</v>
      </c>
      <c r="Q33" s="11">
        <v>4012360</v>
      </c>
      <c r="R33" s="12">
        <v>2365</v>
      </c>
      <c r="S33" s="11">
        <v>1152</v>
      </c>
      <c r="T33" s="11">
        <v>1213</v>
      </c>
      <c r="U33" s="12">
        <v>731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1</v>
      </c>
      <c r="AI33" s="12">
        <v>725000</v>
      </c>
      <c r="AJ33" s="12">
        <v>249</v>
      </c>
      <c r="AK33" s="12">
        <v>100</v>
      </c>
      <c r="AL33" s="12">
        <v>149</v>
      </c>
      <c r="AM33" s="12">
        <v>51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1</v>
      </c>
      <c r="AU33" s="12">
        <v>2000000</v>
      </c>
      <c r="AV33" s="12">
        <v>650</v>
      </c>
      <c r="AW33" s="12">
        <v>300</v>
      </c>
      <c r="AX33" s="12">
        <v>350</v>
      </c>
      <c r="AY33" s="12">
        <v>100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1</v>
      </c>
      <c r="BG33" s="12">
        <v>518400</v>
      </c>
      <c r="BH33" s="12">
        <v>432</v>
      </c>
      <c r="BI33" s="12">
        <v>216</v>
      </c>
      <c r="BJ33" s="12">
        <v>216</v>
      </c>
      <c r="BK33" s="12">
        <v>216</v>
      </c>
      <c r="BL33" s="12">
        <v>1</v>
      </c>
      <c r="BM33" s="12">
        <v>240000</v>
      </c>
      <c r="BN33" s="12">
        <v>434</v>
      </c>
      <c r="BO33" s="12">
        <v>236</v>
      </c>
      <c r="BP33" s="12">
        <v>198</v>
      </c>
      <c r="BQ33" s="12">
        <v>64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1</v>
      </c>
      <c r="CE33" s="12">
        <v>528960</v>
      </c>
      <c r="CF33" s="12">
        <v>600</v>
      </c>
      <c r="CG33" s="12">
        <v>300</v>
      </c>
      <c r="CH33" s="12">
        <v>300</v>
      </c>
      <c r="CI33" s="12">
        <v>300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</row>
    <row r="34" spans="1:93" ht="15.75" thickBot="1" x14ac:dyDescent="0.3">
      <c r="A34" t="s">
        <v>38</v>
      </c>
      <c r="B34" s="10" t="s">
        <v>51</v>
      </c>
      <c r="C34" s="10" t="s">
        <v>3919</v>
      </c>
      <c r="D34" s="11">
        <v>7894030.3499999996</v>
      </c>
      <c r="E34" s="11">
        <v>0</v>
      </c>
      <c r="F34" s="11">
        <v>0</v>
      </c>
      <c r="G34" s="11">
        <v>157880.6</v>
      </c>
      <c r="H34" s="11">
        <v>236820.9</v>
      </c>
      <c r="I34" s="11">
        <v>7894029.9999999991</v>
      </c>
      <c r="J34" s="9">
        <v>14</v>
      </c>
      <c r="K34" s="11">
        <v>7499328.4999999991</v>
      </c>
      <c r="L34" s="12">
        <v>4927</v>
      </c>
      <c r="M34" s="12">
        <v>2384</v>
      </c>
      <c r="N34" s="12">
        <v>2543</v>
      </c>
      <c r="O34" s="12">
        <v>1257</v>
      </c>
      <c r="P34" s="9">
        <v>5</v>
      </c>
      <c r="Q34" s="11">
        <v>3184806.8200000003</v>
      </c>
      <c r="R34" s="12">
        <v>184</v>
      </c>
      <c r="S34" s="11">
        <v>75</v>
      </c>
      <c r="T34" s="11">
        <v>109</v>
      </c>
      <c r="U34" s="12">
        <v>46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5</v>
      </c>
      <c r="AU34" s="12">
        <v>3184806.8200000003</v>
      </c>
      <c r="AV34" s="12">
        <v>184</v>
      </c>
      <c r="AW34" s="12">
        <v>75</v>
      </c>
      <c r="AX34" s="12">
        <v>109</v>
      </c>
      <c r="AY34" s="12">
        <v>46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</row>
    <row r="35" spans="1:93" ht="15.75" thickBot="1" x14ac:dyDescent="0.3">
      <c r="A35" t="s">
        <v>38</v>
      </c>
      <c r="B35" s="10" t="s">
        <v>40</v>
      </c>
      <c r="C35" s="10" t="s">
        <v>3920</v>
      </c>
      <c r="D35" s="11">
        <v>73156887.290000007</v>
      </c>
      <c r="E35" s="11">
        <v>27957999.59</v>
      </c>
      <c r="F35" s="11">
        <v>16531606.33</v>
      </c>
      <c r="G35" s="11">
        <v>1463137.74</v>
      </c>
      <c r="H35" s="11">
        <v>2194706</v>
      </c>
      <c r="I35" s="11">
        <v>84583280.549999997</v>
      </c>
      <c r="J35" s="9">
        <v>180</v>
      </c>
      <c r="K35" s="11">
        <v>80925436.810000002</v>
      </c>
      <c r="L35" s="12">
        <v>45567</v>
      </c>
      <c r="M35" s="12">
        <v>22350</v>
      </c>
      <c r="N35" s="12">
        <v>23217</v>
      </c>
      <c r="O35" s="12">
        <v>9735</v>
      </c>
      <c r="P35" s="9">
        <v>50</v>
      </c>
      <c r="Q35" s="11">
        <v>27334151.109999999</v>
      </c>
      <c r="R35" s="12">
        <v>5301</v>
      </c>
      <c r="S35" s="11">
        <v>2647</v>
      </c>
      <c r="T35" s="11">
        <v>2654</v>
      </c>
      <c r="U35" s="12">
        <v>1803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1</v>
      </c>
      <c r="AC35" s="12">
        <v>440287</v>
      </c>
      <c r="AD35" s="12">
        <v>30</v>
      </c>
      <c r="AE35" s="12">
        <v>15</v>
      </c>
      <c r="AF35" s="12">
        <v>15</v>
      </c>
      <c r="AG35" s="12">
        <v>15</v>
      </c>
      <c r="AH35" s="12">
        <v>37</v>
      </c>
      <c r="AI35" s="12">
        <v>17014794.130000003</v>
      </c>
      <c r="AJ35" s="12">
        <v>1711</v>
      </c>
      <c r="AK35" s="12">
        <v>852</v>
      </c>
      <c r="AL35" s="12">
        <v>859</v>
      </c>
      <c r="AM35" s="12">
        <v>538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3</v>
      </c>
      <c r="BG35" s="12">
        <v>2371905.67</v>
      </c>
      <c r="BH35" s="12">
        <v>480</v>
      </c>
      <c r="BI35" s="12">
        <v>240</v>
      </c>
      <c r="BJ35" s="12">
        <v>240</v>
      </c>
      <c r="BK35" s="12">
        <v>160</v>
      </c>
      <c r="BL35" s="12">
        <v>2</v>
      </c>
      <c r="BM35" s="12">
        <v>1436985</v>
      </c>
      <c r="BN35" s="12">
        <v>416</v>
      </c>
      <c r="BO35" s="12">
        <v>208</v>
      </c>
      <c r="BP35" s="12">
        <v>208</v>
      </c>
      <c r="BQ35" s="12">
        <v>154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7</v>
      </c>
      <c r="CE35" s="12">
        <v>6070179.3100000005</v>
      </c>
      <c r="CF35" s="12">
        <v>2664</v>
      </c>
      <c r="CG35" s="12">
        <v>1332</v>
      </c>
      <c r="CH35" s="12">
        <v>1332</v>
      </c>
      <c r="CI35" s="12">
        <v>936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</row>
    <row r="36" spans="1:93" ht="15.75" thickBot="1" x14ac:dyDescent="0.3">
      <c r="A36" t="s">
        <v>38</v>
      </c>
      <c r="B36" s="10" t="s">
        <v>47</v>
      </c>
      <c r="C36" s="10" t="s">
        <v>3921</v>
      </c>
      <c r="D36" s="11">
        <v>59373158.719999999</v>
      </c>
      <c r="E36" s="11">
        <v>6129999.9900000002</v>
      </c>
      <c r="F36" s="11">
        <v>9904511.1999999993</v>
      </c>
      <c r="G36" s="11">
        <v>1036000</v>
      </c>
      <c r="H36" s="11">
        <v>1093640</v>
      </c>
      <c r="I36" s="11">
        <v>49923601.210000008</v>
      </c>
      <c r="J36" s="9">
        <v>63</v>
      </c>
      <c r="K36" s="11">
        <v>47793961.210000008</v>
      </c>
      <c r="L36" s="12">
        <v>20769</v>
      </c>
      <c r="M36" s="12">
        <v>9811</v>
      </c>
      <c r="N36" s="12">
        <v>10958</v>
      </c>
      <c r="O36" s="12">
        <v>4737</v>
      </c>
      <c r="P36" s="9">
        <v>7</v>
      </c>
      <c r="Q36" s="11">
        <v>8041829.9199999999</v>
      </c>
      <c r="R36" s="12">
        <v>6156</v>
      </c>
      <c r="S36" s="11">
        <v>2841</v>
      </c>
      <c r="T36" s="11">
        <v>3315</v>
      </c>
      <c r="U36" s="12">
        <v>1493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1</v>
      </c>
      <c r="AI36" s="12">
        <v>558422.12</v>
      </c>
      <c r="AJ36" s="12">
        <v>34</v>
      </c>
      <c r="AK36" s="12">
        <v>15</v>
      </c>
      <c r="AL36" s="12">
        <v>19</v>
      </c>
      <c r="AM36" s="12">
        <v>14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2</v>
      </c>
      <c r="BM36" s="12">
        <v>796409.34</v>
      </c>
      <c r="BN36" s="12">
        <v>270</v>
      </c>
      <c r="BO36" s="12">
        <v>125</v>
      </c>
      <c r="BP36" s="12">
        <v>145</v>
      </c>
      <c r="BQ36" s="12">
        <v>66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1</v>
      </c>
      <c r="BY36" s="12">
        <v>486998.46</v>
      </c>
      <c r="BZ36" s="12">
        <v>135</v>
      </c>
      <c r="CA36" s="12">
        <v>60</v>
      </c>
      <c r="CB36" s="12">
        <v>75</v>
      </c>
      <c r="CC36" s="12">
        <v>27</v>
      </c>
      <c r="CD36" s="12">
        <v>3</v>
      </c>
      <c r="CE36" s="12">
        <v>6200000</v>
      </c>
      <c r="CF36" s="12">
        <v>5717</v>
      </c>
      <c r="CG36" s="12">
        <v>2641</v>
      </c>
      <c r="CH36" s="12">
        <v>3076</v>
      </c>
      <c r="CI36" s="12">
        <v>1386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</row>
    <row r="37" spans="1:93" ht="15.75" thickBot="1" x14ac:dyDescent="0.3">
      <c r="A37" t="s">
        <v>38</v>
      </c>
      <c r="B37" s="10" t="s">
        <v>42</v>
      </c>
      <c r="C37" s="10" t="s">
        <v>2303</v>
      </c>
      <c r="D37" s="11">
        <v>79383287.120000005</v>
      </c>
      <c r="E37" s="11">
        <v>0</v>
      </c>
      <c r="F37" s="11">
        <v>0</v>
      </c>
      <c r="G37" s="11">
        <v>0</v>
      </c>
      <c r="H37" s="11">
        <v>0</v>
      </c>
      <c r="I37" s="11">
        <v>76896697.430000022</v>
      </c>
      <c r="J37" s="9">
        <v>100</v>
      </c>
      <c r="K37" s="11">
        <v>76896697.430000022</v>
      </c>
      <c r="L37" s="12">
        <v>80221</v>
      </c>
      <c r="M37" s="12">
        <v>39591</v>
      </c>
      <c r="N37" s="12">
        <v>40630</v>
      </c>
      <c r="O37" s="12">
        <v>17076</v>
      </c>
      <c r="P37" s="9">
        <v>24</v>
      </c>
      <c r="Q37" s="11">
        <v>10781197.68</v>
      </c>
      <c r="R37" s="12">
        <v>1535</v>
      </c>
      <c r="S37" s="11">
        <v>676</v>
      </c>
      <c r="T37" s="11">
        <v>859</v>
      </c>
      <c r="U37" s="12">
        <v>337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7</v>
      </c>
      <c r="AI37" s="12">
        <v>4640557.51</v>
      </c>
      <c r="AJ37" s="12">
        <v>424</v>
      </c>
      <c r="AK37" s="12">
        <v>174</v>
      </c>
      <c r="AL37" s="12">
        <v>250</v>
      </c>
      <c r="AM37" s="12">
        <v>84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1</v>
      </c>
      <c r="BM37" s="12">
        <v>312374.78000000003</v>
      </c>
      <c r="BN37" s="12">
        <v>105</v>
      </c>
      <c r="BO37" s="12">
        <v>45</v>
      </c>
      <c r="BP37" s="12">
        <v>60</v>
      </c>
      <c r="BQ37" s="12">
        <v>20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16</v>
      </c>
      <c r="CE37" s="12">
        <v>5828265.3899999997</v>
      </c>
      <c r="CF37" s="12">
        <v>1006</v>
      </c>
      <c r="CG37" s="12">
        <v>457</v>
      </c>
      <c r="CH37" s="12">
        <v>549</v>
      </c>
      <c r="CI37" s="12">
        <v>233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</row>
    <row r="38" spans="1:93" ht="15.75" thickBot="1" x14ac:dyDescent="0.3">
      <c r="A38" t="s">
        <v>53</v>
      </c>
      <c r="B38" s="10" t="s">
        <v>97</v>
      </c>
      <c r="C38" s="10" t="s">
        <v>334</v>
      </c>
      <c r="D38" s="11">
        <v>250820.58</v>
      </c>
      <c r="E38" s="11">
        <v>0</v>
      </c>
      <c r="F38" s="11">
        <v>0</v>
      </c>
      <c r="G38" s="11">
        <v>0</v>
      </c>
      <c r="H38" s="11">
        <v>0</v>
      </c>
      <c r="I38" s="11">
        <v>250820.58</v>
      </c>
      <c r="J38" s="9">
        <v>2</v>
      </c>
      <c r="K38" s="11">
        <v>250820.58</v>
      </c>
      <c r="L38" s="12">
        <v>1145</v>
      </c>
      <c r="M38" s="12">
        <v>556</v>
      </c>
      <c r="N38" s="12">
        <v>589</v>
      </c>
      <c r="O38" s="12">
        <v>371</v>
      </c>
      <c r="P38" s="9">
        <v>1</v>
      </c>
      <c r="Q38" s="11">
        <v>218460.58</v>
      </c>
      <c r="R38" s="12">
        <v>75</v>
      </c>
      <c r="S38" s="11">
        <v>36</v>
      </c>
      <c r="T38" s="11">
        <v>39</v>
      </c>
      <c r="U38" s="12">
        <v>15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1</v>
      </c>
      <c r="AU38" s="12">
        <v>218460.58</v>
      </c>
      <c r="AV38" s="12">
        <v>75</v>
      </c>
      <c r="AW38" s="12">
        <v>36</v>
      </c>
      <c r="AX38" s="12">
        <v>39</v>
      </c>
      <c r="AY38" s="12">
        <v>15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</row>
    <row r="39" spans="1:93" ht="15.75" thickBot="1" x14ac:dyDescent="0.3">
      <c r="A39" t="s">
        <v>53</v>
      </c>
      <c r="B39" s="10" t="s">
        <v>88</v>
      </c>
      <c r="C39" s="10" t="s">
        <v>3922</v>
      </c>
      <c r="D39" s="11">
        <v>19661624.079999998</v>
      </c>
      <c r="E39" s="11">
        <v>0</v>
      </c>
      <c r="F39" s="11">
        <v>0</v>
      </c>
      <c r="G39" s="11">
        <v>0</v>
      </c>
      <c r="H39" s="11">
        <v>0</v>
      </c>
      <c r="I39" s="11">
        <v>13782738.659999993</v>
      </c>
      <c r="J39" s="9">
        <v>63</v>
      </c>
      <c r="K39" s="11">
        <v>13782738.659999993</v>
      </c>
      <c r="L39" s="12">
        <v>27585</v>
      </c>
      <c r="M39" s="12">
        <v>13824</v>
      </c>
      <c r="N39" s="12">
        <v>13761</v>
      </c>
      <c r="O39" s="12">
        <v>6427</v>
      </c>
      <c r="P39" s="9">
        <v>20</v>
      </c>
      <c r="Q39" s="11">
        <v>4899106.1900000004</v>
      </c>
      <c r="R39" s="12">
        <v>9415</v>
      </c>
      <c r="S39" s="11">
        <v>4608</v>
      </c>
      <c r="T39" s="11">
        <v>4807</v>
      </c>
      <c r="U39" s="12">
        <v>2034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10</v>
      </c>
      <c r="AU39" s="12">
        <v>2825999.99</v>
      </c>
      <c r="AV39" s="12">
        <v>6790</v>
      </c>
      <c r="AW39" s="12">
        <v>3295</v>
      </c>
      <c r="AX39" s="12">
        <v>3495</v>
      </c>
      <c r="AY39" s="12">
        <v>1519</v>
      </c>
      <c r="AZ39" s="12">
        <v>1</v>
      </c>
      <c r="BA39" s="12">
        <v>522000</v>
      </c>
      <c r="BB39" s="12">
        <v>1875</v>
      </c>
      <c r="BC39" s="12">
        <v>938</v>
      </c>
      <c r="BD39" s="12">
        <v>937</v>
      </c>
      <c r="BE39" s="12">
        <v>375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7</v>
      </c>
      <c r="BM39" s="12">
        <v>699999.98</v>
      </c>
      <c r="BN39" s="12">
        <v>420</v>
      </c>
      <c r="BO39" s="12">
        <v>210</v>
      </c>
      <c r="BP39" s="12">
        <v>210</v>
      </c>
      <c r="BQ39" s="12">
        <v>87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2</v>
      </c>
      <c r="CE39" s="12">
        <v>851106.22</v>
      </c>
      <c r="CF39" s="12">
        <v>330</v>
      </c>
      <c r="CG39" s="12">
        <v>165</v>
      </c>
      <c r="CH39" s="12">
        <v>165</v>
      </c>
      <c r="CI39" s="12">
        <v>53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</row>
    <row r="40" spans="1:93" ht="15.75" thickBot="1" x14ac:dyDescent="0.3">
      <c r="A40" t="s">
        <v>53</v>
      </c>
      <c r="B40" s="10" t="s">
        <v>77</v>
      </c>
      <c r="C40" s="10" t="s">
        <v>2248</v>
      </c>
      <c r="D40" s="11">
        <v>2138104.6</v>
      </c>
      <c r="E40" s="11">
        <v>0</v>
      </c>
      <c r="F40" s="11">
        <v>0</v>
      </c>
      <c r="G40" s="11">
        <v>42762.09</v>
      </c>
      <c r="H40" s="11">
        <v>64143.14</v>
      </c>
      <c r="I40" s="11">
        <v>2138104.6</v>
      </c>
      <c r="J40" s="9">
        <v>5</v>
      </c>
      <c r="K40" s="11">
        <v>2031199.3699999999</v>
      </c>
      <c r="L40" s="12">
        <v>808</v>
      </c>
      <c r="M40" s="12">
        <v>374</v>
      </c>
      <c r="N40" s="12">
        <v>434</v>
      </c>
      <c r="O40" s="12">
        <v>202</v>
      </c>
      <c r="P40" s="9">
        <v>0</v>
      </c>
      <c r="Q40" s="11">
        <v>0</v>
      </c>
      <c r="R40" s="12">
        <v>0</v>
      </c>
      <c r="S40" s="11">
        <v>0</v>
      </c>
      <c r="T40" s="11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</row>
    <row r="41" spans="1:93" ht="15.75" thickBot="1" x14ac:dyDescent="0.3">
      <c r="A41" t="s">
        <v>53</v>
      </c>
      <c r="B41" s="10" t="s">
        <v>66</v>
      </c>
      <c r="C41" s="10" t="s">
        <v>1035</v>
      </c>
      <c r="D41" s="11">
        <v>7369484.4000000004</v>
      </c>
      <c r="E41" s="11">
        <v>0</v>
      </c>
      <c r="F41" s="11">
        <v>0</v>
      </c>
      <c r="G41" s="11">
        <v>147389.69</v>
      </c>
      <c r="H41" s="11">
        <v>0</v>
      </c>
      <c r="I41" s="11">
        <v>7369484.4000000032</v>
      </c>
      <c r="J41" s="9">
        <v>17</v>
      </c>
      <c r="K41" s="11">
        <v>7222094.7100000028</v>
      </c>
      <c r="L41" s="12">
        <v>4490</v>
      </c>
      <c r="M41" s="12">
        <v>2245</v>
      </c>
      <c r="N41" s="12">
        <v>2245</v>
      </c>
      <c r="O41" s="12">
        <v>817</v>
      </c>
      <c r="P41" s="9">
        <v>8</v>
      </c>
      <c r="Q41" s="11">
        <v>1603140.9</v>
      </c>
      <c r="R41" s="12">
        <v>280</v>
      </c>
      <c r="S41" s="11">
        <v>140</v>
      </c>
      <c r="T41" s="11">
        <v>140</v>
      </c>
      <c r="U41" s="12">
        <v>72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8</v>
      </c>
      <c r="CE41" s="12">
        <v>1603140.9</v>
      </c>
      <c r="CF41" s="12">
        <v>280</v>
      </c>
      <c r="CG41" s="12">
        <v>140</v>
      </c>
      <c r="CH41" s="12">
        <v>140</v>
      </c>
      <c r="CI41" s="12">
        <v>72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</row>
    <row r="42" spans="1:93" ht="15.75" thickBot="1" x14ac:dyDescent="0.3">
      <c r="A42" t="s">
        <v>53</v>
      </c>
      <c r="B42" s="10" t="s">
        <v>75</v>
      </c>
      <c r="C42" s="10" t="s">
        <v>3923</v>
      </c>
      <c r="D42" s="11">
        <v>585448.12</v>
      </c>
      <c r="E42" s="11">
        <v>0</v>
      </c>
      <c r="F42" s="11">
        <v>0</v>
      </c>
      <c r="G42" s="11">
        <v>0</v>
      </c>
      <c r="H42" s="11">
        <v>0</v>
      </c>
      <c r="I42" s="11">
        <v>585072</v>
      </c>
      <c r="J42" s="9">
        <v>4</v>
      </c>
      <c r="K42" s="11">
        <v>585072</v>
      </c>
      <c r="L42" s="12">
        <v>1013</v>
      </c>
      <c r="M42" s="12">
        <v>485</v>
      </c>
      <c r="N42" s="12">
        <v>528</v>
      </c>
      <c r="O42" s="12">
        <v>262</v>
      </c>
      <c r="P42" s="9">
        <v>3</v>
      </c>
      <c r="Q42" s="11">
        <v>533800</v>
      </c>
      <c r="R42" s="12">
        <v>313</v>
      </c>
      <c r="S42" s="11">
        <v>185</v>
      </c>
      <c r="T42" s="11">
        <v>128</v>
      </c>
      <c r="U42" s="12">
        <v>87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1</v>
      </c>
      <c r="BG42" s="12">
        <v>63000</v>
      </c>
      <c r="BH42" s="12">
        <v>115</v>
      </c>
      <c r="BI42" s="12">
        <v>70</v>
      </c>
      <c r="BJ42" s="12">
        <v>45</v>
      </c>
      <c r="BK42" s="12">
        <v>35</v>
      </c>
      <c r="BL42" s="12">
        <v>1</v>
      </c>
      <c r="BM42" s="12">
        <v>58000</v>
      </c>
      <c r="BN42" s="12">
        <v>100</v>
      </c>
      <c r="BO42" s="12">
        <v>60</v>
      </c>
      <c r="BP42" s="12">
        <v>40</v>
      </c>
      <c r="BQ42" s="12">
        <v>25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1</v>
      </c>
      <c r="CE42" s="12">
        <v>412800</v>
      </c>
      <c r="CF42" s="12">
        <v>98</v>
      </c>
      <c r="CG42" s="12">
        <v>55</v>
      </c>
      <c r="CH42" s="12">
        <v>43</v>
      </c>
      <c r="CI42" s="12">
        <v>27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</row>
    <row r="43" spans="1:93" ht="15.75" thickBot="1" x14ac:dyDescent="0.3">
      <c r="A43" t="s">
        <v>53</v>
      </c>
      <c r="B43" s="10" t="s">
        <v>78</v>
      </c>
      <c r="C43" s="10" t="s">
        <v>3924</v>
      </c>
      <c r="D43" s="11">
        <v>6907209.3899999997</v>
      </c>
      <c r="E43" s="11">
        <v>0</v>
      </c>
      <c r="F43" s="11">
        <v>0</v>
      </c>
      <c r="G43" s="11">
        <v>138144</v>
      </c>
      <c r="H43" s="11">
        <v>207216</v>
      </c>
      <c r="I43" s="11">
        <v>6907209.3900000006</v>
      </c>
      <c r="J43" s="9">
        <v>21</v>
      </c>
      <c r="K43" s="11">
        <v>6561849.3900000006</v>
      </c>
      <c r="L43" s="12">
        <v>2164</v>
      </c>
      <c r="M43" s="12">
        <v>978</v>
      </c>
      <c r="N43" s="12">
        <v>1186</v>
      </c>
      <c r="O43" s="12">
        <v>102</v>
      </c>
      <c r="P43" s="9">
        <v>0</v>
      </c>
      <c r="Q43" s="11">
        <v>0</v>
      </c>
      <c r="R43" s="12">
        <v>0</v>
      </c>
      <c r="S43" s="11">
        <v>0</v>
      </c>
      <c r="T43" s="11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</row>
    <row r="44" spans="1:93" ht="15.75" thickBot="1" x14ac:dyDescent="0.3">
      <c r="A44" t="s">
        <v>53</v>
      </c>
      <c r="B44" s="10" t="s">
        <v>76</v>
      </c>
      <c r="C44" s="10" t="s">
        <v>3925</v>
      </c>
      <c r="D44" s="11">
        <v>5583869.6100000003</v>
      </c>
      <c r="E44" s="11">
        <v>0</v>
      </c>
      <c r="F44" s="11">
        <v>0</v>
      </c>
      <c r="G44" s="11">
        <v>111677.38</v>
      </c>
      <c r="H44" s="11">
        <v>0</v>
      </c>
      <c r="I44" s="11">
        <v>5583869.6100000003</v>
      </c>
      <c r="J44" s="9">
        <v>20</v>
      </c>
      <c r="K44" s="11">
        <v>5472192.2300000004</v>
      </c>
      <c r="L44" s="12">
        <v>31189</v>
      </c>
      <c r="M44" s="12">
        <v>15562</v>
      </c>
      <c r="N44" s="12">
        <v>15627</v>
      </c>
      <c r="O44" s="12">
        <v>7792</v>
      </c>
      <c r="P44" s="9">
        <v>3</v>
      </c>
      <c r="Q44" s="11">
        <v>600000</v>
      </c>
      <c r="R44" s="12">
        <v>320</v>
      </c>
      <c r="S44" s="11">
        <v>160</v>
      </c>
      <c r="T44" s="11">
        <v>160</v>
      </c>
      <c r="U44" s="12">
        <v>91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1</v>
      </c>
      <c r="AI44" s="12">
        <v>180000</v>
      </c>
      <c r="AJ44" s="12">
        <v>70</v>
      </c>
      <c r="AK44" s="12">
        <v>35</v>
      </c>
      <c r="AL44" s="12">
        <v>35</v>
      </c>
      <c r="AM44" s="12">
        <v>20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1</v>
      </c>
      <c r="AU44" s="12">
        <v>320000</v>
      </c>
      <c r="AV44" s="12">
        <v>70</v>
      </c>
      <c r="AW44" s="12">
        <v>35</v>
      </c>
      <c r="AX44" s="12">
        <v>35</v>
      </c>
      <c r="AY44" s="12">
        <v>35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1</v>
      </c>
      <c r="BM44" s="12">
        <v>100000</v>
      </c>
      <c r="BN44" s="12">
        <v>180</v>
      </c>
      <c r="BO44" s="12">
        <v>90</v>
      </c>
      <c r="BP44" s="12">
        <v>90</v>
      </c>
      <c r="BQ44" s="12">
        <v>36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</row>
    <row r="45" spans="1:93" ht="15.75" thickBot="1" x14ac:dyDescent="0.3">
      <c r="A45" t="s">
        <v>53</v>
      </c>
      <c r="B45" s="10" t="s">
        <v>85</v>
      </c>
      <c r="C45" s="10" t="s">
        <v>3926</v>
      </c>
      <c r="D45" s="11">
        <v>957180.21</v>
      </c>
      <c r="E45" s="11">
        <v>0</v>
      </c>
      <c r="F45" s="11">
        <v>0</v>
      </c>
      <c r="G45" s="11">
        <v>0</v>
      </c>
      <c r="H45" s="11">
        <v>0</v>
      </c>
      <c r="I45" s="11">
        <v>957180.21</v>
      </c>
      <c r="J45" s="9">
        <v>13</v>
      </c>
      <c r="K45" s="11">
        <v>957180.21</v>
      </c>
      <c r="L45" s="12">
        <v>344</v>
      </c>
      <c r="M45" s="12">
        <v>159</v>
      </c>
      <c r="N45" s="12">
        <v>185</v>
      </c>
      <c r="O45" s="12">
        <v>74</v>
      </c>
      <c r="P45" s="9">
        <v>9</v>
      </c>
      <c r="Q45" s="11">
        <v>877188.21</v>
      </c>
      <c r="R45" s="12">
        <v>300</v>
      </c>
      <c r="S45" s="11">
        <v>139</v>
      </c>
      <c r="T45" s="11">
        <v>161</v>
      </c>
      <c r="U45" s="12">
        <v>64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3</v>
      </c>
      <c r="AU45" s="12">
        <v>251023.5</v>
      </c>
      <c r="AV45" s="12">
        <v>127</v>
      </c>
      <c r="AW45" s="12">
        <v>58</v>
      </c>
      <c r="AX45" s="12">
        <v>69</v>
      </c>
      <c r="AY45" s="12">
        <v>27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1</v>
      </c>
      <c r="BG45" s="12">
        <v>16175</v>
      </c>
      <c r="BH45" s="12">
        <v>8</v>
      </c>
      <c r="BI45" s="12">
        <v>4</v>
      </c>
      <c r="BJ45" s="12">
        <v>4</v>
      </c>
      <c r="BK45" s="12">
        <v>2</v>
      </c>
      <c r="BL45" s="12">
        <v>2</v>
      </c>
      <c r="BM45" s="12">
        <v>16264</v>
      </c>
      <c r="BN45" s="12">
        <v>18</v>
      </c>
      <c r="BO45" s="12">
        <v>7</v>
      </c>
      <c r="BP45" s="12">
        <v>11</v>
      </c>
      <c r="BQ45" s="12">
        <v>2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3</v>
      </c>
      <c r="CE45" s="12">
        <v>593725.71</v>
      </c>
      <c r="CF45" s="12">
        <v>147</v>
      </c>
      <c r="CG45" s="12">
        <v>70</v>
      </c>
      <c r="CH45" s="12">
        <v>77</v>
      </c>
      <c r="CI45" s="12">
        <v>33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</row>
    <row r="46" spans="1:93" ht="15.75" thickBot="1" x14ac:dyDescent="0.3">
      <c r="A46" t="s">
        <v>53</v>
      </c>
      <c r="B46" s="10" t="s">
        <v>61</v>
      </c>
      <c r="C46" s="10" t="s">
        <v>349</v>
      </c>
      <c r="D46" s="11">
        <v>14443575.630000001</v>
      </c>
      <c r="E46" s="11">
        <v>0</v>
      </c>
      <c r="F46" s="11">
        <v>0</v>
      </c>
      <c r="G46" s="11">
        <v>288871.51</v>
      </c>
      <c r="H46" s="11">
        <v>433307.27</v>
      </c>
      <c r="I46" s="11">
        <v>14443575.629999999</v>
      </c>
      <c r="J46" s="9">
        <v>138</v>
      </c>
      <c r="K46" s="11">
        <v>13721396.85</v>
      </c>
      <c r="L46" s="12">
        <v>13074</v>
      </c>
      <c r="M46" s="12">
        <v>6496</v>
      </c>
      <c r="N46" s="12">
        <v>6578</v>
      </c>
      <c r="O46" s="12">
        <v>2548</v>
      </c>
      <c r="P46" s="9">
        <v>120</v>
      </c>
      <c r="Q46" s="11">
        <v>6302597.5</v>
      </c>
      <c r="R46" s="12">
        <v>2444</v>
      </c>
      <c r="S46" s="11">
        <v>1222</v>
      </c>
      <c r="T46" s="11">
        <v>1222</v>
      </c>
      <c r="U46" s="12">
        <v>609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39</v>
      </c>
      <c r="AI46" s="12">
        <v>1500810</v>
      </c>
      <c r="AJ46" s="12">
        <v>564</v>
      </c>
      <c r="AK46" s="12">
        <v>282</v>
      </c>
      <c r="AL46" s="12">
        <v>282</v>
      </c>
      <c r="AM46" s="12">
        <v>139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57</v>
      </c>
      <c r="AU46" s="12">
        <v>3965857.5</v>
      </c>
      <c r="AV46" s="12">
        <v>1180</v>
      </c>
      <c r="AW46" s="12">
        <v>590</v>
      </c>
      <c r="AX46" s="12">
        <v>590</v>
      </c>
      <c r="AY46" s="12">
        <v>295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7</v>
      </c>
      <c r="BM46" s="12">
        <v>48000</v>
      </c>
      <c r="BN46" s="12">
        <v>128</v>
      </c>
      <c r="BO46" s="12">
        <v>64</v>
      </c>
      <c r="BP46" s="12">
        <v>64</v>
      </c>
      <c r="BQ46" s="12">
        <v>32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17</v>
      </c>
      <c r="CE46" s="12">
        <v>787930</v>
      </c>
      <c r="CF46" s="12">
        <v>572</v>
      </c>
      <c r="CG46" s="12">
        <v>286</v>
      </c>
      <c r="CH46" s="12">
        <v>286</v>
      </c>
      <c r="CI46" s="12">
        <v>143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</row>
    <row r="47" spans="1:93" ht="15.75" thickBot="1" x14ac:dyDescent="0.3">
      <c r="A47" t="s">
        <v>53</v>
      </c>
      <c r="B47" s="10" t="s">
        <v>65</v>
      </c>
      <c r="C47" s="10" t="s">
        <v>1984</v>
      </c>
      <c r="D47" s="11">
        <v>10123412.66</v>
      </c>
      <c r="E47" s="11">
        <v>0</v>
      </c>
      <c r="F47" s="11">
        <v>0</v>
      </c>
      <c r="G47" s="11">
        <v>202468.25</v>
      </c>
      <c r="H47" s="11">
        <v>303702.38</v>
      </c>
      <c r="I47" s="11">
        <v>10123412.659999998</v>
      </c>
      <c r="J47" s="9">
        <v>47</v>
      </c>
      <c r="K47" s="11">
        <v>9617242.0299999975</v>
      </c>
      <c r="L47" s="12">
        <v>4702</v>
      </c>
      <c r="M47" s="12">
        <v>2295</v>
      </c>
      <c r="N47" s="12">
        <v>2407</v>
      </c>
      <c r="O47" s="12">
        <v>1510</v>
      </c>
      <c r="P47" s="9">
        <v>2</v>
      </c>
      <c r="Q47" s="11">
        <v>1014610</v>
      </c>
      <c r="R47" s="12">
        <v>572</v>
      </c>
      <c r="S47" s="11">
        <v>280</v>
      </c>
      <c r="T47" s="11">
        <v>292</v>
      </c>
      <c r="U47" s="12">
        <v>143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1</v>
      </c>
      <c r="AU47" s="12">
        <v>746610</v>
      </c>
      <c r="AV47" s="12">
        <v>464</v>
      </c>
      <c r="AW47" s="12">
        <v>227</v>
      </c>
      <c r="AX47" s="12">
        <v>237</v>
      </c>
      <c r="AY47" s="12">
        <v>116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1</v>
      </c>
      <c r="CE47" s="12">
        <v>268000</v>
      </c>
      <c r="CF47" s="12">
        <v>108</v>
      </c>
      <c r="CG47" s="12">
        <v>53</v>
      </c>
      <c r="CH47" s="12">
        <v>55</v>
      </c>
      <c r="CI47" s="12">
        <v>27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</row>
    <row r="48" spans="1:93" ht="15.75" thickBot="1" x14ac:dyDescent="0.3">
      <c r="A48" t="s">
        <v>53</v>
      </c>
      <c r="B48" s="10" t="s">
        <v>68</v>
      </c>
      <c r="C48" s="10" t="s">
        <v>3927</v>
      </c>
      <c r="D48" s="11">
        <v>8327566.8099999996</v>
      </c>
      <c r="E48" s="11">
        <v>0</v>
      </c>
      <c r="F48" s="11">
        <v>0</v>
      </c>
      <c r="G48" s="11">
        <v>166511</v>
      </c>
      <c r="H48" s="11">
        <v>249827</v>
      </c>
      <c r="I48" s="11">
        <v>8327566.8100000005</v>
      </c>
      <c r="J48" s="9">
        <v>84</v>
      </c>
      <c r="K48" s="11">
        <v>7911228.8100000005</v>
      </c>
      <c r="L48" s="12">
        <v>26827</v>
      </c>
      <c r="M48" s="12">
        <v>13341</v>
      </c>
      <c r="N48" s="12">
        <v>13486</v>
      </c>
      <c r="O48" s="12">
        <v>5258</v>
      </c>
      <c r="P48" s="9">
        <v>46</v>
      </c>
      <c r="Q48" s="11">
        <v>2580749.4100000006</v>
      </c>
      <c r="R48" s="12">
        <v>4279</v>
      </c>
      <c r="S48" s="11">
        <v>2133</v>
      </c>
      <c r="T48" s="11">
        <v>2146</v>
      </c>
      <c r="U48" s="12">
        <v>859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3</v>
      </c>
      <c r="BG48" s="12">
        <v>100000</v>
      </c>
      <c r="BH48" s="12">
        <v>500</v>
      </c>
      <c r="BI48" s="12">
        <v>250</v>
      </c>
      <c r="BJ48" s="12">
        <v>250</v>
      </c>
      <c r="BK48" s="12">
        <v>100</v>
      </c>
      <c r="BL48" s="12">
        <v>10</v>
      </c>
      <c r="BM48" s="12">
        <v>249999.96</v>
      </c>
      <c r="BN48" s="12">
        <v>245</v>
      </c>
      <c r="BO48" s="12">
        <v>124</v>
      </c>
      <c r="BP48" s="12">
        <v>121</v>
      </c>
      <c r="BQ48" s="12">
        <v>49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33</v>
      </c>
      <c r="CE48" s="12">
        <v>2230749.4500000002</v>
      </c>
      <c r="CF48" s="12">
        <v>3534</v>
      </c>
      <c r="CG48" s="12">
        <v>1759</v>
      </c>
      <c r="CH48" s="12">
        <v>1775</v>
      </c>
      <c r="CI48" s="12">
        <v>710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</row>
    <row r="49" spans="1:93" ht="15.75" thickBot="1" x14ac:dyDescent="0.3">
      <c r="A49" t="s">
        <v>53</v>
      </c>
      <c r="B49" s="10" t="s">
        <v>72</v>
      </c>
      <c r="C49" s="10" t="s">
        <v>2325</v>
      </c>
      <c r="D49" s="11">
        <v>637955.37</v>
      </c>
      <c r="E49" s="11">
        <v>0</v>
      </c>
      <c r="F49" s="11">
        <v>0</v>
      </c>
      <c r="G49" s="11">
        <v>0</v>
      </c>
      <c r="H49" s="11">
        <v>0</v>
      </c>
      <c r="I49" s="11">
        <v>637955.37</v>
      </c>
      <c r="J49" s="9">
        <v>19</v>
      </c>
      <c r="K49" s="11">
        <v>637955.37</v>
      </c>
      <c r="L49" s="12">
        <v>1606</v>
      </c>
      <c r="M49" s="12">
        <v>817</v>
      </c>
      <c r="N49" s="12">
        <v>789</v>
      </c>
      <c r="O49" s="12">
        <v>416</v>
      </c>
      <c r="P49" s="9">
        <v>16</v>
      </c>
      <c r="Q49" s="11">
        <v>443892</v>
      </c>
      <c r="R49" s="12">
        <v>412</v>
      </c>
      <c r="S49" s="11">
        <v>197</v>
      </c>
      <c r="T49" s="11">
        <v>215</v>
      </c>
      <c r="U49" s="12">
        <v>126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5</v>
      </c>
      <c r="AI49" s="12">
        <v>90285</v>
      </c>
      <c r="AJ49" s="12">
        <v>102</v>
      </c>
      <c r="AK49" s="12">
        <v>49</v>
      </c>
      <c r="AL49" s="12">
        <v>53</v>
      </c>
      <c r="AM49" s="12">
        <v>26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5</v>
      </c>
      <c r="AU49" s="12">
        <v>183645</v>
      </c>
      <c r="AV49" s="12">
        <v>89</v>
      </c>
      <c r="AW49" s="12">
        <v>42</v>
      </c>
      <c r="AX49" s="12">
        <v>47</v>
      </c>
      <c r="AY49" s="12">
        <v>42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6</v>
      </c>
      <c r="CE49" s="12">
        <v>169962</v>
      </c>
      <c r="CF49" s="12">
        <v>221</v>
      </c>
      <c r="CG49" s="12">
        <v>106</v>
      </c>
      <c r="CH49" s="12">
        <v>115</v>
      </c>
      <c r="CI49" s="12">
        <v>58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</row>
    <row r="50" spans="1:93" ht="15.75" thickBot="1" x14ac:dyDescent="0.3">
      <c r="A50" t="s">
        <v>53</v>
      </c>
      <c r="B50" s="10" t="s">
        <v>91</v>
      </c>
      <c r="C50" s="10" t="s">
        <v>2215</v>
      </c>
      <c r="D50" s="11">
        <v>525685.14</v>
      </c>
      <c r="E50" s="11">
        <v>0</v>
      </c>
      <c r="F50" s="11">
        <v>0</v>
      </c>
      <c r="G50" s="11">
        <v>0</v>
      </c>
      <c r="H50" s="11">
        <v>0</v>
      </c>
      <c r="I50" s="11">
        <v>525685.14</v>
      </c>
      <c r="J50" s="9">
        <v>2</v>
      </c>
      <c r="K50" s="11">
        <v>525685.14</v>
      </c>
      <c r="L50" s="12">
        <v>340</v>
      </c>
      <c r="M50" s="12">
        <v>170</v>
      </c>
      <c r="N50" s="12">
        <v>170</v>
      </c>
      <c r="O50" s="12">
        <v>83</v>
      </c>
      <c r="P50" s="9">
        <v>2</v>
      </c>
      <c r="Q50" s="11">
        <v>525685.14</v>
      </c>
      <c r="R50" s="12">
        <v>340</v>
      </c>
      <c r="S50" s="11">
        <v>170</v>
      </c>
      <c r="T50" s="11">
        <v>170</v>
      </c>
      <c r="U50" s="12">
        <v>83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1</v>
      </c>
      <c r="BM50" s="12">
        <v>270300</v>
      </c>
      <c r="BN50" s="12">
        <v>220</v>
      </c>
      <c r="BO50" s="12">
        <v>110</v>
      </c>
      <c r="BP50" s="12">
        <v>110</v>
      </c>
      <c r="BQ50" s="12">
        <v>53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1</v>
      </c>
      <c r="CE50" s="12">
        <v>255385.14</v>
      </c>
      <c r="CF50" s="12">
        <v>120</v>
      </c>
      <c r="CG50" s="12">
        <v>60</v>
      </c>
      <c r="CH50" s="12">
        <v>60</v>
      </c>
      <c r="CI50" s="12">
        <v>30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</row>
    <row r="51" spans="1:93" ht="15.75" thickBot="1" x14ac:dyDescent="0.3">
      <c r="A51" t="s">
        <v>53</v>
      </c>
      <c r="B51" s="10" t="s">
        <v>63</v>
      </c>
      <c r="C51" s="10" t="s">
        <v>2872</v>
      </c>
      <c r="D51" s="11">
        <v>5824964.04</v>
      </c>
      <c r="E51" s="11">
        <v>0</v>
      </c>
      <c r="F51" s="11">
        <v>0</v>
      </c>
      <c r="G51" s="11">
        <v>0</v>
      </c>
      <c r="H51" s="11">
        <v>0</v>
      </c>
      <c r="I51" s="11">
        <v>5824964.04</v>
      </c>
      <c r="J51" s="9">
        <v>17</v>
      </c>
      <c r="K51" s="11">
        <v>5824964.04</v>
      </c>
      <c r="L51" s="12">
        <v>8646</v>
      </c>
      <c r="M51" s="12">
        <v>3665</v>
      </c>
      <c r="N51" s="12">
        <v>4981</v>
      </c>
      <c r="O51" s="12">
        <v>1473</v>
      </c>
      <c r="P51" s="9">
        <v>6</v>
      </c>
      <c r="Q51" s="11">
        <v>1633268.4900000002</v>
      </c>
      <c r="R51" s="12">
        <v>1652</v>
      </c>
      <c r="S51" s="11">
        <v>661</v>
      </c>
      <c r="T51" s="11">
        <v>991</v>
      </c>
      <c r="U51" s="12">
        <v>406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4</v>
      </c>
      <c r="BG51" s="12">
        <v>1057908.4900000002</v>
      </c>
      <c r="BH51" s="12">
        <v>1424</v>
      </c>
      <c r="BI51" s="12">
        <v>570</v>
      </c>
      <c r="BJ51" s="12">
        <v>854</v>
      </c>
      <c r="BK51" s="12">
        <v>406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2</v>
      </c>
      <c r="CE51" s="12">
        <v>575360</v>
      </c>
      <c r="CF51" s="12">
        <v>228</v>
      </c>
      <c r="CG51" s="12">
        <v>91</v>
      </c>
      <c r="CH51" s="12">
        <v>137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</row>
    <row r="52" spans="1:93" ht="15.75" thickBot="1" x14ac:dyDescent="0.3">
      <c r="A52" t="s">
        <v>53</v>
      </c>
      <c r="B52" s="10" t="s">
        <v>67</v>
      </c>
      <c r="C52" s="10" t="s">
        <v>3928</v>
      </c>
      <c r="D52" s="11">
        <v>460517.69</v>
      </c>
      <c r="E52" s="11">
        <v>0</v>
      </c>
      <c r="F52" s="11">
        <v>0</v>
      </c>
      <c r="G52" s="11">
        <v>0</v>
      </c>
      <c r="H52" s="11">
        <v>0</v>
      </c>
      <c r="I52" s="11">
        <v>460517.68999999994</v>
      </c>
      <c r="J52" s="9">
        <v>10</v>
      </c>
      <c r="K52" s="11">
        <v>460517.68999999994</v>
      </c>
      <c r="L52" s="12">
        <v>536</v>
      </c>
      <c r="M52" s="12">
        <v>265</v>
      </c>
      <c r="N52" s="12">
        <v>271</v>
      </c>
      <c r="O52" s="12">
        <v>113</v>
      </c>
      <c r="P52" s="9">
        <v>6</v>
      </c>
      <c r="Q52" s="11">
        <v>253616.09</v>
      </c>
      <c r="R52" s="12">
        <v>30</v>
      </c>
      <c r="S52" s="11">
        <v>16</v>
      </c>
      <c r="T52" s="11">
        <v>14</v>
      </c>
      <c r="U52" s="12">
        <v>11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1</v>
      </c>
      <c r="AI52" s="12">
        <v>88252</v>
      </c>
      <c r="AJ52" s="12">
        <v>13</v>
      </c>
      <c r="AK52" s="12">
        <v>7</v>
      </c>
      <c r="AL52" s="12">
        <v>6</v>
      </c>
      <c r="AM52" s="12">
        <v>4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2</v>
      </c>
      <c r="AU52" s="12">
        <v>78761</v>
      </c>
      <c r="AV52" s="12">
        <v>4</v>
      </c>
      <c r="AW52" s="12">
        <v>2</v>
      </c>
      <c r="AX52" s="12">
        <v>2</v>
      </c>
      <c r="AY52" s="12">
        <v>2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1</v>
      </c>
      <c r="BM52" s="12">
        <v>8054.09</v>
      </c>
      <c r="BN52" s="12">
        <v>4</v>
      </c>
      <c r="BO52" s="12">
        <v>2</v>
      </c>
      <c r="BP52" s="12">
        <v>2</v>
      </c>
      <c r="BQ52" s="12">
        <v>1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2</v>
      </c>
      <c r="CE52" s="12">
        <v>78549</v>
      </c>
      <c r="CF52" s="12">
        <v>9</v>
      </c>
      <c r="CG52" s="12">
        <v>5</v>
      </c>
      <c r="CH52" s="12">
        <v>4</v>
      </c>
      <c r="CI52" s="12">
        <v>4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</row>
    <row r="53" spans="1:93" ht="15.75" thickBot="1" x14ac:dyDescent="0.3">
      <c r="A53" t="s">
        <v>53</v>
      </c>
      <c r="B53" s="10" t="s">
        <v>69</v>
      </c>
      <c r="C53" s="10" t="s">
        <v>3929</v>
      </c>
      <c r="D53" s="11">
        <v>382993.11</v>
      </c>
      <c r="E53" s="11">
        <v>0</v>
      </c>
      <c r="F53" s="11">
        <v>0</v>
      </c>
      <c r="G53" s="11">
        <v>0</v>
      </c>
      <c r="H53" s="11">
        <v>0</v>
      </c>
      <c r="I53" s="11">
        <v>382398.62</v>
      </c>
      <c r="J53" s="9">
        <v>4</v>
      </c>
      <c r="K53" s="11">
        <v>382398.62</v>
      </c>
      <c r="L53" s="12">
        <v>577</v>
      </c>
      <c r="M53" s="12">
        <v>282</v>
      </c>
      <c r="N53" s="12">
        <v>295</v>
      </c>
      <c r="O53" s="12">
        <v>204</v>
      </c>
      <c r="P53" s="9">
        <v>2</v>
      </c>
      <c r="Q53" s="11">
        <v>270000</v>
      </c>
      <c r="R53" s="12">
        <v>212</v>
      </c>
      <c r="S53" s="11">
        <v>103</v>
      </c>
      <c r="T53" s="11">
        <v>109</v>
      </c>
      <c r="U53" s="12">
        <v>52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1</v>
      </c>
      <c r="AU53" s="12">
        <v>150000</v>
      </c>
      <c r="AV53" s="12">
        <v>176</v>
      </c>
      <c r="AW53" s="12">
        <v>86</v>
      </c>
      <c r="AX53" s="12">
        <v>90</v>
      </c>
      <c r="AY53" s="12">
        <v>44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1</v>
      </c>
      <c r="CE53" s="12">
        <v>120000</v>
      </c>
      <c r="CF53" s="12">
        <v>36</v>
      </c>
      <c r="CG53" s="12">
        <v>17</v>
      </c>
      <c r="CH53" s="12">
        <v>19</v>
      </c>
      <c r="CI53" s="12">
        <v>8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</row>
    <row r="54" spans="1:93" ht="15.75" thickBot="1" x14ac:dyDescent="0.3">
      <c r="A54" t="s">
        <v>53</v>
      </c>
      <c r="B54" s="10" t="s">
        <v>71</v>
      </c>
      <c r="C54" s="10" t="s">
        <v>3885</v>
      </c>
      <c r="D54" s="11">
        <v>17820605.059999999</v>
      </c>
      <c r="E54" s="11">
        <v>0</v>
      </c>
      <c r="F54" s="11">
        <v>0</v>
      </c>
      <c r="G54" s="11">
        <v>325386.73</v>
      </c>
      <c r="H54" s="11">
        <v>205000</v>
      </c>
      <c r="I54" s="11">
        <v>17140980.150000002</v>
      </c>
      <c r="J54" s="9">
        <v>37</v>
      </c>
      <c r="K54" s="11">
        <v>16610593.420000002</v>
      </c>
      <c r="L54" s="12">
        <v>385591</v>
      </c>
      <c r="M54" s="12">
        <v>191240</v>
      </c>
      <c r="N54" s="12">
        <v>194351</v>
      </c>
      <c r="O54" s="12">
        <v>93917</v>
      </c>
      <c r="P54" s="9">
        <v>0</v>
      </c>
      <c r="Q54" s="11">
        <v>0</v>
      </c>
      <c r="R54" s="12">
        <v>0</v>
      </c>
      <c r="S54" s="11">
        <v>0</v>
      </c>
      <c r="T54" s="11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</row>
    <row r="55" spans="1:93" ht="15.75" thickBot="1" x14ac:dyDescent="0.3">
      <c r="A55" t="s">
        <v>53</v>
      </c>
      <c r="B55" s="10" t="s">
        <v>74</v>
      </c>
      <c r="C55" s="10" t="s">
        <v>3930</v>
      </c>
      <c r="D55" s="11">
        <v>13963799.939999999</v>
      </c>
      <c r="E55" s="11">
        <v>0</v>
      </c>
      <c r="F55" s="11">
        <v>0</v>
      </c>
      <c r="G55" s="11">
        <v>0</v>
      </c>
      <c r="H55" s="11">
        <v>418914</v>
      </c>
      <c r="I55" s="11">
        <v>13960051.170000002</v>
      </c>
      <c r="J55" s="9">
        <v>40</v>
      </c>
      <c r="K55" s="11">
        <v>13541137.170000002</v>
      </c>
      <c r="L55" s="12">
        <v>6135</v>
      </c>
      <c r="M55" s="12">
        <v>2790</v>
      </c>
      <c r="N55" s="12">
        <v>3345</v>
      </c>
      <c r="O55" s="12">
        <v>1504</v>
      </c>
      <c r="P55" s="9">
        <v>0</v>
      </c>
      <c r="Q55" s="11">
        <v>0</v>
      </c>
      <c r="R55" s="12">
        <v>0</v>
      </c>
      <c r="S55" s="11">
        <v>0</v>
      </c>
      <c r="T55" s="11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</row>
    <row r="56" spans="1:93" ht="15.75" thickBot="1" x14ac:dyDescent="0.3">
      <c r="A56" t="s">
        <v>53</v>
      </c>
      <c r="B56" s="10" t="s">
        <v>62</v>
      </c>
      <c r="C56" s="10" t="s">
        <v>1176</v>
      </c>
      <c r="D56" s="11">
        <v>1538417.05</v>
      </c>
      <c r="E56" s="11">
        <v>0</v>
      </c>
      <c r="F56" s="11">
        <v>0</v>
      </c>
      <c r="G56" s="11">
        <v>30768.34</v>
      </c>
      <c r="H56" s="11">
        <v>46152.51</v>
      </c>
      <c r="I56" s="11">
        <v>1538417.05</v>
      </c>
      <c r="J56" s="9">
        <v>5</v>
      </c>
      <c r="K56" s="11">
        <v>1461496.2</v>
      </c>
      <c r="L56" s="12">
        <v>577</v>
      </c>
      <c r="M56" s="12">
        <v>290</v>
      </c>
      <c r="N56" s="12">
        <v>287</v>
      </c>
      <c r="O56" s="12">
        <v>138</v>
      </c>
      <c r="P56" s="9">
        <v>4</v>
      </c>
      <c r="Q56" s="11">
        <v>521549.83999999997</v>
      </c>
      <c r="R56" s="12">
        <v>77</v>
      </c>
      <c r="S56" s="11">
        <v>40</v>
      </c>
      <c r="T56" s="11">
        <v>37</v>
      </c>
      <c r="U56" s="12">
        <v>18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1</v>
      </c>
      <c r="AC56" s="12">
        <v>21234.41</v>
      </c>
      <c r="AD56" s="12">
        <v>6</v>
      </c>
      <c r="AE56" s="12">
        <v>3</v>
      </c>
      <c r="AF56" s="12">
        <v>3</v>
      </c>
      <c r="AG56" s="12">
        <v>2</v>
      </c>
      <c r="AH56" s="12">
        <v>1</v>
      </c>
      <c r="AI56" s="12">
        <v>30042.22</v>
      </c>
      <c r="AJ56" s="12">
        <v>6</v>
      </c>
      <c r="AK56" s="12">
        <v>3</v>
      </c>
      <c r="AL56" s="12">
        <v>3</v>
      </c>
      <c r="AM56" s="12">
        <v>2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1</v>
      </c>
      <c r="AU56" s="12">
        <v>420923.36</v>
      </c>
      <c r="AV56" s="12">
        <v>60</v>
      </c>
      <c r="AW56" s="12">
        <v>30</v>
      </c>
      <c r="AX56" s="12">
        <v>30</v>
      </c>
      <c r="AY56" s="12">
        <v>11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1</v>
      </c>
      <c r="BY56" s="12">
        <v>49349.85</v>
      </c>
      <c r="BZ56" s="12">
        <v>5</v>
      </c>
      <c r="CA56" s="12">
        <v>4</v>
      </c>
      <c r="CB56" s="12">
        <v>1</v>
      </c>
      <c r="CC56" s="12">
        <v>3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</row>
    <row r="57" spans="1:93" ht="15.75" thickBot="1" x14ac:dyDescent="0.3">
      <c r="A57" t="s">
        <v>53</v>
      </c>
      <c r="B57" s="10" t="s">
        <v>70</v>
      </c>
      <c r="C57" s="10" t="s">
        <v>3931</v>
      </c>
      <c r="D57" s="11">
        <v>10592784.85</v>
      </c>
      <c r="E57" s="11">
        <v>0</v>
      </c>
      <c r="F57" s="11">
        <v>0</v>
      </c>
      <c r="G57" s="11">
        <v>211855.68</v>
      </c>
      <c r="H57" s="11">
        <v>317783.52</v>
      </c>
      <c r="I57" s="11">
        <v>10587784.85</v>
      </c>
      <c r="J57" s="9">
        <v>72</v>
      </c>
      <c r="K57" s="11">
        <v>10058145.65</v>
      </c>
      <c r="L57" s="12">
        <v>11292</v>
      </c>
      <c r="M57" s="12">
        <v>5361</v>
      </c>
      <c r="N57" s="12">
        <v>5931</v>
      </c>
      <c r="O57" s="12">
        <v>2135</v>
      </c>
      <c r="P57" s="9">
        <v>32</v>
      </c>
      <c r="Q57" s="11">
        <v>1718000</v>
      </c>
      <c r="R57" s="12">
        <v>985</v>
      </c>
      <c r="S57" s="11">
        <v>394</v>
      </c>
      <c r="T57" s="11">
        <v>591</v>
      </c>
      <c r="U57" s="12">
        <v>197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9</v>
      </c>
      <c r="AU57" s="12">
        <v>927500</v>
      </c>
      <c r="AV57" s="12">
        <v>265</v>
      </c>
      <c r="AW57" s="12">
        <v>106</v>
      </c>
      <c r="AX57" s="12">
        <v>159</v>
      </c>
      <c r="AY57" s="12">
        <v>53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1</v>
      </c>
      <c r="BG57" s="12">
        <v>52500</v>
      </c>
      <c r="BH57" s="12">
        <v>15</v>
      </c>
      <c r="BI57" s="12">
        <v>6</v>
      </c>
      <c r="BJ57" s="12">
        <v>9</v>
      </c>
      <c r="BK57" s="12">
        <v>3</v>
      </c>
      <c r="BL57" s="12">
        <v>10</v>
      </c>
      <c r="BM57" s="12">
        <v>130000</v>
      </c>
      <c r="BN57" s="12">
        <v>325</v>
      </c>
      <c r="BO57" s="12">
        <v>130</v>
      </c>
      <c r="BP57" s="12">
        <v>195</v>
      </c>
      <c r="BQ57" s="12">
        <v>65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12</v>
      </c>
      <c r="CE57" s="12">
        <v>608000</v>
      </c>
      <c r="CF57" s="12">
        <v>380</v>
      </c>
      <c r="CG57" s="12">
        <v>152</v>
      </c>
      <c r="CH57" s="12">
        <v>228</v>
      </c>
      <c r="CI57" s="12">
        <v>76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</row>
    <row r="58" spans="1:93" ht="15.75" thickBot="1" x14ac:dyDescent="0.3">
      <c r="A58" t="s">
        <v>53</v>
      </c>
      <c r="B58" s="10" t="s">
        <v>84</v>
      </c>
      <c r="C58" s="10" t="s">
        <v>3932</v>
      </c>
      <c r="D58" s="11">
        <v>1796888.21</v>
      </c>
      <c r="E58" s="11">
        <v>0</v>
      </c>
      <c r="F58" s="11">
        <v>0</v>
      </c>
      <c r="G58" s="11">
        <v>0</v>
      </c>
      <c r="H58" s="11">
        <v>0</v>
      </c>
      <c r="I58" s="11">
        <v>1796888.21</v>
      </c>
      <c r="J58" s="9">
        <v>12</v>
      </c>
      <c r="K58" s="11">
        <v>1796888.21</v>
      </c>
      <c r="L58" s="12">
        <v>2169</v>
      </c>
      <c r="M58" s="12">
        <v>1014</v>
      </c>
      <c r="N58" s="12">
        <v>1155</v>
      </c>
      <c r="O58" s="12">
        <v>133</v>
      </c>
      <c r="P58" s="9">
        <v>1</v>
      </c>
      <c r="Q58" s="11">
        <v>150000</v>
      </c>
      <c r="R58" s="12">
        <v>233</v>
      </c>
      <c r="S58" s="11">
        <v>88</v>
      </c>
      <c r="T58" s="11">
        <v>145</v>
      </c>
      <c r="U58" s="12">
        <v>38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1</v>
      </c>
      <c r="CE58" s="12">
        <v>150000</v>
      </c>
      <c r="CF58" s="12">
        <v>233</v>
      </c>
      <c r="CG58" s="12">
        <v>88</v>
      </c>
      <c r="CH58" s="12">
        <v>145</v>
      </c>
      <c r="CI58" s="12">
        <v>38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</row>
    <row r="59" spans="1:93" ht="15.75" thickBot="1" x14ac:dyDescent="0.3">
      <c r="A59" t="s">
        <v>53</v>
      </c>
      <c r="B59" s="10" t="s">
        <v>79</v>
      </c>
      <c r="C59" s="10" t="s">
        <v>3933</v>
      </c>
      <c r="D59" s="11">
        <v>4414926.9400000004</v>
      </c>
      <c r="E59" s="11">
        <v>0</v>
      </c>
      <c r="F59" s="11">
        <v>0</v>
      </c>
      <c r="G59" s="11">
        <v>0</v>
      </c>
      <c r="H59" s="11">
        <v>44149.27</v>
      </c>
      <c r="I59" s="11">
        <v>4414926.9399999995</v>
      </c>
      <c r="J59" s="9">
        <v>11</v>
      </c>
      <c r="K59" s="11">
        <v>4370777.67</v>
      </c>
      <c r="L59" s="12">
        <v>2484</v>
      </c>
      <c r="M59" s="12">
        <v>1297</v>
      </c>
      <c r="N59" s="12">
        <v>1187</v>
      </c>
      <c r="O59" s="12">
        <v>613</v>
      </c>
      <c r="P59" s="9">
        <v>2</v>
      </c>
      <c r="Q59" s="11">
        <v>140000</v>
      </c>
      <c r="R59" s="12">
        <v>42</v>
      </c>
      <c r="S59" s="11">
        <v>25</v>
      </c>
      <c r="T59" s="11">
        <v>17</v>
      </c>
      <c r="U59" s="12">
        <v>6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1</v>
      </c>
      <c r="BM59" s="12">
        <v>60000</v>
      </c>
      <c r="BN59" s="12">
        <v>24</v>
      </c>
      <c r="BO59" s="12">
        <v>15</v>
      </c>
      <c r="BP59" s="12">
        <v>9</v>
      </c>
      <c r="BQ59" s="12">
        <v>3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1</v>
      </c>
      <c r="CE59" s="12">
        <v>80000</v>
      </c>
      <c r="CF59" s="12">
        <v>18</v>
      </c>
      <c r="CG59" s="12">
        <v>10</v>
      </c>
      <c r="CH59" s="12">
        <v>8</v>
      </c>
      <c r="CI59" s="12">
        <v>3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</row>
    <row r="60" spans="1:93" ht="15.75" thickBot="1" x14ac:dyDescent="0.3">
      <c r="A60" t="s">
        <v>53</v>
      </c>
      <c r="B60" s="10" t="s">
        <v>86</v>
      </c>
      <c r="C60" s="10" t="s">
        <v>1151</v>
      </c>
      <c r="D60" s="11">
        <v>4297536.5</v>
      </c>
      <c r="E60" s="11">
        <v>0</v>
      </c>
      <c r="F60" s="11">
        <v>0</v>
      </c>
      <c r="G60" s="11">
        <v>85950.73</v>
      </c>
      <c r="H60" s="11">
        <v>128926.06</v>
      </c>
      <c r="I60" s="11">
        <v>4297535.8800000008</v>
      </c>
      <c r="J60" s="9">
        <v>13</v>
      </c>
      <c r="K60" s="11">
        <v>4082659.0900000008</v>
      </c>
      <c r="L60" s="12">
        <v>3760</v>
      </c>
      <c r="M60" s="12">
        <v>1631</v>
      </c>
      <c r="N60" s="12">
        <v>2129</v>
      </c>
      <c r="O60" s="12">
        <v>445</v>
      </c>
      <c r="P60" s="9">
        <v>2</v>
      </c>
      <c r="Q60" s="11">
        <v>538182.02</v>
      </c>
      <c r="R60" s="12">
        <v>185</v>
      </c>
      <c r="S60" s="11">
        <v>75</v>
      </c>
      <c r="T60" s="11">
        <v>110</v>
      </c>
      <c r="U60" s="12">
        <v>110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2</v>
      </c>
      <c r="CE60" s="12">
        <v>538182.02</v>
      </c>
      <c r="CF60" s="12">
        <v>185</v>
      </c>
      <c r="CG60" s="12">
        <v>75</v>
      </c>
      <c r="CH60" s="12">
        <v>110</v>
      </c>
      <c r="CI60" s="12">
        <v>110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</row>
    <row r="61" spans="1:93" ht="15.75" thickBot="1" x14ac:dyDescent="0.3">
      <c r="A61" t="s">
        <v>53</v>
      </c>
      <c r="B61" s="10" t="s">
        <v>60</v>
      </c>
      <c r="C61" s="10" t="s">
        <v>3934</v>
      </c>
      <c r="D61" s="11">
        <v>30396137.559999999</v>
      </c>
      <c r="E61" s="11">
        <v>0</v>
      </c>
      <c r="F61" s="11">
        <v>0</v>
      </c>
      <c r="G61" s="11">
        <v>0</v>
      </c>
      <c r="H61" s="11">
        <v>911880.75</v>
      </c>
      <c r="I61" s="11">
        <v>30396137.539999995</v>
      </c>
      <c r="J61" s="9">
        <v>52</v>
      </c>
      <c r="K61" s="11">
        <v>29484256.789999995</v>
      </c>
      <c r="L61" s="12">
        <v>7000</v>
      </c>
      <c r="M61" s="12">
        <v>3689</v>
      </c>
      <c r="N61" s="12">
        <v>3311</v>
      </c>
      <c r="O61" s="12">
        <v>1710</v>
      </c>
      <c r="P61" s="9">
        <v>26</v>
      </c>
      <c r="Q61" s="11">
        <v>7784977.9100000011</v>
      </c>
      <c r="R61" s="12">
        <v>1590</v>
      </c>
      <c r="S61" s="11">
        <v>813</v>
      </c>
      <c r="T61" s="11">
        <v>777</v>
      </c>
      <c r="U61" s="12">
        <v>329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12</v>
      </c>
      <c r="AU61" s="12">
        <v>3885356.8499999996</v>
      </c>
      <c r="AV61" s="12">
        <v>494</v>
      </c>
      <c r="AW61" s="12">
        <v>253</v>
      </c>
      <c r="AX61" s="12">
        <v>241</v>
      </c>
      <c r="AY61" s="12">
        <v>98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14</v>
      </c>
      <c r="CE61" s="12">
        <v>3899621.0600000005</v>
      </c>
      <c r="CF61" s="12">
        <v>1096</v>
      </c>
      <c r="CG61" s="12">
        <v>560</v>
      </c>
      <c r="CH61" s="12">
        <v>536</v>
      </c>
      <c r="CI61" s="12">
        <v>231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</row>
    <row r="62" spans="1:93" ht="15.75" thickBot="1" x14ac:dyDescent="0.3">
      <c r="A62" t="s">
        <v>53</v>
      </c>
      <c r="B62" s="10" t="s">
        <v>55</v>
      </c>
      <c r="C62" s="10" t="s">
        <v>2717</v>
      </c>
      <c r="D62" s="11">
        <v>15267663.4</v>
      </c>
      <c r="E62" s="11">
        <v>0</v>
      </c>
      <c r="F62" s="11">
        <v>0</v>
      </c>
      <c r="G62" s="11">
        <v>305353.27</v>
      </c>
      <c r="H62" s="11">
        <v>458030</v>
      </c>
      <c r="I62" s="11">
        <v>15267663.129999999</v>
      </c>
      <c r="J62" s="9">
        <v>22</v>
      </c>
      <c r="K62" s="11">
        <v>14504279.859999999</v>
      </c>
      <c r="L62" s="12">
        <v>141824</v>
      </c>
      <c r="M62" s="12">
        <v>70911</v>
      </c>
      <c r="N62" s="12">
        <v>70913</v>
      </c>
      <c r="O62" s="12">
        <v>40681</v>
      </c>
      <c r="P62" s="9">
        <v>8</v>
      </c>
      <c r="Q62" s="11">
        <v>3535600.84</v>
      </c>
      <c r="R62" s="12">
        <v>636</v>
      </c>
      <c r="S62" s="11">
        <v>318</v>
      </c>
      <c r="T62" s="11">
        <v>318</v>
      </c>
      <c r="U62" s="12">
        <v>422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1</v>
      </c>
      <c r="AI62" s="12">
        <v>97230</v>
      </c>
      <c r="AJ62" s="12">
        <v>112</v>
      </c>
      <c r="AK62" s="12">
        <v>56</v>
      </c>
      <c r="AL62" s="12">
        <v>56</v>
      </c>
      <c r="AM62" s="12">
        <v>28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2</v>
      </c>
      <c r="AU62" s="12">
        <v>680324.9</v>
      </c>
      <c r="AV62" s="12">
        <v>380</v>
      </c>
      <c r="AW62" s="12">
        <v>190</v>
      </c>
      <c r="AX62" s="12">
        <v>190</v>
      </c>
      <c r="AY62" s="12">
        <v>358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5</v>
      </c>
      <c r="BM62" s="12">
        <v>2758045.94</v>
      </c>
      <c r="BN62" s="12">
        <v>144</v>
      </c>
      <c r="BO62" s="12">
        <v>72</v>
      </c>
      <c r="BP62" s="12">
        <v>72</v>
      </c>
      <c r="BQ62" s="12">
        <v>36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</row>
    <row r="63" spans="1:93" ht="15.75" thickBot="1" x14ac:dyDescent="0.3">
      <c r="A63" t="s">
        <v>53</v>
      </c>
      <c r="B63" s="10" t="s">
        <v>87</v>
      </c>
      <c r="C63" s="10" t="s">
        <v>1241</v>
      </c>
      <c r="D63" s="11">
        <v>869947.65</v>
      </c>
      <c r="E63" s="11">
        <v>0</v>
      </c>
      <c r="F63" s="11">
        <v>0</v>
      </c>
      <c r="G63" s="11">
        <v>0</v>
      </c>
      <c r="H63" s="11">
        <v>0</v>
      </c>
      <c r="I63" s="11">
        <v>869947.65000000014</v>
      </c>
      <c r="J63" s="9">
        <v>15</v>
      </c>
      <c r="K63" s="11">
        <v>869947.65000000014</v>
      </c>
      <c r="L63" s="12">
        <v>3142</v>
      </c>
      <c r="M63" s="12">
        <v>1569</v>
      </c>
      <c r="N63" s="12">
        <v>1573</v>
      </c>
      <c r="O63" s="12">
        <v>47</v>
      </c>
      <c r="P63" s="9">
        <v>2</v>
      </c>
      <c r="Q63" s="11">
        <v>290853.12</v>
      </c>
      <c r="R63" s="12">
        <v>13</v>
      </c>
      <c r="S63" s="11">
        <v>9</v>
      </c>
      <c r="T63" s="11">
        <v>4</v>
      </c>
      <c r="U63" s="12">
        <v>7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1</v>
      </c>
      <c r="AI63" s="12">
        <v>166201.78</v>
      </c>
      <c r="AJ63" s="12">
        <v>9</v>
      </c>
      <c r="AK63" s="12">
        <v>6</v>
      </c>
      <c r="AL63" s="12">
        <v>3</v>
      </c>
      <c r="AM63" s="12">
        <v>4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1</v>
      </c>
      <c r="BY63" s="12">
        <v>124651.34</v>
      </c>
      <c r="BZ63" s="12">
        <v>4</v>
      </c>
      <c r="CA63" s="12">
        <v>3</v>
      </c>
      <c r="CB63" s="12">
        <v>1</v>
      </c>
      <c r="CC63" s="12">
        <v>3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</row>
    <row r="64" spans="1:93" ht="15.75" thickBot="1" x14ac:dyDescent="0.3">
      <c r="A64" t="s">
        <v>53</v>
      </c>
      <c r="B64" s="10" t="s">
        <v>90</v>
      </c>
      <c r="C64" s="10" t="s">
        <v>3935</v>
      </c>
      <c r="D64" s="11">
        <v>10668926.369999999</v>
      </c>
      <c r="E64" s="11">
        <v>0</v>
      </c>
      <c r="F64" s="11">
        <v>0</v>
      </c>
      <c r="G64" s="11">
        <v>0</v>
      </c>
      <c r="H64" s="11">
        <v>0</v>
      </c>
      <c r="I64" s="11">
        <v>10668926.369999999</v>
      </c>
      <c r="J64" s="9">
        <v>13</v>
      </c>
      <c r="K64" s="11">
        <v>10668926.369999999</v>
      </c>
      <c r="L64" s="12">
        <v>3853</v>
      </c>
      <c r="M64" s="12">
        <v>1935</v>
      </c>
      <c r="N64" s="12">
        <v>1918</v>
      </c>
      <c r="O64" s="12">
        <v>929</v>
      </c>
      <c r="P64" s="9">
        <v>0</v>
      </c>
      <c r="Q64" s="11">
        <v>0</v>
      </c>
      <c r="R64" s="12">
        <v>0</v>
      </c>
      <c r="S64" s="11">
        <v>0</v>
      </c>
      <c r="T64" s="11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</row>
    <row r="65" spans="1:93" ht="15.75" thickBot="1" x14ac:dyDescent="0.3">
      <c r="A65" t="s">
        <v>53</v>
      </c>
      <c r="B65" s="10" t="s">
        <v>96</v>
      </c>
      <c r="C65" s="10" t="s">
        <v>3936</v>
      </c>
      <c r="D65" s="11">
        <v>4646673.45</v>
      </c>
      <c r="E65" s="11">
        <v>0</v>
      </c>
      <c r="F65" s="11">
        <v>0</v>
      </c>
      <c r="G65" s="11">
        <v>0</v>
      </c>
      <c r="H65" s="11">
        <v>0</v>
      </c>
      <c r="I65" s="11">
        <v>4646673.45</v>
      </c>
      <c r="J65" s="9">
        <v>3</v>
      </c>
      <c r="K65" s="11">
        <v>4646673.45</v>
      </c>
      <c r="L65" s="12">
        <v>4060</v>
      </c>
      <c r="M65" s="12">
        <v>1880</v>
      </c>
      <c r="N65" s="12">
        <v>2180</v>
      </c>
      <c r="O65" s="12">
        <v>812</v>
      </c>
      <c r="P65" s="9">
        <v>0</v>
      </c>
      <c r="Q65" s="11">
        <v>0</v>
      </c>
      <c r="R65" s="12">
        <v>0</v>
      </c>
      <c r="S65" s="11">
        <v>0</v>
      </c>
      <c r="T65" s="11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</row>
    <row r="66" spans="1:93" ht="15.75" thickBot="1" x14ac:dyDescent="0.3">
      <c r="A66" t="s">
        <v>53</v>
      </c>
      <c r="B66" s="10" t="s">
        <v>82</v>
      </c>
      <c r="C66" s="10" t="s">
        <v>3937</v>
      </c>
      <c r="D66" s="11">
        <v>401660.73</v>
      </c>
      <c r="E66" s="11">
        <v>0</v>
      </c>
      <c r="F66" s="11">
        <v>0</v>
      </c>
      <c r="G66" s="11">
        <v>0</v>
      </c>
      <c r="H66" s="11">
        <v>0</v>
      </c>
      <c r="I66" s="11">
        <v>401660</v>
      </c>
      <c r="J66" s="9">
        <v>5</v>
      </c>
      <c r="K66" s="11">
        <v>401660</v>
      </c>
      <c r="L66" s="12">
        <v>3780</v>
      </c>
      <c r="M66" s="12">
        <v>1631</v>
      </c>
      <c r="N66" s="12">
        <v>2149</v>
      </c>
      <c r="O66" s="12">
        <v>945</v>
      </c>
      <c r="P66" s="9">
        <v>2</v>
      </c>
      <c r="Q66" s="11">
        <v>189602</v>
      </c>
      <c r="R66" s="12">
        <v>208</v>
      </c>
      <c r="S66" s="11">
        <v>105</v>
      </c>
      <c r="T66" s="11">
        <v>103</v>
      </c>
      <c r="U66" s="12">
        <v>52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1</v>
      </c>
      <c r="AU66" s="12">
        <v>142814</v>
      </c>
      <c r="AV66" s="12">
        <v>136</v>
      </c>
      <c r="AW66" s="12">
        <v>70</v>
      </c>
      <c r="AX66" s="12">
        <v>66</v>
      </c>
      <c r="AY66" s="12">
        <v>34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1</v>
      </c>
      <c r="CE66" s="12">
        <v>46788</v>
      </c>
      <c r="CF66" s="12">
        <v>72</v>
      </c>
      <c r="CG66" s="12">
        <v>35</v>
      </c>
      <c r="CH66" s="12">
        <v>37</v>
      </c>
      <c r="CI66" s="12">
        <v>18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</row>
    <row r="67" spans="1:93" ht="15.75" thickBot="1" x14ac:dyDescent="0.3">
      <c r="A67" t="s">
        <v>53</v>
      </c>
      <c r="B67" s="10" t="s">
        <v>58</v>
      </c>
      <c r="C67" s="10" t="s">
        <v>3938</v>
      </c>
      <c r="D67" s="11">
        <v>77378712.489999995</v>
      </c>
      <c r="E67" s="11">
        <v>0</v>
      </c>
      <c r="F67" s="11">
        <v>0</v>
      </c>
      <c r="G67" s="11">
        <v>1547574.25</v>
      </c>
      <c r="H67" s="11">
        <v>2051779.74</v>
      </c>
      <c r="I67" s="11">
        <v>76573930</v>
      </c>
      <c r="J67" s="9">
        <v>130</v>
      </c>
      <c r="K67" s="11">
        <v>72974576.010000005</v>
      </c>
      <c r="L67" s="12">
        <v>30541</v>
      </c>
      <c r="M67" s="12">
        <v>15241</v>
      </c>
      <c r="N67" s="12">
        <v>15300</v>
      </c>
      <c r="O67" s="12">
        <v>7290</v>
      </c>
      <c r="P67" s="9">
        <v>1</v>
      </c>
      <c r="Q67" s="11">
        <v>1631902.5</v>
      </c>
      <c r="R67" s="12">
        <v>2685</v>
      </c>
      <c r="S67" s="11">
        <v>1342</v>
      </c>
      <c r="T67" s="11">
        <v>1343</v>
      </c>
      <c r="U67" s="12">
        <v>537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1</v>
      </c>
      <c r="CE67" s="12">
        <v>1631902.5</v>
      </c>
      <c r="CF67" s="12">
        <v>2685</v>
      </c>
      <c r="CG67" s="12">
        <v>1342</v>
      </c>
      <c r="CH67" s="12">
        <v>1343</v>
      </c>
      <c r="CI67" s="12">
        <v>537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</row>
    <row r="68" spans="1:93" ht="15.75" thickBot="1" x14ac:dyDescent="0.3">
      <c r="A68" t="s">
        <v>53</v>
      </c>
      <c r="B68" s="10" t="s">
        <v>89</v>
      </c>
      <c r="C68" s="10" t="s">
        <v>400</v>
      </c>
      <c r="D68" s="11">
        <v>3131654.4</v>
      </c>
      <c r="E68" s="11">
        <v>0</v>
      </c>
      <c r="F68" s="11">
        <v>0</v>
      </c>
      <c r="G68" s="11">
        <v>0</v>
      </c>
      <c r="H68" s="11">
        <v>0</v>
      </c>
      <c r="I68" s="11">
        <v>3131610.4600000004</v>
      </c>
      <c r="J68" s="9">
        <v>16</v>
      </c>
      <c r="K68" s="11">
        <v>3131610.4600000004</v>
      </c>
      <c r="L68" s="12">
        <v>1652</v>
      </c>
      <c r="M68" s="12">
        <v>847</v>
      </c>
      <c r="N68" s="12">
        <v>805</v>
      </c>
      <c r="O68" s="12">
        <v>313</v>
      </c>
      <c r="P68" s="9">
        <v>7</v>
      </c>
      <c r="Q68" s="11">
        <v>501000</v>
      </c>
      <c r="R68" s="12">
        <v>316</v>
      </c>
      <c r="S68" s="11">
        <v>162</v>
      </c>
      <c r="T68" s="11">
        <v>154</v>
      </c>
      <c r="U68" s="12">
        <v>78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7</v>
      </c>
      <c r="AU68" s="12">
        <v>501000</v>
      </c>
      <c r="AV68" s="12">
        <v>316</v>
      </c>
      <c r="AW68" s="12">
        <v>162</v>
      </c>
      <c r="AX68" s="12">
        <v>154</v>
      </c>
      <c r="AY68" s="12">
        <v>78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</row>
    <row r="69" spans="1:93" ht="15.75" thickBot="1" x14ac:dyDescent="0.3">
      <c r="A69" t="s">
        <v>53</v>
      </c>
      <c r="B69" s="10" t="s">
        <v>81</v>
      </c>
      <c r="C69" s="10" t="s">
        <v>3939</v>
      </c>
      <c r="D69" s="11">
        <v>3150256.37</v>
      </c>
      <c r="E69" s="11">
        <v>0</v>
      </c>
      <c r="F69" s="11">
        <v>0</v>
      </c>
      <c r="G69" s="11">
        <v>63005.13</v>
      </c>
      <c r="H69" s="11">
        <v>0</v>
      </c>
      <c r="I69" s="11">
        <v>3150255.8699999996</v>
      </c>
      <c r="J69" s="9">
        <v>16</v>
      </c>
      <c r="K69" s="11">
        <v>3087250.7399999998</v>
      </c>
      <c r="L69" s="12">
        <v>1416</v>
      </c>
      <c r="M69" s="12">
        <v>672</v>
      </c>
      <c r="N69" s="12">
        <v>744</v>
      </c>
      <c r="O69" s="12">
        <v>319</v>
      </c>
      <c r="P69" s="9">
        <v>10</v>
      </c>
      <c r="Q69" s="11">
        <v>608265</v>
      </c>
      <c r="R69" s="12">
        <v>386</v>
      </c>
      <c r="S69" s="11">
        <v>183</v>
      </c>
      <c r="T69" s="11">
        <v>203</v>
      </c>
      <c r="U69" s="12">
        <v>103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4</v>
      </c>
      <c r="AI69" s="12">
        <v>190005</v>
      </c>
      <c r="AJ69" s="12">
        <v>140</v>
      </c>
      <c r="AK69" s="12">
        <v>66</v>
      </c>
      <c r="AL69" s="12">
        <v>74</v>
      </c>
      <c r="AM69" s="12">
        <v>35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6</v>
      </c>
      <c r="AU69" s="12">
        <v>418260</v>
      </c>
      <c r="AV69" s="12">
        <v>246</v>
      </c>
      <c r="AW69" s="12">
        <v>117</v>
      </c>
      <c r="AX69" s="12">
        <v>129</v>
      </c>
      <c r="AY69" s="12">
        <v>68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</row>
    <row r="70" spans="1:93" ht="15.75" thickBot="1" x14ac:dyDescent="0.3">
      <c r="A70" t="s">
        <v>53</v>
      </c>
      <c r="B70" s="10" t="s">
        <v>56</v>
      </c>
      <c r="C70" s="10" t="s">
        <v>453</v>
      </c>
      <c r="D70" s="11">
        <v>45427837.380000003</v>
      </c>
      <c r="E70" s="11">
        <v>0</v>
      </c>
      <c r="F70" s="11">
        <v>0</v>
      </c>
      <c r="G70" s="11">
        <v>908556.55</v>
      </c>
      <c r="H70" s="11">
        <v>1362835.12</v>
      </c>
      <c r="I70" s="11">
        <v>45427837.37999998</v>
      </c>
      <c r="J70" s="9">
        <v>208</v>
      </c>
      <c r="K70" s="11">
        <v>43156445.709999979</v>
      </c>
      <c r="L70" s="12">
        <v>44939</v>
      </c>
      <c r="M70" s="12">
        <v>21704</v>
      </c>
      <c r="N70" s="12">
        <v>23235</v>
      </c>
      <c r="O70" s="12">
        <v>10139</v>
      </c>
      <c r="P70" s="9">
        <v>94</v>
      </c>
      <c r="Q70" s="11">
        <v>13562458.370000001</v>
      </c>
      <c r="R70" s="12">
        <v>2416</v>
      </c>
      <c r="S70" s="11">
        <v>1200</v>
      </c>
      <c r="T70" s="11">
        <v>1216</v>
      </c>
      <c r="U70" s="12">
        <v>1502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18</v>
      </c>
      <c r="AI70" s="12">
        <v>4524000</v>
      </c>
      <c r="AJ70" s="12">
        <v>447</v>
      </c>
      <c r="AK70" s="12">
        <v>214</v>
      </c>
      <c r="AL70" s="12">
        <v>233</v>
      </c>
      <c r="AM70" s="12">
        <v>150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20</v>
      </c>
      <c r="AU70" s="12">
        <v>511582.5</v>
      </c>
      <c r="AV70" s="12">
        <v>351</v>
      </c>
      <c r="AW70" s="12">
        <v>155</v>
      </c>
      <c r="AX70" s="12">
        <v>196</v>
      </c>
      <c r="AY70" s="12">
        <v>117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35</v>
      </c>
      <c r="BM70" s="12">
        <v>3407215.87</v>
      </c>
      <c r="BN70" s="12">
        <v>813</v>
      </c>
      <c r="BO70" s="12">
        <v>409</v>
      </c>
      <c r="BP70" s="12">
        <v>404</v>
      </c>
      <c r="BQ70" s="12">
        <v>685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21</v>
      </c>
      <c r="CE70" s="12">
        <v>5119660</v>
      </c>
      <c r="CF70" s="12">
        <v>805</v>
      </c>
      <c r="CG70" s="12">
        <v>422</v>
      </c>
      <c r="CH70" s="12">
        <v>383</v>
      </c>
      <c r="CI70" s="12">
        <v>550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</row>
    <row r="71" spans="1:93" ht="15.75" thickBot="1" x14ac:dyDescent="0.3">
      <c r="A71" t="s">
        <v>53</v>
      </c>
      <c r="B71" s="10" t="s">
        <v>94</v>
      </c>
      <c r="C71" s="10" t="s">
        <v>2867</v>
      </c>
      <c r="D71" s="11">
        <v>1074740.48</v>
      </c>
      <c r="E71" s="11">
        <v>0</v>
      </c>
      <c r="F71" s="11">
        <v>0</v>
      </c>
      <c r="G71" s="11">
        <v>0</v>
      </c>
      <c r="H71" s="11">
        <v>32242.21</v>
      </c>
      <c r="I71" s="11">
        <v>1074740.48</v>
      </c>
      <c r="J71" s="9">
        <v>8</v>
      </c>
      <c r="K71" s="11">
        <v>1042498.2699999999</v>
      </c>
      <c r="L71" s="12">
        <v>145</v>
      </c>
      <c r="M71" s="12">
        <v>80</v>
      </c>
      <c r="N71" s="12">
        <v>65</v>
      </c>
      <c r="O71" s="12">
        <v>43</v>
      </c>
      <c r="P71" s="9">
        <v>6</v>
      </c>
      <c r="Q71" s="11">
        <v>705770.62</v>
      </c>
      <c r="R71" s="12">
        <v>110</v>
      </c>
      <c r="S71" s="11">
        <v>60</v>
      </c>
      <c r="T71" s="11">
        <v>50</v>
      </c>
      <c r="U71" s="12">
        <v>31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3</v>
      </c>
      <c r="AI71" s="12">
        <v>439109.72</v>
      </c>
      <c r="AJ71" s="12">
        <v>45</v>
      </c>
      <c r="AK71" s="12">
        <v>25</v>
      </c>
      <c r="AL71" s="12">
        <v>20</v>
      </c>
      <c r="AM71" s="12">
        <v>13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1</v>
      </c>
      <c r="AU71" s="12">
        <v>122375.09</v>
      </c>
      <c r="AV71" s="12">
        <v>11</v>
      </c>
      <c r="AW71" s="12">
        <v>4</v>
      </c>
      <c r="AX71" s="12">
        <v>7</v>
      </c>
      <c r="AY71" s="12">
        <v>3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1</v>
      </c>
      <c r="BM71" s="12">
        <v>122791.22</v>
      </c>
      <c r="BN71" s="12">
        <v>42</v>
      </c>
      <c r="BO71" s="12">
        <v>25</v>
      </c>
      <c r="BP71" s="12">
        <v>17</v>
      </c>
      <c r="BQ71" s="12">
        <v>12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1</v>
      </c>
      <c r="CE71" s="12">
        <v>21494.59</v>
      </c>
      <c r="CF71" s="12">
        <v>12</v>
      </c>
      <c r="CG71" s="12">
        <v>6</v>
      </c>
      <c r="CH71" s="12">
        <v>6</v>
      </c>
      <c r="CI71" s="12">
        <v>3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</row>
    <row r="72" spans="1:93" ht="15.75" thickBot="1" x14ac:dyDescent="0.3">
      <c r="A72" t="s">
        <v>53</v>
      </c>
      <c r="B72" s="10" t="s">
        <v>59</v>
      </c>
      <c r="C72" s="10" t="s">
        <v>2267</v>
      </c>
      <c r="D72" s="11">
        <v>52707036.600000001</v>
      </c>
      <c r="E72" s="11">
        <v>0</v>
      </c>
      <c r="F72" s="11">
        <v>0</v>
      </c>
      <c r="G72" s="11">
        <v>0</v>
      </c>
      <c r="H72" s="11">
        <v>0</v>
      </c>
      <c r="I72" s="11">
        <v>52706380.260000005</v>
      </c>
      <c r="J72" s="9">
        <v>51</v>
      </c>
      <c r="K72" s="11">
        <v>52706380.260000005</v>
      </c>
      <c r="L72" s="12">
        <v>17426</v>
      </c>
      <c r="M72" s="12">
        <v>8441</v>
      </c>
      <c r="N72" s="12">
        <v>8985</v>
      </c>
      <c r="O72" s="12">
        <v>6364</v>
      </c>
      <c r="P72" s="9">
        <v>2</v>
      </c>
      <c r="Q72" s="11">
        <v>3372800</v>
      </c>
      <c r="R72" s="12">
        <v>540</v>
      </c>
      <c r="S72" s="11">
        <v>264</v>
      </c>
      <c r="T72" s="11">
        <v>276</v>
      </c>
      <c r="U72" s="12">
        <v>2136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1</v>
      </c>
      <c r="AU72" s="12">
        <v>873000</v>
      </c>
      <c r="AV72" s="12">
        <v>540</v>
      </c>
      <c r="AW72" s="12">
        <v>264</v>
      </c>
      <c r="AX72" s="12">
        <v>276</v>
      </c>
      <c r="AY72" s="12">
        <v>136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1</v>
      </c>
      <c r="BM72" s="12">
        <v>2499800</v>
      </c>
      <c r="BN72" s="12">
        <v>0</v>
      </c>
      <c r="BO72" s="12">
        <v>0</v>
      </c>
      <c r="BP72" s="12">
        <v>0</v>
      </c>
      <c r="BQ72" s="12">
        <v>2000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</row>
    <row r="73" spans="1:93" ht="15.75" thickBot="1" x14ac:dyDescent="0.3">
      <c r="A73" t="s">
        <v>53</v>
      </c>
      <c r="B73" s="10" t="s">
        <v>80</v>
      </c>
      <c r="C73" s="10" t="s">
        <v>3940</v>
      </c>
      <c r="D73" s="11">
        <v>9373952.9399999995</v>
      </c>
      <c r="E73" s="11">
        <v>0</v>
      </c>
      <c r="F73" s="11">
        <v>0</v>
      </c>
      <c r="G73" s="11">
        <v>0</v>
      </c>
      <c r="H73" s="11">
        <v>281218.58999999997</v>
      </c>
      <c r="I73" s="11">
        <v>9373952.9400000013</v>
      </c>
      <c r="J73" s="9">
        <v>46</v>
      </c>
      <c r="K73" s="11">
        <v>9092734.3500000015</v>
      </c>
      <c r="L73" s="12">
        <v>9574</v>
      </c>
      <c r="M73" s="12">
        <v>4775</v>
      </c>
      <c r="N73" s="12">
        <v>4799</v>
      </c>
      <c r="O73" s="12">
        <v>2423</v>
      </c>
      <c r="P73" s="9">
        <v>25</v>
      </c>
      <c r="Q73" s="11">
        <v>3341850</v>
      </c>
      <c r="R73" s="12">
        <v>1129</v>
      </c>
      <c r="S73" s="11">
        <v>544</v>
      </c>
      <c r="T73" s="11">
        <v>585</v>
      </c>
      <c r="U73" s="12">
        <v>285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1</v>
      </c>
      <c r="AI73" s="12">
        <v>322200</v>
      </c>
      <c r="AJ73" s="12">
        <v>57</v>
      </c>
      <c r="AK73" s="12">
        <v>28</v>
      </c>
      <c r="AL73" s="12">
        <v>29</v>
      </c>
      <c r="AM73" s="12">
        <v>12</v>
      </c>
      <c r="AN73" s="12">
        <v>1</v>
      </c>
      <c r="AO73" s="12">
        <v>310950</v>
      </c>
      <c r="AP73" s="12">
        <v>40</v>
      </c>
      <c r="AQ73" s="12">
        <v>16</v>
      </c>
      <c r="AR73" s="12">
        <v>24</v>
      </c>
      <c r="AS73" s="12">
        <v>9</v>
      </c>
      <c r="AT73" s="12">
        <v>2</v>
      </c>
      <c r="AU73" s="12">
        <v>955500</v>
      </c>
      <c r="AV73" s="12">
        <v>564</v>
      </c>
      <c r="AW73" s="12">
        <v>270</v>
      </c>
      <c r="AX73" s="12">
        <v>294</v>
      </c>
      <c r="AY73" s="12">
        <v>140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6</v>
      </c>
      <c r="BM73" s="12">
        <v>189000</v>
      </c>
      <c r="BN73" s="12">
        <v>102</v>
      </c>
      <c r="BO73" s="12">
        <v>49</v>
      </c>
      <c r="BP73" s="12">
        <v>53</v>
      </c>
      <c r="BQ73" s="12">
        <v>25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15</v>
      </c>
      <c r="CE73" s="12">
        <v>1564200</v>
      </c>
      <c r="CF73" s="12">
        <v>366</v>
      </c>
      <c r="CG73" s="12">
        <v>181</v>
      </c>
      <c r="CH73" s="12">
        <v>185</v>
      </c>
      <c r="CI73" s="12">
        <v>99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</row>
    <row r="74" spans="1:93" ht="15.75" thickBot="1" x14ac:dyDescent="0.3">
      <c r="A74" t="s">
        <v>53</v>
      </c>
      <c r="B74" s="10" t="s">
        <v>57</v>
      </c>
      <c r="C74" s="10" t="s">
        <v>343</v>
      </c>
      <c r="D74" s="11">
        <v>1265191.74</v>
      </c>
      <c r="E74" s="11">
        <v>0</v>
      </c>
      <c r="F74" s="11">
        <v>0</v>
      </c>
      <c r="G74" s="11">
        <v>0</v>
      </c>
      <c r="H74" s="11">
        <v>0</v>
      </c>
      <c r="I74" s="11">
        <v>1265191.7399999998</v>
      </c>
      <c r="J74" s="9">
        <v>30</v>
      </c>
      <c r="K74" s="11">
        <v>1265191.7399999998</v>
      </c>
      <c r="L74" s="12">
        <v>1179</v>
      </c>
      <c r="M74" s="12">
        <v>603</v>
      </c>
      <c r="N74" s="12">
        <v>576</v>
      </c>
      <c r="O74" s="12">
        <v>481</v>
      </c>
      <c r="P74" s="9">
        <v>18</v>
      </c>
      <c r="Q74" s="11">
        <v>685450</v>
      </c>
      <c r="R74" s="12">
        <v>202</v>
      </c>
      <c r="S74" s="11">
        <v>91</v>
      </c>
      <c r="T74" s="11">
        <v>111</v>
      </c>
      <c r="U74" s="12">
        <v>64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1</v>
      </c>
      <c r="AC74" s="12">
        <v>35000</v>
      </c>
      <c r="AD74" s="12">
        <v>25</v>
      </c>
      <c r="AE74" s="12">
        <v>10</v>
      </c>
      <c r="AF74" s="12">
        <v>15</v>
      </c>
      <c r="AG74" s="12">
        <v>10</v>
      </c>
      <c r="AH74" s="12">
        <v>2</v>
      </c>
      <c r="AI74" s="12">
        <v>185450</v>
      </c>
      <c r="AJ74" s="12">
        <v>23</v>
      </c>
      <c r="AK74" s="12">
        <v>10</v>
      </c>
      <c r="AL74" s="12">
        <v>13</v>
      </c>
      <c r="AM74" s="12">
        <v>12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7</v>
      </c>
      <c r="AU74" s="12">
        <v>321000</v>
      </c>
      <c r="AV74" s="12">
        <v>66</v>
      </c>
      <c r="AW74" s="12">
        <v>32</v>
      </c>
      <c r="AX74" s="12">
        <v>34</v>
      </c>
      <c r="AY74" s="12">
        <v>16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3</v>
      </c>
      <c r="BM74" s="12">
        <v>60000</v>
      </c>
      <c r="BN74" s="12">
        <v>36</v>
      </c>
      <c r="BO74" s="12">
        <v>16</v>
      </c>
      <c r="BP74" s="12">
        <v>20</v>
      </c>
      <c r="BQ74" s="12">
        <v>12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5</v>
      </c>
      <c r="CE74" s="12">
        <v>84000</v>
      </c>
      <c r="CF74" s="12">
        <v>52</v>
      </c>
      <c r="CG74" s="12">
        <v>23</v>
      </c>
      <c r="CH74" s="12">
        <v>29</v>
      </c>
      <c r="CI74" s="12">
        <v>14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</row>
    <row r="75" spans="1:93" ht="15.75" thickBot="1" x14ac:dyDescent="0.3">
      <c r="A75" t="s">
        <v>53</v>
      </c>
      <c r="B75" s="10" t="s">
        <v>83</v>
      </c>
      <c r="C75" s="10" t="s">
        <v>1170</v>
      </c>
      <c r="D75" s="11">
        <v>2580239.4700000002</v>
      </c>
      <c r="E75" s="11">
        <v>0</v>
      </c>
      <c r="F75" s="11">
        <v>0</v>
      </c>
      <c r="G75" s="11">
        <v>51603</v>
      </c>
      <c r="H75" s="11">
        <v>77407.179999999993</v>
      </c>
      <c r="I75" s="11">
        <v>2580237.6800000002</v>
      </c>
      <c r="J75" s="9">
        <v>26</v>
      </c>
      <c r="K75" s="11">
        <v>2451227.5</v>
      </c>
      <c r="L75" s="12">
        <v>1562</v>
      </c>
      <c r="M75" s="12">
        <v>726</v>
      </c>
      <c r="N75" s="12">
        <v>836</v>
      </c>
      <c r="O75" s="12">
        <v>225</v>
      </c>
      <c r="P75" s="9">
        <v>14</v>
      </c>
      <c r="Q75" s="11">
        <v>760779.44000000006</v>
      </c>
      <c r="R75" s="12">
        <v>279</v>
      </c>
      <c r="S75" s="11">
        <v>130</v>
      </c>
      <c r="T75" s="11">
        <v>149</v>
      </c>
      <c r="U75" s="12">
        <v>60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4</v>
      </c>
      <c r="AI75" s="12">
        <v>290043.40000000002</v>
      </c>
      <c r="AJ75" s="12">
        <v>57</v>
      </c>
      <c r="AK75" s="12">
        <v>27</v>
      </c>
      <c r="AL75" s="12">
        <v>30</v>
      </c>
      <c r="AM75" s="12">
        <v>13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6</v>
      </c>
      <c r="AU75" s="12">
        <v>315888.99999999994</v>
      </c>
      <c r="AV75" s="12">
        <v>159</v>
      </c>
      <c r="AW75" s="12">
        <v>74</v>
      </c>
      <c r="AX75" s="12">
        <v>85</v>
      </c>
      <c r="AY75" s="12">
        <v>33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4</v>
      </c>
      <c r="CE75" s="12">
        <v>154847.04000000001</v>
      </c>
      <c r="CF75" s="12">
        <v>63</v>
      </c>
      <c r="CG75" s="12">
        <v>29</v>
      </c>
      <c r="CH75" s="12">
        <v>34</v>
      </c>
      <c r="CI75" s="12">
        <v>14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</row>
    <row r="76" spans="1:93" ht="15.75" thickBot="1" x14ac:dyDescent="0.3">
      <c r="A76" t="s">
        <v>98</v>
      </c>
      <c r="B76" s="10" t="s">
        <v>106</v>
      </c>
      <c r="C76" s="10" t="s">
        <v>3942</v>
      </c>
      <c r="D76" s="11">
        <v>7517415</v>
      </c>
      <c r="E76" s="11">
        <v>0</v>
      </c>
      <c r="F76" s="11">
        <v>1488981</v>
      </c>
      <c r="G76" s="11">
        <v>150348.29999999999</v>
      </c>
      <c r="H76" s="11">
        <v>225522.45</v>
      </c>
      <c r="I76" s="11">
        <v>6028433.9999999981</v>
      </c>
      <c r="J76" s="9">
        <v>22</v>
      </c>
      <c r="K76" s="11">
        <v>5652563.2499999981</v>
      </c>
      <c r="L76" s="12">
        <v>592</v>
      </c>
      <c r="M76" s="12">
        <v>239</v>
      </c>
      <c r="N76" s="12">
        <v>353</v>
      </c>
      <c r="O76" s="12">
        <v>123</v>
      </c>
      <c r="P76" s="9">
        <v>18</v>
      </c>
      <c r="Q76" s="11">
        <v>5601062.9999999991</v>
      </c>
      <c r="R76" s="12">
        <v>500</v>
      </c>
      <c r="S76" s="11">
        <v>200</v>
      </c>
      <c r="T76" s="11">
        <v>300</v>
      </c>
      <c r="U76" s="12">
        <v>100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18</v>
      </c>
      <c r="AU76" s="12">
        <v>5601062.9999999991</v>
      </c>
      <c r="AV76" s="12">
        <v>500</v>
      </c>
      <c r="AW76" s="12">
        <v>200</v>
      </c>
      <c r="AX76" s="12">
        <v>300</v>
      </c>
      <c r="AY76" s="12">
        <v>100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</row>
    <row r="77" spans="1:93" ht="15.75" thickBot="1" x14ac:dyDescent="0.3">
      <c r="A77" t="s">
        <v>98</v>
      </c>
      <c r="B77" s="10" t="s">
        <v>102</v>
      </c>
      <c r="C77" s="10" t="s">
        <v>3941</v>
      </c>
      <c r="D77" s="11">
        <v>14871942</v>
      </c>
      <c r="E77" s="11">
        <v>5432816.7599999998</v>
      </c>
      <c r="F77" s="11">
        <v>3049067.06</v>
      </c>
      <c r="G77" s="11">
        <v>294000</v>
      </c>
      <c r="H77" s="11">
        <v>441000</v>
      </c>
      <c r="I77" s="11">
        <v>16868191.309999999</v>
      </c>
      <c r="J77" s="9">
        <v>71</v>
      </c>
      <c r="K77" s="11">
        <v>16133191.309999999</v>
      </c>
      <c r="L77" s="12">
        <v>7526</v>
      </c>
      <c r="M77" s="12">
        <v>3771</v>
      </c>
      <c r="N77" s="12">
        <v>3755</v>
      </c>
      <c r="O77" s="12">
        <v>2970</v>
      </c>
      <c r="P77" s="9">
        <v>17</v>
      </c>
      <c r="Q77" s="11">
        <v>4571789.4000000004</v>
      </c>
      <c r="R77" s="12">
        <v>778</v>
      </c>
      <c r="S77" s="11">
        <v>381</v>
      </c>
      <c r="T77" s="11">
        <v>397</v>
      </c>
      <c r="U77" s="12">
        <v>181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15</v>
      </c>
      <c r="AU77" s="12">
        <v>4095000</v>
      </c>
      <c r="AV77" s="12">
        <v>549</v>
      </c>
      <c r="AW77" s="12">
        <v>263</v>
      </c>
      <c r="AX77" s="12">
        <v>286</v>
      </c>
      <c r="AY77" s="12">
        <v>115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2</v>
      </c>
      <c r="BS77" s="12">
        <v>476789.4</v>
      </c>
      <c r="BT77" s="12">
        <v>229</v>
      </c>
      <c r="BU77" s="12">
        <v>118</v>
      </c>
      <c r="BV77" s="12">
        <v>111</v>
      </c>
      <c r="BW77" s="12">
        <v>66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</row>
    <row r="78" spans="1:93" ht="15.75" thickBot="1" x14ac:dyDescent="0.3">
      <c r="A78" t="s">
        <v>98</v>
      </c>
      <c r="B78" s="10" t="s">
        <v>103</v>
      </c>
      <c r="C78" s="10" t="s">
        <v>3943</v>
      </c>
      <c r="D78" s="11">
        <v>7325319</v>
      </c>
      <c r="E78" s="11">
        <v>0</v>
      </c>
      <c r="F78" s="11">
        <v>1548450.2</v>
      </c>
      <c r="G78" s="11">
        <v>146506.38</v>
      </c>
      <c r="H78" s="11">
        <v>219743.33</v>
      </c>
      <c r="I78" s="11">
        <v>5776852.5599999996</v>
      </c>
      <c r="J78" s="9">
        <v>17</v>
      </c>
      <c r="K78" s="11">
        <v>5410602.8499999996</v>
      </c>
      <c r="L78" s="12">
        <v>8383</v>
      </c>
      <c r="M78" s="12">
        <v>4230</v>
      </c>
      <c r="N78" s="12">
        <v>4153</v>
      </c>
      <c r="O78" s="12">
        <v>2117</v>
      </c>
      <c r="P78" s="9">
        <v>2</v>
      </c>
      <c r="Q78" s="11">
        <v>3034993.36</v>
      </c>
      <c r="R78" s="12">
        <v>346</v>
      </c>
      <c r="S78" s="11">
        <v>178</v>
      </c>
      <c r="T78" s="11">
        <v>168</v>
      </c>
      <c r="U78" s="12">
        <v>87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1</v>
      </c>
      <c r="AU78" s="12">
        <v>3015793.36</v>
      </c>
      <c r="AV78" s="12">
        <v>338</v>
      </c>
      <c r="AW78" s="12">
        <v>174</v>
      </c>
      <c r="AX78" s="12">
        <v>164</v>
      </c>
      <c r="AY78" s="12">
        <v>85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1</v>
      </c>
      <c r="BM78" s="12">
        <v>19200</v>
      </c>
      <c r="BN78" s="12">
        <v>8</v>
      </c>
      <c r="BO78" s="12">
        <v>4</v>
      </c>
      <c r="BP78" s="12">
        <v>4</v>
      </c>
      <c r="BQ78" s="12">
        <v>2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</row>
    <row r="79" spans="1:93" ht="15.75" thickBot="1" x14ac:dyDescent="0.3">
      <c r="A79" t="s">
        <v>98</v>
      </c>
      <c r="B79" s="10" t="s">
        <v>107</v>
      </c>
      <c r="C79" s="10" t="s">
        <v>3944</v>
      </c>
      <c r="D79" s="11">
        <v>4736205</v>
      </c>
      <c r="E79" s="11">
        <v>0</v>
      </c>
      <c r="F79" s="11">
        <v>1015004.6</v>
      </c>
      <c r="G79" s="11">
        <v>94724</v>
      </c>
      <c r="H79" s="11">
        <v>19000</v>
      </c>
      <c r="I79" s="11">
        <v>3721200.3000000007</v>
      </c>
      <c r="J79" s="9">
        <v>13</v>
      </c>
      <c r="K79" s="11">
        <v>3607476.3000000007</v>
      </c>
      <c r="L79" s="12">
        <v>586</v>
      </c>
      <c r="M79" s="12">
        <v>260</v>
      </c>
      <c r="N79" s="12">
        <v>326</v>
      </c>
      <c r="O79" s="12">
        <v>131</v>
      </c>
      <c r="P79" s="9">
        <v>12</v>
      </c>
      <c r="Q79" s="11">
        <v>3557368.5200000005</v>
      </c>
      <c r="R79" s="12">
        <v>516</v>
      </c>
      <c r="S79" s="11">
        <v>230</v>
      </c>
      <c r="T79" s="11">
        <v>286</v>
      </c>
      <c r="U79" s="12">
        <v>112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8</v>
      </c>
      <c r="AU79" s="12">
        <v>2717164.5200000009</v>
      </c>
      <c r="AV79" s="12">
        <v>304</v>
      </c>
      <c r="AW79" s="12">
        <v>136</v>
      </c>
      <c r="AX79" s="12">
        <v>168</v>
      </c>
      <c r="AY79" s="12">
        <v>69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2</v>
      </c>
      <c r="BM79" s="12">
        <v>35468.620000000003</v>
      </c>
      <c r="BN79" s="12">
        <v>10</v>
      </c>
      <c r="BO79" s="12">
        <v>4</v>
      </c>
      <c r="BP79" s="12">
        <v>6</v>
      </c>
      <c r="BQ79" s="12">
        <v>2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2</v>
      </c>
      <c r="CE79" s="12">
        <v>804735.38</v>
      </c>
      <c r="CF79" s="12">
        <v>202</v>
      </c>
      <c r="CG79" s="12">
        <v>90</v>
      </c>
      <c r="CH79" s="12">
        <v>112</v>
      </c>
      <c r="CI79" s="12">
        <v>41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</row>
    <row r="80" spans="1:93" ht="15.75" thickBot="1" x14ac:dyDescent="0.3">
      <c r="A80" t="s">
        <v>98</v>
      </c>
      <c r="B80" s="10" t="s">
        <v>108</v>
      </c>
      <c r="C80" s="10" t="s">
        <v>428</v>
      </c>
      <c r="D80" s="11">
        <v>3613485</v>
      </c>
      <c r="E80" s="11">
        <v>0</v>
      </c>
      <c r="F80" s="11">
        <v>0</v>
      </c>
      <c r="G80" s="11">
        <v>72269.7</v>
      </c>
      <c r="H80" s="11">
        <v>108404.55</v>
      </c>
      <c r="I80" s="11">
        <v>3371174.75</v>
      </c>
      <c r="J80" s="9">
        <v>33</v>
      </c>
      <c r="K80" s="11">
        <v>3190500.5</v>
      </c>
      <c r="L80" s="12">
        <v>559</v>
      </c>
      <c r="M80" s="12">
        <v>268</v>
      </c>
      <c r="N80" s="12">
        <v>291</v>
      </c>
      <c r="O80" s="12">
        <v>117</v>
      </c>
      <c r="P80" s="9">
        <v>33</v>
      </c>
      <c r="Q80" s="11">
        <v>3190500.4999999995</v>
      </c>
      <c r="R80" s="12">
        <v>559</v>
      </c>
      <c r="S80" s="11">
        <v>268</v>
      </c>
      <c r="T80" s="11">
        <v>291</v>
      </c>
      <c r="U80" s="12">
        <v>117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8</v>
      </c>
      <c r="AI80" s="12">
        <v>200000</v>
      </c>
      <c r="AJ80" s="12">
        <v>48</v>
      </c>
      <c r="AK80" s="12">
        <v>23</v>
      </c>
      <c r="AL80" s="12">
        <v>25</v>
      </c>
      <c r="AM80" s="12">
        <v>10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11</v>
      </c>
      <c r="AU80" s="12">
        <v>2372830.8499999996</v>
      </c>
      <c r="AV80" s="12">
        <v>296</v>
      </c>
      <c r="AW80" s="12">
        <v>141</v>
      </c>
      <c r="AX80" s="12">
        <v>155</v>
      </c>
      <c r="AY80" s="12">
        <v>65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6</v>
      </c>
      <c r="BM80" s="12">
        <v>111313.65</v>
      </c>
      <c r="BN80" s="12">
        <v>77</v>
      </c>
      <c r="BO80" s="12">
        <v>37</v>
      </c>
      <c r="BP80" s="12">
        <v>40</v>
      </c>
      <c r="BQ80" s="12">
        <v>15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8</v>
      </c>
      <c r="CE80" s="12">
        <v>506356</v>
      </c>
      <c r="CF80" s="12">
        <v>138</v>
      </c>
      <c r="CG80" s="12">
        <v>67</v>
      </c>
      <c r="CH80" s="12">
        <v>71</v>
      </c>
      <c r="CI80" s="12">
        <v>27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</row>
    <row r="81" spans="1:93" ht="15.75" thickBot="1" x14ac:dyDescent="0.3">
      <c r="A81" t="s">
        <v>98</v>
      </c>
      <c r="B81" s="10" t="s">
        <v>109</v>
      </c>
      <c r="C81" s="10" t="s">
        <v>3945</v>
      </c>
      <c r="D81" s="11">
        <v>2988439</v>
      </c>
      <c r="E81" s="11">
        <v>385777</v>
      </c>
      <c r="F81" s="11">
        <v>576018.5</v>
      </c>
      <c r="G81" s="11">
        <v>59768.78</v>
      </c>
      <c r="H81" s="11">
        <v>89653.17</v>
      </c>
      <c r="I81" s="11">
        <v>2798197.5</v>
      </c>
      <c r="J81" s="9">
        <v>31</v>
      </c>
      <c r="K81" s="11">
        <v>2648775.5499999998</v>
      </c>
      <c r="L81" s="12">
        <v>3920</v>
      </c>
      <c r="M81" s="12">
        <v>1842</v>
      </c>
      <c r="N81" s="12">
        <v>2078</v>
      </c>
      <c r="O81" s="12">
        <v>565</v>
      </c>
      <c r="P81" s="9">
        <v>9</v>
      </c>
      <c r="Q81" s="11">
        <v>600000</v>
      </c>
      <c r="R81" s="12">
        <v>424</v>
      </c>
      <c r="S81" s="11">
        <v>179</v>
      </c>
      <c r="T81" s="11">
        <v>245</v>
      </c>
      <c r="U81" s="12">
        <v>17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9</v>
      </c>
      <c r="AU81" s="12">
        <v>600000</v>
      </c>
      <c r="AV81" s="12">
        <v>424</v>
      </c>
      <c r="AW81" s="12">
        <v>179</v>
      </c>
      <c r="AX81" s="12">
        <v>245</v>
      </c>
      <c r="AY81" s="12">
        <v>17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</row>
    <row r="82" spans="1:93" ht="15.75" thickBot="1" x14ac:dyDescent="0.3">
      <c r="A82" t="s">
        <v>98</v>
      </c>
      <c r="B82" s="10" t="s">
        <v>100</v>
      </c>
      <c r="C82" s="10" t="s">
        <v>3454</v>
      </c>
      <c r="D82" s="11">
        <v>21630332</v>
      </c>
      <c r="E82" s="11">
        <v>0</v>
      </c>
      <c r="F82" s="11">
        <v>3839428.7</v>
      </c>
      <c r="G82" s="11">
        <v>432606.64</v>
      </c>
      <c r="H82" s="11">
        <v>648909.96</v>
      </c>
      <c r="I82" s="11">
        <v>17608648.890000001</v>
      </c>
      <c r="J82" s="9">
        <v>45</v>
      </c>
      <c r="K82" s="11">
        <v>16527132.289999999</v>
      </c>
      <c r="L82" s="12">
        <v>3977</v>
      </c>
      <c r="M82" s="12">
        <v>2165</v>
      </c>
      <c r="N82" s="12">
        <v>1812</v>
      </c>
      <c r="O82" s="12">
        <v>1274</v>
      </c>
      <c r="P82" s="9">
        <v>10</v>
      </c>
      <c r="Q82" s="11">
        <v>8102842.1899999985</v>
      </c>
      <c r="R82" s="12">
        <v>883</v>
      </c>
      <c r="S82" s="11">
        <v>483</v>
      </c>
      <c r="T82" s="11">
        <v>400</v>
      </c>
      <c r="U82" s="12">
        <v>239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10</v>
      </c>
      <c r="AU82" s="12">
        <v>8102842.1899999985</v>
      </c>
      <c r="AV82" s="12">
        <v>883</v>
      </c>
      <c r="AW82" s="12">
        <v>483</v>
      </c>
      <c r="AX82" s="12">
        <v>400</v>
      </c>
      <c r="AY82" s="12">
        <v>239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</row>
    <row r="83" spans="1:93" ht="15.75" thickBot="1" x14ac:dyDescent="0.3">
      <c r="A83" t="s">
        <v>98</v>
      </c>
      <c r="B83" s="10" t="s">
        <v>105</v>
      </c>
      <c r="C83" s="10" t="s">
        <v>3386</v>
      </c>
      <c r="D83" s="11">
        <v>4078551</v>
      </c>
      <c r="E83" s="11">
        <v>0</v>
      </c>
      <c r="F83" s="11">
        <v>838931.12</v>
      </c>
      <c r="G83" s="11">
        <v>81571.02</v>
      </c>
      <c r="H83" s="11">
        <v>122356.53</v>
      </c>
      <c r="I83" s="11">
        <v>3239619.7199999988</v>
      </c>
      <c r="J83" s="9">
        <v>26</v>
      </c>
      <c r="K83" s="11">
        <v>3035692.169999999</v>
      </c>
      <c r="L83" s="12">
        <v>2501</v>
      </c>
      <c r="M83" s="12">
        <v>1232</v>
      </c>
      <c r="N83" s="12">
        <v>1269</v>
      </c>
      <c r="O83" s="12">
        <v>580</v>
      </c>
      <c r="P83" s="9">
        <v>5</v>
      </c>
      <c r="Q83" s="11">
        <v>1309000</v>
      </c>
      <c r="R83" s="12">
        <v>160</v>
      </c>
      <c r="S83" s="11">
        <v>82</v>
      </c>
      <c r="T83" s="11">
        <v>78</v>
      </c>
      <c r="U83" s="12">
        <v>37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4</v>
      </c>
      <c r="AU83" s="12">
        <v>1202864.83</v>
      </c>
      <c r="AV83" s="12">
        <v>145</v>
      </c>
      <c r="AW83" s="12">
        <v>75</v>
      </c>
      <c r="AX83" s="12">
        <v>70</v>
      </c>
      <c r="AY83" s="12">
        <v>34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1</v>
      </c>
      <c r="BS83" s="12">
        <v>106135.17</v>
      </c>
      <c r="BT83" s="12">
        <v>15</v>
      </c>
      <c r="BU83" s="12">
        <v>7</v>
      </c>
      <c r="BV83" s="12">
        <v>8</v>
      </c>
      <c r="BW83" s="12">
        <v>3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</row>
    <row r="84" spans="1:93" ht="15.75" thickBot="1" x14ac:dyDescent="0.3">
      <c r="A84" t="s">
        <v>98</v>
      </c>
      <c r="B84" s="10" t="s">
        <v>101</v>
      </c>
      <c r="C84" s="10" t="s">
        <v>3946</v>
      </c>
      <c r="D84" s="11">
        <v>22340254</v>
      </c>
      <c r="E84" s="11">
        <v>0</v>
      </c>
      <c r="F84" s="11">
        <v>4035166.3</v>
      </c>
      <c r="G84" s="11">
        <v>446805</v>
      </c>
      <c r="H84" s="11">
        <v>670207</v>
      </c>
      <c r="I84" s="11">
        <v>18305086.699999999</v>
      </c>
      <c r="J84" s="9">
        <v>33</v>
      </c>
      <c r="K84" s="11">
        <v>17188074.699999999</v>
      </c>
      <c r="L84" s="12">
        <v>35971</v>
      </c>
      <c r="M84" s="12">
        <v>18487</v>
      </c>
      <c r="N84" s="12">
        <v>17484</v>
      </c>
      <c r="O84" s="12">
        <v>10250</v>
      </c>
      <c r="P84" s="9">
        <v>1</v>
      </c>
      <c r="Q84" s="11">
        <v>4200000</v>
      </c>
      <c r="R84" s="12">
        <v>463</v>
      </c>
      <c r="S84" s="11">
        <v>233</v>
      </c>
      <c r="T84" s="11">
        <v>230</v>
      </c>
      <c r="U84" s="12">
        <v>119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1</v>
      </c>
      <c r="AU84" s="12">
        <v>4200000</v>
      </c>
      <c r="AV84" s="12">
        <v>463</v>
      </c>
      <c r="AW84" s="12">
        <v>233</v>
      </c>
      <c r="AX84" s="12">
        <v>230</v>
      </c>
      <c r="AY84" s="12">
        <v>119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</row>
    <row r="85" spans="1:93" ht="15.75" thickBot="1" x14ac:dyDescent="0.3">
      <c r="A85" t="s">
        <v>98</v>
      </c>
      <c r="B85" s="10" t="s">
        <v>104</v>
      </c>
      <c r="C85" s="10" t="s">
        <v>3947</v>
      </c>
      <c r="D85" s="11">
        <v>5332734</v>
      </c>
      <c r="E85" s="11">
        <v>0</v>
      </c>
      <c r="F85" s="11">
        <v>920196</v>
      </c>
      <c r="G85" s="11">
        <v>105999.99</v>
      </c>
      <c r="H85" s="11">
        <v>158863.16</v>
      </c>
      <c r="I85" s="11">
        <v>4410764.1499999994</v>
      </c>
      <c r="J85" s="9">
        <v>45</v>
      </c>
      <c r="K85" s="11">
        <v>4145900.9999999991</v>
      </c>
      <c r="L85" s="12">
        <v>746</v>
      </c>
      <c r="M85" s="12">
        <v>341</v>
      </c>
      <c r="N85" s="12">
        <v>405</v>
      </c>
      <c r="O85" s="12">
        <v>235</v>
      </c>
      <c r="P85" s="9">
        <v>43</v>
      </c>
      <c r="Q85" s="11">
        <v>3794881</v>
      </c>
      <c r="R85" s="12">
        <v>626</v>
      </c>
      <c r="S85" s="11">
        <v>287</v>
      </c>
      <c r="T85" s="11">
        <v>339</v>
      </c>
      <c r="U85" s="12">
        <v>115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29</v>
      </c>
      <c r="AU85" s="12">
        <v>3527432.0000000005</v>
      </c>
      <c r="AV85" s="12">
        <v>528</v>
      </c>
      <c r="AW85" s="12">
        <v>248</v>
      </c>
      <c r="AX85" s="12">
        <v>280</v>
      </c>
      <c r="AY85" s="12">
        <v>100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3</v>
      </c>
      <c r="BG85" s="12">
        <v>43780.45</v>
      </c>
      <c r="BH85" s="12">
        <v>20</v>
      </c>
      <c r="BI85" s="12">
        <v>9</v>
      </c>
      <c r="BJ85" s="12">
        <v>11</v>
      </c>
      <c r="BK85" s="12">
        <v>3</v>
      </c>
      <c r="BL85" s="12">
        <v>4</v>
      </c>
      <c r="BM85" s="12">
        <v>37104.550000000003</v>
      </c>
      <c r="BN85" s="12">
        <v>29</v>
      </c>
      <c r="BO85" s="12">
        <v>10</v>
      </c>
      <c r="BP85" s="12">
        <v>19</v>
      </c>
      <c r="BQ85" s="12">
        <v>5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7</v>
      </c>
      <c r="CE85" s="12">
        <v>186564</v>
      </c>
      <c r="CF85" s="12">
        <v>49</v>
      </c>
      <c r="CG85" s="12">
        <v>20</v>
      </c>
      <c r="CH85" s="12">
        <v>29</v>
      </c>
      <c r="CI85" s="12">
        <v>7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</row>
    <row r="86" spans="1:93" ht="15.75" thickBot="1" x14ac:dyDescent="0.3">
      <c r="A86" t="s">
        <v>110</v>
      </c>
      <c r="B86" s="10" t="s">
        <v>206</v>
      </c>
      <c r="C86" s="10" t="s">
        <v>3948</v>
      </c>
      <c r="D86" s="11">
        <v>30836681.199999999</v>
      </c>
      <c r="E86" s="11">
        <v>0</v>
      </c>
      <c r="F86" s="11">
        <v>0</v>
      </c>
      <c r="G86" s="11">
        <v>162303.41</v>
      </c>
      <c r="H86" s="11">
        <v>925100.42999999993</v>
      </c>
      <c r="I86" s="11">
        <v>30836681.200000003</v>
      </c>
      <c r="J86" s="9">
        <v>38</v>
      </c>
      <c r="K86" s="11">
        <v>29749277.360000003</v>
      </c>
      <c r="L86" s="12">
        <v>92122</v>
      </c>
      <c r="M86" s="12">
        <v>45072</v>
      </c>
      <c r="N86" s="12">
        <v>47050</v>
      </c>
      <c r="O86" s="12">
        <v>22857</v>
      </c>
      <c r="P86" s="9">
        <v>2</v>
      </c>
      <c r="Q86" s="11">
        <v>867038.94</v>
      </c>
      <c r="R86" s="12">
        <v>284</v>
      </c>
      <c r="S86" s="11">
        <v>144</v>
      </c>
      <c r="T86" s="11">
        <v>140</v>
      </c>
      <c r="U86" s="12">
        <v>72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2</v>
      </c>
      <c r="BM86" s="12">
        <v>867038.94</v>
      </c>
      <c r="BN86" s="12">
        <v>284</v>
      </c>
      <c r="BO86" s="12">
        <v>144</v>
      </c>
      <c r="BP86" s="12">
        <v>140</v>
      </c>
      <c r="BQ86" s="12">
        <v>72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</row>
    <row r="87" spans="1:93" ht="15.75" thickBot="1" x14ac:dyDescent="0.3">
      <c r="A87" t="s">
        <v>110</v>
      </c>
      <c r="B87" s="10" t="s">
        <v>163</v>
      </c>
      <c r="C87" s="10" t="s">
        <v>3949</v>
      </c>
      <c r="D87" s="11">
        <v>26023992.609999999</v>
      </c>
      <c r="E87" s="11">
        <v>0</v>
      </c>
      <c r="F87" s="11">
        <v>0</v>
      </c>
      <c r="G87" s="11">
        <v>520479.85</v>
      </c>
      <c r="H87" s="11">
        <v>780719.78</v>
      </c>
      <c r="I87" s="11">
        <v>26013098.139999993</v>
      </c>
      <c r="J87" s="9">
        <v>80</v>
      </c>
      <c r="K87" s="11">
        <v>24711898.509999994</v>
      </c>
      <c r="L87" s="12">
        <v>11460</v>
      </c>
      <c r="M87" s="12">
        <v>5454</v>
      </c>
      <c r="N87" s="12">
        <v>6006</v>
      </c>
      <c r="O87" s="12">
        <v>953</v>
      </c>
      <c r="P87" s="9">
        <v>50</v>
      </c>
      <c r="Q87" s="11">
        <v>7806509.0000000028</v>
      </c>
      <c r="R87" s="12">
        <v>899</v>
      </c>
      <c r="S87" s="11">
        <v>375</v>
      </c>
      <c r="T87" s="11">
        <v>524</v>
      </c>
      <c r="U87" s="12">
        <v>234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17</v>
      </c>
      <c r="BG87" s="12">
        <v>4432777.6900000004</v>
      </c>
      <c r="BH87" s="12">
        <v>307</v>
      </c>
      <c r="BI87" s="12">
        <v>129</v>
      </c>
      <c r="BJ87" s="12">
        <v>178</v>
      </c>
      <c r="BK87" s="12">
        <v>79</v>
      </c>
      <c r="BL87" s="12">
        <v>16</v>
      </c>
      <c r="BM87" s="12">
        <v>1453893.2099999995</v>
      </c>
      <c r="BN87" s="12">
        <v>291</v>
      </c>
      <c r="BO87" s="12">
        <v>122</v>
      </c>
      <c r="BP87" s="12">
        <v>169</v>
      </c>
      <c r="BQ87" s="12">
        <v>77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17</v>
      </c>
      <c r="CE87" s="12">
        <v>1919838.0999999996</v>
      </c>
      <c r="CF87" s="12">
        <v>301</v>
      </c>
      <c r="CG87" s="12">
        <v>124</v>
      </c>
      <c r="CH87" s="12">
        <v>177</v>
      </c>
      <c r="CI87" s="12">
        <v>78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</row>
    <row r="88" spans="1:93" ht="15.75" thickBot="1" x14ac:dyDescent="0.3">
      <c r="A88" t="s">
        <v>110</v>
      </c>
      <c r="B88" s="10" t="s">
        <v>186</v>
      </c>
      <c r="C88" s="10" t="s">
        <v>3950</v>
      </c>
      <c r="D88" s="11">
        <v>30928714.949999999</v>
      </c>
      <c r="E88" s="11">
        <v>0</v>
      </c>
      <c r="F88" s="11">
        <v>0</v>
      </c>
      <c r="G88" s="11">
        <v>154643.57</v>
      </c>
      <c r="H88" s="11">
        <v>927861.45</v>
      </c>
      <c r="I88" s="11">
        <v>30928714.949999999</v>
      </c>
      <c r="J88" s="9">
        <v>48</v>
      </c>
      <c r="K88" s="11">
        <v>29846209.93</v>
      </c>
      <c r="L88" s="12">
        <v>40317</v>
      </c>
      <c r="M88" s="12">
        <v>19594</v>
      </c>
      <c r="N88" s="12">
        <v>20723</v>
      </c>
      <c r="O88" s="12">
        <v>6594</v>
      </c>
      <c r="P88" s="9">
        <v>4</v>
      </c>
      <c r="Q88" s="11">
        <v>3060116.5300000003</v>
      </c>
      <c r="R88" s="12">
        <v>679</v>
      </c>
      <c r="S88" s="11">
        <v>344</v>
      </c>
      <c r="T88" s="11">
        <v>335</v>
      </c>
      <c r="U88" s="12">
        <v>316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1</v>
      </c>
      <c r="BG88" s="12">
        <v>1646432.1</v>
      </c>
      <c r="BH88" s="12">
        <v>200</v>
      </c>
      <c r="BI88" s="12">
        <v>100</v>
      </c>
      <c r="BJ88" s="12">
        <v>100</v>
      </c>
      <c r="BK88" s="12">
        <v>100</v>
      </c>
      <c r="BL88" s="12">
        <v>2</v>
      </c>
      <c r="BM88" s="12">
        <v>629439.73</v>
      </c>
      <c r="BN88" s="12">
        <v>279</v>
      </c>
      <c r="BO88" s="12">
        <v>144</v>
      </c>
      <c r="BP88" s="12">
        <v>135</v>
      </c>
      <c r="BQ88" s="12">
        <v>116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1</v>
      </c>
      <c r="CE88" s="12">
        <v>784244.7</v>
      </c>
      <c r="CF88" s="12">
        <v>200</v>
      </c>
      <c r="CG88" s="12">
        <v>100</v>
      </c>
      <c r="CH88" s="12">
        <v>100</v>
      </c>
      <c r="CI88" s="12">
        <v>100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</row>
    <row r="89" spans="1:93" ht="15.75" thickBot="1" x14ac:dyDescent="0.3">
      <c r="A89" t="s">
        <v>110</v>
      </c>
      <c r="B89" s="10" t="s">
        <v>189</v>
      </c>
      <c r="C89" s="10" t="s">
        <v>3951</v>
      </c>
      <c r="D89" s="11">
        <v>124735034.59999999</v>
      </c>
      <c r="E89" s="11">
        <v>0</v>
      </c>
      <c r="F89" s="11">
        <v>28230045.98</v>
      </c>
      <c r="G89" s="11">
        <v>2494700.69</v>
      </c>
      <c r="H89" s="11">
        <v>3742051.04</v>
      </c>
      <c r="I89" s="11">
        <v>96504988.620000035</v>
      </c>
      <c r="J89" s="9">
        <v>47</v>
      </c>
      <c r="K89" s="11">
        <v>90268236.89000003</v>
      </c>
      <c r="L89" s="12">
        <v>56623</v>
      </c>
      <c r="M89" s="12">
        <v>29006</v>
      </c>
      <c r="N89" s="12">
        <v>27617</v>
      </c>
      <c r="O89" s="12">
        <v>10764</v>
      </c>
      <c r="P89" s="9">
        <v>25</v>
      </c>
      <c r="Q89" s="11">
        <v>43054021</v>
      </c>
      <c r="R89" s="12">
        <v>5728</v>
      </c>
      <c r="S89" s="11">
        <v>2883</v>
      </c>
      <c r="T89" s="11">
        <v>2845</v>
      </c>
      <c r="U89" s="12">
        <v>937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25</v>
      </c>
      <c r="AU89" s="12">
        <v>43054021</v>
      </c>
      <c r="AV89" s="12">
        <v>5728</v>
      </c>
      <c r="AW89" s="12">
        <v>2883</v>
      </c>
      <c r="AX89" s="12">
        <v>2845</v>
      </c>
      <c r="AY89" s="12">
        <v>937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</row>
    <row r="90" spans="1:93" ht="15.75" thickBot="1" x14ac:dyDescent="0.3">
      <c r="A90" t="s">
        <v>110</v>
      </c>
      <c r="B90" s="10" t="s">
        <v>164</v>
      </c>
      <c r="C90" s="10" t="s">
        <v>2906</v>
      </c>
      <c r="D90" s="11">
        <v>59587356.090000004</v>
      </c>
      <c r="E90" s="11">
        <v>0</v>
      </c>
      <c r="F90" s="11">
        <v>13096139.9</v>
      </c>
      <c r="G90" s="11">
        <v>1191747.1200000001</v>
      </c>
      <c r="H90" s="11">
        <v>1787620.6800000002</v>
      </c>
      <c r="I90" s="11">
        <v>45255993.590000004</v>
      </c>
      <c r="J90" s="9">
        <v>76</v>
      </c>
      <c r="K90" s="11">
        <v>42276625.790000007</v>
      </c>
      <c r="L90" s="12">
        <v>193850</v>
      </c>
      <c r="M90" s="12">
        <v>99105</v>
      </c>
      <c r="N90" s="12">
        <v>94745</v>
      </c>
      <c r="O90" s="12">
        <v>32867</v>
      </c>
      <c r="P90" s="9">
        <v>20</v>
      </c>
      <c r="Q90" s="11">
        <v>16576342.469999999</v>
      </c>
      <c r="R90" s="12">
        <v>16731</v>
      </c>
      <c r="S90" s="11">
        <v>8567</v>
      </c>
      <c r="T90" s="11">
        <v>8164</v>
      </c>
      <c r="U90" s="12">
        <v>4373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15</v>
      </c>
      <c r="AU90" s="12">
        <v>14764438.439999999</v>
      </c>
      <c r="AV90" s="12">
        <v>4817</v>
      </c>
      <c r="AW90" s="12">
        <v>2544</v>
      </c>
      <c r="AX90" s="12">
        <v>2273</v>
      </c>
      <c r="AY90" s="12">
        <v>1572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1</v>
      </c>
      <c r="BG90" s="12">
        <v>226815.96</v>
      </c>
      <c r="BH90" s="12">
        <v>73</v>
      </c>
      <c r="BI90" s="12">
        <v>38</v>
      </c>
      <c r="BJ90" s="12">
        <v>35</v>
      </c>
      <c r="BK90" s="12">
        <v>17</v>
      </c>
      <c r="BL90" s="12">
        <v>1</v>
      </c>
      <c r="BM90" s="12">
        <v>225040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2</v>
      </c>
      <c r="CE90" s="12">
        <v>560048.07000000007</v>
      </c>
      <c r="CF90" s="12">
        <v>7894</v>
      </c>
      <c r="CG90" s="12">
        <v>3990</v>
      </c>
      <c r="CH90" s="12">
        <v>3904</v>
      </c>
      <c r="CI90" s="12">
        <v>1856</v>
      </c>
      <c r="CJ90" s="12">
        <v>1</v>
      </c>
      <c r="CK90" s="12">
        <v>800000</v>
      </c>
      <c r="CL90" s="12">
        <v>3947</v>
      </c>
      <c r="CM90" s="12">
        <v>1995</v>
      </c>
      <c r="CN90" s="12">
        <v>1952</v>
      </c>
      <c r="CO90" s="12">
        <v>928</v>
      </c>
    </row>
    <row r="91" spans="1:93" ht="15.75" thickBot="1" x14ac:dyDescent="0.3">
      <c r="A91" t="s">
        <v>110</v>
      </c>
      <c r="B91" s="10" t="s">
        <v>205</v>
      </c>
      <c r="C91" s="10" t="s">
        <v>3952</v>
      </c>
      <c r="D91" s="11">
        <v>77241691.900000006</v>
      </c>
      <c r="E91" s="11">
        <v>0</v>
      </c>
      <c r="F91" s="11">
        <v>11842059.59</v>
      </c>
      <c r="G91" s="11">
        <v>1544833.84</v>
      </c>
      <c r="H91" s="11">
        <v>2317250.7600000002</v>
      </c>
      <c r="I91" s="11">
        <v>65399632.309999995</v>
      </c>
      <c r="J91" s="9">
        <v>45</v>
      </c>
      <c r="K91" s="11">
        <v>61537547.709999993</v>
      </c>
      <c r="L91" s="12">
        <v>20689</v>
      </c>
      <c r="M91" s="12">
        <v>10184</v>
      </c>
      <c r="N91" s="12">
        <v>10505</v>
      </c>
      <c r="O91" s="12">
        <v>6687</v>
      </c>
      <c r="P91" s="9">
        <v>4</v>
      </c>
      <c r="Q91" s="11">
        <v>3744572.99</v>
      </c>
      <c r="R91" s="12">
        <v>42</v>
      </c>
      <c r="S91" s="11">
        <v>17</v>
      </c>
      <c r="T91" s="11">
        <v>25</v>
      </c>
      <c r="U91" s="12">
        <v>29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3</v>
      </c>
      <c r="AU91" s="12">
        <v>3374198.25</v>
      </c>
      <c r="AV91" s="12">
        <v>25</v>
      </c>
      <c r="AW91" s="12">
        <v>9</v>
      </c>
      <c r="AX91" s="12">
        <v>16</v>
      </c>
      <c r="AY91" s="12">
        <v>25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1</v>
      </c>
      <c r="BY91" s="12">
        <v>370374.74</v>
      </c>
      <c r="BZ91" s="12">
        <v>17</v>
      </c>
      <c r="CA91" s="12">
        <v>8</v>
      </c>
      <c r="CB91" s="12">
        <v>9</v>
      </c>
      <c r="CC91" s="12">
        <v>4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</row>
    <row r="92" spans="1:93" ht="15.75" thickBot="1" x14ac:dyDescent="0.3">
      <c r="A92" t="s">
        <v>110</v>
      </c>
      <c r="B92" s="10" t="s">
        <v>165</v>
      </c>
      <c r="C92" s="10" t="s">
        <v>3953</v>
      </c>
      <c r="D92" s="11">
        <v>27332019.149999999</v>
      </c>
      <c r="E92" s="11">
        <v>0</v>
      </c>
      <c r="F92" s="11">
        <v>0</v>
      </c>
      <c r="G92" s="11">
        <v>535503.21</v>
      </c>
      <c r="H92" s="11">
        <v>819960</v>
      </c>
      <c r="I92" s="11">
        <v>27332019.150000006</v>
      </c>
      <c r="J92" s="9">
        <v>43</v>
      </c>
      <c r="K92" s="11">
        <v>25976555.940000005</v>
      </c>
      <c r="L92" s="12">
        <v>92453</v>
      </c>
      <c r="M92" s="12">
        <v>43961</v>
      </c>
      <c r="N92" s="12">
        <v>48492</v>
      </c>
      <c r="O92" s="12">
        <v>35662</v>
      </c>
      <c r="P92" s="9">
        <v>18</v>
      </c>
      <c r="Q92" s="11">
        <v>1472439.6999999997</v>
      </c>
      <c r="R92" s="12">
        <v>11072</v>
      </c>
      <c r="S92" s="11">
        <v>5247</v>
      </c>
      <c r="T92" s="11">
        <v>5825</v>
      </c>
      <c r="U92" s="12">
        <v>4411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4</v>
      </c>
      <c r="BG92" s="12">
        <v>185913.2</v>
      </c>
      <c r="BH92" s="12">
        <v>5259</v>
      </c>
      <c r="BI92" s="12">
        <v>2490</v>
      </c>
      <c r="BJ92" s="12">
        <v>2769</v>
      </c>
      <c r="BK92" s="12">
        <v>2101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14</v>
      </c>
      <c r="CE92" s="12">
        <v>1286526.5</v>
      </c>
      <c r="CF92" s="12">
        <v>5813</v>
      </c>
      <c r="CG92" s="12">
        <v>2757</v>
      </c>
      <c r="CH92" s="12">
        <v>3056</v>
      </c>
      <c r="CI92" s="12">
        <v>2310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</row>
    <row r="93" spans="1:93" ht="15.75" thickBot="1" x14ac:dyDescent="0.3">
      <c r="A93" t="s">
        <v>110</v>
      </c>
      <c r="B93" s="10" t="s">
        <v>166</v>
      </c>
      <c r="C93" s="10" t="s">
        <v>3954</v>
      </c>
      <c r="D93" s="11">
        <v>51456130.719999999</v>
      </c>
      <c r="E93" s="11">
        <v>0</v>
      </c>
      <c r="F93" s="11">
        <v>11557188.76</v>
      </c>
      <c r="G93" s="11">
        <v>1029122.61</v>
      </c>
      <c r="H93" s="11">
        <v>1543683.92</v>
      </c>
      <c r="I93" s="11">
        <v>39898941.960000001</v>
      </c>
      <c r="J93" s="9">
        <v>60</v>
      </c>
      <c r="K93" s="11">
        <v>37326135.43</v>
      </c>
      <c r="L93" s="12">
        <v>95350</v>
      </c>
      <c r="M93" s="12">
        <v>47289</v>
      </c>
      <c r="N93" s="12">
        <v>48061</v>
      </c>
      <c r="O93" s="12">
        <v>18908</v>
      </c>
      <c r="P93" s="9">
        <v>7</v>
      </c>
      <c r="Q93" s="11">
        <v>2713341.8099999996</v>
      </c>
      <c r="R93" s="12">
        <v>3480</v>
      </c>
      <c r="S93" s="11">
        <v>1763</v>
      </c>
      <c r="T93" s="11">
        <v>1717</v>
      </c>
      <c r="U93" s="12">
        <v>544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2</v>
      </c>
      <c r="AU93" s="12">
        <v>1035878.24</v>
      </c>
      <c r="AV93" s="12">
        <v>689</v>
      </c>
      <c r="AW93" s="12">
        <v>386</v>
      </c>
      <c r="AX93" s="12">
        <v>303</v>
      </c>
      <c r="AY93" s="12">
        <v>141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1</v>
      </c>
      <c r="BG93" s="12">
        <v>332647.64</v>
      </c>
      <c r="BH93" s="12">
        <v>233</v>
      </c>
      <c r="BI93" s="12">
        <v>114</v>
      </c>
      <c r="BJ93" s="12">
        <v>119</v>
      </c>
      <c r="BK93" s="12">
        <v>45</v>
      </c>
      <c r="BL93" s="12">
        <v>2</v>
      </c>
      <c r="BM93" s="12">
        <v>514831.3</v>
      </c>
      <c r="BN93" s="12">
        <v>1826</v>
      </c>
      <c r="BO93" s="12">
        <v>877</v>
      </c>
      <c r="BP93" s="12">
        <v>949</v>
      </c>
      <c r="BQ93" s="12">
        <v>173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2</v>
      </c>
      <c r="CE93" s="12">
        <v>829984.63</v>
      </c>
      <c r="CF93" s="12">
        <v>732</v>
      </c>
      <c r="CG93" s="12">
        <v>386</v>
      </c>
      <c r="CH93" s="12">
        <v>346</v>
      </c>
      <c r="CI93" s="12">
        <v>185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</row>
    <row r="94" spans="1:93" ht="15.75" thickBot="1" x14ac:dyDescent="0.3">
      <c r="A94" t="s">
        <v>110</v>
      </c>
      <c r="B94" s="10" t="s">
        <v>167</v>
      </c>
      <c r="C94" s="10" t="s">
        <v>3955</v>
      </c>
      <c r="D94" s="11">
        <v>23085365.32</v>
      </c>
      <c r="E94" s="11">
        <v>0</v>
      </c>
      <c r="F94" s="11">
        <v>5016901.7</v>
      </c>
      <c r="G94" s="11">
        <v>461707.31</v>
      </c>
      <c r="H94" s="11">
        <v>692560.96000000008</v>
      </c>
      <c r="I94" s="11">
        <v>18068463.620000001</v>
      </c>
      <c r="J94" s="9">
        <v>20</v>
      </c>
      <c r="K94" s="11">
        <v>16914195.350000001</v>
      </c>
      <c r="L94" s="12">
        <v>7733</v>
      </c>
      <c r="M94" s="12">
        <v>3619</v>
      </c>
      <c r="N94" s="12">
        <v>4114</v>
      </c>
      <c r="O94" s="12">
        <v>583</v>
      </c>
      <c r="P94" s="9">
        <v>0</v>
      </c>
      <c r="Q94" s="11">
        <v>0</v>
      </c>
      <c r="R94" s="12">
        <v>0</v>
      </c>
      <c r="S94" s="11">
        <v>0</v>
      </c>
      <c r="T94" s="11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</row>
    <row r="95" spans="1:93" ht="15.75" thickBot="1" x14ac:dyDescent="0.3">
      <c r="A95" t="s">
        <v>110</v>
      </c>
      <c r="B95" s="10" t="s">
        <v>187</v>
      </c>
      <c r="C95" s="10" t="s">
        <v>3956</v>
      </c>
      <c r="D95" s="11">
        <v>33954199.700000003</v>
      </c>
      <c r="E95" s="11">
        <v>0</v>
      </c>
      <c r="F95" s="11">
        <v>0</v>
      </c>
      <c r="G95" s="11">
        <v>679083.99</v>
      </c>
      <c r="H95" s="11">
        <v>1018625.99</v>
      </c>
      <c r="I95" s="11">
        <v>33954199.699999996</v>
      </c>
      <c r="J95" s="9">
        <v>43</v>
      </c>
      <c r="K95" s="11">
        <v>32256489.719999999</v>
      </c>
      <c r="L95" s="12">
        <v>13749</v>
      </c>
      <c r="M95" s="12">
        <v>7092</v>
      </c>
      <c r="N95" s="12">
        <v>6657</v>
      </c>
      <c r="O95" s="12">
        <v>2862</v>
      </c>
      <c r="P95" s="9">
        <v>12</v>
      </c>
      <c r="Q95" s="11">
        <v>5934204.4900000002</v>
      </c>
      <c r="R95" s="12">
        <v>921</v>
      </c>
      <c r="S95" s="11">
        <v>444</v>
      </c>
      <c r="T95" s="11">
        <v>477</v>
      </c>
      <c r="U95" s="12">
        <v>239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1</v>
      </c>
      <c r="AI95" s="12">
        <v>314919.24</v>
      </c>
      <c r="AJ95" s="12">
        <v>29</v>
      </c>
      <c r="AK95" s="12">
        <v>12</v>
      </c>
      <c r="AL95" s="12">
        <v>17</v>
      </c>
      <c r="AM95" s="12">
        <v>8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4</v>
      </c>
      <c r="AU95" s="12">
        <v>3511644.87</v>
      </c>
      <c r="AV95" s="12">
        <v>190</v>
      </c>
      <c r="AW95" s="12">
        <v>91</v>
      </c>
      <c r="AX95" s="12">
        <v>99</v>
      </c>
      <c r="AY95" s="12">
        <v>66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1</v>
      </c>
      <c r="BG95" s="12">
        <v>78796.539999999994</v>
      </c>
      <c r="BH95" s="12">
        <v>30</v>
      </c>
      <c r="BI95" s="12">
        <v>14</v>
      </c>
      <c r="BJ95" s="12">
        <v>16</v>
      </c>
      <c r="BK95" s="12">
        <v>6</v>
      </c>
      <c r="BL95" s="12">
        <v>3</v>
      </c>
      <c r="BM95" s="12">
        <v>1225529.79</v>
      </c>
      <c r="BN95" s="12">
        <v>460</v>
      </c>
      <c r="BO95" s="12">
        <v>224</v>
      </c>
      <c r="BP95" s="12">
        <v>236</v>
      </c>
      <c r="BQ95" s="12">
        <v>103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3</v>
      </c>
      <c r="CE95" s="12">
        <v>803314.05</v>
      </c>
      <c r="CF95" s="12">
        <v>212</v>
      </c>
      <c r="CG95" s="12">
        <v>103</v>
      </c>
      <c r="CH95" s="12">
        <v>109</v>
      </c>
      <c r="CI95" s="12">
        <v>56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</row>
    <row r="96" spans="1:93" ht="15.75" thickBot="1" x14ac:dyDescent="0.3">
      <c r="A96" t="s">
        <v>110</v>
      </c>
      <c r="B96" s="10" t="s">
        <v>188</v>
      </c>
      <c r="C96" s="10" t="s">
        <v>2130</v>
      </c>
      <c r="D96" s="11">
        <v>52450295.770000003</v>
      </c>
      <c r="E96" s="11">
        <v>0</v>
      </c>
      <c r="F96" s="11">
        <v>11950043.35</v>
      </c>
      <c r="G96" s="11">
        <v>1049005.92</v>
      </c>
      <c r="H96" s="11">
        <v>1573508</v>
      </c>
      <c r="I96" s="11">
        <v>40500251.54999999</v>
      </c>
      <c r="J96" s="9">
        <v>34</v>
      </c>
      <c r="K96" s="11">
        <v>37877737.629999988</v>
      </c>
      <c r="L96" s="12">
        <v>23776</v>
      </c>
      <c r="M96" s="12">
        <v>11359</v>
      </c>
      <c r="N96" s="12">
        <v>12417</v>
      </c>
      <c r="O96" s="12">
        <v>4687</v>
      </c>
      <c r="P96" s="9">
        <v>3</v>
      </c>
      <c r="Q96" s="11">
        <v>3480000</v>
      </c>
      <c r="R96" s="12">
        <v>2617</v>
      </c>
      <c r="S96" s="11">
        <v>1280</v>
      </c>
      <c r="T96" s="11">
        <v>1337</v>
      </c>
      <c r="U96" s="12">
        <v>80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1</v>
      </c>
      <c r="AO96" s="12">
        <v>2000000</v>
      </c>
      <c r="AP96" s="12">
        <v>215</v>
      </c>
      <c r="AQ96" s="12">
        <v>86</v>
      </c>
      <c r="AR96" s="12">
        <v>129</v>
      </c>
      <c r="AS96" s="12">
        <v>43</v>
      </c>
      <c r="AT96" s="12">
        <v>2</v>
      </c>
      <c r="AU96" s="12">
        <v>1480000</v>
      </c>
      <c r="AV96" s="12">
        <v>2402</v>
      </c>
      <c r="AW96" s="12">
        <v>1194</v>
      </c>
      <c r="AX96" s="12">
        <v>1208</v>
      </c>
      <c r="AY96" s="12">
        <v>37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</row>
    <row r="97" spans="1:93" ht="15.75" thickBot="1" x14ac:dyDescent="0.3">
      <c r="A97" t="s">
        <v>110</v>
      </c>
      <c r="B97" s="10" t="s">
        <v>168</v>
      </c>
      <c r="C97" s="10" t="s">
        <v>3957</v>
      </c>
      <c r="D97" s="11">
        <v>33590639.210000001</v>
      </c>
      <c r="E97" s="11">
        <v>0</v>
      </c>
      <c r="F97" s="11">
        <v>7314343.1799999997</v>
      </c>
      <c r="G97" s="11">
        <v>167953.2</v>
      </c>
      <c r="H97" s="11">
        <v>1007719.18</v>
      </c>
      <c r="I97" s="11">
        <v>21237700.160000004</v>
      </c>
      <c r="J97" s="9">
        <v>32</v>
      </c>
      <c r="K97" s="11">
        <v>20062027.780000005</v>
      </c>
      <c r="L97" s="12">
        <v>89248</v>
      </c>
      <c r="M97" s="12">
        <v>44290</v>
      </c>
      <c r="N97" s="12">
        <v>44958</v>
      </c>
      <c r="O97" s="12">
        <v>18165</v>
      </c>
      <c r="P97" s="9">
        <v>3</v>
      </c>
      <c r="Q97" s="11">
        <v>3450233.9099999997</v>
      </c>
      <c r="R97" s="12">
        <v>523</v>
      </c>
      <c r="S97" s="11">
        <v>233</v>
      </c>
      <c r="T97" s="11">
        <v>290</v>
      </c>
      <c r="U97" s="12">
        <v>98</v>
      </c>
      <c r="V97" s="12">
        <v>1</v>
      </c>
      <c r="W97" s="12">
        <v>965669.76</v>
      </c>
      <c r="X97" s="12">
        <v>107</v>
      </c>
      <c r="Y97" s="12">
        <v>48</v>
      </c>
      <c r="Z97" s="12">
        <v>59</v>
      </c>
      <c r="AA97" s="12">
        <v>23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2</v>
      </c>
      <c r="AU97" s="12">
        <v>2484564.15</v>
      </c>
      <c r="AV97" s="12">
        <v>416</v>
      </c>
      <c r="AW97" s="12">
        <v>185</v>
      </c>
      <c r="AX97" s="12">
        <v>231</v>
      </c>
      <c r="AY97" s="12">
        <v>75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</row>
    <row r="98" spans="1:93" ht="15.75" thickBot="1" x14ac:dyDescent="0.3">
      <c r="A98" t="s">
        <v>110</v>
      </c>
      <c r="B98" s="10" t="s">
        <v>169</v>
      </c>
      <c r="C98" s="10" t="s">
        <v>3958</v>
      </c>
      <c r="D98" s="11">
        <v>61887066.479999997</v>
      </c>
      <c r="E98" s="11">
        <v>0</v>
      </c>
      <c r="F98" s="11">
        <v>13540843.1</v>
      </c>
      <c r="G98" s="11">
        <v>1237741.33</v>
      </c>
      <c r="H98" s="11">
        <v>1856611.99</v>
      </c>
      <c r="I98" s="11">
        <v>48282650.940000013</v>
      </c>
      <c r="J98" s="9">
        <v>215</v>
      </c>
      <c r="K98" s="11">
        <v>45188297.620000012</v>
      </c>
      <c r="L98" s="12">
        <v>14</v>
      </c>
      <c r="M98" s="12">
        <v>0</v>
      </c>
      <c r="N98" s="12">
        <v>14</v>
      </c>
      <c r="O98" s="12">
        <v>10324</v>
      </c>
      <c r="P98" s="9">
        <v>212</v>
      </c>
      <c r="Q98" s="11">
        <v>44787645.49000001</v>
      </c>
      <c r="R98" s="12">
        <v>14</v>
      </c>
      <c r="S98" s="11">
        <v>0</v>
      </c>
      <c r="T98" s="11">
        <v>14</v>
      </c>
      <c r="U98" s="12">
        <v>3324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1</v>
      </c>
      <c r="AI98" s="12">
        <v>174723.42</v>
      </c>
      <c r="AJ98" s="12">
        <v>0</v>
      </c>
      <c r="AK98" s="12">
        <v>0</v>
      </c>
      <c r="AL98" s="12">
        <v>0</v>
      </c>
      <c r="AM98" s="12">
        <v>8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33</v>
      </c>
      <c r="AU98" s="12">
        <v>8529091.7099999972</v>
      </c>
      <c r="AV98" s="12">
        <v>0</v>
      </c>
      <c r="AW98" s="12">
        <v>0</v>
      </c>
      <c r="AX98" s="12">
        <v>0</v>
      </c>
      <c r="AY98" s="12">
        <v>214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124</v>
      </c>
      <c r="BG98" s="12">
        <v>33139448.430000011</v>
      </c>
      <c r="BH98" s="12">
        <v>14</v>
      </c>
      <c r="BI98" s="12">
        <v>0</v>
      </c>
      <c r="BJ98" s="12">
        <v>14</v>
      </c>
      <c r="BK98" s="12">
        <v>2387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54</v>
      </c>
      <c r="CE98" s="12">
        <v>2944381.9299999997</v>
      </c>
      <c r="CF98" s="12">
        <v>0</v>
      </c>
      <c r="CG98" s="12">
        <v>0</v>
      </c>
      <c r="CH98" s="12">
        <v>0</v>
      </c>
      <c r="CI98" s="12">
        <v>715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</row>
    <row r="99" spans="1:93" ht="15.75" thickBot="1" x14ac:dyDescent="0.3">
      <c r="A99" t="s">
        <v>110</v>
      </c>
      <c r="B99" s="10" t="s">
        <v>170</v>
      </c>
      <c r="C99" s="10" t="s">
        <v>1172</v>
      </c>
      <c r="D99" s="11">
        <v>63694409.479999997</v>
      </c>
      <c r="E99" s="11">
        <v>0</v>
      </c>
      <c r="F99" s="11">
        <v>8896444.0800000001</v>
      </c>
      <c r="G99" s="11">
        <v>318472.05</v>
      </c>
      <c r="H99" s="11">
        <v>1910832.2799999998</v>
      </c>
      <c r="I99" s="11">
        <v>53918085.360000007</v>
      </c>
      <c r="J99" s="9">
        <v>115</v>
      </c>
      <c r="K99" s="11">
        <v>51688781.030000009</v>
      </c>
      <c r="L99" s="12">
        <v>0</v>
      </c>
      <c r="M99" s="12">
        <v>0</v>
      </c>
      <c r="N99" s="12">
        <v>0</v>
      </c>
      <c r="O99" s="12">
        <v>8621</v>
      </c>
      <c r="P99" s="9">
        <v>103</v>
      </c>
      <c r="Q99" s="11">
        <v>35753077.659999996</v>
      </c>
      <c r="R99" s="12">
        <v>0</v>
      </c>
      <c r="S99" s="11">
        <v>0</v>
      </c>
      <c r="T99" s="11">
        <v>0</v>
      </c>
      <c r="U99" s="12">
        <v>5285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34</v>
      </c>
      <c r="BG99" s="12">
        <v>12552880.949999997</v>
      </c>
      <c r="BH99" s="12">
        <v>0</v>
      </c>
      <c r="BI99" s="12">
        <v>0</v>
      </c>
      <c r="BJ99" s="12">
        <v>0</v>
      </c>
      <c r="BK99" s="12">
        <v>1790</v>
      </c>
      <c r="BL99" s="12">
        <v>39</v>
      </c>
      <c r="BM99" s="12">
        <v>13592412.220000001</v>
      </c>
      <c r="BN99" s="12">
        <v>0</v>
      </c>
      <c r="BO99" s="12">
        <v>0</v>
      </c>
      <c r="BP99" s="12">
        <v>0</v>
      </c>
      <c r="BQ99" s="12">
        <v>2094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30</v>
      </c>
      <c r="CE99" s="12">
        <v>9607784.4900000021</v>
      </c>
      <c r="CF99" s="12">
        <v>0</v>
      </c>
      <c r="CG99" s="12">
        <v>0</v>
      </c>
      <c r="CH99" s="12">
        <v>0</v>
      </c>
      <c r="CI99" s="12">
        <v>1401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</row>
    <row r="100" spans="1:93" ht="15.75" thickBot="1" x14ac:dyDescent="0.3">
      <c r="A100" t="s">
        <v>110</v>
      </c>
      <c r="B100" s="10" t="s">
        <v>171</v>
      </c>
      <c r="C100" s="10" t="s">
        <v>3959</v>
      </c>
      <c r="D100" s="11">
        <v>56530414.140000001</v>
      </c>
      <c r="E100" s="11">
        <v>0</v>
      </c>
      <c r="F100" s="11">
        <v>12857935.460000001</v>
      </c>
      <c r="G100" s="11">
        <v>1130608.28</v>
      </c>
      <c r="H100" s="11">
        <v>1695912.42</v>
      </c>
      <c r="I100" s="11">
        <v>39908290.770000011</v>
      </c>
      <c r="J100" s="9">
        <v>45</v>
      </c>
      <c r="K100" s="11">
        <v>37081770.070000008</v>
      </c>
      <c r="L100" s="12">
        <v>124359</v>
      </c>
      <c r="M100" s="12">
        <v>60142</v>
      </c>
      <c r="N100" s="12">
        <v>64217</v>
      </c>
      <c r="O100" s="12">
        <v>255</v>
      </c>
      <c r="P100" s="9">
        <v>0</v>
      </c>
      <c r="Q100" s="11">
        <v>0</v>
      </c>
      <c r="R100" s="12">
        <v>0</v>
      </c>
      <c r="S100" s="11">
        <v>0</v>
      </c>
      <c r="T100" s="11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</row>
    <row r="101" spans="1:93" ht="15.75" thickBot="1" x14ac:dyDescent="0.3">
      <c r="A101" t="s">
        <v>110</v>
      </c>
      <c r="B101" s="10" t="s">
        <v>185</v>
      </c>
      <c r="C101" s="10" t="s">
        <v>3960</v>
      </c>
      <c r="D101" s="11">
        <v>20869382.52</v>
      </c>
      <c r="E101" s="11">
        <v>8129999.1100000003</v>
      </c>
      <c r="F101" s="11">
        <v>4687775.53</v>
      </c>
      <c r="G101" s="11">
        <v>417387.65</v>
      </c>
      <c r="H101" s="11">
        <v>624750</v>
      </c>
      <c r="I101" s="11">
        <v>24261434.079999998</v>
      </c>
      <c r="J101" s="9">
        <v>66</v>
      </c>
      <c r="K101" s="11">
        <v>23219296.43</v>
      </c>
      <c r="L101" s="12">
        <v>45176</v>
      </c>
      <c r="M101" s="12">
        <v>22293</v>
      </c>
      <c r="N101" s="12">
        <v>22883</v>
      </c>
      <c r="O101" s="12">
        <v>11509</v>
      </c>
      <c r="P101" s="9">
        <v>5</v>
      </c>
      <c r="Q101" s="11">
        <v>2016011.8099999998</v>
      </c>
      <c r="R101" s="12">
        <v>1025</v>
      </c>
      <c r="S101" s="11">
        <v>518</v>
      </c>
      <c r="T101" s="11">
        <v>507</v>
      </c>
      <c r="U101" s="12">
        <v>268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1</v>
      </c>
      <c r="BS101" s="12">
        <v>1200000</v>
      </c>
      <c r="BT101" s="12">
        <v>557</v>
      </c>
      <c r="BU101" s="12">
        <v>278</v>
      </c>
      <c r="BV101" s="12">
        <v>279</v>
      </c>
      <c r="BW101" s="12">
        <v>156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4</v>
      </c>
      <c r="CK101" s="12">
        <v>816011.81</v>
      </c>
      <c r="CL101" s="12">
        <v>468</v>
      </c>
      <c r="CM101" s="12">
        <v>240</v>
      </c>
      <c r="CN101" s="12">
        <v>228</v>
      </c>
      <c r="CO101" s="12">
        <v>112</v>
      </c>
    </row>
    <row r="102" spans="1:93" ht="15.75" thickBot="1" x14ac:dyDescent="0.3">
      <c r="A102" t="s">
        <v>110</v>
      </c>
      <c r="B102" s="10" t="s">
        <v>172</v>
      </c>
      <c r="C102" s="10" t="s">
        <v>3961</v>
      </c>
      <c r="D102" s="11">
        <v>92812129.159999996</v>
      </c>
      <c r="E102" s="11">
        <v>0</v>
      </c>
      <c r="F102" s="11">
        <v>20856885.43</v>
      </c>
      <c r="G102" s="11">
        <v>1856242.58</v>
      </c>
      <c r="H102" s="11">
        <v>2784363.87</v>
      </c>
      <c r="I102" s="11">
        <v>71955243.660000011</v>
      </c>
      <c r="J102" s="9">
        <v>71</v>
      </c>
      <c r="K102" s="11">
        <v>67314637.210000008</v>
      </c>
      <c r="L102" s="12">
        <v>553801</v>
      </c>
      <c r="M102" s="12">
        <v>284141</v>
      </c>
      <c r="N102" s="12">
        <v>269660</v>
      </c>
      <c r="O102" s="12">
        <v>115519</v>
      </c>
      <c r="P102" s="9">
        <v>10</v>
      </c>
      <c r="Q102" s="11">
        <v>6567340.04</v>
      </c>
      <c r="R102" s="12">
        <v>337</v>
      </c>
      <c r="S102" s="11">
        <v>164</v>
      </c>
      <c r="T102" s="11">
        <v>173</v>
      </c>
      <c r="U102" s="12">
        <v>121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4</v>
      </c>
      <c r="AO102" s="12">
        <v>2668757.6</v>
      </c>
      <c r="AP102" s="12">
        <v>64</v>
      </c>
      <c r="AQ102" s="12">
        <v>33</v>
      </c>
      <c r="AR102" s="12">
        <v>31</v>
      </c>
      <c r="AS102" s="12">
        <v>49</v>
      </c>
      <c r="AT102" s="12">
        <v>6</v>
      </c>
      <c r="AU102" s="12">
        <v>3898582.4400000004</v>
      </c>
      <c r="AV102" s="12">
        <v>273</v>
      </c>
      <c r="AW102" s="12">
        <v>131</v>
      </c>
      <c r="AX102" s="12">
        <v>142</v>
      </c>
      <c r="AY102" s="12">
        <v>72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</row>
    <row r="103" spans="1:93" ht="15.75" thickBot="1" x14ac:dyDescent="0.3">
      <c r="A103" t="s">
        <v>110</v>
      </c>
      <c r="B103" s="10" t="s">
        <v>233</v>
      </c>
      <c r="C103" s="10" t="s">
        <v>3962</v>
      </c>
      <c r="D103" s="11">
        <v>18500868.969999999</v>
      </c>
      <c r="E103" s="11">
        <v>0</v>
      </c>
      <c r="F103" s="11">
        <v>1161186.69</v>
      </c>
      <c r="G103" s="11">
        <v>100000</v>
      </c>
      <c r="H103" s="11">
        <v>555026.06999999995</v>
      </c>
      <c r="I103" s="11">
        <v>17339682.280000001</v>
      </c>
      <c r="J103" s="9">
        <v>23</v>
      </c>
      <c r="K103" s="11">
        <v>16684656.210000003</v>
      </c>
      <c r="L103" s="12">
        <v>24605</v>
      </c>
      <c r="M103" s="12">
        <v>13084</v>
      </c>
      <c r="N103" s="12">
        <v>11521</v>
      </c>
      <c r="O103" s="12">
        <v>11552</v>
      </c>
      <c r="P103" s="9">
        <v>3</v>
      </c>
      <c r="Q103" s="11">
        <v>1773402.32</v>
      </c>
      <c r="R103" s="12">
        <v>1101</v>
      </c>
      <c r="S103" s="11">
        <v>562</v>
      </c>
      <c r="T103" s="11">
        <v>539</v>
      </c>
      <c r="U103" s="12">
        <v>368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2</v>
      </c>
      <c r="AI103" s="12">
        <v>632315.24</v>
      </c>
      <c r="AJ103" s="12">
        <v>207</v>
      </c>
      <c r="AK103" s="12">
        <v>110</v>
      </c>
      <c r="AL103" s="12">
        <v>97</v>
      </c>
      <c r="AM103" s="12">
        <v>93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1</v>
      </c>
      <c r="BM103" s="12">
        <v>1141087.08</v>
      </c>
      <c r="BN103" s="12">
        <v>894</v>
      </c>
      <c r="BO103" s="12">
        <v>452</v>
      </c>
      <c r="BP103" s="12">
        <v>442</v>
      </c>
      <c r="BQ103" s="12">
        <v>275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</row>
    <row r="104" spans="1:93" ht="15.75" thickBot="1" x14ac:dyDescent="0.3">
      <c r="A104" t="s">
        <v>110</v>
      </c>
      <c r="B104" s="10" t="s">
        <v>121</v>
      </c>
      <c r="C104" s="10" t="s">
        <v>3963</v>
      </c>
      <c r="D104" s="11">
        <v>88904896.989999995</v>
      </c>
      <c r="E104" s="11">
        <v>0</v>
      </c>
      <c r="F104" s="11">
        <v>0</v>
      </c>
      <c r="G104" s="11">
        <v>789377.22</v>
      </c>
      <c r="H104" s="11">
        <v>1446749.47</v>
      </c>
      <c r="I104" s="11">
        <v>88904896.99000001</v>
      </c>
      <c r="J104" s="9">
        <v>83</v>
      </c>
      <c r="K104" s="11">
        <v>86668770.300000012</v>
      </c>
      <c r="L104" s="12">
        <v>150000</v>
      </c>
      <c r="M104" s="12">
        <v>71631</v>
      </c>
      <c r="N104" s="12">
        <v>78369</v>
      </c>
      <c r="O104" s="12">
        <v>23648</v>
      </c>
      <c r="P104" s="9">
        <v>3</v>
      </c>
      <c r="Q104" s="11">
        <v>2482977.5</v>
      </c>
      <c r="R104" s="12">
        <v>2628</v>
      </c>
      <c r="S104" s="11">
        <v>1347</v>
      </c>
      <c r="T104" s="11">
        <v>1281</v>
      </c>
      <c r="U104" s="12">
        <v>225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1</v>
      </c>
      <c r="BG104" s="12">
        <v>1636186.1</v>
      </c>
      <c r="BH104" s="12">
        <v>876</v>
      </c>
      <c r="BI104" s="12">
        <v>449</v>
      </c>
      <c r="BJ104" s="12">
        <v>427</v>
      </c>
      <c r="BK104" s="12">
        <v>75</v>
      </c>
      <c r="BL104" s="12">
        <v>1</v>
      </c>
      <c r="BM104" s="12">
        <v>414339.45</v>
      </c>
      <c r="BN104" s="12">
        <v>876</v>
      </c>
      <c r="BO104" s="12">
        <v>449</v>
      </c>
      <c r="BP104" s="12">
        <v>427</v>
      </c>
      <c r="BQ104" s="12">
        <v>75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1</v>
      </c>
      <c r="CE104" s="12">
        <v>432451.95</v>
      </c>
      <c r="CF104" s="12">
        <v>876</v>
      </c>
      <c r="CG104" s="12">
        <v>449</v>
      </c>
      <c r="CH104" s="12">
        <v>427</v>
      </c>
      <c r="CI104" s="12">
        <v>75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</row>
    <row r="105" spans="1:93" ht="15.75" thickBot="1" x14ac:dyDescent="0.3">
      <c r="A105" t="s">
        <v>110</v>
      </c>
      <c r="B105" s="10" t="s">
        <v>122</v>
      </c>
      <c r="C105" s="10" t="s">
        <v>2641</v>
      </c>
      <c r="D105" s="11">
        <v>118972109.3</v>
      </c>
      <c r="E105" s="11">
        <v>0</v>
      </c>
      <c r="F105" s="11">
        <v>8679744.0899999999</v>
      </c>
      <c r="G105" s="11">
        <v>2379442.19</v>
      </c>
      <c r="H105" s="11">
        <v>3569163.28</v>
      </c>
      <c r="I105" s="11">
        <v>109147865.53999998</v>
      </c>
      <c r="J105" s="9">
        <v>111</v>
      </c>
      <c r="K105" s="11">
        <v>103199260.06999998</v>
      </c>
      <c r="L105" s="12">
        <v>259018</v>
      </c>
      <c r="M105" s="12">
        <v>136662</v>
      </c>
      <c r="N105" s="12">
        <v>122356</v>
      </c>
      <c r="O105" s="12">
        <v>55616</v>
      </c>
      <c r="P105" s="9">
        <v>5</v>
      </c>
      <c r="Q105" s="11">
        <v>3421463.87</v>
      </c>
      <c r="R105" s="12">
        <v>536</v>
      </c>
      <c r="S105" s="11">
        <v>333</v>
      </c>
      <c r="T105" s="11">
        <v>203</v>
      </c>
      <c r="U105" s="12">
        <v>312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2</v>
      </c>
      <c r="AI105" s="12">
        <v>2075226.6199999999</v>
      </c>
      <c r="AJ105" s="12">
        <v>65</v>
      </c>
      <c r="AK105" s="12">
        <v>47</v>
      </c>
      <c r="AL105" s="12">
        <v>18</v>
      </c>
      <c r="AM105" s="12">
        <v>65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1</v>
      </c>
      <c r="BM105" s="12">
        <v>461605.76</v>
      </c>
      <c r="BN105" s="12">
        <v>280</v>
      </c>
      <c r="BO105" s="12">
        <v>150</v>
      </c>
      <c r="BP105" s="12">
        <v>130</v>
      </c>
      <c r="BQ105" s="12">
        <v>56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2</v>
      </c>
      <c r="CE105" s="12">
        <v>884631.49</v>
      </c>
      <c r="CF105" s="12">
        <v>191</v>
      </c>
      <c r="CG105" s="12">
        <v>136</v>
      </c>
      <c r="CH105" s="12">
        <v>55</v>
      </c>
      <c r="CI105" s="12">
        <v>191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</row>
    <row r="106" spans="1:93" ht="15.75" thickBot="1" x14ac:dyDescent="0.3">
      <c r="A106" t="s">
        <v>110</v>
      </c>
      <c r="B106" s="10" t="s">
        <v>196</v>
      </c>
      <c r="C106" s="10" t="s">
        <v>3964</v>
      </c>
      <c r="D106" s="11">
        <v>27193823.050000001</v>
      </c>
      <c r="E106" s="11">
        <v>0</v>
      </c>
      <c r="F106" s="11">
        <v>6257544.2199999997</v>
      </c>
      <c r="G106" s="11">
        <v>543876.46</v>
      </c>
      <c r="H106" s="11">
        <v>815814.69</v>
      </c>
      <c r="I106" s="11">
        <v>20936278.819999993</v>
      </c>
      <c r="J106" s="9">
        <v>37</v>
      </c>
      <c r="K106" s="11">
        <v>19576587.669999994</v>
      </c>
      <c r="L106" s="12">
        <v>30426</v>
      </c>
      <c r="M106" s="12">
        <v>14707</v>
      </c>
      <c r="N106" s="12">
        <v>15719</v>
      </c>
      <c r="O106" s="12">
        <v>10623</v>
      </c>
      <c r="P106" s="9">
        <v>17</v>
      </c>
      <c r="Q106" s="11">
        <v>4736405.78</v>
      </c>
      <c r="R106" s="12">
        <v>3229</v>
      </c>
      <c r="S106" s="11">
        <v>1639</v>
      </c>
      <c r="T106" s="11">
        <v>1590</v>
      </c>
      <c r="U106" s="12">
        <v>1167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3</v>
      </c>
      <c r="BG106" s="12">
        <v>1032455.8400000001</v>
      </c>
      <c r="BH106" s="12">
        <v>858</v>
      </c>
      <c r="BI106" s="12">
        <v>442</v>
      </c>
      <c r="BJ106" s="12">
        <v>416</v>
      </c>
      <c r="BK106" s="12">
        <v>276</v>
      </c>
      <c r="BL106" s="12">
        <v>4</v>
      </c>
      <c r="BM106" s="12">
        <v>1063233.46</v>
      </c>
      <c r="BN106" s="12">
        <v>893</v>
      </c>
      <c r="BO106" s="12">
        <v>466</v>
      </c>
      <c r="BP106" s="12">
        <v>427</v>
      </c>
      <c r="BQ106" s="12">
        <v>360</v>
      </c>
      <c r="BR106" s="12">
        <v>2</v>
      </c>
      <c r="BS106" s="12">
        <v>838774.58</v>
      </c>
      <c r="BT106" s="12">
        <v>255</v>
      </c>
      <c r="BU106" s="12">
        <v>121</v>
      </c>
      <c r="BV106" s="12">
        <v>134</v>
      </c>
      <c r="BW106" s="12">
        <v>82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8</v>
      </c>
      <c r="CE106" s="12">
        <v>1801941.9</v>
      </c>
      <c r="CF106" s="12">
        <v>1223</v>
      </c>
      <c r="CG106" s="12">
        <v>610</v>
      </c>
      <c r="CH106" s="12">
        <v>613</v>
      </c>
      <c r="CI106" s="12">
        <v>449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</row>
    <row r="107" spans="1:93" ht="15.75" thickBot="1" x14ac:dyDescent="0.3">
      <c r="A107" t="s">
        <v>110</v>
      </c>
      <c r="B107" s="10" t="s">
        <v>198</v>
      </c>
      <c r="C107" s="10" t="s">
        <v>3965</v>
      </c>
      <c r="D107" s="11">
        <v>69957360.040000007</v>
      </c>
      <c r="E107" s="11">
        <v>0</v>
      </c>
      <c r="F107" s="11">
        <v>0</v>
      </c>
      <c r="G107" s="11">
        <v>1399147.2</v>
      </c>
      <c r="H107" s="11">
        <v>2098720.7999999998</v>
      </c>
      <c r="I107" s="11">
        <v>69957360.019999981</v>
      </c>
      <c r="J107" s="9">
        <v>35</v>
      </c>
      <c r="K107" s="11">
        <v>66459492.019999988</v>
      </c>
      <c r="L107" s="12">
        <v>18006</v>
      </c>
      <c r="M107" s="12">
        <v>10242</v>
      </c>
      <c r="N107" s="12">
        <v>7764</v>
      </c>
      <c r="O107" s="12">
        <v>6147</v>
      </c>
      <c r="P107" s="9">
        <v>17</v>
      </c>
      <c r="Q107" s="11">
        <v>33744251.379999995</v>
      </c>
      <c r="R107" s="12">
        <v>4376</v>
      </c>
      <c r="S107" s="11">
        <v>2228</v>
      </c>
      <c r="T107" s="11">
        <v>2148</v>
      </c>
      <c r="U107" s="12">
        <v>1583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17</v>
      </c>
      <c r="BG107" s="12">
        <v>33744251.379999995</v>
      </c>
      <c r="BH107" s="12">
        <v>4376</v>
      </c>
      <c r="BI107" s="12">
        <v>2228</v>
      </c>
      <c r="BJ107" s="12">
        <v>2148</v>
      </c>
      <c r="BK107" s="12">
        <v>1583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</row>
    <row r="108" spans="1:93" ht="15.75" thickBot="1" x14ac:dyDescent="0.3">
      <c r="A108" t="s">
        <v>110</v>
      </c>
      <c r="B108" s="10" t="s">
        <v>200</v>
      </c>
      <c r="C108" s="10" t="s">
        <v>3966</v>
      </c>
      <c r="D108" s="11">
        <v>263823630.69999999</v>
      </c>
      <c r="E108" s="11">
        <v>0</v>
      </c>
      <c r="F108" s="11">
        <v>46252014.299999997</v>
      </c>
      <c r="G108" s="11">
        <v>5276472.6100000003</v>
      </c>
      <c r="H108" s="11">
        <v>7914708.9199999999</v>
      </c>
      <c r="I108" s="11">
        <v>217570216.53</v>
      </c>
      <c r="J108" s="9">
        <v>167</v>
      </c>
      <c r="K108" s="11">
        <v>204379035</v>
      </c>
      <c r="L108" s="12">
        <v>130921</v>
      </c>
      <c r="M108" s="12">
        <v>54601</v>
      </c>
      <c r="N108" s="12">
        <v>76320</v>
      </c>
      <c r="O108" s="12">
        <v>44675</v>
      </c>
      <c r="P108" s="9">
        <v>121</v>
      </c>
      <c r="Q108" s="11">
        <v>140414730</v>
      </c>
      <c r="R108" s="12">
        <v>95981</v>
      </c>
      <c r="S108" s="11">
        <v>44546</v>
      </c>
      <c r="T108" s="11">
        <v>51435</v>
      </c>
      <c r="U108" s="12">
        <v>26398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52</v>
      </c>
      <c r="BG108" s="12">
        <v>59166330</v>
      </c>
      <c r="BH108" s="12">
        <v>44321</v>
      </c>
      <c r="BI108" s="12">
        <v>20576</v>
      </c>
      <c r="BJ108" s="12">
        <v>23745</v>
      </c>
      <c r="BK108" s="12">
        <v>10960</v>
      </c>
      <c r="BL108" s="12">
        <v>69</v>
      </c>
      <c r="BM108" s="12">
        <v>81248400</v>
      </c>
      <c r="BN108" s="12">
        <v>51660</v>
      </c>
      <c r="BO108" s="12">
        <v>23970</v>
      </c>
      <c r="BP108" s="12">
        <v>27690</v>
      </c>
      <c r="BQ108" s="12">
        <v>15438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</row>
    <row r="109" spans="1:93" ht="15.75" thickBot="1" x14ac:dyDescent="0.3">
      <c r="A109" t="s">
        <v>110</v>
      </c>
      <c r="B109" s="10" t="s">
        <v>173</v>
      </c>
      <c r="C109" s="10" t="s">
        <v>3967</v>
      </c>
      <c r="D109" s="11">
        <v>51588119.689999998</v>
      </c>
      <c r="E109" s="11">
        <v>0</v>
      </c>
      <c r="F109" s="11">
        <v>0</v>
      </c>
      <c r="G109" s="11">
        <v>257940.6</v>
      </c>
      <c r="H109" s="11">
        <v>1347988.5</v>
      </c>
      <c r="I109" s="11">
        <v>38449988.089999996</v>
      </c>
      <c r="J109" s="9">
        <v>49</v>
      </c>
      <c r="K109" s="11">
        <v>36844058.989999995</v>
      </c>
      <c r="L109" s="12">
        <v>15227</v>
      </c>
      <c r="M109" s="12">
        <v>7897</v>
      </c>
      <c r="N109" s="12">
        <v>7330</v>
      </c>
      <c r="O109" s="12">
        <v>2986</v>
      </c>
      <c r="P109" s="9">
        <v>28</v>
      </c>
      <c r="Q109" s="11">
        <v>14487074.549999999</v>
      </c>
      <c r="R109" s="12">
        <v>3261</v>
      </c>
      <c r="S109" s="11">
        <v>1881</v>
      </c>
      <c r="T109" s="11">
        <v>1380</v>
      </c>
      <c r="U109" s="12">
        <v>646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14</v>
      </c>
      <c r="BG109" s="12">
        <v>7043341.959999999</v>
      </c>
      <c r="BH109" s="12">
        <v>1473</v>
      </c>
      <c r="BI109" s="12">
        <v>846</v>
      </c>
      <c r="BJ109" s="12">
        <v>627</v>
      </c>
      <c r="BK109" s="12">
        <v>290</v>
      </c>
      <c r="BL109" s="12">
        <v>1</v>
      </c>
      <c r="BM109" s="12">
        <v>324510.94</v>
      </c>
      <c r="BN109" s="12">
        <v>70</v>
      </c>
      <c r="BO109" s="12">
        <v>42</v>
      </c>
      <c r="BP109" s="12">
        <v>28</v>
      </c>
      <c r="BQ109" s="12">
        <v>14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13</v>
      </c>
      <c r="CE109" s="12">
        <v>7119221.6500000004</v>
      </c>
      <c r="CF109" s="12">
        <v>1718</v>
      </c>
      <c r="CG109" s="12">
        <v>993</v>
      </c>
      <c r="CH109" s="12">
        <v>725</v>
      </c>
      <c r="CI109" s="12">
        <v>342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</row>
    <row r="110" spans="1:93" ht="15.75" thickBot="1" x14ac:dyDescent="0.3">
      <c r="A110" t="s">
        <v>110</v>
      </c>
      <c r="B110" s="10" t="s">
        <v>202</v>
      </c>
      <c r="C110" s="10" t="s">
        <v>3968</v>
      </c>
      <c r="D110" s="11">
        <v>18208136.84</v>
      </c>
      <c r="E110" s="11">
        <v>0</v>
      </c>
      <c r="F110" s="11">
        <v>4050547.29</v>
      </c>
      <c r="G110" s="11">
        <v>109248.82</v>
      </c>
      <c r="H110" s="11">
        <v>447846.05</v>
      </c>
      <c r="I110" s="11">
        <v>14157589.550000001</v>
      </c>
      <c r="J110" s="9">
        <v>9</v>
      </c>
      <c r="K110" s="11">
        <v>13600494.680000002</v>
      </c>
      <c r="L110" s="12">
        <v>8619</v>
      </c>
      <c r="M110" s="12">
        <v>4212</v>
      </c>
      <c r="N110" s="12">
        <v>4407</v>
      </c>
      <c r="O110" s="12">
        <v>2463</v>
      </c>
      <c r="P110" s="9">
        <v>1</v>
      </c>
      <c r="Q110" s="11">
        <v>1300000</v>
      </c>
      <c r="R110" s="12">
        <v>170</v>
      </c>
      <c r="S110" s="11">
        <v>80</v>
      </c>
      <c r="T110" s="11">
        <v>90</v>
      </c>
      <c r="U110" s="12">
        <v>63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1</v>
      </c>
      <c r="CE110" s="12">
        <v>1300000</v>
      </c>
      <c r="CF110" s="12">
        <v>170</v>
      </c>
      <c r="CG110" s="12">
        <v>80</v>
      </c>
      <c r="CH110" s="12">
        <v>90</v>
      </c>
      <c r="CI110" s="12">
        <v>63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</row>
    <row r="111" spans="1:93" ht="15.75" thickBot="1" x14ac:dyDescent="0.3">
      <c r="A111" t="s">
        <v>110</v>
      </c>
      <c r="B111" s="10" t="s">
        <v>203</v>
      </c>
      <c r="C111" s="10" t="s">
        <v>3969</v>
      </c>
      <c r="D111" s="11">
        <v>140319957.90000001</v>
      </c>
      <c r="E111" s="11">
        <v>0</v>
      </c>
      <c r="F111" s="11">
        <v>0</v>
      </c>
      <c r="G111" s="11">
        <v>0</v>
      </c>
      <c r="H111" s="11">
        <v>0</v>
      </c>
      <c r="I111" s="11">
        <v>135444363.78</v>
      </c>
      <c r="J111" s="9">
        <v>67</v>
      </c>
      <c r="K111" s="11">
        <v>135444363.78</v>
      </c>
      <c r="L111" s="12">
        <v>35346</v>
      </c>
      <c r="M111" s="12">
        <v>17470</v>
      </c>
      <c r="N111" s="12">
        <v>17876</v>
      </c>
      <c r="O111" s="12">
        <v>6532</v>
      </c>
      <c r="P111" s="9">
        <v>46</v>
      </c>
      <c r="Q111" s="11">
        <v>84547574.150000006</v>
      </c>
      <c r="R111" s="12">
        <v>17611</v>
      </c>
      <c r="S111" s="11">
        <v>8725</v>
      </c>
      <c r="T111" s="11">
        <v>8886</v>
      </c>
      <c r="U111" s="12">
        <v>4908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46</v>
      </c>
      <c r="BG111" s="12">
        <v>84547574.150000006</v>
      </c>
      <c r="BH111" s="12">
        <v>17611</v>
      </c>
      <c r="BI111" s="12">
        <v>8725</v>
      </c>
      <c r="BJ111" s="12">
        <v>8886</v>
      </c>
      <c r="BK111" s="12">
        <v>4908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</row>
    <row r="112" spans="1:93" ht="15.75" thickBot="1" x14ac:dyDescent="0.3">
      <c r="A112" t="s">
        <v>110</v>
      </c>
      <c r="B112" s="10" t="s">
        <v>174</v>
      </c>
      <c r="C112" s="10" t="s">
        <v>3970</v>
      </c>
      <c r="D112" s="11">
        <v>80332370.790000007</v>
      </c>
      <c r="E112" s="11">
        <v>0</v>
      </c>
      <c r="F112" s="11">
        <v>17806922.420000002</v>
      </c>
      <c r="G112" s="11">
        <v>1606647.42</v>
      </c>
      <c r="H112" s="11">
        <v>2409971.12</v>
      </c>
      <c r="I112" s="11">
        <v>62060232.279999994</v>
      </c>
      <c r="J112" s="9">
        <v>53</v>
      </c>
      <c r="K112" s="11">
        <v>58043613.739999995</v>
      </c>
      <c r="L112" s="12">
        <v>22248</v>
      </c>
      <c r="M112" s="12">
        <v>11180</v>
      </c>
      <c r="N112" s="12">
        <v>11068</v>
      </c>
      <c r="O112" s="12">
        <v>6310</v>
      </c>
      <c r="P112" s="9">
        <v>12</v>
      </c>
      <c r="Q112" s="11">
        <v>10490203.01</v>
      </c>
      <c r="R112" s="12">
        <v>3287</v>
      </c>
      <c r="S112" s="11">
        <v>1672</v>
      </c>
      <c r="T112" s="11">
        <v>1615</v>
      </c>
      <c r="U112" s="12">
        <v>888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10</v>
      </c>
      <c r="BM112" s="12">
        <v>7790533.0300000003</v>
      </c>
      <c r="BN112" s="12">
        <v>3071</v>
      </c>
      <c r="BO112" s="12">
        <v>1564</v>
      </c>
      <c r="BP112" s="12">
        <v>1507</v>
      </c>
      <c r="BQ112" s="12">
        <v>818</v>
      </c>
      <c r="BR112" s="12">
        <v>2</v>
      </c>
      <c r="BS112" s="12">
        <v>2699669.98</v>
      </c>
      <c r="BT112" s="12">
        <v>216</v>
      </c>
      <c r="BU112" s="12">
        <v>108</v>
      </c>
      <c r="BV112" s="12">
        <v>108</v>
      </c>
      <c r="BW112" s="12">
        <v>70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</row>
    <row r="113" spans="1:93" ht="15.75" thickBot="1" x14ac:dyDescent="0.3">
      <c r="A113" t="s">
        <v>110</v>
      </c>
      <c r="B113" s="10" t="s">
        <v>226</v>
      </c>
      <c r="C113" s="10" t="s">
        <v>3971</v>
      </c>
      <c r="D113" s="11">
        <v>5325606.6900000004</v>
      </c>
      <c r="E113" s="11">
        <v>0</v>
      </c>
      <c r="F113" s="11">
        <v>1188305.5</v>
      </c>
      <c r="G113" s="11">
        <v>106512.13</v>
      </c>
      <c r="H113" s="11">
        <v>159768.20000000001</v>
      </c>
      <c r="I113" s="11">
        <v>4132454.5100000002</v>
      </c>
      <c r="J113" s="9">
        <v>12</v>
      </c>
      <c r="K113" s="11">
        <v>3866174.18</v>
      </c>
      <c r="L113" s="12">
        <v>711</v>
      </c>
      <c r="M113" s="12">
        <v>346</v>
      </c>
      <c r="N113" s="12">
        <v>365</v>
      </c>
      <c r="O113" s="12">
        <v>539</v>
      </c>
      <c r="P113" s="9">
        <v>4</v>
      </c>
      <c r="Q113" s="11">
        <v>1389009.3</v>
      </c>
      <c r="R113" s="12">
        <v>70</v>
      </c>
      <c r="S113" s="11">
        <v>35</v>
      </c>
      <c r="T113" s="11">
        <v>35</v>
      </c>
      <c r="U113" s="12">
        <v>35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4</v>
      </c>
      <c r="AU113" s="12">
        <v>1389009.3</v>
      </c>
      <c r="AV113" s="12">
        <v>70</v>
      </c>
      <c r="AW113" s="12">
        <v>35</v>
      </c>
      <c r="AX113" s="12">
        <v>35</v>
      </c>
      <c r="AY113" s="12">
        <v>35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</row>
    <row r="114" spans="1:93" ht="15.75" thickBot="1" x14ac:dyDescent="0.3">
      <c r="A114" t="s">
        <v>110</v>
      </c>
      <c r="B114" s="10" t="s">
        <v>209</v>
      </c>
      <c r="C114" s="10" t="s">
        <v>3972</v>
      </c>
      <c r="D114" s="11">
        <v>6435158.3300000001</v>
      </c>
      <c r="E114" s="11">
        <v>0</v>
      </c>
      <c r="F114" s="11">
        <v>0</v>
      </c>
      <c r="G114" s="11">
        <v>128703.17</v>
      </c>
      <c r="H114" s="11">
        <v>193054.75</v>
      </c>
      <c r="I114" s="11">
        <v>6435158.3299999991</v>
      </c>
      <c r="J114" s="9">
        <v>11</v>
      </c>
      <c r="K114" s="11">
        <v>6113400.4099999992</v>
      </c>
      <c r="L114" s="12">
        <v>3807</v>
      </c>
      <c r="M114" s="12">
        <v>1890</v>
      </c>
      <c r="N114" s="12">
        <v>1917</v>
      </c>
      <c r="O114" s="12">
        <v>978</v>
      </c>
      <c r="P114" s="9">
        <v>2</v>
      </c>
      <c r="Q114" s="11">
        <v>1181244.73</v>
      </c>
      <c r="R114" s="12">
        <v>153</v>
      </c>
      <c r="S114" s="11">
        <v>76</v>
      </c>
      <c r="T114" s="11">
        <v>77</v>
      </c>
      <c r="U114" s="12">
        <v>34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2</v>
      </c>
      <c r="CE114" s="12">
        <v>1181244.73</v>
      </c>
      <c r="CF114" s="12">
        <v>153</v>
      </c>
      <c r="CG114" s="12">
        <v>76</v>
      </c>
      <c r="CH114" s="12">
        <v>77</v>
      </c>
      <c r="CI114" s="12">
        <v>34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</row>
    <row r="115" spans="1:93" ht="15.75" thickBot="1" x14ac:dyDescent="0.3">
      <c r="A115" t="s">
        <v>110</v>
      </c>
      <c r="B115" s="10" t="s">
        <v>175</v>
      </c>
      <c r="C115" s="10" t="s">
        <v>3973</v>
      </c>
      <c r="D115" s="11">
        <v>86122513.969999999</v>
      </c>
      <c r="E115" s="11">
        <v>0</v>
      </c>
      <c r="F115" s="11">
        <v>0</v>
      </c>
      <c r="G115" s="11">
        <v>1722450.28</v>
      </c>
      <c r="H115" s="11">
        <v>2583675.42</v>
      </c>
      <c r="I115" s="11">
        <v>79411539.579999998</v>
      </c>
      <c r="J115" s="9">
        <v>59</v>
      </c>
      <c r="K115" s="11">
        <v>75105413.879999995</v>
      </c>
      <c r="L115" s="12">
        <v>0</v>
      </c>
      <c r="M115" s="12">
        <v>0</v>
      </c>
      <c r="N115" s="12">
        <v>0</v>
      </c>
      <c r="O115" s="12">
        <v>1091</v>
      </c>
      <c r="P115" s="9">
        <v>3</v>
      </c>
      <c r="Q115" s="11">
        <v>3362408.45</v>
      </c>
      <c r="R115" s="12">
        <v>0</v>
      </c>
      <c r="S115" s="11">
        <v>0</v>
      </c>
      <c r="T115" s="11">
        <v>0</v>
      </c>
      <c r="U115" s="12">
        <v>283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2</v>
      </c>
      <c r="BM115" s="12">
        <v>1000000</v>
      </c>
      <c r="BN115" s="12">
        <v>0</v>
      </c>
      <c r="BO115" s="12">
        <v>0</v>
      </c>
      <c r="BP115" s="12">
        <v>0</v>
      </c>
      <c r="BQ115" s="12">
        <v>111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1</v>
      </c>
      <c r="CE115" s="12">
        <v>2362408.4500000002</v>
      </c>
      <c r="CF115" s="12">
        <v>0</v>
      </c>
      <c r="CG115" s="12">
        <v>0</v>
      </c>
      <c r="CH115" s="12">
        <v>0</v>
      </c>
      <c r="CI115" s="12">
        <v>172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</row>
    <row r="116" spans="1:93" ht="15.75" thickBot="1" x14ac:dyDescent="0.3">
      <c r="A116" t="s">
        <v>110</v>
      </c>
      <c r="B116" s="10" t="s">
        <v>201</v>
      </c>
      <c r="C116" s="10" t="s">
        <v>3974</v>
      </c>
      <c r="D116" s="11">
        <v>493750110.89999998</v>
      </c>
      <c r="E116" s="11">
        <v>0</v>
      </c>
      <c r="F116" s="11">
        <v>0</v>
      </c>
      <c r="G116" s="11">
        <v>9875002.2200000007</v>
      </c>
      <c r="H116" s="11">
        <v>14812503.33</v>
      </c>
      <c r="I116" s="11">
        <v>428194802.9200002</v>
      </c>
      <c r="J116" s="9">
        <v>218</v>
      </c>
      <c r="K116" s="11">
        <v>403507297.37000018</v>
      </c>
      <c r="L116" s="12">
        <v>124380</v>
      </c>
      <c r="M116" s="12">
        <v>62857</v>
      </c>
      <c r="N116" s="12">
        <v>61523</v>
      </c>
      <c r="O116" s="12">
        <v>22786</v>
      </c>
      <c r="P116" s="9">
        <v>134</v>
      </c>
      <c r="Q116" s="11">
        <v>212086647.38999999</v>
      </c>
      <c r="R116" s="12">
        <v>30288</v>
      </c>
      <c r="S116" s="11">
        <v>14939</v>
      </c>
      <c r="T116" s="11">
        <v>15349</v>
      </c>
      <c r="U116" s="12">
        <v>5599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76</v>
      </c>
      <c r="AI116" s="12">
        <v>135778615.71000001</v>
      </c>
      <c r="AJ116" s="12">
        <v>21296</v>
      </c>
      <c r="AK116" s="12">
        <v>10454</v>
      </c>
      <c r="AL116" s="12">
        <v>10842</v>
      </c>
      <c r="AM116" s="12">
        <v>3824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58</v>
      </c>
      <c r="AU116" s="12">
        <v>76308031.679999992</v>
      </c>
      <c r="AV116" s="12">
        <v>8992</v>
      </c>
      <c r="AW116" s="12">
        <v>4485</v>
      </c>
      <c r="AX116" s="12">
        <v>4507</v>
      </c>
      <c r="AY116" s="12">
        <v>1775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</row>
    <row r="117" spans="1:93" ht="15.75" thickBot="1" x14ac:dyDescent="0.3">
      <c r="A117" t="s">
        <v>110</v>
      </c>
      <c r="B117" s="10" t="s">
        <v>176</v>
      </c>
      <c r="C117" s="10" t="s">
        <v>3975</v>
      </c>
      <c r="D117" s="11">
        <v>50409370.170000002</v>
      </c>
      <c r="E117" s="11">
        <v>0</v>
      </c>
      <c r="F117" s="11">
        <v>0</v>
      </c>
      <c r="G117" s="11">
        <v>252046.85</v>
      </c>
      <c r="H117" s="11">
        <v>1512281.11</v>
      </c>
      <c r="I117" s="11">
        <v>48565876.810000017</v>
      </c>
      <c r="J117" s="9">
        <v>57</v>
      </c>
      <c r="K117" s="11">
        <v>46801548.850000016</v>
      </c>
      <c r="L117" s="12">
        <v>0</v>
      </c>
      <c r="M117" s="12">
        <v>0</v>
      </c>
      <c r="N117" s="12">
        <v>0</v>
      </c>
      <c r="O117" s="12">
        <v>0</v>
      </c>
      <c r="P117" s="9">
        <v>0</v>
      </c>
      <c r="Q117" s="11">
        <v>0</v>
      </c>
      <c r="R117" s="12">
        <v>0</v>
      </c>
      <c r="S117" s="11">
        <v>0</v>
      </c>
      <c r="T117" s="11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</row>
    <row r="118" spans="1:93" ht="15.75" thickBot="1" x14ac:dyDescent="0.3">
      <c r="A118" t="s">
        <v>110</v>
      </c>
      <c r="B118" s="10" t="s">
        <v>197</v>
      </c>
      <c r="C118" s="10" t="s">
        <v>3976</v>
      </c>
      <c r="D118" s="11">
        <v>19775476.48</v>
      </c>
      <c r="E118" s="11">
        <v>0</v>
      </c>
      <c r="F118" s="11">
        <v>0</v>
      </c>
      <c r="G118" s="11">
        <v>395509.53</v>
      </c>
      <c r="H118" s="11">
        <v>593264.03</v>
      </c>
      <c r="I118" s="11">
        <v>19775476.479999997</v>
      </c>
      <c r="J118" s="9">
        <v>15</v>
      </c>
      <c r="K118" s="11">
        <v>18786702.919999998</v>
      </c>
      <c r="L118" s="12">
        <v>7081</v>
      </c>
      <c r="M118" s="12">
        <v>3531</v>
      </c>
      <c r="N118" s="12">
        <v>3550</v>
      </c>
      <c r="O118" s="12">
        <v>1406</v>
      </c>
      <c r="P118" s="9">
        <v>0</v>
      </c>
      <c r="Q118" s="11">
        <v>0</v>
      </c>
      <c r="R118" s="12">
        <v>0</v>
      </c>
      <c r="S118" s="11">
        <v>0</v>
      </c>
      <c r="T118" s="11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</row>
    <row r="119" spans="1:93" ht="15.75" thickBot="1" x14ac:dyDescent="0.3">
      <c r="A119" t="s">
        <v>110</v>
      </c>
      <c r="B119" s="10" t="s">
        <v>177</v>
      </c>
      <c r="C119" s="10" t="s">
        <v>3977</v>
      </c>
      <c r="D119" s="11">
        <v>87766064.870000005</v>
      </c>
      <c r="E119" s="11">
        <v>21999999.940000001</v>
      </c>
      <c r="F119" s="11">
        <v>12754118.6</v>
      </c>
      <c r="G119" s="11">
        <v>1755321.3</v>
      </c>
      <c r="H119" s="11">
        <v>2632985.9500000002</v>
      </c>
      <c r="I119" s="11">
        <v>51085309.32</v>
      </c>
      <c r="J119" s="9">
        <v>30</v>
      </c>
      <c r="K119" s="11">
        <v>46697002.07</v>
      </c>
      <c r="L119" s="12">
        <v>171483</v>
      </c>
      <c r="M119" s="12">
        <v>82258</v>
      </c>
      <c r="N119" s="12">
        <v>89225</v>
      </c>
      <c r="O119" s="12">
        <v>19790</v>
      </c>
      <c r="P119" s="9">
        <v>3</v>
      </c>
      <c r="Q119" s="11">
        <v>6107152.4500000002</v>
      </c>
      <c r="R119" s="12">
        <v>38513</v>
      </c>
      <c r="S119" s="11">
        <v>18448</v>
      </c>
      <c r="T119" s="11">
        <v>20065</v>
      </c>
      <c r="U119" s="12">
        <v>1320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1</v>
      </c>
      <c r="BM119" s="12">
        <v>2880000</v>
      </c>
      <c r="BN119" s="12">
        <v>18704</v>
      </c>
      <c r="BO119" s="12">
        <v>8974</v>
      </c>
      <c r="BP119" s="12">
        <v>9730</v>
      </c>
      <c r="BQ119" s="12">
        <v>1000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2</v>
      </c>
      <c r="CE119" s="12">
        <v>3227152.45</v>
      </c>
      <c r="CF119" s="12">
        <v>19809</v>
      </c>
      <c r="CG119" s="12">
        <v>9474</v>
      </c>
      <c r="CH119" s="12">
        <v>10335</v>
      </c>
      <c r="CI119" s="12">
        <v>320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</row>
    <row r="120" spans="1:93" ht="15.75" thickBot="1" x14ac:dyDescent="0.3">
      <c r="A120" t="s">
        <v>110</v>
      </c>
      <c r="B120" s="10" t="s">
        <v>223</v>
      </c>
      <c r="C120" s="10" t="s">
        <v>3978</v>
      </c>
      <c r="D120" s="11">
        <v>11235756.960000001</v>
      </c>
      <c r="E120" s="11">
        <v>1792226.98</v>
      </c>
      <c r="F120" s="11">
        <v>1792226.98</v>
      </c>
      <c r="G120" s="11">
        <v>0</v>
      </c>
      <c r="H120" s="11">
        <v>337072.71</v>
      </c>
      <c r="I120" s="11">
        <v>9493989.9600000028</v>
      </c>
      <c r="J120" s="9">
        <v>19</v>
      </c>
      <c r="K120" s="11">
        <v>9156917.2500000019</v>
      </c>
      <c r="L120" s="12">
        <v>8059</v>
      </c>
      <c r="M120" s="12">
        <v>3671</v>
      </c>
      <c r="N120" s="12">
        <v>4388</v>
      </c>
      <c r="O120" s="12">
        <v>860</v>
      </c>
      <c r="P120" s="9">
        <v>11</v>
      </c>
      <c r="Q120" s="11">
        <v>2864146.21</v>
      </c>
      <c r="R120" s="12">
        <v>1583</v>
      </c>
      <c r="S120" s="11">
        <v>809</v>
      </c>
      <c r="T120" s="11">
        <v>774</v>
      </c>
      <c r="U120" s="12">
        <v>353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11</v>
      </c>
      <c r="BM120" s="12">
        <v>2864146.21</v>
      </c>
      <c r="BN120" s="12">
        <v>1583</v>
      </c>
      <c r="BO120" s="12">
        <v>809</v>
      </c>
      <c r="BP120" s="12">
        <v>774</v>
      </c>
      <c r="BQ120" s="12">
        <v>353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</row>
    <row r="121" spans="1:93" ht="15.75" thickBot="1" x14ac:dyDescent="0.3">
      <c r="A121" t="s">
        <v>110</v>
      </c>
      <c r="B121" s="10" t="s">
        <v>229</v>
      </c>
      <c r="C121" s="10" t="s">
        <v>3581</v>
      </c>
      <c r="D121" s="11">
        <v>31758474.07</v>
      </c>
      <c r="E121" s="11">
        <v>0</v>
      </c>
      <c r="F121" s="11">
        <v>0</v>
      </c>
      <c r="G121" s="11">
        <v>635169.48</v>
      </c>
      <c r="H121" s="11">
        <v>952754.22</v>
      </c>
      <c r="I121" s="11">
        <v>31758474.069999997</v>
      </c>
      <c r="J121" s="9">
        <v>18</v>
      </c>
      <c r="K121" s="11">
        <v>30170550.369999997</v>
      </c>
      <c r="L121" s="12">
        <v>5664</v>
      </c>
      <c r="M121" s="12">
        <v>2846</v>
      </c>
      <c r="N121" s="12">
        <v>2818</v>
      </c>
      <c r="O121" s="12">
        <v>1252</v>
      </c>
      <c r="P121" s="9">
        <v>4</v>
      </c>
      <c r="Q121" s="11">
        <v>4341076.3099999996</v>
      </c>
      <c r="R121" s="12">
        <v>365</v>
      </c>
      <c r="S121" s="11">
        <v>181</v>
      </c>
      <c r="T121" s="11">
        <v>184</v>
      </c>
      <c r="U121" s="12">
        <v>89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4</v>
      </c>
      <c r="AU121" s="12">
        <v>4341076.3099999996</v>
      </c>
      <c r="AV121" s="12">
        <v>365</v>
      </c>
      <c r="AW121" s="12">
        <v>181</v>
      </c>
      <c r="AX121" s="12">
        <v>184</v>
      </c>
      <c r="AY121" s="12">
        <v>89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</row>
    <row r="122" spans="1:93" ht="15.75" thickBot="1" x14ac:dyDescent="0.3">
      <c r="A122" t="s">
        <v>110</v>
      </c>
      <c r="B122" s="10" t="s">
        <v>204</v>
      </c>
      <c r="C122" s="10" t="s">
        <v>3979</v>
      </c>
      <c r="D122" s="11">
        <v>31392988.43</v>
      </c>
      <c r="E122" s="11">
        <v>0</v>
      </c>
      <c r="F122" s="11">
        <v>5749094.7000000002</v>
      </c>
      <c r="G122" s="11">
        <v>156964.94</v>
      </c>
      <c r="H122" s="11">
        <v>941789.65</v>
      </c>
      <c r="I122" s="11">
        <v>25643893.729999997</v>
      </c>
      <c r="J122" s="9">
        <v>48</v>
      </c>
      <c r="K122" s="11">
        <v>24545139.139999997</v>
      </c>
      <c r="L122" s="12">
        <v>10848</v>
      </c>
      <c r="M122" s="12">
        <v>5178</v>
      </c>
      <c r="N122" s="12">
        <v>5670</v>
      </c>
      <c r="O122" s="12">
        <v>2470</v>
      </c>
      <c r="P122" s="9">
        <v>17</v>
      </c>
      <c r="Q122" s="11">
        <v>5624659.6599999992</v>
      </c>
      <c r="R122" s="12">
        <v>2665</v>
      </c>
      <c r="S122" s="11">
        <v>1335</v>
      </c>
      <c r="T122" s="11">
        <v>1330</v>
      </c>
      <c r="U122" s="12">
        <v>487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2</v>
      </c>
      <c r="AC122" s="12">
        <v>384570.93</v>
      </c>
      <c r="AD122" s="12">
        <v>154</v>
      </c>
      <c r="AE122" s="12">
        <v>82</v>
      </c>
      <c r="AF122" s="12">
        <v>72</v>
      </c>
      <c r="AG122" s="12">
        <v>23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15</v>
      </c>
      <c r="BM122" s="12">
        <v>5240088.7300000004</v>
      </c>
      <c r="BN122" s="12">
        <v>2511</v>
      </c>
      <c r="BO122" s="12">
        <v>1253</v>
      </c>
      <c r="BP122" s="12">
        <v>1258</v>
      </c>
      <c r="BQ122" s="12">
        <v>464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</row>
    <row r="123" spans="1:93" ht="15.75" thickBot="1" x14ac:dyDescent="0.3">
      <c r="A123" t="s">
        <v>110</v>
      </c>
      <c r="B123" s="10" t="s">
        <v>224</v>
      </c>
      <c r="C123" s="10" t="s">
        <v>3980</v>
      </c>
      <c r="D123" s="11">
        <v>83348525.239999995</v>
      </c>
      <c r="E123" s="11">
        <v>0</v>
      </c>
      <c r="F123" s="11">
        <v>0</v>
      </c>
      <c r="G123" s="11">
        <v>1666970.5</v>
      </c>
      <c r="H123" s="11">
        <v>2497847.2000000002</v>
      </c>
      <c r="I123" s="11">
        <v>83345916.679999992</v>
      </c>
      <c r="J123" s="9">
        <v>28</v>
      </c>
      <c r="K123" s="11">
        <v>79181098.979999989</v>
      </c>
      <c r="L123" s="12">
        <v>14942</v>
      </c>
      <c r="M123" s="12">
        <v>7377</v>
      </c>
      <c r="N123" s="12">
        <v>7565</v>
      </c>
      <c r="O123" s="12">
        <v>3354</v>
      </c>
      <c r="P123" s="9">
        <v>17</v>
      </c>
      <c r="Q123" s="11">
        <v>56744976.890000001</v>
      </c>
      <c r="R123" s="12">
        <v>9581</v>
      </c>
      <c r="S123" s="11">
        <v>4698</v>
      </c>
      <c r="T123" s="11">
        <v>4883</v>
      </c>
      <c r="U123" s="12">
        <v>2198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3</v>
      </c>
      <c r="AI123" s="12">
        <v>10667266.199999999</v>
      </c>
      <c r="AJ123" s="12">
        <v>1788</v>
      </c>
      <c r="AK123" s="12">
        <v>880</v>
      </c>
      <c r="AL123" s="12">
        <v>908</v>
      </c>
      <c r="AM123" s="12">
        <v>417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13</v>
      </c>
      <c r="AU123" s="12">
        <v>46013710.689999998</v>
      </c>
      <c r="AV123" s="12">
        <v>7751</v>
      </c>
      <c r="AW123" s="12">
        <v>3794</v>
      </c>
      <c r="AX123" s="12">
        <v>3957</v>
      </c>
      <c r="AY123" s="12">
        <v>1765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1</v>
      </c>
      <c r="CE123" s="12">
        <v>64000</v>
      </c>
      <c r="CF123" s="12">
        <v>42</v>
      </c>
      <c r="CG123" s="12">
        <v>24</v>
      </c>
      <c r="CH123" s="12">
        <v>18</v>
      </c>
      <c r="CI123" s="12">
        <v>16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</row>
    <row r="124" spans="1:93" ht="15.75" thickBot="1" x14ac:dyDescent="0.3">
      <c r="A124" t="s">
        <v>110</v>
      </c>
      <c r="B124" s="10" t="s">
        <v>178</v>
      </c>
      <c r="C124" s="10" t="s">
        <v>3981</v>
      </c>
      <c r="D124" s="11">
        <v>82715274.75</v>
      </c>
      <c r="E124" s="11">
        <v>0</v>
      </c>
      <c r="F124" s="11">
        <v>8875522.2899999991</v>
      </c>
      <c r="G124" s="11">
        <v>1654305.5</v>
      </c>
      <c r="H124" s="11">
        <v>2481458.2399999998</v>
      </c>
      <c r="I124" s="11">
        <v>73839752.460000008</v>
      </c>
      <c r="J124" s="9">
        <v>71</v>
      </c>
      <c r="K124" s="11">
        <v>69703988.720000014</v>
      </c>
      <c r="L124" s="12">
        <v>25606</v>
      </c>
      <c r="M124" s="12">
        <v>12957</v>
      </c>
      <c r="N124" s="12">
        <v>12649</v>
      </c>
      <c r="O124" s="12">
        <v>6585</v>
      </c>
      <c r="P124" s="9">
        <v>41</v>
      </c>
      <c r="Q124" s="11">
        <v>30542858.06000001</v>
      </c>
      <c r="R124" s="12">
        <v>11569</v>
      </c>
      <c r="S124" s="11">
        <v>5875</v>
      </c>
      <c r="T124" s="11">
        <v>5694</v>
      </c>
      <c r="U124" s="12">
        <v>3539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1</v>
      </c>
      <c r="AI124" s="12">
        <v>1376587.17</v>
      </c>
      <c r="AJ124" s="12">
        <v>75</v>
      </c>
      <c r="AK124" s="12">
        <v>41</v>
      </c>
      <c r="AL124" s="12">
        <v>34</v>
      </c>
      <c r="AM124" s="12">
        <v>27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17</v>
      </c>
      <c r="AU124" s="12">
        <v>19388447.240000002</v>
      </c>
      <c r="AV124" s="12">
        <v>3541</v>
      </c>
      <c r="AW124" s="12">
        <v>1771</v>
      </c>
      <c r="AX124" s="12">
        <v>1770</v>
      </c>
      <c r="AY124" s="12">
        <v>737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5</v>
      </c>
      <c r="BM124" s="12">
        <v>2131351.67</v>
      </c>
      <c r="BN124" s="12">
        <v>1344</v>
      </c>
      <c r="BO124" s="12">
        <v>694</v>
      </c>
      <c r="BP124" s="12">
        <v>650</v>
      </c>
      <c r="BQ124" s="12">
        <v>352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18</v>
      </c>
      <c r="CE124" s="12">
        <v>7646471.9799999995</v>
      </c>
      <c r="CF124" s="12">
        <v>6609</v>
      </c>
      <c r="CG124" s="12">
        <v>3369</v>
      </c>
      <c r="CH124" s="12">
        <v>3240</v>
      </c>
      <c r="CI124" s="12">
        <v>2423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</row>
    <row r="125" spans="1:93" ht="15.75" thickBot="1" x14ac:dyDescent="0.3">
      <c r="A125" t="s">
        <v>110</v>
      </c>
      <c r="B125" s="10" t="s">
        <v>179</v>
      </c>
      <c r="C125" s="10" t="s">
        <v>3533</v>
      </c>
      <c r="D125" s="11">
        <v>33110934.059999999</v>
      </c>
      <c r="E125" s="11">
        <v>7260635.5</v>
      </c>
      <c r="F125" s="11">
        <v>7260635.5</v>
      </c>
      <c r="G125" s="11">
        <v>165554.67000000001</v>
      </c>
      <c r="H125" s="11">
        <v>993328.02</v>
      </c>
      <c r="I125" s="11">
        <v>33110934.060000002</v>
      </c>
      <c r="J125" s="9">
        <v>40</v>
      </c>
      <c r="K125" s="11">
        <v>31952051.370000001</v>
      </c>
      <c r="L125" s="12">
        <v>77802</v>
      </c>
      <c r="M125" s="12">
        <v>37098</v>
      </c>
      <c r="N125" s="12">
        <v>40704</v>
      </c>
      <c r="O125" s="12">
        <v>9241</v>
      </c>
      <c r="P125" s="9">
        <v>1</v>
      </c>
      <c r="Q125" s="11">
        <v>666889.31000000006</v>
      </c>
      <c r="R125" s="12">
        <v>747</v>
      </c>
      <c r="S125" s="11">
        <v>309</v>
      </c>
      <c r="T125" s="11">
        <v>438</v>
      </c>
      <c r="U125" s="12">
        <v>747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1</v>
      </c>
      <c r="BG125" s="12">
        <v>666889.31000000006</v>
      </c>
      <c r="BH125" s="12">
        <v>747</v>
      </c>
      <c r="BI125" s="12">
        <v>309</v>
      </c>
      <c r="BJ125" s="12">
        <v>438</v>
      </c>
      <c r="BK125" s="12">
        <v>747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</row>
    <row r="126" spans="1:93" ht="15.75" thickBot="1" x14ac:dyDescent="0.3">
      <c r="A126" t="s">
        <v>110</v>
      </c>
      <c r="B126" s="10" t="s">
        <v>199</v>
      </c>
      <c r="C126" s="10" t="s">
        <v>3129</v>
      </c>
      <c r="D126" s="11">
        <v>104617910</v>
      </c>
      <c r="E126" s="11">
        <v>0</v>
      </c>
      <c r="F126" s="11">
        <v>0</v>
      </c>
      <c r="G126" s="11">
        <v>1373089.55</v>
      </c>
      <c r="H126" s="11">
        <v>3138515.52</v>
      </c>
      <c r="I126" s="11">
        <v>78722127.530000001</v>
      </c>
      <c r="J126" s="9">
        <v>157</v>
      </c>
      <c r="K126" s="11">
        <v>74210522.460000008</v>
      </c>
      <c r="L126" s="12">
        <v>34677</v>
      </c>
      <c r="M126" s="12">
        <v>17146</v>
      </c>
      <c r="N126" s="12">
        <v>17531</v>
      </c>
      <c r="O126" s="12">
        <v>12551</v>
      </c>
      <c r="P126" s="9">
        <v>138</v>
      </c>
      <c r="Q126" s="11">
        <v>48416765</v>
      </c>
      <c r="R126" s="12">
        <v>20718</v>
      </c>
      <c r="S126" s="11">
        <v>10359</v>
      </c>
      <c r="T126" s="11">
        <v>10359</v>
      </c>
      <c r="U126" s="12">
        <v>10359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64</v>
      </c>
      <c r="BM126" s="12">
        <v>15727635</v>
      </c>
      <c r="BN126" s="12">
        <v>11482</v>
      </c>
      <c r="BO126" s="12">
        <v>5741</v>
      </c>
      <c r="BP126" s="12">
        <v>5741</v>
      </c>
      <c r="BQ126" s="12">
        <v>5741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74</v>
      </c>
      <c r="CE126" s="12">
        <v>32689130</v>
      </c>
      <c r="CF126" s="12">
        <v>9236</v>
      </c>
      <c r="CG126" s="12">
        <v>4618</v>
      </c>
      <c r="CH126" s="12">
        <v>4618</v>
      </c>
      <c r="CI126" s="12">
        <v>4618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</row>
    <row r="127" spans="1:93" ht="15.75" thickBot="1" x14ac:dyDescent="0.3">
      <c r="A127" t="s">
        <v>110</v>
      </c>
      <c r="B127" s="10" t="s">
        <v>194</v>
      </c>
      <c r="C127" s="10" t="s">
        <v>3982</v>
      </c>
      <c r="D127" s="11">
        <v>26924481.239999998</v>
      </c>
      <c r="E127" s="11">
        <v>0</v>
      </c>
      <c r="F127" s="11">
        <v>0</v>
      </c>
      <c r="G127" s="11">
        <v>215395.85</v>
      </c>
      <c r="H127" s="11">
        <v>807734.44</v>
      </c>
      <c r="I127" s="11">
        <v>26924481.240000002</v>
      </c>
      <c r="J127" s="9">
        <v>22</v>
      </c>
      <c r="K127" s="11">
        <v>25901350.950000003</v>
      </c>
      <c r="L127" s="12">
        <v>29181</v>
      </c>
      <c r="M127" s="12">
        <v>14477</v>
      </c>
      <c r="N127" s="12">
        <v>14704</v>
      </c>
      <c r="O127" s="12">
        <v>2369</v>
      </c>
      <c r="P127" s="9">
        <v>1</v>
      </c>
      <c r="Q127" s="11">
        <v>1805632.27</v>
      </c>
      <c r="R127" s="12">
        <v>1086</v>
      </c>
      <c r="S127" s="11">
        <v>537</v>
      </c>
      <c r="T127" s="11">
        <v>549</v>
      </c>
      <c r="U127" s="12">
        <v>369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1</v>
      </c>
      <c r="BA127" s="12">
        <v>1805632.27</v>
      </c>
      <c r="BB127" s="12">
        <v>1086</v>
      </c>
      <c r="BC127" s="12">
        <v>537</v>
      </c>
      <c r="BD127" s="12">
        <v>549</v>
      </c>
      <c r="BE127" s="12">
        <v>369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</row>
    <row r="128" spans="1:93" ht="15.75" thickBot="1" x14ac:dyDescent="0.3">
      <c r="A128" t="s">
        <v>110</v>
      </c>
      <c r="B128" s="10" t="s">
        <v>195</v>
      </c>
      <c r="C128" s="10" t="s">
        <v>3983</v>
      </c>
      <c r="D128" s="11">
        <v>16182668.720000001</v>
      </c>
      <c r="E128" s="11">
        <v>0</v>
      </c>
      <c r="F128" s="11">
        <v>3609006.8</v>
      </c>
      <c r="G128" s="11">
        <v>323653.37</v>
      </c>
      <c r="H128" s="11">
        <v>485480.07</v>
      </c>
      <c r="I128" s="11">
        <v>12573661.920000002</v>
      </c>
      <c r="J128" s="9">
        <v>39</v>
      </c>
      <c r="K128" s="11">
        <v>11764528.480000002</v>
      </c>
      <c r="L128" s="12">
        <v>31749</v>
      </c>
      <c r="M128" s="12">
        <v>15741</v>
      </c>
      <c r="N128" s="12">
        <v>16008</v>
      </c>
      <c r="O128" s="12">
        <v>8349</v>
      </c>
      <c r="P128" s="9">
        <v>0</v>
      </c>
      <c r="Q128" s="11">
        <v>0</v>
      </c>
      <c r="R128" s="12">
        <v>0</v>
      </c>
      <c r="S128" s="11">
        <v>0</v>
      </c>
      <c r="T128" s="11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</row>
    <row r="129" spans="1:93" ht="15.75" thickBot="1" x14ac:dyDescent="0.3">
      <c r="A129" t="s">
        <v>110</v>
      </c>
      <c r="B129" s="10" t="s">
        <v>180</v>
      </c>
      <c r="C129" s="10" t="s">
        <v>3984</v>
      </c>
      <c r="D129" s="11">
        <v>68279171.189999998</v>
      </c>
      <c r="E129" s="11">
        <v>15488653.33</v>
      </c>
      <c r="F129" s="11">
        <v>15488653.33</v>
      </c>
      <c r="G129" s="11">
        <v>405505.88</v>
      </c>
      <c r="H129" s="11">
        <v>2048375.14</v>
      </c>
      <c r="I129" s="11">
        <v>52790517.860000007</v>
      </c>
      <c r="J129" s="9">
        <v>55</v>
      </c>
      <c r="K129" s="11">
        <v>50336636.840000004</v>
      </c>
      <c r="L129" s="12">
        <v>23517</v>
      </c>
      <c r="M129" s="12">
        <v>13042</v>
      </c>
      <c r="N129" s="12">
        <v>10475</v>
      </c>
      <c r="O129" s="12">
        <v>3817</v>
      </c>
      <c r="P129" s="9">
        <v>1</v>
      </c>
      <c r="Q129" s="11">
        <v>1236000</v>
      </c>
      <c r="R129" s="12">
        <v>515</v>
      </c>
      <c r="S129" s="11">
        <v>250</v>
      </c>
      <c r="T129" s="11">
        <v>265</v>
      </c>
      <c r="U129" s="12">
        <v>103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1</v>
      </c>
      <c r="BG129" s="12">
        <v>1236000</v>
      </c>
      <c r="BH129" s="12">
        <v>515</v>
      </c>
      <c r="BI129" s="12">
        <v>250</v>
      </c>
      <c r="BJ129" s="12">
        <v>265</v>
      </c>
      <c r="BK129" s="12">
        <v>103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</row>
    <row r="130" spans="1:93" ht="15.75" thickBot="1" x14ac:dyDescent="0.3">
      <c r="A130" t="s">
        <v>110</v>
      </c>
      <c r="B130" s="10" t="s">
        <v>227</v>
      </c>
      <c r="C130" s="10" t="s">
        <v>3985</v>
      </c>
      <c r="D130" s="11">
        <v>7183371.5999999996</v>
      </c>
      <c r="E130" s="11">
        <v>0</v>
      </c>
      <c r="F130" s="11">
        <v>1531024.6</v>
      </c>
      <c r="G130" s="11">
        <v>110550.12</v>
      </c>
      <c r="H130" s="11">
        <v>169570.41</v>
      </c>
      <c r="I130" s="11">
        <v>5652347</v>
      </c>
      <c r="J130" s="9">
        <v>14</v>
      </c>
      <c r="K130" s="11">
        <v>5372226.4699999997</v>
      </c>
      <c r="L130" s="12">
        <v>10956</v>
      </c>
      <c r="M130" s="12">
        <v>5284</v>
      </c>
      <c r="N130" s="12">
        <v>5672</v>
      </c>
      <c r="O130" s="12">
        <v>5595</v>
      </c>
      <c r="P130" s="9">
        <v>3</v>
      </c>
      <c r="Q130" s="11">
        <v>470908.87</v>
      </c>
      <c r="R130" s="12">
        <v>1070</v>
      </c>
      <c r="S130" s="11">
        <v>534</v>
      </c>
      <c r="T130" s="11">
        <v>536</v>
      </c>
      <c r="U130" s="12">
        <v>220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1</v>
      </c>
      <c r="BG130" s="12">
        <v>466241.74</v>
      </c>
      <c r="BH130" s="12">
        <v>202</v>
      </c>
      <c r="BI130" s="12">
        <v>102</v>
      </c>
      <c r="BJ130" s="12">
        <v>100</v>
      </c>
      <c r="BK130" s="12">
        <v>40</v>
      </c>
      <c r="BL130" s="12">
        <v>1</v>
      </c>
      <c r="BM130" s="12">
        <v>2827.38</v>
      </c>
      <c r="BN130" s="12">
        <v>434</v>
      </c>
      <c r="BO130" s="12">
        <v>216</v>
      </c>
      <c r="BP130" s="12">
        <v>218</v>
      </c>
      <c r="BQ130" s="12">
        <v>90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1</v>
      </c>
      <c r="CE130" s="12">
        <v>1839.75</v>
      </c>
      <c r="CF130" s="12">
        <v>434</v>
      </c>
      <c r="CG130" s="12">
        <v>216</v>
      </c>
      <c r="CH130" s="12">
        <v>218</v>
      </c>
      <c r="CI130" s="12">
        <v>90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</row>
    <row r="131" spans="1:93" ht="15.75" thickBot="1" x14ac:dyDescent="0.3">
      <c r="A131" t="s">
        <v>110</v>
      </c>
      <c r="B131" s="10" t="s">
        <v>181</v>
      </c>
      <c r="C131" s="10" t="s">
        <v>3986</v>
      </c>
      <c r="D131" s="11">
        <v>39888794.979999997</v>
      </c>
      <c r="E131" s="11">
        <v>0</v>
      </c>
      <c r="F131" s="11">
        <v>0</v>
      </c>
      <c r="G131" s="11">
        <v>797775.9</v>
      </c>
      <c r="H131" s="11">
        <v>1196663.8500000001</v>
      </c>
      <c r="I131" s="11">
        <v>31066035.380000003</v>
      </c>
      <c r="J131" s="9">
        <v>49</v>
      </c>
      <c r="K131" s="11">
        <v>29071595.630000003</v>
      </c>
      <c r="L131" s="12">
        <v>186</v>
      </c>
      <c r="M131" s="12">
        <v>100</v>
      </c>
      <c r="N131" s="12">
        <v>86</v>
      </c>
      <c r="O131" s="12">
        <v>480</v>
      </c>
      <c r="P131" s="9">
        <v>17</v>
      </c>
      <c r="Q131" s="11">
        <v>4382490.46</v>
      </c>
      <c r="R131" s="12">
        <v>186</v>
      </c>
      <c r="S131" s="11">
        <v>100</v>
      </c>
      <c r="T131" s="11">
        <v>86</v>
      </c>
      <c r="U131" s="12">
        <v>30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6</v>
      </c>
      <c r="AI131" s="12">
        <v>1287440.77</v>
      </c>
      <c r="AJ131" s="12">
        <v>93</v>
      </c>
      <c r="AK131" s="12">
        <v>50</v>
      </c>
      <c r="AL131" s="12">
        <v>43</v>
      </c>
      <c r="AM131" s="12">
        <v>12</v>
      </c>
      <c r="AN131" s="12">
        <v>4</v>
      </c>
      <c r="AO131" s="12">
        <v>1197515.83</v>
      </c>
      <c r="AP131" s="12">
        <v>0</v>
      </c>
      <c r="AQ131" s="12">
        <v>0</v>
      </c>
      <c r="AR131" s="12">
        <v>0</v>
      </c>
      <c r="AS131" s="12">
        <v>5</v>
      </c>
      <c r="AT131" s="12">
        <v>7</v>
      </c>
      <c r="AU131" s="12">
        <v>1897533.8599999999</v>
      </c>
      <c r="AV131" s="12">
        <v>93</v>
      </c>
      <c r="AW131" s="12">
        <v>50</v>
      </c>
      <c r="AX131" s="12">
        <v>43</v>
      </c>
      <c r="AY131" s="12">
        <v>13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</row>
    <row r="132" spans="1:93" ht="15.75" thickBot="1" x14ac:dyDescent="0.3">
      <c r="A132" t="s">
        <v>110</v>
      </c>
      <c r="B132" s="10" t="s">
        <v>182</v>
      </c>
      <c r="C132" s="10" t="s">
        <v>3987</v>
      </c>
      <c r="D132" s="11">
        <v>48027437.289999999</v>
      </c>
      <c r="E132" s="11">
        <v>0</v>
      </c>
      <c r="F132" s="11">
        <v>3258786.73</v>
      </c>
      <c r="G132" s="11">
        <v>960548.75</v>
      </c>
      <c r="H132" s="11">
        <v>1440823.12</v>
      </c>
      <c r="I132" s="11">
        <v>41294604.539999992</v>
      </c>
      <c r="J132" s="9">
        <v>60</v>
      </c>
      <c r="K132" s="11">
        <v>38893232.669999994</v>
      </c>
      <c r="L132" s="12">
        <v>38697</v>
      </c>
      <c r="M132" s="12">
        <v>19439</v>
      </c>
      <c r="N132" s="12">
        <v>19258</v>
      </c>
      <c r="O132" s="12">
        <v>7795</v>
      </c>
      <c r="P132" s="9">
        <v>13</v>
      </c>
      <c r="Q132" s="11">
        <v>7426977</v>
      </c>
      <c r="R132" s="12">
        <v>7429</v>
      </c>
      <c r="S132" s="11">
        <v>3700</v>
      </c>
      <c r="T132" s="11">
        <v>3729</v>
      </c>
      <c r="U132" s="12">
        <v>1765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5</v>
      </c>
      <c r="AI132" s="12">
        <v>3022949</v>
      </c>
      <c r="AJ132" s="12">
        <v>5481</v>
      </c>
      <c r="AK132" s="12">
        <v>2737</v>
      </c>
      <c r="AL132" s="12">
        <v>2744</v>
      </c>
      <c r="AM132" s="12">
        <v>1360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4</v>
      </c>
      <c r="AU132" s="12">
        <v>2574028</v>
      </c>
      <c r="AV132" s="12">
        <v>1349</v>
      </c>
      <c r="AW132" s="12">
        <v>654</v>
      </c>
      <c r="AX132" s="12">
        <v>695</v>
      </c>
      <c r="AY132" s="12">
        <v>278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2</v>
      </c>
      <c r="BY132" s="12">
        <v>980000</v>
      </c>
      <c r="BZ132" s="12">
        <v>192</v>
      </c>
      <c r="CA132" s="12">
        <v>102</v>
      </c>
      <c r="CB132" s="12">
        <v>90</v>
      </c>
      <c r="CC132" s="12">
        <v>49</v>
      </c>
      <c r="CD132" s="12">
        <v>2</v>
      </c>
      <c r="CE132" s="12">
        <v>850000</v>
      </c>
      <c r="CF132" s="12">
        <v>407</v>
      </c>
      <c r="CG132" s="12">
        <v>207</v>
      </c>
      <c r="CH132" s="12">
        <v>200</v>
      </c>
      <c r="CI132" s="12">
        <v>78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</row>
    <row r="133" spans="1:93" ht="15.75" thickBot="1" x14ac:dyDescent="0.3">
      <c r="A133" t="s">
        <v>110</v>
      </c>
      <c r="B133" s="10" t="s">
        <v>183</v>
      </c>
      <c r="C133" s="10" t="s">
        <v>3928</v>
      </c>
      <c r="D133" s="11">
        <v>13662007.42</v>
      </c>
      <c r="E133" s="11">
        <v>3012621.49</v>
      </c>
      <c r="F133" s="11">
        <v>3012621.49</v>
      </c>
      <c r="G133" s="11">
        <v>68310.039999999994</v>
      </c>
      <c r="H133" s="11">
        <v>409860.22</v>
      </c>
      <c r="I133" s="11">
        <v>10649385.930000002</v>
      </c>
      <c r="J133" s="9">
        <v>14</v>
      </c>
      <c r="K133" s="11">
        <v>10171215.670000002</v>
      </c>
      <c r="L133" s="12">
        <v>41625</v>
      </c>
      <c r="M133" s="12">
        <v>20220</v>
      </c>
      <c r="N133" s="12">
        <v>21405</v>
      </c>
      <c r="O133" s="12">
        <v>13037</v>
      </c>
      <c r="P133" s="9">
        <v>2</v>
      </c>
      <c r="Q133" s="11">
        <v>1379854.38</v>
      </c>
      <c r="R133" s="12">
        <v>1588</v>
      </c>
      <c r="S133" s="11">
        <v>782</v>
      </c>
      <c r="T133" s="11">
        <v>806</v>
      </c>
      <c r="U133" s="12">
        <v>114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1</v>
      </c>
      <c r="BM133" s="12">
        <v>700000</v>
      </c>
      <c r="BN133" s="12">
        <v>426</v>
      </c>
      <c r="BO133" s="12">
        <v>210</v>
      </c>
      <c r="BP133" s="12">
        <v>216</v>
      </c>
      <c r="BQ133" s="12">
        <v>71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1</v>
      </c>
      <c r="CE133" s="12">
        <v>679854.38</v>
      </c>
      <c r="CF133" s="12">
        <v>1162</v>
      </c>
      <c r="CG133" s="12">
        <v>572</v>
      </c>
      <c r="CH133" s="12">
        <v>590</v>
      </c>
      <c r="CI133" s="12">
        <v>43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</row>
    <row r="134" spans="1:93" ht="15.75" thickBot="1" x14ac:dyDescent="0.3">
      <c r="A134" t="s">
        <v>110</v>
      </c>
      <c r="B134" s="10" t="s">
        <v>215</v>
      </c>
      <c r="C134" s="10" t="s">
        <v>3988</v>
      </c>
      <c r="D134" s="11">
        <v>82731980.060000002</v>
      </c>
      <c r="E134" s="11">
        <v>0</v>
      </c>
      <c r="F134" s="11">
        <v>0</v>
      </c>
      <c r="G134" s="11">
        <v>661855.84</v>
      </c>
      <c r="H134" s="11">
        <v>2468285.19</v>
      </c>
      <c r="I134" s="11">
        <v>81666924.929999992</v>
      </c>
      <c r="J134" s="9">
        <v>125</v>
      </c>
      <c r="K134" s="11">
        <v>78536783.899999991</v>
      </c>
      <c r="L134" s="12">
        <v>46642</v>
      </c>
      <c r="M134" s="12">
        <v>21941</v>
      </c>
      <c r="N134" s="12">
        <v>24701</v>
      </c>
      <c r="O134" s="12">
        <v>17303</v>
      </c>
      <c r="P134" s="9">
        <v>23</v>
      </c>
      <c r="Q134" s="11">
        <v>55355095.720000006</v>
      </c>
      <c r="R134" s="12">
        <v>11410</v>
      </c>
      <c r="S134" s="11">
        <v>5624</v>
      </c>
      <c r="T134" s="11">
        <v>5786</v>
      </c>
      <c r="U134" s="12">
        <v>6665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7</v>
      </c>
      <c r="AO134" s="12">
        <v>20918094.359999999</v>
      </c>
      <c r="AP134" s="12">
        <v>4247</v>
      </c>
      <c r="AQ134" s="12">
        <v>2054</v>
      </c>
      <c r="AR134" s="12">
        <v>2193</v>
      </c>
      <c r="AS134" s="12">
        <v>4845</v>
      </c>
      <c r="AT134" s="12">
        <v>15</v>
      </c>
      <c r="AU134" s="12">
        <v>30809581.359999999</v>
      </c>
      <c r="AV134" s="12">
        <v>6530</v>
      </c>
      <c r="AW134" s="12">
        <v>3248</v>
      </c>
      <c r="AX134" s="12">
        <v>3282</v>
      </c>
      <c r="AY134" s="12">
        <v>1693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1</v>
      </c>
      <c r="CE134" s="12">
        <v>3627420</v>
      </c>
      <c r="CF134" s="12">
        <v>633</v>
      </c>
      <c r="CG134" s="12">
        <v>322</v>
      </c>
      <c r="CH134" s="12">
        <v>311</v>
      </c>
      <c r="CI134" s="12">
        <v>127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</row>
    <row r="135" spans="1:93" ht="15.75" thickBot="1" x14ac:dyDescent="0.3">
      <c r="A135" t="s">
        <v>110</v>
      </c>
      <c r="B135" s="10" t="s">
        <v>236</v>
      </c>
      <c r="C135" s="10" t="s">
        <v>2702</v>
      </c>
      <c r="D135" s="11">
        <v>5659479.7599999998</v>
      </c>
      <c r="E135" s="11">
        <v>0</v>
      </c>
      <c r="F135" s="11">
        <v>1290403.28</v>
      </c>
      <c r="G135" s="11">
        <v>113189.6</v>
      </c>
      <c r="H135" s="11">
        <v>169784.38999999998</v>
      </c>
      <c r="I135" s="11">
        <v>987923.77</v>
      </c>
      <c r="J135" s="9">
        <v>3</v>
      </c>
      <c r="K135" s="11">
        <v>704949.78</v>
      </c>
      <c r="L135" s="12">
        <v>0</v>
      </c>
      <c r="M135" s="12">
        <v>0</v>
      </c>
      <c r="N135" s="12">
        <v>0</v>
      </c>
      <c r="O135" s="12">
        <v>0</v>
      </c>
      <c r="P135" s="9">
        <v>0</v>
      </c>
      <c r="Q135" s="11">
        <v>0</v>
      </c>
      <c r="R135" s="12">
        <v>0</v>
      </c>
      <c r="S135" s="11">
        <v>0</v>
      </c>
      <c r="T135" s="11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</row>
    <row r="136" spans="1:93" ht="15.75" thickBot="1" x14ac:dyDescent="0.3">
      <c r="A136" t="s">
        <v>110</v>
      </c>
      <c r="B136" s="10" t="s">
        <v>184</v>
      </c>
      <c r="C136" s="10" t="s">
        <v>3989</v>
      </c>
      <c r="D136" s="11">
        <v>34895562.229999997</v>
      </c>
      <c r="E136" s="11">
        <v>12767999.390000001</v>
      </c>
      <c r="F136" s="11">
        <v>7341566.0999999996</v>
      </c>
      <c r="G136" s="11">
        <v>697911.24</v>
      </c>
      <c r="H136" s="11">
        <v>1046866.87</v>
      </c>
      <c r="I136" s="11">
        <v>40072306.650000006</v>
      </c>
      <c r="J136" s="9">
        <v>53</v>
      </c>
      <c r="K136" s="11">
        <v>38327528.540000007</v>
      </c>
      <c r="L136" s="12">
        <v>13291</v>
      </c>
      <c r="M136" s="12">
        <v>6363</v>
      </c>
      <c r="N136" s="12">
        <v>6928</v>
      </c>
      <c r="O136" s="12">
        <v>4001</v>
      </c>
      <c r="P136" s="9">
        <v>30</v>
      </c>
      <c r="Q136" s="11">
        <v>18348302.66</v>
      </c>
      <c r="R136" s="12">
        <v>4706</v>
      </c>
      <c r="S136" s="11">
        <v>2261</v>
      </c>
      <c r="T136" s="11">
        <v>2445</v>
      </c>
      <c r="U136" s="12">
        <v>1216</v>
      </c>
      <c r="V136" s="12">
        <v>2</v>
      </c>
      <c r="W136" s="12">
        <v>952895.65999999992</v>
      </c>
      <c r="X136" s="12">
        <v>931</v>
      </c>
      <c r="Y136" s="12">
        <v>460</v>
      </c>
      <c r="Z136" s="12">
        <v>471</v>
      </c>
      <c r="AA136" s="12">
        <v>315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4</v>
      </c>
      <c r="AO136" s="12">
        <v>2163333.1800000002</v>
      </c>
      <c r="AP136" s="12">
        <v>976</v>
      </c>
      <c r="AQ136" s="12">
        <v>466</v>
      </c>
      <c r="AR136" s="12">
        <v>510</v>
      </c>
      <c r="AS136" s="12">
        <v>245</v>
      </c>
      <c r="AT136" s="12">
        <v>13</v>
      </c>
      <c r="AU136" s="12">
        <v>12076943.490000002</v>
      </c>
      <c r="AV136" s="12">
        <v>1601</v>
      </c>
      <c r="AW136" s="12">
        <v>736</v>
      </c>
      <c r="AX136" s="12">
        <v>865</v>
      </c>
      <c r="AY136" s="12">
        <v>375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9</v>
      </c>
      <c r="BM136" s="12">
        <v>2334046.06</v>
      </c>
      <c r="BN136" s="12">
        <v>1080</v>
      </c>
      <c r="BO136" s="12">
        <v>542</v>
      </c>
      <c r="BP136" s="12">
        <v>538</v>
      </c>
      <c r="BQ136" s="12">
        <v>245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2</v>
      </c>
      <c r="BY136" s="12">
        <v>821084.27</v>
      </c>
      <c r="BZ136" s="12">
        <v>118</v>
      </c>
      <c r="CA136" s="12">
        <v>57</v>
      </c>
      <c r="CB136" s="12">
        <v>61</v>
      </c>
      <c r="CC136" s="12">
        <v>36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</row>
    <row r="137" spans="1:93" ht="15.75" thickBot="1" x14ac:dyDescent="0.3">
      <c r="A137" t="s">
        <v>110</v>
      </c>
      <c r="B137" s="10" t="s">
        <v>112</v>
      </c>
      <c r="C137" s="10" t="s">
        <v>452</v>
      </c>
      <c r="D137" s="11">
        <v>357387750.69999999</v>
      </c>
      <c r="E137" s="11">
        <v>0</v>
      </c>
      <c r="F137" s="11">
        <v>78562294.109999999</v>
      </c>
      <c r="G137" s="11">
        <v>7147755.0099999998</v>
      </c>
      <c r="H137" s="11">
        <v>7988510.21</v>
      </c>
      <c r="I137" s="11">
        <v>272593222.81999987</v>
      </c>
      <c r="J137" s="9">
        <v>370</v>
      </c>
      <c r="K137" s="11">
        <v>257456957.59999987</v>
      </c>
      <c r="L137" s="12">
        <v>356104</v>
      </c>
      <c r="M137" s="12">
        <v>176175</v>
      </c>
      <c r="N137" s="12">
        <v>179929</v>
      </c>
      <c r="O137" s="12">
        <v>38236</v>
      </c>
      <c r="P137" s="9">
        <v>210</v>
      </c>
      <c r="Q137" s="11">
        <v>83245698.600000039</v>
      </c>
      <c r="R137" s="12">
        <v>184502</v>
      </c>
      <c r="S137" s="11">
        <v>91979</v>
      </c>
      <c r="T137" s="11">
        <v>92523</v>
      </c>
      <c r="U137" s="12">
        <v>8122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1</v>
      </c>
      <c r="AI137" s="12">
        <v>800000</v>
      </c>
      <c r="AJ137" s="12">
        <v>117</v>
      </c>
      <c r="AK137" s="12">
        <v>59</v>
      </c>
      <c r="AL137" s="12">
        <v>58</v>
      </c>
      <c r="AM137" s="12">
        <v>20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2</v>
      </c>
      <c r="AU137" s="12">
        <v>1659194</v>
      </c>
      <c r="AV137" s="12">
        <v>281</v>
      </c>
      <c r="AW137" s="12">
        <v>129</v>
      </c>
      <c r="AX137" s="12">
        <v>152</v>
      </c>
      <c r="AY137" s="12">
        <v>94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65</v>
      </c>
      <c r="BG137" s="12">
        <v>53795131.099999987</v>
      </c>
      <c r="BH137" s="12">
        <v>59580</v>
      </c>
      <c r="BI137" s="12">
        <v>30346</v>
      </c>
      <c r="BJ137" s="12">
        <v>29234</v>
      </c>
      <c r="BK137" s="12">
        <v>2550</v>
      </c>
      <c r="BL137" s="12">
        <v>64</v>
      </c>
      <c r="BM137" s="12">
        <v>7335478.7399999984</v>
      </c>
      <c r="BN137" s="12">
        <v>61263</v>
      </c>
      <c r="BO137" s="12">
        <v>30304</v>
      </c>
      <c r="BP137" s="12">
        <v>30959</v>
      </c>
      <c r="BQ137" s="12">
        <v>2526</v>
      </c>
      <c r="BR137" s="12">
        <v>7</v>
      </c>
      <c r="BS137" s="12">
        <v>8626000</v>
      </c>
      <c r="BT137" s="12">
        <v>1663</v>
      </c>
      <c r="BU137" s="12">
        <v>859</v>
      </c>
      <c r="BV137" s="12">
        <v>804</v>
      </c>
      <c r="BW137" s="12">
        <v>227</v>
      </c>
      <c r="BX137" s="12">
        <v>3</v>
      </c>
      <c r="BY137" s="12">
        <v>2850000</v>
      </c>
      <c r="BZ137" s="12">
        <v>303</v>
      </c>
      <c r="CA137" s="12">
        <v>155</v>
      </c>
      <c r="CB137" s="12">
        <v>148</v>
      </c>
      <c r="CC137" s="12">
        <v>75</v>
      </c>
      <c r="CD137" s="12">
        <v>68</v>
      </c>
      <c r="CE137" s="12">
        <v>8179894.7600000007</v>
      </c>
      <c r="CF137" s="12">
        <v>61295</v>
      </c>
      <c r="CG137" s="12">
        <v>30127</v>
      </c>
      <c r="CH137" s="12">
        <v>31168</v>
      </c>
      <c r="CI137" s="12">
        <v>2630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</row>
    <row r="138" spans="1:93" ht="15.75" thickBot="1" x14ac:dyDescent="0.3">
      <c r="A138" t="s">
        <v>110</v>
      </c>
      <c r="B138" s="10" t="s">
        <v>114</v>
      </c>
      <c r="C138" s="10" t="s">
        <v>3990</v>
      </c>
      <c r="D138" s="11">
        <v>23148303.59</v>
      </c>
      <c r="E138" s="11">
        <v>0</v>
      </c>
      <c r="F138" s="11">
        <v>5366048.6399999997</v>
      </c>
      <c r="G138" s="11">
        <v>462966.07</v>
      </c>
      <c r="H138" s="11">
        <v>694449.11</v>
      </c>
      <c r="I138" s="11">
        <v>17782254.949999999</v>
      </c>
      <c r="J138" s="9">
        <v>27</v>
      </c>
      <c r="K138" s="11">
        <v>16624839.769999998</v>
      </c>
      <c r="L138" s="12">
        <v>16204</v>
      </c>
      <c r="M138" s="12">
        <v>7526</v>
      </c>
      <c r="N138" s="12">
        <v>8678</v>
      </c>
      <c r="O138" s="12">
        <v>2799</v>
      </c>
      <c r="P138" s="9">
        <v>8</v>
      </c>
      <c r="Q138" s="11">
        <v>4284209.66</v>
      </c>
      <c r="R138" s="12">
        <v>1355</v>
      </c>
      <c r="S138" s="11">
        <v>665</v>
      </c>
      <c r="T138" s="11">
        <v>690</v>
      </c>
      <c r="U138" s="12">
        <v>150</v>
      </c>
      <c r="V138" s="12">
        <v>3</v>
      </c>
      <c r="W138" s="12">
        <v>1433079.2</v>
      </c>
      <c r="X138" s="12">
        <v>328</v>
      </c>
      <c r="Y138" s="12">
        <v>157</v>
      </c>
      <c r="Z138" s="12">
        <v>171</v>
      </c>
      <c r="AA138" s="12">
        <v>52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4</v>
      </c>
      <c r="AU138" s="12">
        <v>1849100.01</v>
      </c>
      <c r="AV138" s="12">
        <v>199</v>
      </c>
      <c r="AW138" s="12">
        <v>97</v>
      </c>
      <c r="AX138" s="12">
        <v>102</v>
      </c>
      <c r="AY138" s="12">
        <v>40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1</v>
      </c>
      <c r="BM138" s="12">
        <v>1002030.45</v>
      </c>
      <c r="BN138" s="12">
        <v>828</v>
      </c>
      <c r="BO138" s="12">
        <v>411</v>
      </c>
      <c r="BP138" s="12">
        <v>417</v>
      </c>
      <c r="BQ138" s="12">
        <v>58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</row>
    <row r="139" spans="1:93" ht="15.75" thickBot="1" x14ac:dyDescent="0.3">
      <c r="A139" t="s">
        <v>110</v>
      </c>
      <c r="B139" s="10" t="s">
        <v>117</v>
      </c>
      <c r="C139" s="10" t="s">
        <v>1277</v>
      </c>
      <c r="D139" s="11">
        <v>22310384.039999999</v>
      </c>
      <c r="E139" s="11">
        <v>4745647.29</v>
      </c>
      <c r="F139" s="11">
        <v>4745647.29</v>
      </c>
      <c r="G139" s="11">
        <v>446207.68</v>
      </c>
      <c r="H139" s="11">
        <v>669311.52</v>
      </c>
      <c r="I139" s="11">
        <v>17564736.749999993</v>
      </c>
      <c r="J139" s="9">
        <v>85</v>
      </c>
      <c r="K139" s="11">
        <v>16449217.549999993</v>
      </c>
      <c r="L139" s="12">
        <v>77010</v>
      </c>
      <c r="M139" s="12">
        <v>35818</v>
      </c>
      <c r="N139" s="12">
        <v>41192</v>
      </c>
      <c r="O139" s="12">
        <v>13116</v>
      </c>
      <c r="P139" s="9">
        <v>59</v>
      </c>
      <c r="Q139" s="11">
        <v>7024740.8600000003</v>
      </c>
      <c r="R139" s="12">
        <v>1212</v>
      </c>
      <c r="S139" s="11">
        <v>566</v>
      </c>
      <c r="T139" s="11">
        <v>646</v>
      </c>
      <c r="U139" s="12">
        <v>306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24</v>
      </c>
      <c r="AU139" s="12">
        <v>4111928.8500000006</v>
      </c>
      <c r="AV139" s="12">
        <v>400</v>
      </c>
      <c r="AW139" s="12">
        <v>174</v>
      </c>
      <c r="AX139" s="12">
        <v>226</v>
      </c>
      <c r="AY139" s="12">
        <v>100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11</v>
      </c>
      <c r="BM139" s="12">
        <v>831833.11</v>
      </c>
      <c r="BN139" s="12">
        <v>280</v>
      </c>
      <c r="BO139" s="12">
        <v>134</v>
      </c>
      <c r="BP139" s="12">
        <v>146</v>
      </c>
      <c r="BQ139" s="12">
        <v>70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24</v>
      </c>
      <c r="CE139" s="12">
        <v>2080978.8999999997</v>
      </c>
      <c r="CF139" s="12">
        <v>532</v>
      </c>
      <c r="CG139" s="12">
        <v>258</v>
      </c>
      <c r="CH139" s="12">
        <v>274</v>
      </c>
      <c r="CI139" s="12">
        <v>136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</row>
    <row r="140" spans="1:93" ht="15.75" thickBot="1" x14ac:dyDescent="0.3">
      <c r="A140" t="s">
        <v>110</v>
      </c>
      <c r="B140" s="10" t="s">
        <v>228</v>
      </c>
      <c r="C140" s="10" t="s">
        <v>3991</v>
      </c>
      <c r="D140" s="11">
        <v>3403612.59</v>
      </c>
      <c r="E140" s="11">
        <v>1295999.48</v>
      </c>
      <c r="F140" s="11">
        <v>752443.2</v>
      </c>
      <c r="G140" s="11">
        <v>68072.25</v>
      </c>
      <c r="H140" s="11">
        <v>91400</v>
      </c>
      <c r="I140" s="11">
        <v>3169241.7600000002</v>
      </c>
      <c r="J140" s="9">
        <v>9</v>
      </c>
      <c r="K140" s="11">
        <v>3009769.5100000002</v>
      </c>
      <c r="L140" s="12">
        <v>15700</v>
      </c>
      <c r="M140" s="12">
        <v>7600</v>
      </c>
      <c r="N140" s="12">
        <v>8100</v>
      </c>
      <c r="O140" s="12">
        <v>2390</v>
      </c>
      <c r="P140" s="9">
        <v>0</v>
      </c>
      <c r="Q140" s="11">
        <v>0</v>
      </c>
      <c r="R140" s="12">
        <v>0</v>
      </c>
      <c r="S140" s="11">
        <v>0</v>
      </c>
      <c r="T140" s="11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</row>
    <row r="141" spans="1:93" ht="15.75" thickBot="1" x14ac:dyDescent="0.3">
      <c r="A141" t="s">
        <v>110</v>
      </c>
      <c r="B141" s="10" t="s">
        <v>119</v>
      </c>
      <c r="C141" s="10" t="s">
        <v>3992</v>
      </c>
      <c r="D141" s="11">
        <v>28127075.949999999</v>
      </c>
      <c r="E141" s="11">
        <v>0</v>
      </c>
      <c r="F141" s="11">
        <v>0</v>
      </c>
      <c r="G141" s="11">
        <v>192000</v>
      </c>
      <c r="H141" s="11">
        <v>843812.28</v>
      </c>
      <c r="I141" s="11">
        <v>27896534.41</v>
      </c>
      <c r="J141" s="9">
        <v>18</v>
      </c>
      <c r="K141" s="11">
        <v>26860722.129999999</v>
      </c>
      <c r="L141" s="12">
        <v>15690</v>
      </c>
      <c r="M141" s="12">
        <v>6328</v>
      </c>
      <c r="N141" s="12">
        <v>9362</v>
      </c>
      <c r="O141" s="12">
        <v>4477</v>
      </c>
      <c r="P141" s="9">
        <v>17</v>
      </c>
      <c r="Q141" s="11">
        <v>26720722.130000003</v>
      </c>
      <c r="R141" s="12">
        <v>14616</v>
      </c>
      <c r="S141" s="11">
        <v>5898</v>
      </c>
      <c r="T141" s="11">
        <v>8718</v>
      </c>
      <c r="U141" s="12">
        <v>4119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17</v>
      </c>
      <c r="BG141" s="12">
        <v>26720722.130000003</v>
      </c>
      <c r="BH141" s="12">
        <v>14616</v>
      </c>
      <c r="BI141" s="12">
        <v>5898</v>
      </c>
      <c r="BJ141" s="12">
        <v>8718</v>
      </c>
      <c r="BK141" s="12">
        <v>4119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</row>
    <row r="142" spans="1:93" ht="15.75" thickBot="1" x14ac:dyDescent="0.3">
      <c r="A142" t="s">
        <v>110</v>
      </c>
      <c r="B142" s="10" t="s">
        <v>120</v>
      </c>
      <c r="C142" s="10" t="s">
        <v>3993</v>
      </c>
      <c r="D142" s="11">
        <v>168170276.40000001</v>
      </c>
      <c r="E142" s="11">
        <v>0</v>
      </c>
      <c r="F142" s="11">
        <v>37816393.920000002</v>
      </c>
      <c r="G142" s="11">
        <v>3363405.53</v>
      </c>
      <c r="H142" s="11">
        <v>5044410</v>
      </c>
      <c r="I142" s="11">
        <v>130353882.47000007</v>
      </c>
      <c r="J142" s="9">
        <v>106</v>
      </c>
      <c r="K142" s="11">
        <v>121946066.94000007</v>
      </c>
      <c r="L142" s="12">
        <v>26208</v>
      </c>
      <c r="M142" s="12">
        <v>12654</v>
      </c>
      <c r="N142" s="12">
        <v>13554</v>
      </c>
      <c r="O142" s="12">
        <v>4721</v>
      </c>
      <c r="P142" s="9">
        <v>18</v>
      </c>
      <c r="Q142" s="11">
        <v>15725862.710000001</v>
      </c>
      <c r="R142" s="12">
        <v>908</v>
      </c>
      <c r="S142" s="11">
        <v>431</v>
      </c>
      <c r="T142" s="11">
        <v>477</v>
      </c>
      <c r="U142" s="12">
        <v>161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16</v>
      </c>
      <c r="AU142" s="12">
        <v>15304021.25</v>
      </c>
      <c r="AV142" s="12">
        <v>740</v>
      </c>
      <c r="AW142" s="12">
        <v>343</v>
      </c>
      <c r="AX142" s="12">
        <v>397</v>
      </c>
      <c r="AY142" s="12">
        <v>130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1</v>
      </c>
      <c r="BM142" s="12">
        <v>194487.76</v>
      </c>
      <c r="BN142" s="12">
        <v>84</v>
      </c>
      <c r="BO142" s="12">
        <v>44</v>
      </c>
      <c r="BP142" s="12">
        <v>40</v>
      </c>
      <c r="BQ142" s="12">
        <v>14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1</v>
      </c>
      <c r="CE142" s="12">
        <v>227353.7</v>
      </c>
      <c r="CF142" s="12">
        <v>84</v>
      </c>
      <c r="CG142" s="12">
        <v>44</v>
      </c>
      <c r="CH142" s="12">
        <v>40</v>
      </c>
      <c r="CI142" s="12">
        <v>17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</row>
    <row r="143" spans="1:93" ht="15.75" thickBot="1" x14ac:dyDescent="0.3">
      <c r="A143" t="s">
        <v>110</v>
      </c>
      <c r="B143" s="10" t="s">
        <v>146</v>
      </c>
      <c r="C143" s="10" t="s">
        <v>3994</v>
      </c>
      <c r="D143" s="11">
        <v>9168179.75</v>
      </c>
      <c r="E143" s="11">
        <v>0</v>
      </c>
      <c r="F143" s="11">
        <v>0</v>
      </c>
      <c r="G143" s="11">
        <v>77162.899999999994</v>
      </c>
      <c r="H143" s="11">
        <v>247999</v>
      </c>
      <c r="I143" s="11">
        <v>9168179.75</v>
      </c>
      <c r="J143" s="9">
        <v>21</v>
      </c>
      <c r="K143" s="11">
        <v>8843017.8499999996</v>
      </c>
      <c r="L143" s="12">
        <v>11326</v>
      </c>
      <c r="M143" s="12">
        <v>5585</v>
      </c>
      <c r="N143" s="12">
        <v>5741</v>
      </c>
      <c r="O143" s="12">
        <v>2351</v>
      </c>
      <c r="P143" s="9">
        <v>0</v>
      </c>
      <c r="Q143" s="11">
        <v>0</v>
      </c>
      <c r="R143" s="12">
        <v>0</v>
      </c>
      <c r="S143" s="11">
        <v>0</v>
      </c>
      <c r="T143" s="11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</row>
    <row r="144" spans="1:93" ht="15.75" thickBot="1" x14ac:dyDescent="0.3">
      <c r="A144" t="s">
        <v>110</v>
      </c>
      <c r="B144" s="10" t="s">
        <v>116</v>
      </c>
      <c r="C144" s="10" t="s">
        <v>3995</v>
      </c>
      <c r="D144" s="11">
        <v>710901393.39999998</v>
      </c>
      <c r="E144" s="11">
        <v>0</v>
      </c>
      <c r="F144" s="11">
        <v>0</v>
      </c>
      <c r="G144" s="11">
        <v>14218027.869999999</v>
      </c>
      <c r="H144" s="11">
        <v>21327041.789999999</v>
      </c>
      <c r="I144" s="11">
        <v>563579110.74999988</v>
      </c>
      <c r="J144" s="9">
        <v>293</v>
      </c>
      <c r="K144" s="11">
        <v>528034041.08999985</v>
      </c>
      <c r="L144" s="12">
        <v>1726206</v>
      </c>
      <c r="M144" s="12">
        <v>833224</v>
      </c>
      <c r="N144" s="12">
        <v>892982</v>
      </c>
      <c r="O144" s="12">
        <v>450189</v>
      </c>
      <c r="P144" s="9">
        <v>61</v>
      </c>
      <c r="Q144" s="11">
        <v>57616752.969999999</v>
      </c>
      <c r="R144" s="12">
        <v>66660</v>
      </c>
      <c r="S144" s="11">
        <v>34103</v>
      </c>
      <c r="T144" s="11">
        <v>32557</v>
      </c>
      <c r="U144" s="12">
        <v>2624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12</v>
      </c>
      <c r="BY144" s="12">
        <v>23254237.980000004</v>
      </c>
      <c r="BZ144" s="12">
        <v>48835</v>
      </c>
      <c r="CA144" s="12">
        <v>25215</v>
      </c>
      <c r="CB144" s="12">
        <v>23620</v>
      </c>
      <c r="CC144" s="12">
        <v>550</v>
      </c>
      <c r="CD144" s="12">
        <v>49</v>
      </c>
      <c r="CE144" s="12">
        <v>34362514.989999995</v>
      </c>
      <c r="CF144" s="12">
        <v>17825</v>
      </c>
      <c r="CG144" s="12">
        <v>8888</v>
      </c>
      <c r="CH144" s="12">
        <v>8937</v>
      </c>
      <c r="CI144" s="12">
        <v>2074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</row>
    <row r="145" spans="1:93" ht="15.75" thickBot="1" x14ac:dyDescent="0.3">
      <c r="A145" t="s">
        <v>110</v>
      </c>
      <c r="B145" s="10" t="s">
        <v>118</v>
      </c>
      <c r="C145" s="10" t="s">
        <v>2696</v>
      </c>
      <c r="D145" s="11">
        <v>37278715.719999999</v>
      </c>
      <c r="E145" s="11">
        <v>8437980.1999999993</v>
      </c>
      <c r="F145" s="11">
        <v>8437980.1999999993</v>
      </c>
      <c r="G145" s="11">
        <v>271893.58</v>
      </c>
      <c r="H145" s="11">
        <v>1118361.47</v>
      </c>
      <c r="I145" s="11">
        <v>28840729.52</v>
      </c>
      <c r="J145" s="9">
        <v>28</v>
      </c>
      <c r="K145" s="11">
        <v>27450474.469999999</v>
      </c>
      <c r="L145" s="12">
        <v>10077</v>
      </c>
      <c r="M145" s="12">
        <v>5125</v>
      </c>
      <c r="N145" s="12">
        <v>4952</v>
      </c>
      <c r="O145" s="12">
        <v>1017</v>
      </c>
      <c r="P145" s="9">
        <v>21</v>
      </c>
      <c r="Q145" s="11">
        <v>17299118.480000004</v>
      </c>
      <c r="R145" s="12">
        <v>1828</v>
      </c>
      <c r="S145" s="11">
        <v>952</v>
      </c>
      <c r="T145" s="11">
        <v>876</v>
      </c>
      <c r="U145" s="12">
        <v>392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20</v>
      </c>
      <c r="BG145" s="12">
        <v>17116144.370000005</v>
      </c>
      <c r="BH145" s="12">
        <v>1794</v>
      </c>
      <c r="BI145" s="12">
        <v>938</v>
      </c>
      <c r="BJ145" s="12">
        <v>856</v>
      </c>
      <c r="BK145" s="12">
        <v>384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1</v>
      </c>
      <c r="CE145" s="12">
        <v>182974.11</v>
      </c>
      <c r="CF145" s="12">
        <v>34</v>
      </c>
      <c r="CG145" s="12">
        <v>14</v>
      </c>
      <c r="CH145" s="12">
        <v>20</v>
      </c>
      <c r="CI145" s="12">
        <v>8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</row>
    <row r="146" spans="1:93" ht="15.75" thickBot="1" x14ac:dyDescent="0.3">
      <c r="A146" t="s">
        <v>110</v>
      </c>
      <c r="B146" s="10" t="s">
        <v>113</v>
      </c>
      <c r="C146" s="10" t="s">
        <v>3996</v>
      </c>
      <c r="D146" s="11">
        <v>115539551</v>
      </c>
      <c r="E146" s="11">
        <v>0</v>
      </c>
      <c r="F146" s="11">
        <v>25069465.140000001</v>
      </c>
      <c r="G146" s="11">
        <v>2310791.02</v>
      </c>
      <c r="H146" s="11">
        <v>3466186.53</v>
      </c>
      <c r="I146" s="11">
        <v>80699391.579999983</v>
      </c>
      <c r="J146" s="9">
        <v>122</v>
      </c>
      <c r="K146" s="11">
        <v>74922414.029999986</v>
      </c>
      <c r="L146" s="12">
        <v>64</v>
      </c>
      <c r="M146" s="12">
        <v>31</v>
      </c>
      <c r="N146" s="12">
        <v>33</v>
      </c>
      <c r="O146" s="12">
        <v>3775</v>
      </c>
      <c r="P146" s="9">
        <v>87</v>
      </c>
      <c r="Q146" s="11">
        <v>31026428.710000001</v>
      </c>
      <c r="R146" s="12">
        <v>0</v>
      </c>
      <c r="S146" s="11">
        <v>0</v>
      </c>
      <c r="T146" s="11">
        <v>0</v>
      </c>
      <c r="U146" s="12">
        <v>1241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18</v>
      </c>
      <c r="AC146" s="12">
        <v>1078482</v>
      </c>
      <c r="AD146" s="12">
        <v>0</v>
      </c>
      <c r="AE146" s="12">
        <v>0</v>
      </c>
      <c r="AF146" s="12">
        <v>0</v>
      </c>
      <c r="AG146" s="12">
        <v>283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17</v>
      </c>
      <c r="BG146" s="12">
        <v>13794415</v>
      </c>
      <c r="BH146" s="12">
        <v>0</v>
      </c>
      <c r="BI146" s="12">
        <v>0</v>
      </c>
      <c r="BJ146" s="12">
        <v>0</v>
      </c>
      <c r="BK146" s="12">
        <v>165</v>
      </c>
      <c r="BL146" s="12">
        <v>25</v>
      </c>
      <c r="BM146" s="12">
        <v>4258832.76</v>
      </c>
      <c r="BN146" s="12">
        <v>0</v>
      </c>
      <c r="BO146" s="12">
        <v>0</v>
      </c>
      <c r="BP146" s="12">
        <v>0</v>
      </c>
      <c r="BQ146" s="12">
        <v>421</v>
      </c>
      <c r="BR146" s="12">
        <v>6</v>
      </c>
      <c r="BS146" s="12">
        <v>8071908.3499999996</v>
      </c>
      <c r="BT146" s="12">
        <v>0</v>
      </c>
      <c r="BU146" s="12">
        <v>0</v>
      </c>
      <c r="BV146" s="12">
        <v>0</v>
      </c>
      <c r="BW146" s="12">
        <v>111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21</v>
      </c>
      <c r="CE146" s="12">
        <v>3822790.5999999996</v>
      </c>
      <c r="CF146" s="12">
        <v>0</v>
      </c>
      <c r="CG146" s="12">
        <v>0</v>
      </c>
      <c r="CH146" s="12">
        <v>0</v>
      </c>
      <c r="CI146" s="12">
        <v>261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</row>
    <row r="147" spans="1:93" ht="15.75" thickBot="1" x14ac:dyDescent="0.3">
      <c r="A147" t="s">
        <v>110</v>
      </c>
      <c r="B147" s="10" t="s">
        <v>145</v>
      </c>
      <c r="C147" s="10" t="s">
        <v>3997</v>
      </c>
      <c r="D147" s="11">
        <v>27153123.760000002</v>
      </c>
      <c r="E147" s="11">
        <v>10616999.84</v>
      </c>
      <c r="F147" s="11">
        <v>10616999.84</v>
      </c>
      <c r="G147" s="11">
        <v>543062.48</v>
      </c>
      <c r="H147" s="11">
        <v>814593.71</v>
      </c>
      <c r="I147" s="11">
        <v>21007734.890000008</v>
      </c>
      <c r="J147" s="9">
        <v>35</v>
      </c>
      <c r="K147" s="11">
        <v>19650078.700000007</v>
      </c>
      <c r="L147" s="12">
        <v>22572</v>
      </c>
      <c r="M147" s="12">
        <v>11350</v>
      </c>
      <c r="N147" s="12">
        <v>11222</v>
      </c>
      <c r="O147" s="12">
        <v>4962</v>
      </c>
      <c r="P147" s="9">
        <v>0</v>
      </c>
      <c r="Q147" s="11">
        <v>0</v>
      </c>
      <c r="R147" s="12">
        <v>0</v>
      </c>
      <c r="S147" s="11">
        <v>0</v>
      </c>
      <c r="T147" s="11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</row>
    <row r="148" spans="1:93" ht="15.75" thickBot="1" x14ac:dyDescent="0.3">
      <c r="A148" t="s">
        <v>110</v>
      </c>
      <c r="B148" s="10" t="s">
        <v>231</v>
      </c>
      <c r="C148" s="10" t="s">
        <v>3998</v>
      </c>
      <c r="D148" s="11">
        <v>6523944.79</v>
      </c>
      <c r="E148" s="11">
        <v>0</v>
      </c>
      <c r="F148" s="11">
        <v>0</v>
      </c>
      <c r="G148" s="11">
        <v>57141.99</v>
      </c>
      <c r="H148" s="11">
        <v>195718.34</v>
      </c>
      <c r="I148" s="11">
        <v>6523845.1400000006</v>
      </c>
      <c r="J148" s="9">
        <v>4</v>
      </c>
      <c r="K148" s="11">
        <v>6270984.8100000005</v>
      </c>
      <c r="L148" s="12">
        <v>106</v>
      </c>
      <c r="M148" s="12">
        <v>48</v>
      </c>
      <c r="N148" s="12">
        <v>58</v>
      </c>
      <c r="O148" s="12">
        <v>59</v>
      </c>
      <c r="P148" s="9">
        <v>0</v>
      </c>
      <c r="Q148" s="11">
        <v>0</v>
      </c>
      <c r="R148" s="12">
        <v>0</v>
      </c>
      <c r="S148" s="11">
        <v>0</v>
      </c>
      <c r="T148" s="11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</row>
    <row r="149" spans="1:93" ht="15.75" thickBot="1" x14ac:dyDescent="0.3">
      <c r="A149" t="s">
        <v>110</v>
      </c>
      <c r="B149" s="10" t="s">
        <v>123</v>
      </c>
      <c r="C149" s="10" t="s">
        <v>3999</v>
      </c>
      <c r="D149" s="11">
        <v>183994282.30000001</v>
      </c>
      <c r="E149" s="11">
        <v>0</v>
      </c>
      <c r="F149" s="11">
        <v>0</v>
      </c>
      <c r="G149" s="11">
        <v>3679885.65</v>
      </c>
      <c r="H149" s="11">
        <v>5519827.8900000006</v>
      </c>
      <c r="I149" s="11">
        <v>183994282.29999992</v>
      </c>
      <c r="J149" s="9">
        <v>260</v>
      </c>
      <c r="K149" s="11">
        <v>174794568.75999993</v>
      </c>
      <c r="L149" s="12">
        <v>115278</v>
      </c>
      <c r="M149" s="12">
        <v>79722</v>
      </c>
      <c r="N149" s="12">
        <v>35556</v>
      </c>
      <c r="O149" s="12">
        <v>8733</v>
      </c>
      <c r="P149" s="9">
        <v>89</v>
      </c>
      <c r="Q149" s="11">
        <v>102313004.53999999</v>
      </c>
      <c r="R149" s="12">
        <v>33518</v>
      </c>
      <c r="S149" s="11">
        <v>18890</v>
      </c>
      <c r="T149" s="11">
        <v>14628</v>
      </c>
      <c r="U149" s="12">
        <v>4622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35</v>
      </c>
      <c r="AU149" s="12">
        <v>73336907.289999992</v>
      </c>
      <c r="AV149" s="12">
        <v>7838</v>
      </c>
      <c r="AW149" s="12">
        <v>4474</v>
      </c>
      <c r="AX149" s="12">
        <v>3364</v>
      </c>
      <c r="AY149" s="12">
        <v>1117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54</v>
      </c>
      <c r="CE149" s="12">
        <v>28976097.250000004</v>
      </c>
      <c r="CF149" s="12">
        <v>25680</v>
      </c>
      <c r="CG149" s="12">
        <v>14416</v>
      </c>
      <c r="CH149" s="12">
        <v>11264</v>
      </c>
      <c r="CI149" s="12">
        <v>3505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</row>
    <row r="150" spans="1:93" ht="15.75" thickBot="1" x14ac:dyDescent="0.3">
      <c r="A150" t="s">
        <v>110</v>
      </c>
      <c r="B150" s="10" t="s">
        <v>126</v>
      </c>
      <c r="C150" s="10" t="s">
        <v>4000</v>
      </c>
      <c r="D150" s="11">
        <v>248776294.30000001</v>
      </c>
      <c r="E150" s="11">
        <v>0</v>
      </c>
      <c r="F150" s="11">
        <v>0</v>
      </c>
      <c r="G150" s="11">
        <v>4975525.8899999997</v>
      </c>
      <c r="H150" s="11">
        <v>7463288.8300000001</v>
      </c>
      <c r="I150" s="11">
        <v>225714246.65000001</v>
      </c>
      <c r="J150" s="9">
        <v>248</v>
      </c>
      <c r="K150" s="11">
        <v>213275431.93000001</v>
      </c>
      <c r="L150" s="12">
        <v>263613</v>
      </c>
      <c r="M150" s="12">
        <v>131956</v>
      </c>
      <c r="N150" s="12">
        <v>131657</v>
      </c>
      <c r="O150" s="12">
        <v>22089</v>
      </c>
      <c r="P150" s="9">
        <v>130</v>
      </c>
      <c r="Q150" s="11">
        <v>86193124.620000005</v>
      </c>
      <c r="R150" s="12">
        <v>18023</v>
      </c>
      <c r="S150" s="11">
        <v>9075</v>
      </c>
      <c r="T150" s="11">
        <v>8948</v>
      </c>
      <c r="U150" s="12">
        <v>3777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13</v>
      </c>
      <c r="AI150" s="12">
        <v>7391195.5300000012</v>
      </c>
      <c r="AJ150" s="12">
        <v>1690</v>
      </c>
      <c r="AK150" s="12">
        <v>851</v>
      </c>
      <c r="AL150" s="12">
        <v>839</v>
      </c>
      <c r="AM150" s="12">
        <v>338</v>
      </c>
      <c r="AN150" s="12">
        <v>27</v>
      </c>
      <c r="AO150" s="12">
        <v>18110027.330000002</v>
      </c>
      <c r="AP150" s="12">
        <v>3600</v>
      </c>
      <c r="AQ150" s="12">
        <v>1808</v>
      </c>
      <c r="AR150" s="12">
        <v>1792</v>
      </c>
      <c r="AS150" s="12">
        <v>720</v>
      </c>
      <c r="AT150" s="12">
        <v>75</v>
      </c>
      <c r="AU150" s="12">
        <v>57472279.380000018</v>
      </c>
      <c r="AV150" s="12">
        <v>7680</v>
      </c>
      <c r="AW150" s="12">
        <v>3883</v>
      </c>
      <c r="AX150" s="12">
        <v>3797</v>
      </c>
      <c r="AY150" s="12">
        <v>1580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1</v>
      </c>
      <c r="BG150" s="12">
        <v>118893.85</v>
      </c>
      <c r="BH150" s="12">
        <v>145</v>
      </c>
      <c r="BI150" s="12">
        <v>70</v>
      </c>
      <c r="BJ150" s="12">
        <v>75</v>
      </c>
      <c r="BK150" s="12">
        <v>145</v>
      </c>
      <c r="BL150" s="12">
        <v>2</v>
      </c>
      <c r="BM150" s="12">
        <v>430475.43</v>
      </c>
      <c r="BN150" s="12">
        <v>570</v>
      </c>
      <c r="BO150" s="12">
        <v>290</v>
      </c>
      <c r="BP150" s="12">
        <v>280</v>
      </c>
      <c r="BQ150" s="12">
        <v>114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12</v>
      </c>
      <c r="CE150" s="12">
        <v>2670253.1</v>
      </c>
      <c r="CF150" s="12">
        <v>4338</v>
      </c>
      <c r="CG150" s="12">
        <v>2173</v>
      </c>
      <c r="CH150" s="12">
        <v>2165</v>
      </c>
      <c r="CI150" s="12">
        <v>880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</row>
    <row r="151" spans="1:93" ht="15.75" thickBot="1" x14ac:dyDescent="0.3">
      <c r="A151" t="s">
        <v>110</v>
      </c>
      <c r="B151" s="10" t="s">
        <v>124</v>
      </c>
      <c r="C151" s="10" t="s">
        <v>4001</v>
      </c>
      <c r="D151" s="11">
        <v>91940291.659999996</v>
      </c>
      <c r="E151" s="11">
        <v>0</v>
      </c>
      <c r="F151" s="11">
        <v>0</v>
      </c>
      <c r="G151" s="11">
        <v>275820.87</v>
      </c>
      <c r="H151" s="11">
        <v>2758208.75</v>
      </c>
      <c r="I151" s="11">
        <v>91940291.660000011</v>
      </c>
      <c r="J151" s="9">
        <v>98</v>
      </c>
      <c r="K151" s="11">
        <v>88906262.040000007</v>
      </c>
      <c r="L151" s="12">
        <v>153604</v>
      </c>
      <c r="M151" s="12">
        <v>77385</v>
      </c>
      <c r="N151" s="12">
        <v>76219</v>
      </c>
      <c r="O151" s="12">
        <v>31528</v>
      </c>
      <c r="P151" s="9">
        <v>74</v>
      </c>
      <c r="Q151" s="11">
        <v>43458594.5</v>
      </c>
      <c r="R151" s="12">
        <v>127826</v>
      </c>
      <c r="S151" s="11">
        <v>64654</v>
      </c>
      <c r="T151" s="11">
        <v>63172</v>
      </c>
      <c r="U151" s="12">
        <v>26330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9</v>
      </c>
      <c r="AI151" s="12">
        <v>10696655.24</v>
      </c>
      <c r="AJ151" s="12">
        <v>30315</v>
      </c>
      <c r="AK151" s="12">
        <v>14898</v>
      </c>
      <c r="AL151" s="12">
        <v>15417</v>
      </c>
      <c r="AM151" s="12">
        <v>6196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22</v>
      </c>
      <c r="BG151" s="12">
        <v>18141174.849999998</v>
      </c>
      <c r="BH151" s="12">
        <v>33730</v>
      </c>
      <c r="BI151" s="12">
        <v>16603</v>
      </c>
      <c r="BJ151" s="12">
        <v>17127</v>
      </c>
      <c r="BK151" s="12">
        <v>6720</v>
      </c>
      <c r="BL151" s="12">
        <v>22</v>
      </c>
      <c r="BM151" s="12">
        <v>2673115.81</v>
      </c>
      <c r="BN151" s="12">
        <v>30257</v>
      </c>
      <c r="BO151" s="12">
        <v>16642</v>
      </c>
      <c r="BP151" s="12">
        <v>13615</v>
      </c>
      <c r="BQ151" s="12">
        <v>6730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21</v>
      </c>
      <c r="CE151" s="12">
        <v>11947648.599999998</v>
      </c>
      <c r="CF151" s="12">
        <v>33524</v>
      </c>
      <c r="CG151" s="12">
        <v>16511</v>
      </c>
      <c r="CH151" s="12">
        <v>17013</v>
      </c>
      <c r="CI151" s="12">
        <v>6684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</row>
    <row r="152" spans="1:93" ht="15.75" thickBot="1" x14ac:dyDescent="0.3">
      <c r="A152" t="s">
        <v>110</v>
      </c>
      <c r="B152" s="10" t="s">
        <v>220</v>
      </c>
      <c r="C152" s="10" t="s">
        <v>2518</v>
      </c>
      <c r="D152" s="11">
        <v>27949175.530000001</v>
      </c>
      <c r="E152" s="11">
        <v>0</v>
      </c>
      <c r="F152" s="11">
        <v>5762275.7000000002</v>
      </c>
      <c r="G152" s="11">
        <v>558983.51</v>
      </c>
      <c r="H152" s="11">
        <v>838475.27</v>
      </c>
      <c r="I152" s="11">
        <v>22186899.829999998</v>
      </c>
      <c r="J152" s="9">
        <v>15</v>
      </c>
      <c r="K152" s="11">
        <v>20789441.049999997</v>
      </c>
      <c r="L152" s="12">
        <v>4368</v>
      </c>
      <c r="M152" s="12">
        <v>2126</v>
      </c>
      <c r="N152" s="12">
        <v>2242</v>
      </c>
      <c r="O152" s="12">
        <v>731</v>
      </c>
      <c r="P152" s="9">
        <v>1</v>
      </c>
      <c r="Q152" s="11">
        <v>400000</v>
      </c>
      <c r="R152" s="12">
        <v>72</v>
      </c>
      <c r="S152" s="11">
        <v>34</v>
      </c>
      <c r="T152" s="11">
        <v>38</v>
      </c>
      <c r="U152" s="12">
        <v>20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1</v>
      </c>
      <c r="CE152" s="12">
        <v>400000</v>
      </c>
      <c r="CF152" s="12">
        <v>72</v>
      </c>
      <c r="CG152" s="12">
        <v>34</v>
      </c>
      <c r="CH152" s="12">
        <v>38</v>
      </c>
      <c r="CI152" s="12">
        <v>20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</row>
    <row r="153" spans="1:93" ht="15.75" thickBot="1" x14ac:dyDescent="0.3">
      <c r="A153" t="s">
        <v>110</v>
      </c>
      <c r="B153" s="10" t="s">
        <v>221</v>
      </c>
      <c r="C153" s="10" t="s">
        <v>4002</v>
      </c>
      <c r="D153" s="11">
        <v>21113806.739999998</v>
      </c>
      <c r="E153" s="11">
        <v>0</v>
      </c>
      <c r="F153" s="11">
        <v>0</v>
      </c>
      <c r="G153" s="11">
        <v>422276.13</v>
      </c>
      <c r="H153" s="11">
        <v>633414.19999999995</v>
      </c>
      <c r="I153" s="11">
        <v>21113806.740000002</v>
      </c>
      <c r="J153" s="9">
        <v>19</v>
      </c>
      <c r="K153" s="11">
        <v>20058116.410000004</v>
      </c>
      <c r="L153" s="12">
        <v>35746</v>
      </c>
      <c r="M153" s="12">
        <v>17063</v>
      </c>
      <c r="N153" s="12">
        <v>18683</v>
      </c>
      <c r="O153" s="12">
        <v>8944</v>
      </c>
      <c r="P153" s="9">
        <v>0</v>
      </c>
      <c r="Q153" s="11">
        <v>0</v>
      </c>
      <c r="R153" s="12">
        <v>0</v>
      </c>
      <c r="S153" s="11">
        <v>0</v>
      </c>
      <c r="T153" s="11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</row>
    <row r="154" spans="1:93" ht="15.75" thickBot="1" x14ac:dyDescent="0.3">
      <c r="A154" t="s">
        <v>110</v>
      </c>
      <c r="B154" s="10" t="s">
        <v>127</v>
      </c>
      <c r="C154" s="10" t="s">
        <v>4003</v>
      </c>
      <c r="D154" s="11">
        <v>50763498.359999999</v>
      </c>
      <c r="E154" s="11">
        <v>0</v>
      </c>
      <c r="F154" s="11">
        <v>0</v>
      </c>
      <c r="G154" s="11">
        <v>1015269.97</v>
      </c>
      <c r="H154" s="11">
        <v>1522904.95</v>
      </c>
      <c r="I154" s="11">
        <v>50763498.359999992</v>
      </c>
      <c r="J154" s="9">
        <v>80</v>
      </c>
      <c r="K154" s="11">
        <v>48225323.43999999</v>
      </c>
      <c r="L154" s="12">
        <v>42857</v>
      </c>
      <c r="M154" s="12">
        <v>20938</v>
      </c>
      <c r="N154" s="12">
        <v>21919</v>
      </c>
      <c r="O154" s="12">
        <v>15661</v>
      </c>
      <c r="P154" s="9">
        <v>27</v>
      </c>
      <c r="Q154" s="11">
        <v>13561011.310000004</v>
      </c>
      <c r="R154" s="12">
        <v>4076</v>
      </c>
      <c r="S154" s="11">
        <v>1803</v>
      </c>
      <c r="T154" s="11">
        <v>2273</v>
      </c>
      <c r="U154" s="12">
        <v>1285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1</v>
      </c>
      <c r="AI154" s="12">
        <v>573313</v>
      </c>
      <c r="AJ154" s="12">
        <v>100</v>
      </c>
      <c r="AK154" s="12">
        <v>40</v>
      </c>
      <c r="AL154" s="12">
        <v>60</v>
      </c>
      <c r="AM154" s="12">
        <v>20</v>
      </c>
      <c r="AN154" s="12">
        <v>1</v>
      </c>
      <c r="AO154" s="12">
        <v>355330.4</v>
      </c>
      <c r="AP154" s="12">
        <v>100</v>
      </c>
      <c r="AQ154" s="12">
        <v>40</v>
      </c>
      <c r="AR154" s="12">
        <v>60</v>
      </c>
      <c r="AS154" s="12">
        <v>20</v>
      </c>
      <c r="AT154" s="12">
        <v>16</v>
      </c>
      <c r="AU154" s="12">
        <v>8897336.450000003</v>
      </c>
      <c r="AV154" s="12">
        <v>901</v>
      </c>
      <c r="AW154" s="12">
        <v>418</v>
      </c>
      <c r="AX154" s="12">
        <v>483</v>
      </c>
      <c r="AY154" s="12">
        <v>245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5</v>
      </c>
      <c r="BM154" s="12">
        <v>2368694.16</v>
      </c>
      <c r="BN154" s="12">
        <v>2655</v>
      </c>
      <c r="BO154" s="12">
        <v>1147</v>
      </c>
      <c r="BP154" s="12">
        <v>1508</v>
      </c>
      <c r="BQ154" s="12">
        <v>830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4</v>
      </c>
      <c r="CE154" s="12">
        <v>1366337.2999999998</v>
      </c>
      <c r="CF154" s="12">
        <v>320</v>
      </c>
      <c r="CG154" s="12">
        <v>158</v>
      </c>
      <c r="CH154" s="12">
        <v>162</v>
      </c>
      <c r="CI154" s="12">
        <v>170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</row>
    <row r="155" spans="1:93" ht="15.75" thickBot="1" x14ac:dyDescent="0.3">
      <c r="A155" t="s">
        <v>110</v>
      </c>
      <c r="B155" s="10" t="s">
        <v>128</v>
      </c>
      <c r="C155" s="10" t="s">
        <v>397</v>
      </c>
      <c r="D155" s="11">
        <v>53588722.030000001</v>
      </c>
      <c r="E155" s="11">
        <v>21143999.379999999</v>
      </c>
      <c r="F155" s="11">
        <v>12238683.32</v>
      </c>
      <c r="G155" s="11">
        <v>1071774.44</v>
      </c>
      <c r="H155" s="11">
        <v>1607661.66</v>
      </c>
      <c r="I155" s="11">
        <v>62494038.070000008</v>
      </c>
      <c r="J155" s="9">
        <v>71</v>
      </c>
      <c r="K155" s="11">
        <v>59814601.970000006</v>
      </c>
      <c r="L155" s="12">
        <v>29737</v>
      </c>
      <c r="M155" s="12">
        <v>15029</v>
      </c>
      <c r="N155" s="12">
        <v>14708</v>
      </c>
      <c r="O155" s="12">
        <v>7762</v>
      </c>
      <c r="P155" s="9">
        <v>2</v>
      </c>
      <c r="Q155" s="11">
        <v>1000000</v>
      </c>
      <c r="R155" s="12">
        <v>616</v>
      </c>
      <c r="S155" s="11">
        <v>308</v>
      </c>
      <c r="T155" s="11">
        <v>308</v>
      </c>
      <c r="U155" s="12">
        <v>100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1</v>
      </c>
      <c r="BM155" s="12">
        <v>538705</v>
      </c>
      <c r="BN155" s="12">
        <v>308</v>
      </c>
      <c r="BO155" s="12">
        <v>154</v>
      </c>
      <c r="BP155" s="12">
        <v>154</v>
      </c>
      <c r="BQ155" s="12">
        <v>50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1</v>
      </c>
      <c r="CE155" s="12">
        <v>461295</v>
      </c>
      <c r="CF155" s="12">
        <v>308</v>
      </c>
      <c r="CG155" s="12">
        <v>154</v>
      </c>
      <c r="CH155" s="12">
        <v>154</v>
      </c>
      <c r="CI155" s="12">
        <v>50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</row>
    <row r="156" spans="1:93" ht="15.75" thickBot="1" x14ac:dyDescent="0.3">
      <c r="A156" t="s">
        <v>110</v>
      </c>
      <c r="B156" s="10" t="s">
        <v>147</v>
      </c>
      <c r="C156" s="10" t="s">
        <v>4004</v>
      </c>
      <c r="D156" s="11">
        <v>36230919.090000004</v>
      </c>
      <c r="E156" s="11">
        <v>0</v>
      </c>
      <c r="F156" s="11">
        <v>8103361.4199999999</v>
      </c>
      <c r="G156" s="11">
        <v>724618.56</v>
      </c>
      <c r="H156" s="11">
        <v>1086927.57</v>
      </c>
      <c r="I156" s="11">
        <v>28127541.220000003</v>
      </c>
      <c r="J156" s="9">
        <v>34</v>
      </c>
      <c r="K156" s="11">
        <v>26315995.090000004</v>
      </c>
      <c r="L156" s="12">
        <v>59042</v>
      </c>
      <c r="M156" s="12">
        <v>22951</v>
      </c>
      <c r="N156" s="12">
        <v>36091</v>
      </c>
      <c r="O156" s="12">
        <v>49336</v>
      </c>
      <c r="P156" s="9">
        <v>15</v>
      </c>
      <c r="Q156" s="11">
        <v>6139953.3799999999</v>
      </c>
      <c r="R156" s="12">
        <v>9619</v>
      </c>
      <c r="S156" s="11">
        <v>4669</v>
      </c>
      <c r="T156" s="11">
        <v>4950</v>
      </c>
      <c r="U156" s="12">
        <v>1376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1</v>
      </c>
      <c r="AC156" s="12">
        <v>13752</v>
      </c>
      <c r="AD156" s="12">
        <v>4</v>
      </c>
      <c r="AE156" s="12">
        <v>2</v>
      </c>
      <c r="AF156" s="12">
        <v>2</v>
      </c>
      <c r="AG156" s="12">
        <v>4</v>
      </c>
      <c r="AH156" s="12">
        <v>1</v>
      </c>
      <c r="AI156" s="12">
        <v>750267.22</v>
      </c>
      <c r="AJ156" s="12">
        <v>7201</v>
      </c>
      <c r="AK156" s="12">
        <v>3500</v>
      </c>
      <c r="AL156" s="12">
        <v>3701</v>
      </c>
      <c r="AM156" s="12">
        <v>100</v>
      </c>
      <c r="AN156" s="12">
        <v>2</v>
      </c>
      <c r="AO156" s="12">
        <v>631811.11</v>
      </c>
      <c r="AP156" s="12">
        <v>393</v>
      </c>
      <c r="AQ156" s="12">
        <v>188</v>
      </c>
      <c r="AR156" s="12">
        <v>205</v>
      </c>
      <c r="AS156" s="12">
        <v>112</v>
      </c>
      <c r="AT156" s="12">
        <v>3</v>
      </c>
      <c r="AU156" s="12">
        <v>2079905.8</v>
      </c>
      <c r="AV156" s="12">
        <v>493</v>
      </c>
      <c r="AW156" s="12">
        <v>233</v>
      </c>
      <c r="AX156" s="12">
        <v>260</v>
      </c>
      <c r="AY156" s="12">
        <v>222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1</v>
      </c>
      <c r="BG156" s="12">
        <v>409733.06</v>
      </c>
      <c r="BH156" s="12">
        <v>28</v>
      </c>
      <c r="BI156" s="12">
        <v>13</v>
      </c>
      <c r="BJ156" s="12">
        <v>15</v>
      </c>
      <c r="BK156" s="12">
        <v>23</v>
      </c>
      <c r="BL156" s="12">
        <v>3</v>
      </c>
      <c r="BM156" s="12">
        <v>628983.13</v>
      </c>
      <c r="BN156" s="12">
        <v>419</v>
      </c>
      <c r="BO156" s="12">
        <v>204</v>
      </c>
      <c r="BP156" s="12">
        <v>215</v>
      </c>
      <c r="BQ156" s="12">
        <v>136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4</v>
      </c>
      <c r="CE156" s="12">
        <v>1625501.06</v>
      </c>
      <c r="CF156" s="12">
        <v>1081</v>
      </c>
      <c r="CG156" s="12">
        <v>529</v>
      </c>
      <c r="CH156" s="12">
        <v>552</v>
      </c>
      <c r="CI156" s="12">
        <v>779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</row>
    <row r="157" spans="1:93" ht="15.75" thickBot="1" x14ac:dyDescent="0.3">
      <c r="A157" t="s">
        <v>110</v>
      </c>
      <c r="B157" s="10" t="s">
        <v>132</v>
      </c>
      <c r="C157" s="10" t="s">
        <v>4005</v>
      </c>
      <c r="D157" s="11">
        <v>81087535.590000004</v>
      </c>
      <c r="E157" s="11">
        <v>0</v>
      </c>
      <c r="F157" s="11">
        <v>0</v>
      </c>
      <c r="G157" s="11">
        <v>1621750.71</v>
      </c>
      <c r="H157" s="11">
        <v>2432626.0699999998</v>
      </c>
      <c r="I157" s="11">
        <v>81087525.590000004</v>
      </c>
      <c r="J157" s="9">
        <v>59</v>
      </c>
      <c r="K157" s="11">
        <v>77033148.810000002</v>
      </c>
      <c r="L157" s="12">
        <v>170338</v>
      </c>
      <c r="M157" s="12">
        <v>75301</v>
      </c>
      <c r="N157" s="12">
        <v>95037</v>
      </c>
      <c r="O157" s="12">
        <v>14960</v>
      </c>
      <c r="P157" s="9">
        <v>7</v>
      </c>
      <c r="Q157" s="11">
        <v>8613633.3599999994</v>
      </c>
      <c r="R157" s="12">
        <v>6925</v>
      </c>
      <c r="S157" s="11">
        <v>2606</v>
      </c>
      <c r="T157" s="11">
        <v>4319</v>
      </c>
      <c r="U157" s="12">
        <v>760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7</v>
      </c>
      <c r="AU157" s="12">
        <v>8613633.3599999994</v>
      </c>
      <c r="AV157" s="12">
        <v>6925</v>
      </c>
      <c r="AW157" s="12">
        <v>2606</v>
      </c>
      <c r="AX157" s="12">
        <v>4319</v>
      </c>
      <c r="AY157" s="12">
        <v>760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</row>
    <row r="158" spans="1:93" ht="15.75" thickBot="1" x14ac:dyDescent="0.3">
      <c r="A158" t="s">
        <v>110</v>
      </c>
      <c r="B158" s="10" t="s">
        <v>217</v>
      </c>
      <c r="C158" s="10" t="s">
        <v>2792</v>
      </c>
      <c r="D158" s="11">
        <v>20250492.170000002</v>
      </c>
      <c r="E158" s="11">
        <v>0</v>
      </c>
      <c r="F158" s="11">
        <v>4565738.9400000004</v>
      </c>
      <c r="G158" s="11">
        <v>405009.84</v>
      </c>
      <c r="H158" s="11">
        <v>607514.77</v>
      </c>
      <c r="I158" s="11">
        <v>10647687.209999997</v>
      </c>
      <c r="J158" s="9">
        <v>13</v>
      </c>
      <c r="K158" s="11">
        <v>9635162.5999999978</v>
      </c>
      <c r="L158" s="12">
        <v>1935</v>
      </c>
      <c r="M158" s="12">
        <v>752</v>
      </c>
      <c r="N158" s="12">
        <v>1183</v>
      </c>
      <c r="O158" s="12">
        <v>431</v>
      </c>
      <c r="P158" s="9">
        <v>2</v>
      </c>
      <c r="Q158" s="11">
        <v>674837.67999999993</v>
      </c>
      <c r="R158" s="12">
        <v>79</v>
      </c>
      <c r="S158" s="11">
        <v>32</v>
      </c>
      <c r="T158" s="11">
        <v>47</v>
      </c>
      <c r="U158" s="12">
        <v>10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2</v>
      </c>
      <c r="AU158" s="12">
        <v>674837.67999999993</v>
      </c>
      <c r="AV158" s="12">
        <v>79</v>
      </c>
      <c r="AW158" s="12">
        <v>32</v>
      </c>
      <c r="AX158" s="12">
        <v>47</v>
      </c>
      <c r="AY158" s="12">
        <v>10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</row>
    <row r="159" spans="1:93" ht="15.75" thickBot="1" x14ac:dyDescent="0.3">
      <c r="A159" t="s">
        <v>110</v>
      </c>
      <c r="B159" s="10" t="s">
        <v>222</v>
      </c>
      <c r="C159" s="10" t="s">
        <v>425</v>
      </c>
      <c r="D159" s="11">
        <v>13356534.039999999</v>
      </c>
      <c r="E159" s="11">
        <v>0</v>
      </c>
      <c r="F159" s="11">
        <v>2854197.34</v>
      </c>
      <c r="G159" s="11">
        <v>200348.01</v>
      </c>
      <c r="H159" s="11">
        <v>267130.68</v>
      </c>
      <c r="I159" s="11">
        <v>10502336.699999999</v>
      </c>
      <c r="J159" s="9">
        <v>7</v>
      </c>
      <c r="K159" s="11">
        <v>10034858.01</v>
      </c>
      <c r="L159" s="12">
        <v>7923</v>
      </c>
      <c r="M159" s="12">
        <v>3796</v>
      </c>
      <c r="N159" s="12">
        <v>4127</v>
      </c>
      <c r="O159" s="12">
        <v>1883</v>
      </c>
      <c r="P159" s="9">
        <v>0</v>
      </c>
      <c r="Q159" s="11">
        <v>0</v>
      </c>
      <c r="R159" s="12">
        <v>0</v>
      </c>
      <c r="S159" s="11">
        <v>0</v>
      </c>
      <c r="T159" s="11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</row>
    <row r="160" spans="1:93" ht="15.75" thickBot="1" x14ac:dyDescent="0.3">
      <c r="A160" t="s">
        <v>110</v>
      </c>
      <c r="B160" s="10" t="s">
        <v>133</v>
      </c>
      <c r="C160" s="10" t="s">
        <v>942</v>
      </c>
      <c r="D160" s="11">
        <v>47735271.25</v>
      </c>
      <c r="E160" s="11">
        <v>0</v>
      </c>
      <c r="F160" s="11">
        <v>10466677.199999999</v>
      </c>
      <c r="G160" s="11">
        <v>954705.43</v>
      </c>
      <c r="H160" s="11">
        <v>1432058.1400000001</v>
      </c>
      <c r="I160" s="11">
        <v>37268594.049999997</v>
      </c>
      <c r="J160" s="9">
        <v>40</v>
      </c>
      <c r="K160" s="11">
        <v>34881830.479999997</v>
      </c>
      <c r="L160" s="12">
        <v>20919</v>
      </c>
      <c r="M160" s="12">
        <v>10765</v>
      </c>
      <c r="N160" s="12">
        <v>10154</v>
      </c>
      <c r="O160" s="12">
        <v>122</v>
      </c>
      <c r="P160" s="9">
        <v>4</v>
      </c>
      <c r="Q160" s="11">
        <v>10028177.369999999</v>
      </c>
      <c r="R160" s="12">
        <v>250</v>
      </c>
      <c r="S160" s="11">
        <v>114</v>
      </c>
      <c r="T160" s="11">
        <v>136</v>
      </c>
      <c r="U160" s="12">
        <v>37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2</v>
      </c>
      <c r="AU160" s="12">
        <v>4502653.24</v>
      </c>
      <c r="AV160" s="12">
        <v>250</v>
      </c>
      <c r="AW160" s="12">
        <v>114</v>
      </c>
      <c r="AX160" s="12">
        <v>136</v>
      </c>
      <c r="AY160" s="12">
        <v>37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1</v>
      </c>
      <c r="BY160" s="12">
        <v>1372560.79</v>
      </c>
      <c r="BZ160" s="12">
        <v>0</v>
      </c>
      <c r="CA160" s="12">
        <v>0</v>
      </c>
      <c r="CB160" s="12">
        <v>0</v>
      </c>
      <c r="CC160" s="12">
        <v>0</v>
      </c>
      <c r="CD160" s="12">
        <v>1</v>
      </c>
      <c r="CE160" s="12">
        <v>4152963.34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</row>
    <row r="161" spans="1:93" ht="15.75" thickBot="1" x14ac:dyDescent="0.3">
      <c r="A161" t="s">
        <v>110</v>
      </c>
      <c r="B161" s="10" t="s">
        <v>134</v>
      </c>
      <c r="C161" s="10" t="s">
        <v>4006</v>
      </c>
      <c r="D161" s="11">
        <v>114682338.5</v>
      </c>
      <c r="E161" s="11">
        <v>0</v>
      </c>
      <c r="F161" s="11">
        <v>0</v>
      </c>
      <c r="G161" s="11">
        <v>2293646.77</v>
      </c>
      <c r="H161" s="11">
        <v>3440470.16</v>
      </c>
      <c r="I161" s="11">
        <v>114682338.50000006</v>
      </c>
      <c r="J161" s="9">
        <v>135</v>
      </c>
      <c r="K161" s="11">
        <v>108948221.57000005</v>
      </c>
      <c r="L161" s="12">
        <v>105985</v>
      </c>
      <c r="M161" s="12">
        <v>52557</v>
      </c>
      <c r="N161" s="12">
        <v>53428</v>
      </c>
      <c r="O161" s="12">
        <v>4174</v>
      </c>
      <c r="P161" s="9">
        <v>86</v>
      </c>
      <c r="Q161" s="11">
        <v>52588096.489999995</v>
      </c>
      <c r="R161" s="12">
        <v>55910</v>
      </c>
      <c r="S161" s="11">
        <v>27676</v>
      </c>
      <c r="T161" s="11">
        <v>28234</v>
      </c>
      <c r="U161" s="12">
        <v>2577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21</v>
      </c>
      <c r="BG161" s="12">
        <v>20126706.350000001</v>
      </c>
      <c r="BH161" s="12">
        <v>13640</v>
      </c>
      <c r="BI161" s="12">
        <v>6731</v>
      </c>
      <c r="BJ161" s="12">
        <v>6909</v>
      </c>
      <c r="BK161" s="12">
        <v>405</v>
      </c>
      <c r="BL161" s="12">
        <v>21</v>
      </c>
      <c r="BM161" s="12">
        <v>10216822.74</v>
      </c>
      <c r="BN161" s="12">
        <v>13640</v>
      </c>
      <c r="BO161" s="12">
        <v>6731</v>
      </c>
      <c r="BP161" s="12">
        <v>6909</v>
      </c>
      <c r="BQ161" s="12">
        <v>405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44</v>
      </c>
      <c r="CE161" s="12">
        <v>22244567.400000002</v>
      </c>
      <c r="CF161" s="12">
        <v>28630</v>
      </c>
      <c r="CG161" s="12">
        <v>14214</v>
      </c>
      <c r="CH161" s="12">
        <v>14416</v>
      </c>
      <c r="CI161" s="12">
        <v>1767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</row>
    <row r="162" spans="1:93" ht="15.75" thickBot="1" x14ac:dyDescent="0.3">
      <c r="A162" t="s">
        <v>110</v>
      </c>
      <c r="B162" s="10" t="s">
        <v>125</v>
      </c>
      <c r="C162" s="10" t="s">
        <v>4007</v>
      </c>
      <c r="D162" s="11">
        <v>182392418.40000001</v>
      </c>
      <c r="E162" s="11">
        <v>0</v>
      </c>
      <c r="F162" s="11">
        <v>0</v>
      </c>
      <c r="G162" s="11">
        <v>2532907.62</v>
      </c>
      <c r="H162" s="11">
        <v>5471772.5499999998</v>
      </c>
      <c r="I162" s="11">
        <v>182392418.39999995</v>
      </c>
      <c r="J162" s="9">
        <v>164</v>
      </c>
      <c r="K162" s="11">
        <v>174387738.22999996</v>
      </c>
      <c r="L162" s="12">
        <v>140825</v>
      </c>
      <c r="M162" s="12">
        <v>67176</v>
      </c>
      <c r="N162" s="12">
        <v>73649</v>
      </c>
      <c r="O162" s="12">
        <v>37590</v>
      </c>
      <c r="P162" s="9">
        <v>119</v>
      </c>
      <c r="Q162" s="11">
        <v>79548742.530000016</v>
      </c>
      <c r="R162" s="12">
        <v>80303</v>
      </c>
      <c r="S162" s="11">
        <v>37256</v>
      </c>
      <c r="T162" s="11">
        <v>43047</v>
      </c>
      <c r="U162" s="12">
        <v>8685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31</v>
      </c>
      <c r="BG162" s="12">
        <v>49249344.29999999</v>
      </c>
      <c r="BH162" s="12">
        <v>21669</v>
      </c>
      <c r="BI162" s="12">
        <v>9541</v>
      </c>
      <c r="BJ162" s="12">
        <v>12128</v>
      </c>
      <c r="BK162" s="12">
        <v>1969</v>
      </c>
      <c r="BL162" s="12">
        <v>6</v>
      </c>
      <c r="BM162" s="12">
        <v>2133225.92</v>
      </c>
      <c r="BN162" s="12">
        <v>12370</v>
      </c>
      <c r="BO162" s="12">
        <v>5951</v>
      </c>
      <c r="BP162" s="12">
        <v>6419</v>
      </c>
      <c r="BQ162" s="12">
        <v>348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4</v>
      </c>
      <c r="BY162" s="12">
        <v>6508192.1200000001</v>
      </c>
      <c r="BZ162" s="12">
        <v>1510</v>
      </c>
      <c r="CA162" s="12">
        <v>722</v>
      </c>
      <c r="CB162" s="12">
        <v>788</v>
      </c>
      <c r="CC162" s="12">
        <v>328</v>
      </c>
      <c r="CD162" s="12">
        <v>78</v>
      </c>
      <c r="CE162" s="12">
        <v>21657980.190000005</v>
      </c>
      <c r="CF162" s="12">
        <v>44754</v>
      </c>
      <c r="CG162" s="12">
        <v>21042</v>
      </c>
      <c r="CH162" s="12">
        <v>23712</v>
      </c>
      <c r="CI162" s="12">
        <v>6040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</row>
    <row r="163" spans="1:93" ht="15.75" thickBot="1" x14ac:dyDescent="0.3">
      <c r="A163" t="s">
        <v>110</v>
      </c>
      <c r="B163" s="10" t="s">
        <v>130</v>
      </c>
      <c r="C163" s="10" t="s">
        <v>4008</v>
      </c>
      <c r="D163" s="11">
        <v>163756922.69999999</v>
      </c>
      <c r="E163" s="11">
        <v>0</v>
      </c>
      <c r="F163" s="11">
        <v>0</v>
      </c>
      <c r="G163" s="11">
        <v>3267147.7</v>
      </c>
      <c r="H163" s="11">
        <v>4912707.68</v>
      </c>
      <c r="I163" s="11">
        <v>140209952.59</v>
      </c>
      <c r="J163" s="9">
        <v>111</v>
      </c>
      <c r="K163" s="11">
        <v>132030097.21000001</v>
      </c>
      <c r="L163" s="12">
        <v>1017144</v>
      </c>
      <c r="M163" s="12">
        <v>493746</v>
      </c>
      <c r="N163" s="12">
        <v>523398</v>
      </c>
      <c r="O163" s="12">
        <v>146080</v>
      </c>
      <c r="P163" s="9">
        <v>5</v>
      </c>
      <c r="Q163" s="11">
        <v>6223716.1199999992</v>
      </c>
      <c r="R163" s="12">
        <v>5820</v>
      </c>
      <c r="S163" s="11">
        <v>2770</v>
      </c>
      <c r="T163" s="11">
        <v>3050</v>
      </c>
      <c r="U163" s="12">
        <v>708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1</v>
      </c>
      <c r="AU163" s="12">
        <v>3533882.38</v>
      </c>
      <c r="AV163" s="12">
        <v>1174</v>
      </c>
      <c r="AW163" s="12">
        <v>565</v>
      </c>
      <c r="AX163" s="12">
        <v>609</v>
      </c>
      <c r="AY163" s="12">
        <v>100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1</v>
      </c>
      <c r="BM163" s="12">
        <v>1026333.6</v>
      </c>
      <c r="BN163" s="12">
        <v>1174</v>
      </c>
      <c r="BO163" s="12">
        <v>565</v>
      </c>
      <c r="BP163" s="12">
        <v>609</v>
      </c>
      <c r="BQ163" s="12">
        <v>100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1</v>
      </c>
      <c r="BY163" s="12">
        <v>212189.95</v>
      </c>
      <c r="BZ163" s="12">
        <v>432</v>
      </c>
      <c r="CA163" s="12">
        <v>212</v>
      </c>
      <c r="CB163" s="12">
        <v>220</v>
      </c>
      <c r="CC163" s="12">
        <v>108</v>
      </c>
      <c r="CD163" s="12">
        <v>2</v>
      </c>
      <c r="CE163" s="12">
        <v>1451310.19</v>
      </c>
      <c r="CF163" s="12">
        <v>3040</v>
      </c>
      <c r="CG163" s="12">
        <v>1428</v>
      </c>
      <c r="CH163" s="12">
        <v>1612</v>
      </c>
      <c r="CI163" s="12">
        <v>400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</row>
    <row r="164" spans="1:93" ht="15.75" thickBot="1" x14ac:dyDescent="0.3">
      <c r="A164" t="s">
        <v>110</v>
      </c>
      <c r="B164" s="10" t="s">
        <v>129</v>
      </c>
      <c r="C164" s="10" t="s">
        <v>943</v>
      </c>
      <c r="D164" s="11">
        <v>32848955.18</v>
      </c>
      <c r="E164" s="11">
        <v>6126999.54</v>
      </c>
      <c r="F164" s="11">
        <v>0</v>
      </c>
      <c r="G164" s="11">
        <v>656979.1</v>
      </c>
      <c r="H164" s="11">
        <v>985468.66</v>
      </c>
      <c r="I164" s="11">
        <v>38975954.719999999</v>
      </c>
      <c r="J164" s="9">
        <v>102</v>
      </c>
      <c r="K164" s="11">
        <v>37333506.960000001</v>
      </c>
      <c r="L164" s="12">
        <v>177261</v>
      </c>
      <c r="M164" s="12">
        <v>88871</v>
      </c>
      <c r="N164" s="12">
        <v>88390</v>
      </c>
      <c r="O164" s="12">
        <v>72027</v>
      </c>
      <c r="P164" s="9">
        <v>57</v>
      </c>
      <c r="Q164" s="11">
        <v>7246511.3999999994</v>
      </c>
      <c r="R164" s="12">
        <v>3781</v>
      </c>
      <c r="S164" s="11">
        <v>1946</v>
      </c>
      <c r="T164" s="11">
        <v>1835</v>
      </c>
      <c r="U164" s="12">
        <v>945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19</v>
      </c>
      <c r="BG164" s="12">
        <v>3103252.0300000003</v>
      </c>
      <c r="BH164" s="12">
        <v>1244</v>
      </c>
      <c r="BI164" s="12">
        <v>642</v>
      </c>
      <c r="BJ164" s="12">
        <v>602</v>
      </c>
      <c r="BK164" s="12">
        <v>295</v>
      </c>
      <c r="BL164" s="12">
        <v>19</v>
      </c>
      <c r="BM164" s="12">
        <v>2372368.09</v>
      </c>
      <c r="BN164" s="12">
        <v>1427</v>
      </c>
      <c r="BO164" s="12">
        <v>725</v>
      </c>
      <c r="BP164" s="12">
        <v>702</v>
      </c>
      <c r="BQ164" s="12">
        <v>296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19</v>
      </c>
      <c r="CE164" s="12">
        <v>1770891.28</v>
      </c>
      <c r="CF164" s="12">
        <v>1110</v>
      </c>
      <c r="CG164" s="12">
        <v>579</v>
      </c>
      <c r="CH164" s="12">
        <v>531</v>
      </c>
      <c r="CI164" s="12">
        <v>354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</row>
    <row r="165" spans="1:93" ht="15.75" thickBot="1" x14ac:dyDescent="0.3">
      <c r="A165" t="s">
        <v>110</v>
      </c>
      <c r="B165" s="10" t="s">
        <v>131</v>
      </c>
      <c r="C165" s="10" t="s">
        <v>4009</v>
      </c>
      <c r="D165" s="11">
        <v>114589057.5</v>
      </c>
      <c r="E165" s="11">
        <v>0</v>
      </c>
      <c r="F165" s="11">
        <v>26406994.890000001</v>
      </c>
      <c r="G165" s="11">
        <v>2291781.15</v>
      </c>
      <c r="H165" s="11">
        <v>3437671.7300000004</v>
      </c>
      <c r="I165" s="11">
        <v>88182062.609999955</v>
      </c>
      <c r="J165" s="9">
        <v>192</v>
      </c>
      <c r="K165" s="11">
        <v>82452609.729999959</v>
      </c>
      <c r="L165" s="12">
        <v>93944</v>
      </c>
      <c r="M165" s="12">
        <v>46482</v>
      </c>
      <c r="N165" s="12">
        <v>47462</v>
      </c>
      <c r="O165" s="12">
        <v>15990</v>
      </c>
      <c r="P165" s="9">
        <v>11</v>
      </c>
      <c r="Q165" s="11">
        <v>7190147.4000000013</v>
      </c>
      <c r="R165" s="12">
        <v>9672</v>
      </c>
      <c r="S165" s="11">
        <v>4721</v>
      </c>
      <c r="T165" s="11">
        <v>4951</v>
      </c>
      <c r="U165" s="12">
        <v>1906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6</v>
      </c>
      <c r="AU165" s="12">
        <v>4736558.46</v>
      </c>
      <c r="AV165" s="12">
        <v>4163</v>
      </c>
      <c r="AW165" s="12">
        <v>2022</v>
      </c>
      <c r="AX165" s="12">
        <v>2141</v>
      </c>
      <c r="AY165" s="12">
        <v>789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3</v>
      </c>
      <c r="BM165" s="12">
        <v>1201991.1000000001</v>
      </c>
      <c r="BN165" s="12">
        <v>4217</v>
      </c>
      <c r="BO165" s="12">
        <v>2048</v>
      </c>
      <c r="BP165" s="12">
        <v>2169</v>
      </c>
      <c r="BQ165" s="12">
        <v>889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2</v>
      </c>
      <c r="CE165" s="12">
        <v>1251597.8400000001</v>
      </c>
      <c r="CF165" s="12">
        <v>1292</v>
      </c>
      <c r="CG165" s="12">
        <v>651</v>
      </c>
      <c r="CH165" s="12">
        <v>641</v>
      </c>
      <c r="CI165" s="12">
        <v>228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</row>
    <row r="166" spans="1:93" ht="15.75" thickBot="1" x14ac:dyDescent="0.3">
      <c r="A166" t="s">
        <v>110</v>
      </c>
      <c r="B166" s="10" t="s">
        <v>208</v>
      </c>
      <c r="C166" s="10" t="s">
        <v>4010</v>
      </c>
      <c r="D166" s="11">
        <v>163357384.80000001</v>
      </c>
      <c r="E166" s="11">
        <v>0</v>
      </c>
      <c r="F166" s="11">
        <v>17761568.489999998</v>
      </c>
      <c r="G166" s="11">
        <v>3267147.7</v>
      </c>
      <c r="H166" s="11">
        <v>4900721.54</v>
      </c>
      <c r="I166" s="11">
        <v>134825566.57000002</v>
      </c>
      <c r="J166" s="9">
        <v>102</v>
      </c>
      <c r="K166" s="11">
        <v>126657697.33000001</v>
      </c>
      <c r="L166" s="12">
        <v>84413</v>
      </c>
      <c r="M166" s="12">
        <v>41597</v>
      </c>
      <c r="N166" s="12">
        <v>42816</v>
      </c>
      <c r="O166" s="12">
        <v>14171</v>
      </c>
      <c r="P166" s="9">
        <v>61</v>
      </c>
      <c r="Q166" s="11">
        <v>71061989</v>
      </c>
      <c r="R166" s="12">
        <v>19243</v>
      </c>
      <c r="S166" s="11">
        <v>9444</v>
      </c>
      <c r="T166" s="11">
        <v>9799</v>
      </c>
      <c r="U166" s="12">
        <v>3796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33</v>
      </c>
      <c r="AU166" s="12">
        <v>45743840</v>
      </c>
      <c r="AV166" s="12">
        <v>3164</v>
      </c>
      <c r="AW166" s="12">
        <v>1499</v>
      </c>
      <c r="AX166" s="12">
        <v>1665</v>
      </c>
      <c r="AY166" s="12">
        <v>592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27</v>
      </c>
      <c r="CE166" s="12">
        <v>22309000</v>
      </c>
      <c r="CF166" s="12">
        <v>15974</v>
      </c>
      <c r="CG166" s="12">
        <v>7895</v>
      </c>
      <c r="CH166" s="12">
        <v>8079</v>
      </c>
      <c r="CI166" s="12">
        <v>3187</v>
      </c>
      <c r="CJ166" s="12">
        <v>1</v>
      </c>
      <c r="CK166" s="12">
        <v>3009149</v>
      </c>
      <c r="CL166" s="12">
        <v>105</v>
      </c>
      <c r="CM166" s="12">
        <v>50</v>
      </c>
      <c r="CN166" s="12">
        <v>55</v>
      </c>
      <c r="CO166" s="12">
        <v>17</v>
      </c>
    </row>
    <row r="167" spans="1:93" ht="15.75" thickBot="1" x14ac:dyDescent="0.3">
      <c r="A167" t="s">
        <v>110</v>
      </c>
      <c r="B167" s="10" t="s">
        <v>148</v>
      </c>
      <c r="C167" s="10" t="s">
        <v>4011</v>
      </c>
      <c r="D167" s="11">
        <v>55474071.840000004</v>
      </c>
      <c r="E167" s="11">
        <v>0</v>
      </c>
      <c r="F167" s="11">
        <v>0</v>
      </c>
      <c r="G167" s="11">
        <v>1109481.44</v>
      </c>
      <c r="H167" s="11">
        <v>1664222.16</v>
      </c>
      <c r="I167" s="11">
        <v>55474071.840000011</v>
      </c>
      <c r="J167" s="9">
        <v>52</v>
      </c>
      <c r="K167" s="11">
        <v>52700368.24000001</v>
      </c>
      <c r="L167" s="12">
        <v>16636</v>
      </c>
      <c r="M167" s="12">
        <v>8440</v>
      </c>
      <c r="N167" s="12">
        <v>8196</v>
      </c>
      <c r="O167" s="12">
        <v>2854</v>
      </c>
      <c r="P167" s="9">
        <v>31</v>
      </c>
      <c r="Q167" s="11">
        <v>19824066.499999996</v>
      </c>
      <c r="R167" s="12">
        <v>3900</v>
      </c>
      <c r="S167" s="11">
        <v>1978</v>
      </c>
      <c r="T167" s="11">
        <v>1922</v>
      </c>
      <c r="U167" s="12">
        <v>901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20</v>
      </c>
      <c r="BG167" s="12">
        <v>15752520</v>
      </c>
      <c r="BH167" s="12">
        <v>1511</v>
      </c>
      <c r="BI167" s="12">
        <v>790</v>
      </c>
      <c r="BJ167" s="12">
        <v>721</v>
      </c>
      <c r="BK167" s="12">
        <v>246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11</v>
      </c>
      <c r="CE167" s="12">
        <v>4071546.5</v>
      </c>
      <c r="CF167" s="12">
        <v>2389</v>
      </c>
      <c r="CG167" s="12">
        <v>1188</v>
      </c>
      <c r="CH167" s="12">
        <v>1201</v>
      </c>
      <c r="CI167" s="12">
        <v>655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</row>
    <row r="168" spans="1:93" ht="15.75" thickBot="1" x14ac:dyDescent="0.3">
      <c r="A168" t="s">
        <v>110</v>
      </c>
      <c r="B168" s="10" t="s">
        <v>149</v>
      </c>
      <c r="C168" s="10" t="s">
        <v>4012</v>
      </c>
      <c r="D168" s="11">
        <v>30571029.600000001</v>
      </c>
      <c r="E168" s="11">
        <v>0</v>
      </c>
      <c r="F168" s="11">
        <v>0</v>
      </c>
      <c r="G168" s="11">
        <v>598295.15</v>
      </c>
      <c r="H168" s="11">
        <v>809260.88</v>
      </c>
      <c r="I168" s="11">
        <v>30571029.600000005</v>
      </c>
      <c r="J168" s="9">
        <v>54</v>
      </c>
      <c r="K168" s="11">
        <v>29163473.570000004</v>
      </c>
      <c r="L168" s="12">
        <v>30289</v>
      </c>
      <c r="M168" s="12">
        <v>14760</v>
      </c>
      <c r="N168" s="12">
        <v>15529</v>
      </c>
      <c r="O168" s="12">
        <v>6174</v>
      </c>
      <c r="P168" s="9">
        <v>15</v>
      </c>
      <c r="Q168" s="11">
        <v>7994540.7000000002</v>
      </c>
      <c r="R168" s="12">
        <v>3785</v>
      </c>
      <c r="S168" s="11">
        <v>1818</v>
      </c>
      <c r="T168" s="11">
        <v>1967</v>
      </c>
      <c r="U168" s="12">
        <v>902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11</v>
      </c>
      <c r="AU168" s="12">
        <v>6621913.370000001</v>
      </c>
      <c r="AV168" s="12">
        <v>970</v>
      </c>
      <c r="AW168" s="12">
        <v>462</v>
      </c>
      <c r="AX168" s="12">
        <v>508</v>
      </c>
      <c r="AY168" s="12">
        <v>199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1</v>
      </c>
      <c r="BG168" s="12">
        <v>66722.89</v>
      </c>
      <c r="BH168" s="12">
        <v>5</v>
      </c>
      <c r="BI168" s="12">
        <v>2</v>
      </c>
      <c r="BJ168" s="12">
        <v>3</v>
      </c>
      <c r="BK168" s="12">
        <v>1</v>
      </c>
      <c r="BL168" s="12">
        <v>1</v>
      </c>
      <c r="BM168" s="12">
        <v>47994.39</v>
      </c>
      <c r="BN168" s="12">
        <v>5</v>
      </c>
      <c r="BO168" s="12">
        <v>2</v>
      </c>
      <c r="BP168" s="12">
        <v>3</v>
      </c>
      <c r="BQ168" s="12">
        <v>1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2</v>
      </c>
      <c r="CE168" s="12">
        <v>1257910.05</v>
      </c>
      <c r="CF168" s="12">
        <v>2805</v>
      </c>
      <c r="CG168" s="12">
        <v>1352</v>
      </c>
      <c r="CH168" s="12">
        <v>1453</v>
      </c>
      <c r="CI168" s="12">
        <v>701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</row>
    <row r="169" spans="1:93" ht="15.75" thickBot="1" x14ac:dyDescent="0.3">
      <c r="A169" t="s">
        <v>110</v>
      </c>
      <c r="B169" s="10" t="s">
        <v>230</v>
      </c>
      <c r="C169" s="10" t="s">
        <v>4013</v>
      </c>
      <c r="D169" s="11">
        <v>10770398.529999999</v>
      </c>
      <c r="E169" s="11">
        <v>0</v>
      </c>
      <c r="F169" s="11">
        <v>0</v>
      </c>
      <c r="G169" s="11">
        <v>77051.990000000005</v>
      </c>
      <c r="H169" s="11">
        <v>323111.96000000002</v>
      </c>
      <c r="I169" s="11">
        <v>10770398.529999999</v>
      </c>
      <c r="J169" s="9">
        <v>13</v>
      </c>
      <c r="K169" s="11">
        <v>10370234.58</v>
      </c>
      <c r="L169" s="12">
        <v>5901</v>
      </c>
      <c r="M169" s="12">
        <v>2937</v>
      </c>
      <c r="N169" s="12">
        <v>2964</v>
      </c>
      <c r="O169" s="12">
        <v>3231</v>
      </c>
      <c r="P169" s="9">
        <v>4</v>
      </c>
      <c r="Q169" s="11">
        <v>960606</v>
      </c>
      <c r="R169" s="12">
        <v>1827</v>
      </c>
      <c r="S169" s="11">
        <v>916</v>
      </c>
      <c r="T169" s="11">
        <v>911</v>
      </c>
      <c r="U169" s="12">
        <v>346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4</v>
      </c>
      <c r="CE169" s="12">
        <v>960606</v>
      </c>
      <c r="CF169" s="12">
        <v>1827</v>
      </c>
      <c r="CG169" s="12">
        <v>916</v>
      </c>
      <c r="CH169" s="12">
        <v>911</v>
      </c>
      <c r="CI169" s="12">
        <v>346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</row>
    <row r="170" spans="1:93" ht="15.75" thickBot="1" x14ac:dyDescent="0.3">
      <c r="A170" t="s">
        <v>110</v>
      </c>
      <c r="B170" s="10" t="s">
        <v>214</v>
      </c>
      <c r="C170" s="10" t="s">
        <v>4014</v>
      </c>
      <c r="D170" s="11">
        <v>16650427.140000001</v>
      </c>
      <c r="E170" s="11">
        <v>0</v>
      </c>
      <c r="F170" s="11">
        <v>3727081.84</v>
      </c>
      <c r="G170" s="11">
        <v>333008.53999999998</v>
      </c>
      <c r="H170" s="11">
        <v>0</v>
      </c>
      <c r="I170" s="11">
        <v>10485330.859999999</v>
      </c>
      <c r="J170" s="9">
        <v>22</v>
      </c>
      <c r="K170" s="11">
        <v>10152322.32</v>
      </c>
      <c r="L170" s="12">
        <v>10079</v>
      </c>
      <c r="M170" s="12">
        <v>5060</v>
      </c>
      <c r="N170" s="12">
        <v>5019</v>
      </c>
      <c r="O170" s="12">
        <v>2718</v>
      </c>
      <c r="P170" s="9">
        <v>4</v>
      </c>
      <c r="Q170" s="11">
        <v>3112200</v>
      </c>
      <c r="R170" s="12">
        <v>4788</v>
      </c>
      <c r="S170" s="11">
        <v>2394</v>
      </c>
      <c r="T170" s="11">
        <v>2394</v>
      </c>
      <c r="U170" s="12">
        <v>2394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2</v>
      </c>
      <c r="BM170" s="12">
        <v>2076100</v>
      </c>
      <c r="BN170" s="12">
        <v>3194</v>
      </c>
      <c r="BO170" s="12">
        <v>1597</v>
      </c>
      <c r="BP170" s="12">
        <v>1597</v>
      </c>
      <c r="BQ170" s="12">
        <v>1597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2</v>
      </c>
      <c r="CE170" s="12">
        <v>1036100</v>
      </c>
      <c r="CF170" s="12">
        <v>1594</v>
      </c>
      <c r="CG170" s="12">
        <v>797</v>
      </c>
      <c r="CH170" s="12">
        <v>797</v>
      </c>
      <c r="CI170" s="12">
        <v>797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</row>
    <row r="171" spans="1:93" ht="15.75" thickBot="1" x14ac:dyDescent="0.3">
      <c r="A171" t="s">
        <v>110</v>
      </c>
      <c r="B171" s="10" t="s">
        <v>150</v>
      </c>
      <c r="C171" s="10" t="s">
        <v>4015</v>
      </c>
      <c r="D171" s="11">
        <v>23952081.219999999</v>
      </c>
      <c r="E171" s="11">
        <v>0</v>
      </c>
      <c r="F171" s="11">
        <v>0</v>
      </c>
      <c r="G171" s="11">
        <v>479041.62</v>
      </c>
      <c r="H171" s="11">
        <v>714946.05</v>
      </c>
      <c r="I171" s="11">
        <v>23952081.219999999</v>
      </c>
      <c r="J171" s="9">
        <v>29</v>
      </c>
      <c r="K171" s="11">
        <v>22758093.550000001</v>
      </c>
      <c r="L171" s="12">
        <v>150052</v>
      </c>
      <c r="M171" s="12">
        <v>75384</v>
      </c>
      <c r="N171" s="12">
        <v>74668</v>
      </c>
      <c r="O171" s="12">
        <v>2778</v>
      </c>
      <c r="P171" s="9">
        <v>0</v>
      </c>
      <c r="Q171" s="11">
        <v>0</v>
      </c>
      <c r="R171" s="12">
        <v>0</v>
      </c>
      <c r="S171" s="11">
        <v>0</v>
      </c>
      <c r="T171" s="11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</row>
    <row r="172" spans="1:93" ht="15.75" thickBot="1" x14ac:dyDescent="0.3">
      <c r="A172" t="s">
        <v>110</v>
      </c>
      <c r="B172" s="10" t="s">
        <v>151</v>
      </c>
      <c r="C172" s="10" t="s">
        <v>4016</v>
      </c>
      <c r="D172" s="11">
        <v>28227651.199999999</v>
      </c>
      <c r="E172" s="11">
        <v>0</v>
      </c>
      <c r="F172" s="11">
        <v>6009677.7999999998</v>
      </c>
      <c r="G172" s="11">
        <v>201138.26</v>
      </c>
      <c r="H172" s="11">
        <v>846829.54</v>
      </c>
      <c r="I172" s="11">
        <v>20805590.84</v>
      </c>
      <c r="J172" s="9">
        <v>22</v>
      </c>
      <c r="K172" s="11">
        <v>19757623.039999999</v>
      </c>
      <c r="L172" s="12">
        <v>67093</v>
      </c>
      <c r="M172" s="12">
        <v>28358</v>
      </c>
      <c r="N172" s="12">
        <v>38735</v>
      </c>
      <c r="O172" s="12">
        <v>7640</v>
      </c>
      <c r="P172" s="9">
        <v>0</v>
      </c>
      <c r="Q172" s="11">
        <v>0</v>
      </c>
      <c r="R172" s="12">
        <v>0</v>
      </c>
      <c r="S172" s="11">
        <v>0</v>
      </c>
      <c r="T172" s="11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</row>
    <row r="173" spans="1:93" ht="15.75" thickBot="1" x14ac:dyDescent="0.3">
      <c r="A173" t="s">
        <v>110</v>
      </c>
      <c r="B173" s="10" t="s">
        <v>207</v>
      </c>
      <c r="C173" s="10" t="s">
        <v>4017</v>
      </c>
      <c r="D173" s="11">
        <v>2789372.77</v>
      </c>
      <c r="E173" s="11">
        <v>0</v>
      </c>
      <c r="F173" s="11">
        <v>610110.97</v>
      </c>
      <c r="G173" s="11">
        <v>55787.46</v>
      </c>
      <c r="H173" s="11">
        <v>83681.179999999993</v>
      </c>
      <c r="I173" s="11">
        <v>2179261.8000000003</v>
      </c>
      <c r="J173" s="9">
        <v>3</v>
      </c>
      <c r="K173" s="11">
        <v>2039793.1600000001</v>
      </c>
      <c r="L173" s="12">
        <v>215</v>
      </c>
      <c r="M173" s="12">
        <v>111</v>
      </c>
      <c r="N173" s="12">
        <v>104</v>
      </c>
      <c r="O173" s="12">
        <v>35</v>
      </c>
      <c r="P173" s="9">
        <v>3</v>
      </c>
      <c r="Q173" s="11">
        <v>2039793.16</v>
      </c>
      <c r="R173" s="12">
        <v>215</v>
      </c>
      <c r="S173" s="11">
        <v>111</v>
      </c>
      <c r="T173" s="11">
        <v>104</v>
      </c>
      <c r="U173" s="12">
        <v>35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2</v>
      </c>
      <c r="AU173" s="12">
        <v>1386277.08</v>
      </c>
      <c r="AV173" s="12">
        <v>145</v>
      </c>
      <c r="AW173" s="12">
        <v>79</v>
      </c>
      <c r="AX173" s="12">
        <v>66</v>
      </c>
      <c r="AY173" s="12">
        <v>21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1</v>
      </c>
      <c r="BS173" s="12">
        <v>653516.07999999996</v>
      </c>
      <c r="BT173" s="12">
        <v>70</v>
      </c>
      <c r="BU173" s="12">
        <v>32</v>
      </c>
      <c r="BV173" s="12">
        <v>38</v>
      </c>
      <c r="BW173" s="12">
        <v>14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</row>
    <row r="174" spans="1:93" ht="15.75" thickBot="1" x14ac:dyDescent="0.3">
      <c r="A174" t="s">
        <v>110</v>
      </c>
      <c r="B174" s="10" t="s">
        <v>152</v>
      </c>
      <c r="C174" s="10" t="s">
        <v>4018</v>
      </c>
      <c r="D174" s="11">
        <v>169735398.80000001</v>
      </c>
      <c r="E174" s="11">
        <v>0</v>
      </c>
      <c r="F174" s="11">
        <v>36604907.299999997</v>
      </c>
      <c r="G174" s="11">
        <v>3394707.98</v>
      </c>
      <c r="H174" s="11">
        <v>5088774.4400000004</v>
      </c>
      <c r="I174" s="11">
        <v>133127203.94</v>
      </c>
      <c r="J174" s="9">
        <v>85</v>
      </c>
      <c r="K174" s="11">
        <v>124643721.52</v>
      </c>
      <c r="L174" s="12">
        <v>97833</v>
      </c>
      <c r="M174" s="12">
        <v>45252</v>
      </c>
      <c r="N174" s="12">
        <v>52581</v>
      </c>
      <c r="O174" s="12">
        <v>19622</v>
      </c>
      <c r="P174" s="9">
        <v>0</v>
      </c>
      <c r="Q174" s="11">
        <v>0</v>
      </c>
      <c r="R174" s="12">
        <v>0</v>
      </c>
      <c r="S174" s="11">
        <v>0</v>
      </c>
      <c r="T174" s="11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</row>
    <row r="175" spans="1:93" ht="15.75" thickBot="1" x14ac:dyDescent="0.3">
      <c r="A175" t="s">
        <v>110</v>
      </c>
      <c r="B175" s="10" t="s">
        <v>213</v>
      </c>
      <c r="C175" s="10" t="s">
        <v>4019</v>
      </c>
      <c r="D175" s="11">
        <v>7379186.0199999996</v>
      </c>
      <c r="E175" s="11">
        <v>1664712.61</v>
      </c>
      <c r="F175" s="11">
        <v>1664712.61</v>
      </c>
      <c r="G175" s="11">
        <v>147583.72</v>
      </c>
      <c r="H175" s="11">
        <v>221375.56</v>
      </c>
      <c r="I175" s="11">
        <v>5714473.4100000001</v>
      </c>
      <c r="J175" s="9">
        <v>8</v>
      </c>
      <c r="K175" s="11">
        <v>5345514.13</v>
      </c>
      <c r="L175" s="12">
        <v>9954</v>
      </c>
      <c r="M175" s="12">
        <v>4444</v>
      </c>
      <c r="N175" s="12">
        <v>5510</v>
      </c>
      <c r="O175" s="12">
        <v>2165</v>
      </c>
      <c r="P175" s="9">
        <v>1</v>
      </c>
      <c r="Q175" s="11">
        <v>732539.64</v>
      </c>
      <c r="R175" s="12">
        <v>152</v>
      </c>
      <c r="S175" s="11">
        <v>72</v>
      </c>
      <c r="T175" s="11">
        <v>80</v>
      </c>
      <c r="U175" s="12">
        <v>38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1</v>
      </c>
      <c r="BG175" s="12">
        <v>732539.64</v>
      </c>
      <c r="BH175" s="12">
        <v>152</v>
      </c>
      <c r="BI175" s="12">
        <v>72</v>
      </c>
      <c r="BJ175" s="12">
        <v>80</v>
      </c>
      <c r="BK175" s="12">
        <v>38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</row>
    <row r="176" spans="1:93" ht="15.75" thickBot="1" x14ac:dyDescent="0.3">
      <c r="A176" t="s">
        <v>110</v>
      </c>
      <c r="B176" s="10" t="s">
        <v>234</v>
      </c>
      <c r="C176" s="10" t="s">
        <v>4020</v>
      </c>
      <c r="D176" s="11">
        <v>13538087.550000001</v>
      </c>
      <c r="E176" s="11">
        <v>0</v>
      </c>
      <c r="F176" s="11">
        <v>3004226.34</v>
      </c>
      <c r="G176" s="11">
        <v>67690.44</v>
      </c>
      <c r="H176" s="11">
        <v>406142.63</v>
      </c>
      <c r="I176" s="11">
        <v>10533861.209999999</v>
      </c>
      <c r="J176" s="9">
        <v>15</v>
      </c>
      <c r="K176" s="11">
        <v>10060028.139999999</v>
      </c>
      <c r="L176" s="12">
        <v>15240</v>
      </c>
      <c r="M176" s="12">
        <v>7270</v>
      </c>
      <c r="N176" s="12">
        <v>7970</v>
      </c>
      <c r="O176" s="12">
        <v>2712</v>
      </c>
      <c r="P176" s="9">
        <v>0</v>
      </c>
      <c r="Q176" s="11">
        <v>0</v>
      </c>
      <c r="R176" s="12">
        <v>0</v>
      </c>
      <c r="S176" s="11">
        <v>0</v>
      </c>
      <c r="T176" s="11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</row>
    <row r="177" spans="1:93" ht="15.75" thickBot="1" x14ac:dyDescent="0.3">
      <c r="A177" t="s">
        <v>110</v>
      </c>
      <c r="B177" s="10" t="s">
        <v>153</v>
      </c>
      <c r="C177" s="10" t="s">
        <v>4021</v>
      </c>
      <c r="D177" s="11">
        <v>26057331.879999999</v>
      </c>
      <c r="E177" s="11">
        <v>0</v>
      </c>
      <c r="F177" s="11">
        <v>5641254.7599999998</v>
      </c>
      <c r="G177" s="11">
        <v>0</v>
      </c>
      <c r="H177" s="11">
        <v>0</v>
      </c>
      <c r="I177" s="11">
        <v>20406327.979999997</v>
      </c>
      <c r="J177" s="9">
        <v>24</v>
      </c>
      <c r="K177" s="11">
        <v>20406327.979999997</v>
      </c>
      <c r="L177" s="12">
        <v>24793</v>
      </c>
      <c r="M177" s="12">
        <v>14832</v>
      </c>
      <c r="N177" s="12">
        <v>9961</v>
      </c>
      <c r="O177" s="12">
        <v>5793</v>
      </c>
      <c r="P177" s="9">
        <v>1</v>
      </c>
      <c r="Q177" s="11">
        <v>307230</v>
      </c>
      <c r="R177" s="12">
        <v>128</v>
      </c>
      <c r="S177" s="11">
        <v>77</v>
      </c>
      <c r="T177" s="11">
        <v>51</v>
      </c>
      <c r="U177" s="12">
        <v>33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1</v>
      </c>
      <c r="CE177" s="12">
        <v>307230</v>
      </c>
      <c r="CF177" s="12">
        <v>128</v>
      </c>
      <c r="CG177" s="12">
        <v>77</v>
      </c>
      <c r="CH177" s="12">
        <v>51</v>
      </c>
      <c r="CI177" s="12">
        <v>33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</row>
    <row r="178" spans="1:93" ht="15.75" thickBot="1" x14ac:dyDescent="0.3">
      <c r="A178" t="s">
        <v>110</v>
      </c>
      <c r="B178" s="10" t="s">
        <v>154</v>
      </c>
      <c r="C178" s="10" t="s">
        <v>4022</v>
      </c>
      <c r="D178" s="11">
        <v>151702505.09999999</v>
      </c>
      <c r="E178" s="11">
        <v>0</v>
      </c>
      <c r="F178" s="11">
        <v>34891329.5</v>
      </c>
      <c r="G178" s="11">
        <v>2231648.98</v>
      </c>
      <c r="H178" s="11">
        <v>3721400</v>
      </c>
      <c r="I178" s="11">
        <v>116811175.59999999</v>
      </c>
      <c r="J178" s="9">
        <v>120</v>
      </c>
      <c r="K178" s="11">
        <v>110858126.61999999</v>
      </c>
      <c r="L178" s="12">
        <v>88786</v>
      </c>
      <c r="M178" s="12">
        <v>39669</v>
      </c>
      <c r="N178" s="12">
        <v>49117</v>
      </c>
      <c r="O178" s="12">
        <v>17881</v>
      </c>
      <c r="P178" s="9">
        <v>104</v>
      </c>
      <c r="Q178" s="11">
        <v>80902988.639999971</v>
      </c>
      <c r="R178" s="12">
        <v>74741</v>
      </c>
      <c r="S178" s="11">
        <v>32873</v>
      </c>
      <c r="T178" s="11">
        <v>41868</v>
      </c>
      <c r="U178" s="12">
        <v>15096</v>
      </c>
      <c r="V178" s="12">
        <v>14</v>
      </c>
      <c r="W178" s="12">
        <v>569398.83000000007</v>
      </c>
      <c r="X178" s="12">
        <v>11244</v>
      </c>
      <c r="Y178" s="12">
        <v>4926</v>
      </c>
      <c r="Z178" s="12">
        <v>6318</v>
      </c>
      <c r="AA178" s="12">
        <v>2296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2</v>
      </c>
      <c r="AU178" s="12">
        <v>14671419.84</v>
      </c>
      <c r="AV178" s="12">
        <v>1260</v>
      </c>
      <c r="AW178" s="12">
        <v>504</v>
      </c>
      <c r="AX178" s="12">
        <v>756</v>
      </c>
      <c r="AY178" s="12">
        <v>252</v>
      </c>
      <c r="AZ178" s="12">
        <v>14</v>
      </c>
      <c r="BA178" s="12">
        <v>658155.27</v>
      </c>
      <c r="BB178" s="12">
        <v>11420</v>
      </c>
      <c r="BC178" s="12">
        <v>5102</v>
      </c>
      <c r="BD178" s="12">
        <v>6318</v>
      </c>
      <c r="BE178" s="12">
        <v>2296</v>
      </c>
      <c r="BF178" s="12">
        <v>20</v>
      </c>
      <c r="BG178" s="12">
        <v>33668555.82</v>
      </c>
      <c r="BH178" s="12">
        <v>13897</v>
      </c>
      <c r="BI178" s="12">
        <v>6036</v>
      </c>
      <c r="BJ178" s="12">
        <v>7861</v>
      </c>
      <c r="BK178" s="12">
        <v>2832</v>
      </c>
      <c r="BL178" s="12">
        <v>18</v>
      </c>
      <c r="BM178" s="12">
        <v>3074366.4800000004</v>
      </c>
      <c r="BN178" s="12">
        <v>11500</v>
      </c>
      <c r="BO178" s="12">
        <v>5069</v>
      </c>
      <c r="BP178" s="12">
        <v>6431</v>
      </c>
      <c r="BQ178" s="12">
        <v>2312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15</v>
      </c>
      <c r="BY178" s="12">
        <v>4769140.8099999996</v>
      </c>
      <c r="BZ178" s="12">
        <v>12410</v>
      </c>
      <c r="CA178" s="12">
        <v>5547</v>
      </c>
      <c r="CB178" s="12">
        <v>6863</v>
      </c>
      <c r="CC178" s="12">
        <v>2494</v>
      </c>
      <c r="CD178" s="12">
        <v>21</v>
      </c>
      <c r="CE178" s="12">
        <v>23491951.589999996</v>
      </c>
      <c r="CF178" s="12">
        <v>13010</v>
      </c>
      <c r="CG178" s="12">
        <v>5689</v>
      </c>
      <c r="CH178" s="12">
        <v>7321</v>
      </c>
      <c r="CI178" s="12">
        <v>2614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</row>
    <row r="179" spans="1:93" ht="15.75" thickBot="1" x14ac:dyDescent="0.3">
      <c r="A179" t="s">
        <v>110</v>
      </c>
      <c r="B179" s="10" t="s">
        <v>155</v>
      </c>
      <c r="C179" s="10" t="s">
        <v>4023</v>
      </c>
      <c r="D179" s="11">
        <v>70161470.090000004</v>
      </c>
      <c r="E179" s="11">
        <v>0</v>
      </c>
      <c r="F179" s="11">
        <v>15679584.619999999</v>
      </c>
      <c r="G179" s="11">
        <v>1403229.4</v>
      </c>
      <c r="H179" s="11">
        <v>2104844.1</v>
      </c>
      <c r="I179" s="11">
        <v>54459698.75</v>
      </c>
      <c r="J179" s="9">
        <v>45</v>
      </c>
      <c r="K179" s="11">
        <v>50951625.25</v>
      </c>
      <c r="L179" s="12">
        <v>69319</v>
      </c>
      <c r="M179" s="12">
        <v>36462</v>
      </c>
      <c r="N179" s="12">
        <v>32857</v>
      </c>
      <c r="O179" s="12">
        <v>12725</v>
      </c>
      <c r="P179" s="9">
        <v>19</v>
      </c>
      <c r="Q179" s="11">
        <v>33522559.980000004</v>
      </c>
      <c r="R179" s="12">
        <v>3566</v>
      </c>
      <c r="S179" s="11">
        <v>1579</v>
      </c>
      <c r="T179" s="11">
        <v>1987</v>
      </c>
      <c r="U179" s="12">
        <v>1033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15</v>
      </c>
      <c r="AU179" s="12">
        <v>26105269.740000002</v>
      </c>
      <c r="AV179" s="12">
        <v>3182</v>
      </c>
      <c r="AW179" s="12">
        <v>1343</v>
      </c>
      <c r="AX179" s="12">
        <v>1839</v>
      </c>
      <c r="AY179" s="12">
        <v>649</v>
      </c>
      <c r="AZ179" s="12">
        <v>1</v>
      </c>
      <c r="BA179" s="12">
        <v>138972.35999999999</v>
      </c>
      <c r="BB179" s="12">
        <v>96</v>
      </c>
      <c r="BC179" s="12">
        <v>59</v>
      </c>
      <c r="BD179" s="12">
        <v>37</v>
      </c>
      <c r="BE179" s="12">
        <v>96</v>
      </c>
      <c r="BF179" s="12">
        <v>1</v>
      </c>
      <c r="BG179" s="12">
        <v>4310813.45</v>
      </c>
      <c r="BH179" s="12">
        <v>96</v>
      </c>
      <c r="BI179" s="12">
        <v>59</v>
      </c>
      <c r="BJ179" s="12">
        <v>37</v>
      </c>
      <c r="BK179" s="12">
        <v>96</v>
      </c>
      <c r="BL179" s="12">
        <v>1</v>
      </c>
      <c r="BM179" s="12">
        <v>1371302.7</v>
      </c>
      <c r="BN179" s="12">
        <v>96</v>
      </c>
      <c r="BO179" s="12">
        <v>59</v>
      </c>
      <c r="BP179" s="12">
        <v>37</v>
      </c>
      <c r="BQ179" s="12">
        <v>96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1</v>
      </c>
      <c r="CE179" s="12">
        <v>1596201.73</v>
      </c>
      <c r="CF179" s="12">
        <v>96</v>
      </c>
      <c r="CG179" s="12">
        <v>59</v>
      </c>
      <c r="CH179" s="12">
        <v>37</v>
      </c>
      <c r="CI179" s="12">
        <v>96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</row>
    <row r="180" spans="1:93" ht="15.75" thickBot="1" x14ac:dyDescent="0.3">
      <c r="A180" t="s">
        <v>110</v>
      </c>
      <c r="B180" s="10" t="s">
        <v>156</v>
      </c>
      <c r="C180" s="10" t="s">
        <v>4024</v>
      </c>
      <c r="D180" s="11">
        <v>327623665.5</v>
      </c>
      <c r="E180" s="11">
        <v>0</v>
      </c>
      <c r="F180" s="11">
        <v>0</v>
      </c>
      <c r="G180" s="11">
        <v>2948613</v>
      </c>
      <c r="H180" s="11">
        <v>9828709.9600000009</v>
      </c>
      <c r="I180" s="11">
        <v>327623665.46999997</v>
      </c>
      <c r="J180" s="9">
        <v>361</v>
      </c>
      <c r="K180" s="11">
        <v>314846342.50999999</v>
      </c>
      <c r="L180" s="12">
        <v>187973</v>
      </c>
      <c r="M180" s="12">
        <v>90964</v>
      </c>
      <c r="N180" s="12">
        <v>97009</v>
      </c>
      <c r="O180" s="12">
        <v>66344</v>
      </c>
      <c r="P180" s="9">
        <v>64</v>
      </c>
      <c r="Q180" s="11">
        <v>111737966.36000001</v>
      </c>
      <c r="R180" s="12">
        <v>19306</v>
      </c>
      <c r="S180" s="11">
        <v>9105</v>
      </c>
      <c r="T180" s="11">
        <v>10201</v>
      </c>
      <c r="U180" s="12">
        <v>3690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15</v>
      </c>
      <c r="AI180" s="12">
        <v>30585687.48</v>
      </c>
      <c r="AJ180" s="12">
        <v>4736</v>
      </c>
      <c r="AK180" s="12">
        <v>2298</v>
      </c>
      <c r="AL180" s="12">
        <v>2438</v>
      </c>
      <c r="AM180" s="12">
        <v>940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14</v>
      </c>
      <c r="BM180" s="12">
        <v>9116852.5899999999</v>
      </c>
      <c r="BN180" s="12">
        <v>4575</v>
      </c>
      <c r="BO180" s="12">
        <v>2199</v>
      </c>
      <c r="BP180" s="12">
        <v>2376</v>
      </c>
      <c r="BQ180" s="12">
        <v>914</v>
      </c>
      <c r="BR180" s="12">
        <v>10</v>
      </c>
      <c r="BS180" s="12">
        <v>9164182.2000000011</v>
      </c>
      <c r="BT180" s="12">
        <v>1473</v>
      </c>
      <c r="BU180" s="12">
        <v>633</v>
      </c>
      <c r="BV180" s="12">
        <v>840</v>
      </c>
      <c r="BW180" s="12">
        <v>299</v>
      </c>
      <c r="BX180" s="12">
        <v>25</v>
      </c>
      <c r="BY180" s="12">
        <v>62871244.090000011</v>
      </c>
      <c r="BZ180" s="12">
        <v>8522</v>
      </c>
      <c r="CA180" s="12">
        <v>3975</v>
      </c>
      <c r="CB180" s="12">
        <v>4547</v>
      </c>
      <c r="CC180" s="12">
        <v>1537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</row>
    <row r="181" spans="1:93" ht="15.75" thickBot="1" x14ac:dyDescent="0.3">
      <c r="A181" t="s">
        <v>110</v>
      </c>
      <c r="B181" s="10" t="s">
        <v>157</v>
      </c>
      <c r="C181" s="10" t="s">
        <v>3490</v>
      </c>
      <c r="D181" s="11">
        <v>62838649.340000004</v>
      </c>
      <c r="E181" s="11">
        <v>0</v>
      </c>
      <c r="F181" s="11">
        <v>13519355.289999999</v>
      </c>
      <c r="G181" s="11">
        <v>1256772.3899999999</v>
      </c>
      <c r="H181" s="11">
        <v>1885159.48</v>
      </c>
      <c r="I181" s="11">
        <v>49319294.049999997</v>
      </c>
      <c r="J181" s="9">
        <v>52</v>
      </c>
      <c r="K181" s="11">
        <v>46177362.18</v>
      </c>
      <c r="L181" s="12">
        <v>55443</v>
      </c>
      <c r="M181" s="12">
        <v>27210</v>
      </c>
      <c r="N181" s="12">
        <v>28233</v>
      </c>
      <c r="O181" s="12">
        <v>11575</v>
      </c>
      <c r="P181" s="9">
        <v>10</v>
      </c>
      <c r="Q181" s="11">
        <v>8425119.3800000008</v>
      </c>
      <c r="R181" s="12">
        <v>971</v>
      </c>
      <c r="S181" s="11">
        <v>438</v>
      </c>
      <c r="T181" s="11">
        <v>533</v>
      </c>
      <c r="U181" s="12">
        <v>196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1</v>
      </c>
      <c r="AI181" s="12">
        <v>356576.49</v>
      </c>
      <c r="AJ181" s="12">
        <v>36</v>
      </c>
      <c r="AK181" s="12">
        <v>17</v>
      </c>
      <c r="AL181" s="12">
        <v>19</v>
      </c>
      <c r="AM181" s="12">
        <v>9</v>
      </c>
      <c r="AN181" s="12">
        <v>1</v>
      </c>
      <c r="AO181" s="12">
        <v>489669.6</v>
      </c>
      <c r="AP181" s="12">
        <v>50</v>
      </c>
      <c r="AQ181" s="12">
        <v>23</v>
      </c>
      <c r="AR181" s="12">
        <v>27</v>
      </c>
      <c r="AS181" s="12">
        <v>10</v>
      </c>
      <c r="AT181" s="12">
        <v>6</v>
      </c>
      <c r="AU181" s="12">
        <v>7338744.4100000001</v>
      </c>
      <c r="AV181" s="12">
        <v>845</v>
      </c>
      <c r="AW181" s="12">
        <v>380</v>
      </c>
      <c r="AX181" s="12">
        <v>465</v>
      </c>
      <c r="AY181" s="12">
        <v>169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2</v>
      </c>
      <c r="CE181" s="12">
        <v>240128.88</v>
      </c>
      <c r="CF181" s="12">
        <v>40</v>
      </c>
      <c r="CG181" s="12">
        <v>18</v>
      </c>
      <c r="CH181" s="12">
        <v>22</v>
      </c>
      <c r="CI181" s="12">
        <v>8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</row>
    <row r="182" spans="1:93" ht="15.75" thickBot="1" x14ac:dyDescent="0.3">
      <c r="A182" t="s">
        <v>110</v>
      </c>
      <c r="B182" s="10" t="s">
        <v>158</v>
      </c>
      <c r="C182" s="10" t="s">
        <v>3583</v>
      </c>
      <c r="D182" s="11">
        <v>13978204.48</v>
      </c>
      <c r="E182" s="11">
        <v>0</v>
      </c>
      <c r="F182" s="11">
        <v>0</v>
      </c>
      <c r="G182" s="11">
        <v>279564.09000000003</v>
      </c>
      <c r="H182" s="11">
        <v>419346.13</v>
      </c>
      <c r="I182" s="11">
        <v>13978204.479999997</v>
      </c>
      <c r="J182" s="9">
        <v>33</v>
      </c>
      <c r="K182" s="11">
        <v>13279294.259999996</v>
      </c>
      <c r="L182" s="12">
        <v>20539</v>
      </c>
      <c r="M182" s="12">
        <v>9341</v>
      </c>
      <c r="N182" s="12">
        <v>11198</v>
      </c>
      <c r="O182" s="12">
        <v>3427</v>
      </c>
      <c r="P182" s="9">
        <v>20</v>
      </c>
      <c r="Q182" s="11">
        <v>3209200.0000000009</v>
      </c>
      <c r="R182" s="12">
        <v>1129</v>
      </c>
      <c r="S182" s="11">
        <v>529</v>
      </c>
      <c r="T182" s="11">
        <v>600</v>
      </c>
      <c r="U182" s="12">
        <v>188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5</v>
      </c>
      <c r="AU182" s="12">
        <v>1237858</v>
      </c>
      <c r="AV182" s="12">
        <v>283</v>
      </c>
      <c r="AW182" s="12">
        <v>133</v>
      </c>
      <c r="AX182" s="12">
        <v>150</v>
      </c>
      <c r="AY182" s="12">
        <v>47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5</v>
      </c>
      <c r="BG182" s="12">
        <v>617725.36</v>
      </c>
      <c r="BH182" s="12">
        <v>282</v>
      </c>
      <c r="BI182" s="12">
        <v>132</v>
      </c>
      <c r="BJ182" s="12">
        <v>150</v>
      </c>
      <c r="BK182" s="12">
        <v>47</v>
      </c>
      <c r="BL182" s="12">
        <v>5</v>
      </c>
      <c r="BM182" s="12">
        <v>374520.72000000003</v>
      </c>
      <c r="BN182" s="12">
        <v>282</v>
      </c>
      <c r="BO182" s="12">
        <v>132</v>
      </c>
      <c r="BP182" s="12">
        <v>150</v>
      </c>
      <c r="BQ182" s="12">
        <v>47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5</v>
      </c>
      <c r="CE182" s="12">
        <v>979095.92000000016</v>
      </c>
      <c r="CF182" s="12">
        <v>282</v>
      </c>
      <c r="CG182" s="12">
        <v>132</v>
      </c>
      <c r="CH182" s="12">
        <v>150</v>
      </c>
      <c r="CI182" s="12">
        <v>47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</row>
    <row r="183" spans="1:93" ht="15.75" thickBot="1" x14ac:dyDescent="0.3">
      <c r="A183" t="s">
        <v>110</v>
      </c>
      <c r="B183" s="10" t="s">
        <v>159</v>
      </c>
      <c r="C183" s="10" t="s">
        <v>4025</v>
      </c>
      <c r="D183" s="11">
        <v>159373355.59999999</v>
      </c>
      <c r="E183" s="11">
        <v>0</v>
      </c>
      <c r="F183" s="11">
        <v>0</v>
      </c>
      <c r="G183" s="11">
        <v>2957771.88</v>
      </c>
      <c r="H183" s="11">
        <v>4781200.67</v>
      </c>
      <c r="I183" s="11">
        <v>159373355.60000005</v>
      </c>
      <c r="J183" s="9">
        <v>153</v>
      </c>
      <c r="K183" s="11">
        <v>151634383.05000004</v>
      </c>
      <c r="L183" s="12">
        <v>464</v>
      </c>
      <c r="M183" s="12">
        <v>232</v>
      </c>
      <c r="N183" s="12">
        <v>232</v>
      </c>
      <c r="O183" s="12">
        <v>23092</v>
      </c>
      <c r="P183" s="9">
        <v>110</v>
      </c>
      <c r="Q183" s="11">
        <v>88923892.039999977</v>
      </c>
      <c r="R183" s="12">
        <v>464</v>
      </c>
      <c r="S183" s="11">
        <v>232</v>
      </c>
      <c r="T183" s="11">
        <v>232</v>
      </c>
      <c r="U183" s="12">
        <v>3575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9</v>
      </c>
      <c r="AI183" s="12">
        <v>9740961.5099999998</v>
      </c>
      <c r="AJ183" s="12">
        <v>0</v>
      </c>
      <c r="AK183" s="12">
        <v>0</v>
      </c>
      <c r="AL183" s="12">
        <v>0</v>
      </c>
      <c r="AM183" s="12">
        <v>191</v>
      </c>
      <c r="AN183" s="12">
        <v>2</v>
      </c>
      <c r="AO183" s="12">
        <v>2869108.33</v>
      </c>
      <c r="AP183" s="12">
        <v>0</v>
      </c>
      <c r="AQ183" s="12">
        <v>0</v>
      </c>
      <c r="AR183" s="12">
        <v>0</v>
      </c>
      <c r="AS183" s="12">
        <v>87</v>
      </c>
      <c r="AT183" s="12">
        <v>74</v>
      </c>
      <c r="AU183" s="12">
        <v>70249036.699999973</v>
      </c>
      <c r="AV183" s="12">
        <v>464</v>
      </c>
      <c r="AW183" s="12">
        <v>232</v>
      </c>
      <c r="AX183" s="12">
        <v>232</v>
      </c>
      <c r="AY183" s="12">
        <v>1633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1</v>
      </c>
      <c r="BG183" s="12">
        <v>263749</v>
      </c>
      <c r="BH183" s="12">
        <v>0</v>
      </c>
      <c r="BI183" s="12">
        <v>0</v>
      </c>
      <c r="BJ183" s="12">
        <v>0</v>
      </c>
      <c r="BK183" s="12">
        <v>146</v>
      </c>
      <c r="BL183" s="12">
        <v>20</v>
      </c>
      <c r="BM183" s="12">
        <v>5609441.5</v>
      </c>
      <c r="BN183" s="12">
        <v>0</v>
      </c>
      <c r="BO183" s="12">
        <v>0</v>
      </c>
      <c r="BP183" s="12">
        <v>0</v>
      </c>
      <c r="BQ183" s="12">
        <v>1454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4</v>
      </c>
      <c r="CE183" s="12">
        <v>191595</v>
      </c>
      <c r="CF183" s="12">
        <v>0</v>
      </c>
      <c r="CG183" s="12">
        <v>0</v>
      </c>
      <c r="CH183" s="12">
        <v>0</v>
      </c>
      <c r="CI183" s="12">
        <v>64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</row>
    <row r="184" spans="1:93" ht="15.75" thickBot="1" x14ac:dyDescent="0.3">
      <c r="A184" t="s">
        <v>110</v>
      </c>
      <c r="B184" s="10" t="s">
        <v>135</v>
      </c>
      <c r="C184" s="10" t="s">
        <v>4026</v>
      </c>
      <c r="D184" s="11">
        <v>131904792.59999999</v>
      </c>
      <c r="E184" s="11">
        <v>0</v>
      </c>
      <c r="F184" s="11">
        <v>0</v>
      </c>
      <c r="G184" s="11">
        <v>2638095.85</v>
      </c>
      <c r="H184" s="11">
        <v>3957143.7800000003</v>
      </c>
      <c r="I184" s="11">
        <v>130966299.72000001</v>
      </c>
      <c r="J184" s="9">
        <v>179</v>
      </c>
      <c r="K184" s="11">
        <v>124371060.09000002</v>
      </c>
      <c r="L184" s="12">
        <v>191255</v>
      </c>
      <c r="M184" s="12">
        <v>93138</v>
      </c>
      <c r="N184" s="12">
        <v>98117</v>
      </c>
      <c r="O184" s="12">
        <v>30365</v>
      </c>
      <c r="P184" s="9">
        <v>114</v>
      </c>
      <c r="Q184" s="11">
        <v>58249851.870000012</v>
      </c>
      <c r="R184" s="12">
        <v>130697</v>
      </c>
      <c r="S184" s="11">
        <v>63527</v>
      </c>
      <c r="T184" s="11">
        <v>67170</v>
      </c>
      <c r="U184" s="12">
        <v>22052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1</v>
      </c>
      <c r="AI184" s="12">
        <v>285775.92</v>
      </c>
      <c r="AJ184" s="12">
        <v>3227</v>
      </c>
      <c r="AK184" s="12">
        <v>1561</v>
      </c>
      <c r="AL184" s="12">
        <v>1666</v>
      </c>
      <c r="AM184" s="12">
        <v>677</v>
      </c>
      <c r="AN184" s="12">
        <v>51</v>
      </c>
      <c r="AO184" s="12">
        <v>21889244.140000004</v>
      </c>
      <c r="AP184" s="12">
        <v>56056</v>
      </c>
      <c r="AQ184" s="12">
        <v>27125</v>
      </c>
      <c r="AR184" s="12">
        <v>28931</v>
      </c>
      <c r="AS184" s="12">
        <v>10031</v>
      </c>
      <c r="AT184" s="12">
        <v>59</v>
      </c>
      <c r="AU184" s="12">
        <v>34228095.529999994</v>
      </c>
      <c r="AV184" s="12">
        <v>67852</v>
      </c>
      <c r="AW184" s="12">
        <v>33127</v>
      </c>
      <c r="AX184" s="12">
        <v>34725</v>
      </c>
      <c r="AY184" s="12">
        <v>11344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2</v>
      </c>
      <c r="BG184" s="12">
        <v>1048432.28</v>
      </c>
      <c r="BH184" s="12">
        <v>335</v>
      </c>
      <c r="BI184" s="12">
        <v>153</v>
      </c>
      <c r="BJ184" s="12">
        <v>182</v>
      </c>
      <c r="BK184" s="12">
        <v>0</v>
      </c>
      <c r="BL184" s="12">
        <v>1</v>
      </c>
      <c r="BM184" s="12">
        <v>798304</v>
      </c>
      <c r="BN184" s="12">
        <v>3227</v>
      </c>
      <c r="BO184" s="12">
        <v>1561</v>
      </c>
      <c r="BP184" s="12">
        <v>1666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</row>
    <row r="185" spans="1:93" ht="15.75" thickBot="1" x14ac:dyDescent="0.3">
      <c r="A185" t="s">
        <v>110</v>
      </c>
      <c r="B185" s="10" t="s">
        <v>136</v>
      </c>
      <c r="C185" s="10" t="s">
        <v>4027</v>
      </c>
      <c r="D185" s="11">
        <v>83500838.719999999</v>
      </c>
      <c r="E185" s="11">
        <v>0</v>
      </c>
      <c r="F185" s="11">
        <v>17143705.600000001</v>
      </c>
      <c r="G185" s="11">
        <v>1670016.77</v>
      </c>
      <c r="H185" s="11">
        <v>2505025.16</v>
      </c>
      <c r="I185" s="11">
        <v>59488666.210000008</v>
      </c>
      <c r="J185" s="9">
        <v>37</v>
      </c>
      <c r="K185" s="11">
        <v>55313624.280000009</v>
      </c>
      <c r="L185" s="12">
        <v>0</v>
      </c>
      <c r="M185" s="12">
        <v>0</v>
      </c>
      <c r="N185" s="12">
        <v>0</v>
      </c>
      <c r="O185" s="12">
        <v>6377</v>
      </c>
      <c r="P185" s="9">
        <v>0</v>
      </c>
      <c r="Q185" s="11">
        <v>0</v>
      </c>
      <c r="R185" s="12">
        <v>0</v>
      </c>
      <c r="S185" s="11">
        <v>0</v>
      </c>
      <c r="T185" s="11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  <c r="CM185" s="12">
        <v>0</v>
      </c>
      <c r="CN185" s="12">
        <v>0</v>
      </c>
      <c r="CO185" s="12">
        <v>0</v>
      </c>
    </row>
    <row r="186" spans="1:93" ht="15.75" thickBot="1" x14ac:dyDescent="0.3">
      <c r="A186" t="s">
        <v>110</v>
      </c>
      <c r="B186" s="10" t="s">
        <v>211</v>
      </c>
      <c r="C186" s="10" t="s">
        <v>4028</v>
      </c>
      <c r="D186" s="11">
        <v>37442074.409999996</v>
      </c>
      <c r="E186" s="11">
        <v>0</v>
      </c>
      <c r="F186" s="11">
        <v>0</v>
      </c>
      <c r="G186" s="11">
        <v>374420.74</v>
      </c>
      <c r="H186" s="11">
        <v>1123362.23</v>
      </c>
      <c r="I186" s="11">
        <v>37442074.409999996</v>
      </c>
      <c r="J186" s="9">
        <v>50</v>
      </c>
      <c r="K186" s="11">
        <v>35944291.439999998</v>
      </c>
      <c r="L186" s="12">
        <v>49428</v>
      </c>
      <c r="M186" s="12">
        <v>23137</v>
      </c>
      <c r="N186" s="12">
        <v>26291</v>
      </c>
      <c r="O186" s="12">
        <v>7</v>
      </c>
      <c r="P186" s="9">
        <v>6</v>
      </c>
      <c r="Q186" s="11">
        <v>2546233.8199999998</v>
      </c>
      <c r="R186" s="12">
        <v>631</v>
      </c>
      <c r="S186" s="11">
        <v>297</v>
      </c>
      <c r="T186" s="11">
        <v>334</v>
      </c>
      <c r="U186" s="12">
        <v>7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1</v>
      </c>
      <c r="AO186" s="12">
        <v>549635.21</v>
      </c>
      <c r="AP186" s="12">
        <v>63</v>
      </c>
      <c r="AQ186" s="12">
        <v>30</v>
      </c>
      <c r="AR186" s="12">
        <v>33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4</v>
      </c>
      <c r="BM186" s="12">
        <v>1822241.0899999999</v>
      </c>
      <c r="BN186" s="12">
        <v>533</v>
      </c>
      <c r="BO186" s="12">
        <v>251</v>
      </c>
      <c r="BP186" s="12">
        <v>282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1</v>
      </c>
      <c r="BY186" s="12">
        <v>174357.52</v>
      </c>
      <c r="BZ186" s="12">
        <v>35</v>
      </c>
      <c r="CA186" s="12">
        <v>16</v>
      </c>
      <c r="CB186" s="12">
        <v>19</v>
      </c>
      <c r="CC186" s="12">
        <v>7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</row>
    <row r="187" spans="1:93" ht="15.75" thickBot="1" x14ac:dyDescent="0.3">
      <c r="A187" t="s">
        <v>110</v>
      </c>
      <c r="B187" s="10" t="s">
        <v>162</v>
      </c>
      <c r="C187" s="10" t="s">
        <v>4029</v>
      </c>
      <c r="D187" s="11">
        <v>31235219.73</v>
      </c>
      <c r="E187" s="11">
        <v>0</v>
      </c>
      <c r="F187" s="11">
        <v>6712335.29</v>
      </c>
      <c r="G187" s="11">
        <v>156176.1</v>
      </c>
      <c r="H187" s="11">
        <v>937056.59</v>
      </c>
      <c r="I187" s="11">
        <v>24522884.439999998</v>
      </c>
      <c r="J187" s="9">
        <v>24</v>
      </c>
      <c r="K187" s="11">
        <v>23429651.749999996</v>
      </c>
      <c r="L187" s="12">
        <v>15794</v>
      </c>
      <c r="M187" s="12">
        <v>7235</v>
      </c>
      <c r="N187" s="12">
        <v>8559</v>
      </c>
      <c r="O187" s="12">
        <v>3959</v>
      </c>
      <c r="P187" s="9">
        <v>1</v>
      </c>
      <c r="Q187" s="11">
        <v>130718.45</v>
      </c>
      <c r="R187" s="12">
        <v>910</v>
      </c>
      <c r="S187" s="11">
        <v>410</v>
      </c>
      <c r="T187" s="11">
        <v>500</v>
      </c>
      <c r="U187" s="12">
        <v>227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1</v>
      </c>
      <c r="BG187" s="12">
        <v>130718.45</v>
      </c>
      <c r="BH187" s="12">
        <v>910</v>
      </c>
      <c r="BI187" s="12">
        <v>410</v>
      </c>
      <c r="BJ187" s="12">
        <v>500</v>
      </c>
      <c r="BK187" s="12">
        <v>227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>
        <v>0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  <c r="CM187" s="12">
        <v>0</v>
      </c>
      <c r="CN187" s="12">
        <v>0</v>
      </c>
      <c r="CO187" s="12">
        <v>0</v>
      </c>
    </row>
    <row r="188" spans="1:93" ht="15.75" thickBot="1" x14ac:dyDescent="0.3">
      <c r="A188" t="s">
        <v>110</v>
      </c>
      <c r="B188" s="10" t="s">
        <v>137</v>
      </c>
      <c r="C188" s="10" t="s">
        <v>4030</v>
      </c>
      <c r="D188" s="11">
        <v>23773346.170000002</v>
      </c>
      <c r="E188" s="11">
        <v>0</v>
      </c>
      <c r="F188" s="11">
        <v>5174976</v>
      </c>
      <c r="G188" s="11">
        <v>221526.73</v>
      </c>
      <c r="H188" s="11">
        <v>713088.14</v>
      </c>
      <c r="I188" s="11">
        <v>18598370.170000006</v>
      </c>
      <c r="J188" s="9">
        <v>32</v>
      </c>
      <c r="K188" s="11">
        <v>17663755.300000004</v>
      </c>
      <c r="L188" s="12">
        <v>71713</v>
      </c>
      <c r="M188" s="12">
        <v>34121</v>
      </c>
      <c r="N188" s="12">
        <v>37592</v>
      </c>
      <c r="O188" s="12">
        <v>8241</v>
      </c>
      <c r="P188" s="9">
        <v>9</v>
      </c>
      <c r="Q188" s="11">
        <v>1683763.19</v>
      </c>
      <c r="R188" s="12">
        <v>5597</v>
      </c>
      <c r="S188" s="11">
        <v>2755</v>
      </c>
      <c r="T188" s="11">
        <v>2842</v>
      </c>
      <c r="U188" s="12">
        <v>380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2</v>
      </c>
      <c r="AC188" s="12">
        <v>1429536.43</v>
      </c>
      <c r="AD188" s="12">
        <v>5172</v>
      </c>
      <c r="AE188" s="12">
        <v>2533</v>
      </c>
      <c r="AF188" s="12">
        <v>2639</v>
      </c>
      <c r="AG188" s="12">
        <v>292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2</v>
      </c>
      <c r="BG188" s="12">
        <v>111601.46</v>
      </c>
      <c r="BH188" s="12">
        <v>10</v>
      </c>
      <c r="BI188" s="12">
        <v>4</v>
      </c>
      <c r="BJ188" s="12">
        <v>6</v>
      </c>
      <c r="BK188" s="12">
        <v>3</v>
      </c>
      <c r="BL188" s="12">
        <v>2</v>
      </c>
      <c r="BM188" s="12">
        <v>17022.439999999999</v>
      </c>
      <c r="BN188" s="12">
        <v>10</v>
      </c>
      <c r="BO188" s="12">
        <v>4</v>
      </c>
      <c r="BP188" s="12">
        <v>6</v>
      </c>
      <c r="BQ188" s="12">
        <v>3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3</v>
      </c>
      <c r="CE188" s="12">
        <v>125602.85999999999</v>
      </c>
      <c r="CF188" s="12">
        <v>405</v>
      </c>
      <c r="CG188" s="12">
        <v>214</v>
      </c>
      <c r="CH188" s="12">
        <v>191</v>
      </c>
      <c r="CI188" s="12">
        <v>82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</row>
    <row r="189" spans="1:93" ht="15.75" thickBot="1" x14ac:dyDescent="0.3">
      <c r="A189" t="s">
        <v>110</v>
      </c>
      <c r="B189" s="10" t="s">
        <v>138</v>
      </c>
      <c r="C189" s="10" t="s">
        <v>1907</v>
      </c>
      <c r="D189" s="11">
        <v>17703577.25</v>
      </c>
      <c r="E189" s="11">
        <v>0</v>
      </c>
      <c r="F189" s="11">
        <v>3946150.2</v>
      </c>
      <c r="G189" s="11">
        <v>299156.94</v>
      </c>
      <c r="H189" s="11">
        <v>531024.32999999996</v>
      </c>
      <c r="I189" s="11">
        <v>13757427.050000003</v>
      </c>
      <c r="J189" s="9">
        <v>29</v>
      </c>
      <c r="K189" s="11">
        <v>12927245.780000003</v>
      </c>
      <c r="L189" s="12">
        <v>15457</v>
      </c>
      <c r="M189" s="12">
        <v>7456</v>
      </c>
      <c r="N189" s="12">
        <v>8001</v>
      </c>
      <c r="O189" s="12">
        <v>1612</v>
      </c>
      <c r="P189" s="9">
        <v>0</v>
      </c>
      <c r="Q189" s="11">
        <v>0</v>
      </c>
      <c r="R189" s="12">
        <v>0</v>
      </c>
      <c r="S189" s="11">
        <v>0</v>
      </c>
      <c r="T189" s="11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</row>
    <row r="190" spans="1:93" ht="15.75" thickBot="1" x14ac:dyDescent="0.3">
      <c r="A190" t="s">
        <v>110</v>
      </c>
      <c r="B190" s="10" t="s">
        <v>139</v>
      </c>
      <c r="C190" s="10" t="s">
        <v>1133</v>
      </c>
      <c r="D190" s="11">
        <v>130549674</v>
      </c>
      <c r="E190" s="11">
        <v>0</v>
      </c>
      <c r="F190" s="11">
        <v>8681062.4900000002</v>
      </c>
      <c r="G190" s="11">
        <v>1402748.37</v>
      </c>
      <c r="H190" s="11">
        <v>3916490.2199999997</v>
      </c>
      <c r="I190" s="11">
        <v>121266743.65999992</v>
      </c>
      <c r="J190" s="9">
        <v>114</v>
      </c>
      <c r="K190" s="11">
        <v>115947505.06999992</v>
      </c>
      <c r="L190" s="12">
        <v>149373</v>
      </c>
      <c r="M190" s="12">
        <v>73711</v>
      </c>
      <c r="N190" s="12">
        <v>75662</v>
      </c>
      <c r="O190" s="12">
        <v>26179</v>
      </c>
      <c r="P190" s="9">
        <v>64</v>
      </c>
      <c r="Q190" s="11">
        <v>50642880.18999999</v>
      </c>
      <c r="R190" s="12">
        <v>5122</v>
      </c>
      <c r="S190" s="11">
        <v>2573</v>
      </c>
      <c r="T190" s="11">
        <v>2549</v>
      </c>
      <c r="U190" s="12">
        <v>1237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1</v>
      </c>
      <c r="AI190" s="12">
        <v>1289716.82</v>
      </c>
      <c r="AJ190" s="12">
        <v>110</v>
      </c>
      <c r="AK190" s="12">
        <v>55</v>
      </c>
      <c r="AL190" s="12">
        <v>55</v>
      </c>
      <c r="AM190" s="12">
        <v>30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63</v>
      </c>
      <c r="AU190" s="12">
        <v>49353163.36999999</v>
      </c>
      <c r="AV190" s="12">
        <v>5012</v>
      </c>
      <c r="AW190" s="12">
        <v>2518</v>
      </c>
      <c r="AX190" s="12">
        <v>2494</v>
      </c>
      <c r="AY190" s="12">
        <v>1207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  <c r="CM190" s="12">
        <v>0</v>
      </c>
      <c r="CN190" s="12">
        <v>0</v>
      </c>
      <c r="CO190" s="12">
        <v>0</v>
      </c>
    </row>
    <row r="191" spans="1:93" ht="15.75" thickBot="1" x14ac:dyDescent="0.3">
      <c r="A191" t="s">
        <v>110</v>
      </c>
      <c r="B191" s="10" t="s">
        <v>140</v>
      </c>
      <c r="C191" s="10" t="s">
        <v>4031</v>
      </c>
      <c r="D191" s="11">
        <v>104644466.5</v>
      </c>
      <c r="E191" s="11">
        <v>0</v>
      </c>
      <c r="F191" s="11">
        <v>22831595.149999999</v>
      </c>
      <c r="G191" s="11">
        <v>2092889.33</v>
      </c>
      <c r="H191" s="11">
        <v>3139334</v>
      </c>
      <c r="I191" s="11">
        <v>81049627.400000036</v>
      </c>
      <c r="J191" s="9">
        <v>132</v>
      </c>
      <c r="K191" s="11">
        <v>75817404.070000038</v>
      </c>
      <c r="L191" s="12">
        <v>469286</v>
      </c>
      <c r="M191" s="12">
        <v>226210</v>
      </c>
      <c r="N191" s="12">
        <v>243076</v>
      </c>
      <c r="O191" s="12">
        <v>111605</v>
      </c>
      <c r="P191" s="9">
        <v>43</v>
      </c>
      <c r="Q191" s="11">
        <v>18334045.720000003</v>
      </c>
      <c r="R191" s="12">
        <v>46870</v>
      </c>
      <c r="S191" s="11">
        <v>22730</v>
      </c>
      <c r="T191" s="11">
        <v>24140</v>
      </c>
      <c r="U191" s="12">
        <v>10840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4</v>
      </c>
      <c r="AI191" s="12">
        <v>2266676.7799999998</v>
      </c>
      <c r="AJ191" s="12">
        <v>1064</v>
      </c>
      <c r="AK191" s="12">
        <v>538</v>
      </c>
      <c r="AL191" s="12">
        <v>526</v>
      </c>
      <c r="AM191" s="12">
        <v>108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12</v>
      </c>
      <c r="AU191" s="12">
        <v>3838995.63</v>
      </c>
      <c r="AV191" s="12">
        <v>1269</v>
      </c>
      <c r="AW191" s="12">
        <v>659</v>
      </c>
      <c r="AX191" s="12">
        <v>610</v>
      </c>
      <c r="AY191" s="12">
        <v>118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1</v>
      </c>
      <c r="BG191" s="12">
        <v>616903.65</v>
      </c>
      <c r="BH191" s="12">
        <v>80</v>
      </c>
      <c r="BI191" s="12">
        <v>37</v>
      </c>
      <c r="BJ191" s="12">
        <v>43</v>
      </c>
      <c r="BK191" s="12">
        <v>20</v>
      </c>
      <c r="BL191" s="12">
        <v>4</v>
      </c>
      <c r="BM191" s="12">
        <v>1256907.72</v>
      </c>
      <c r="BN191" s="12">
        <v>26891</v>
      </c>
      <c r="BO191" s="12">
        <v>12891</v>
      </c>
      <c r="BP191" s="12">
        <v>14000</v>
      </c>
      <c r="BQ191" s="12">
        <v>6552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0</v>
      </c>
      <c r="BX191" s="12">
        <v>1</v>
      </c>
      <c r="BY191" s="12">
        <v>369557.6</v>
      </c>
      <c r="BZ191" s="12">
        <v>178</v>
      </c>
      <c r="CA191" s="12">
        <v>83</v>
      </c>
      <c r="CB191" s="12">
        <v>95</v>
      </c>
      <c r="CC191" s="12">
        <v>19</v>
      </c>
      <c r="CD191" s="12">
        <v>21</v>
      </c>
      <c r="CE191" s="12">
        <v>9985004.3400000017</v>
      </c>
      <c r="CF191" s="12">
        <v>17388</v>
      </c>
      <c r="CG191" s="12">
        <v>8522</v>
      </c>
      <c r="CH191" s="12">
        <v>8866</v>
      </c>
      <c r="CI191" s="12">
        <v>4023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</row>
    <row r="192" spans="1:93" ht="15.75" thickBot="1" x14ac:dyDescent="0.3">
      <c r="A192" t="s">
        <v>110</v>
      </c>
      <c r="B192" s="10" t="s">
        <v>141</v>
      </c>
      <c r="C192" s="10" t="s">
        <v>4032</v>
      </c>
      <c r="D192" s="11">
        <v>132581452.7</v>
      </c>
      <c r="E192" s="11">
        <v>0</v>
      </c>
      <c r="F192" s="11">
        <v>0</v>
      </c>
      <c r="G192" s="11">
        <v>2651629.0499999998</v>
      </c>
      <c r="H192" s="11">
        <v>3977443.58</v>
      </c>
      <c r="I192" s="11">
        <v>132581452.70999998</v>
      </c>
      <c r="J192" s="9">
        <v>219</v>
      </c>
      <c r="K192" s="11">
        <v>125952380.07999998</v>
      </c>
      <c r="L192" s="12">
        <v>549559</v>
      </c>
      <c r="M192" s="12">
        <v>264617</v>
      </c>
      <c r="N192" s="12">
        <v>284942</v>
      </c>
      <c r="O192" s="12">
        <v>223929</v>
      </c>
      <c r="P192" s="9">
        <v>104</v>
      </c>
      <c r="Q192" s="11">
        <v>31506977.57</v>
      </c>
      <c r="R192" s="12">
        <v>17766</v>
      </c>
      <c r="S192" s="11">
        <v>8539</v>
      </c>
      <c r="T192" s="11">
        <v>9227</v>
      </c>
      <c r="U192" s="12">
        <v>3229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1</v>
      </c>
      <c r="AO192" s="12">
        <v>350345</v>
      </c>
      <c r="AP192" s="12">
        <v>95</v>
      </c>
      <c r="AQ192" s="12">
        <v>42</v>
      </c>
      <c r="AR192" s="12">
        <v>53</v>
      </c>
      <c r="AS192" s="12">
        <v>16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0</v>
      </c>
      <c r="BK192" s="12">
        <v>0</v>
      </c>
      <c r="BL192" s="12">
        <v>36</v>
      </c>
      <c r="BM192" s="12">
        <v>5302571</v>
      </c>
      <c r="BN192" s="12">
        <v>4687</v>
      </c>
      <c r="BO192" s="12">
        <v>2209</v>
      </c>
      <c r="BP192" s="12">
        <v>2478</v>
      </c>
      <c r="BQ192" s="12">
        <v>869</v>
      </c>
      <c r="BR192" s="12">
        <v>0</v>
      </c>
      <c r="BS192" s="12">
        <v>0</v>
      </c>
      <c r="BT192" s="12">
        <v>0</v>
      </c>
      <c r="BU192" s="12">
        <v>0</v>
      </c>
      <c r="BV192" s="12">
        <v>0</v>
      </c>
      <c r="BW192" s="12">
        <v>0</v>
      </c>
      <c r="BX192" s="12">
        <v>13</v>
      </c>
      <c r="BY192" s="12">
        <v>5099455</v>
      </c>
      <c r="BZ192" s="12">
        <v>1402</v>
      </c>
      <c r="CA192" s="12">
        <v>688</v>
      </c>
      <c r="CB192" s="12">
        <v>714</v>
      </c>
      <c r="CC192" s="12">
        <v>286</v>
      </c>
      <c r="CD192" s="12">
        <v>54</v>
      </c>
      <c r="CE192" s="12">
        <v>20754606.57</v>
      </c>
      <c r="CF192" s="12">
        <v>11582</v>
      </c>
      <c r="CG192" s="12">
        <v>5600</v>
      </c>
      <c r="CH192" s="12">
        <v>5982</v>
      </c>
      <c r="CI192" s="12">
        <v>2058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0</v>
      </c>
    </row>
    <row r="193" spans="1:93" ht="15.75" thickBot="1" x14ac:dyDescent="0.3">
      <c r="A193" t="s">
        <v>110</v>
      </c>
      <c r="B193" s="10" t="s">
        <v>142</v>
      </c>
      <c r="C193" s="10" t="s">
        <v>4033</v>
      </c>
      <c r="D193" s="11">
        <v>91425052.640000001</v>
      </c>
      <c r="E193" s="11">
        <v>0</v>
      </c>
      <c r="F193" s="11">
        <v>16578030.5</v>
      </c>
      <c r="G193" s="11">
        <v>1828501.05</v>
      </c>
      <c r="H193" s="11">
        <v>2742751.58</v>
      </c>
      <c r="I193" s="11">
        <v>73382030.950000003</v>
      </c>
      <c r="J193" s="9">
        <v>103</v>
      </c>
      <c r="K193" s="11">
        <v>68810778.320000008</v>
      </c>
      <c r="L193" s="12">
        <v>55975</v>
      </c>
      <c r="M193" s="12">
        <v>26272</v>
      </c>
      <c r="N193" s="12">
        <v>29703</v>
      </c>
      <c r="O193" s="12">
        <v>25773</v>
      </c>
      <c r="P193" s="9">
        <v>8</v>
      </c>
      <c r="Q193" s="11">
        <v>4602865.9399999995</v>
      </c>
      <c r="R193" s="12">
        <v>1819</v>
      </c>
      <c r="S193" s="11">
        <v>880</v>
      </c>
      <c r="T193" s="11">
        <v>939</v>
      </c>
      <c r="U193" s="12">
        <v>396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1</v>
      </c>
      <c r="BM193" s="12">
        <v>1709941.39</v>
      </c>
      <c r="BN193" s="12">
        <v>1243</v>
      </c>
      <c r="BO193" s="12">
        <v>622</v>
      </c>
      <c r="BP193" s="12">
        <v>621</v>
      </c>
      <c r="BQ193" s="12">
        <v>252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7</v>
      </c>
      <c r="BY193" s="12">
        <v>2892924.55</v>
      </c>
      <c r="BZ193" s="12">
        <v>576</v>
      </c>
      <c r="CA193" s="12">
        <v>258</v>
      </c>
      <c r="CB193" s="12">
        <v>318</v>
      </c>
      <c r="CC193" s="12">
        <v>144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</row>
    <row r="194" spans="1:93" ht="15.75" thickBot="1" x14ac:dyDescent="0.3">
      <c r="A194" t="s">
        <v>110</v>
      </c>
      <c r="B194" s="10" t="s">
        <v>232</v>
      </c>
      <c r="C194" s="10" t="s">
        <v>866</v>
      </c>
      <c r="D194" s="11">
        <v>19839148.219999999</v>
      </c>
      <c r="E194" s="11">
        <v>0</v>
      </c>
      <c r="F194" s="11">
        <v>0</v>
      </c>
      <c r="G194" s="11">
        <v>0</v>
      </c>
      <c r="H194" s="11">
        <v>0</v>
      </c>
      <c r="I194" s="11">
        <v>14228427.239999998</v>
      </c>
      <c r="J194" s="9">
        <v>13</v>
      </c>
      <c r="K194" s="11">
        <v>14228427.239999998</v>
      </c>
      <c r="L194" s="12">
        <v>53314</v>
      </c>
      <c r="M194" s="12">
        <v>26462</v>
      </c>
      <c r="N194" s="12">
        <v>26852</v>
      </c>
      <c r="O194" s="12">
        <v>2268</v>
      </c>
      <c r="P194" s="9">
        <v>5</v>
      </c>
      <c r="Q194" s="11">
        <v>5716746.29</v>
      </c>
      <c r="R194" s="12">
        <v>15586</v>
      </c>
      <c r="S194" s="11">
        <v>7750</v>
      </c>
      <c r="T194" s="11">
        <v>7836</v>
      </c>
      <c r="U194" s="12">
        <v>512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2">
        <v>0</v>
      </c>
      <c r="BF194" s="12">
        <v>1</v>
      </c>
      <c r="BG194" s="12">
        <v>1409166</v>
      </c>
      <c r="BH194" s="12">
        <v>4716</v>
      </c>
      <c r="BI194" s="12">
        <v>2339</v>
      </c>
      <c r="BJ194" s="12">
        <v>2377</v>
      </c>
      <c r="BK194" s="12">
        <v>82</v>
      </c>
      <c r="BL194" s="12">
        <v>3</v>
      </c>
      <c r="BM194" s="12">
        <v>2898414.29</v>
      </c>
      <c r="BN194" s="12">
        <v>6154</v>
      </c>
      <c r="BO194" s="12">
        <v>3072</v>
      </c>
      <c r="BP194" s="12">
        <v>3082</v>
      </c>
      <c r="BQ194" s="12">
        <v>377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1</v>
      </c>
      <c r="CE194" s="12">
        <v>1409166</v>
      </c>
      <c r="CF194" s="12">
        <v>4716</v>
      </c>
      <c r="CG194" s="12">
        <v>2339</v>
      </c>
      <c r="CH194" s="12">
        <v>2377</v>
      </c>
      <c r="CI194" s="12">
        <v>53</v>
      </c>
      <c r="CJ194" s="12">
        <v>0</v>
      </c>
      <c r="CK194" s="12">
        <v>0</v>
      </c>
      <c r="CL194" s="12">
        <v>0</v>
      </c>
      <c r="CM194" s="12">
        <v>0</v>
      </c>
      <c r="CN194" s="12">
        <v>0</v>
      </c>
      <c r="CO194" s="12">
        <v>0</v>
      </c>
    </row>
    <row r="195" spans="1:93" ht="15.75" thickBot="1" x14ac:dyDescent="0.3">
      <c r="A195" t="s">
        <v>110</v>
      </c>
      <c r="B195" s="10" t="s">
        <v>192</v>
      </c>
      <c r="C195" s="10" t="s">
        <v>4034</v>
      </c>
      <c r="D195" s="11">
        <v>104632653.8</v>
      </c>
      <c r="E195" s="11">
        <v>0</v>
      </c>
      <c r="F195" s="11">
        <v>0</v>
      </c>
      <c r="G195" s="11">
        <v>523163.27</v>
      </c>
      <c r="H195" s="11">
        <v>3138979.61</v>
      </c>
      <c r="I195" s="11">
        <v>92394772.830000013</v>
      </c>
      <c r="J195" s="9">
        <v>139</v>
      </c>
      <c r="K195" s="11">
        <v>88732629.950000018</v>
      </c>
      <c r="L195" s="12">
        <v>70437</v>
      </c>
      <c r="M195" s="12">
        <v>31961</v>
      </c>
      <c r="N195" s="12">
        <v>38476</v>
      </c>
      <c r="O195" s="12">
        <v>29274</v>
      </c>
      <c r="P195" s="9">
        <v>116</v>
      </c>
      <c r="Q195" s="11">
        <v>70755626.150000006</v>
      </c>
      <c r="R195" s="12">
        <v>19107</v>
      </c>
      <c r="S195" s="11">
        <v>9615</v>
      </c>
      <c r="T195" s="11">
        <v>9492</v>
      </c>
      <c r="U195" s="12">
        <v>19107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116</v>
      </c>
      <c r="AU195" s="12">
        <v>70755626.150000006</v>
      </c>
      <c r="AV195" s="12">
        <v>19107</v>
      </c>
      <c r="AW195" s="12">
        <v>9615</v>
      </c>
      <c r="AX195" s="12">
        <v>9492</v>
      </c>
      <c r="AY195" s="12">
        <v>19107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</row>
    <row r="196" spans="1:93" ht="15.75" thickBot="1" x14ac:dyDescent="0.3">
      <c r="A196" t="s">
        <v>110</v>
      </c>
      <c r="B196" s="10" t="s">
        <v>160</v>
      </c>
      <c r="C196" s="10" t="s">
        <v>4035</v>
      </c>
      <c r="D196" s="11">
        <v>148502691.80000001</v>
      </c>
      <c r="E196" s="11">
        <v>0</v>
      </c>
      <c r="F196" s="11">
        <v>17765048.68</v>
      </c>
      <c r="G196" s="11">
        <v>0</v>
      </c>
      <c r="H196" s="11">
        <v>4455080.75</v>
      </c>
      <c r="I196" s="11">
        <v>130737643.14000003</v>
      </c>
      <c r="J196" s="9">
        <v>55</v>
      </c>
      <c r="K196" s="11">
        <v>126282562.39000003</v>
      </c>
      <c r="L196" s="12">
        <v>60525</v>
      </c>
      <c r="M196" s="12">
        <v>28619</v>
      </c>
      <c r="N196" s="12">
        <v>31906</v>
      </c>
      <c r="O196" s="12">
        <v>1020</v>
      </c>
      <c r="P196" s="9">
        <v>13</v>
      </c>
      <c r="Q196" s="11">
        <v>54200775.359999999</v>
      </c>
      <c r="R196" s="12">
        <v>505</v>
      </c>
      <c r="S196" s="11">
        <v>445</v>
      </c>
      <c r="T196" s="11">
        <v>60</v>
      </c>
      <c r="U196" s="12">
        <v>422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13</v>
      </c>
      <c r="AU196" s="12">
        <v>54200775.359999999</v>
      </c>
      <c r="AV196" s="12">
        <v>505</v>
      </c>
      <c r="AW196" s="12">
        <v>445</v>
      </c>
      <c r="AX196" s="12">
        <v>60</v>
      </c>
      <c r="AY196" s="12">
        <v>422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</row>
    <row r="197" spans="1:93" ht="15.75" thickBot="1" x14ac:dyDescent="0.3">
      <c r="A197" t="s">
        <v>110</v>
      </c>
      <c r="B197" s="10" t="s">
        <v>191</v>
      </c>
      <c r="C197" s="10" t="s">
        <v>982</v>
      </c>
      <c r="D197" s="11">
        <v>19003038.23</v>
      </c>
      <c r="E197" s="11">
        <v>7245999.4900000002</v>
      </c>
      <c r="F197" s="11">
        <v>4315055.4800000004</v>
      </c>
      <c r="G197" s="11">
        <v>380060.76</v>
      </c>
      <c r="H197" s="11">
        <v>570078</v>
      </c>
      <c r="I197" s="11">
        <v>21933982.220000003</v>
      </c>
      <c r="J197" s="9">
        <v>26</v>
      </c>
      <c r="K197" s="11">
        <v>20983843.460000001</v>
      </c>
      <c r="L197" s="12">
        <v>9450</v>
      </c>
      <c r="M197" s="12">
        <v>4755</v>
      </c>
      <c r="N197" s="12">
        <v>4695</v>
      </c>
      <c r="O197" s="12">
        <v>1950</v>
      </c>
      <c r="P197" s="9">
        <v>20</v>
      </c>
      <c r="Q197" s="11">
        <v>18076339.459999997</v>
      </c>
      <c r="R197" s="12">
        <v>3400</v>
      </c>
      <c r="S197" s="11">
        <v>1728</v>
      </c>
      <c r="T197" s="11">
        <v>1672</v>
      </c>
      <c r="U197" s="12">
        <v>680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5</v>
      </c>
      <c r="AI197" s="12">
        <v>3355677.04</v>
      </c>
      <c r="AJ197" s="12">
        <v>850</v>
      </c>
      <c r="AK197" s="12">
        <v>432</v>
      </c>
      <c r="AL197" s="12">
        <v>418</v>
      </c>
      <c r="AM197" s="12">
        <v>170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5</v>
      </c>
      <c r="BG197" s="12">
        <v>6202835.9399999995</v>
      </c>
      <c r="BH197" s="12">
        <v>850</v>
      </c>
      <c r="BI197" s="12">
        <v>432</v>
      </c>
      <c r="BJ197" s="12">
        <v>418</v>
      </c>
      <c r="BK197" s="12">
        <v>170</v>
      </c>
      <c r="BL197" s="12">
        <v>5</v>
      </c>
      <c r="BM197" s="12">
        <v>2626509.7000000002</v>
      </c>
      <c r="BN197" s="12">
        <v>850</v>
      </c>
      <c r="BO197" s="12">
        <v>432</v>
      </c>
      <c r="BP197" s="12">
        <v>418</v>
      </c>
      <c r="BQ197" s="12">
        <v>170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5</v>
      </c>
      <c r="CE197" s="12">
        <v>5891316.7800000003</v>
      </c>
      <c r="CF197" s="12">
        <v>850</v>
      </c>
      <c r="CG197" s="12">
        <v>432</v>
      </c>
      <c r="CH197" s="12">
        <v>418</v>
      </c>
      <c r="CI197" s="12">
        <v>170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</row>
    <row r="198" spans="1:93" ht="15.75" thickBot="1" x14ac:dyDescent="0.3">
      <c r="A198" t="s">
        <v>110</v>
      </c>
      <c r="B198" s="10" t="s">
        <v>143</v>
      </c>
      <c r="C198" s="10" t="s">
        <v>4036</v>
      </c>
      <c r="D198" s="11">
        <v>34471518.189999998</v>
      </c>
      <c r="E198" s="11">
        <v>0</v>
      </c>
      <c r="F198" s="11">
        <v>0</v>
      </c>
      <c r="G198" s="11">
        <v>689430.36</v>
      </c>
      <c r="H198" s="11">
        <v>1034145.55</v>
      </c>
      <c r="I198" s="11">
        <v>34471518.190000013</v>
      </c>
      <c r="J198" s="9">
        <v>45</v>
      </c>
      <c r="K198" s="11">
        <v>32747942.280000009</v>
      </c>
      <c r="L198" s="12">
        <v>76086</v>
      </c>
      <c r="M198" s="12">
        <v>38043</v>
      </c>
      <c r="N198" s="12">
        <v>38043</v>
      </c>
      <c r="O198" s="12">
        <v>15045</v>
      </c>
      <c r="P198" s="9">
        <v>6</v>
      </c>
      <c r="Q198" s="11">
        <v>2411519.2799999998</v>
      </c>
      <c r="R198" s="12">
        <v>979</v>
      </c>
      <c r="S198" s="11">
        <v>513</v>
      </c>
      <c r="T198" s="11">
        <v>466</v>
      </c>
      <c r="U198" s="12">
        <v>271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2</v>
      </c>
      <c r="AI198" s="12">
        <v>1720329</v>
      </c>
      <c r="AJ198" s="12">
        <v>368</v>
      </c>
      <c r="AK198" s="12">
        <v>189</v>
      </c>
      <c r="AL198" s="12">
        <v>179</v>
      </c>
      <c r="AM198" s="12">
        <v>73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2</v>
      </c>
      <c r="BM198" s="12">
        <v>506500.12</v>
      </c>
      <c r="BN198" s="12">
        <v>40</v>
      </c>
      <c r="BO198" s="12">
        <v>20</v>
      </c>
      <c r="BP198" s="12">
        <v>20</v>
      </c>
      <c r="BQ198" s="12">
        <v>40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2</v>
      </c>
      <c r="CE198" s="12">
        <v>184690.16</v>
      </c>
      <c r="CF198" s="12">
        <v>571</v>
      </c>
      <c r="CG198" s="12">
        <v>304</v>
      </c>
      <c r="CH198" s="12">
        <v>267</v>
      </c>
      <c r="CI198" s="12">
        <v>158</v>
      </c>
      <c r="CJ198" s="12">
        <v>0</v>
      </c>
      <c r="CK198" s="12">
        <v>0</v>
      </c>
      <c r="CL198" s="12">
        <v>0</v>
      </c>
      <c r="CM198" s="12">
        <v>0</v>
      </c>
      <c r="CN198" s="12">
        <v>0</v>
      </c>
      <c r="CO198" s="12">
        <v>0</v>
      </c>
    </row>
    <row r="199" spans="1:93" ht="15.75" thickBot="1" x14ac:dyDescent="0.3">
      <c r="A199" t="s">
        <v>110</v>
      </c>
      <c r="B199" s="10" t="s">
        <v>193</v>
      </c>
      <c r="C199" s="10" t="s">
        <v>4037</v>
      </c>
      <c r="D199" s="11">
        <v>44229411.030000001</v>
      </c>
      <c r="E199" s="11">
        <v>0</v>
      </c>
      <c r="F199" s="11">
        <v>0</v>
      </c>
      <c r="G199" s="11">
        <v>884588.22</v>
      </c>
      <c r="H199" s="11">
        <v>1326882.33</v>
      </c>
      <c r="I199" s="11">
        <v>14879114.359999999</v>
      </c>
      <c r="J199" s="9">
        <v>17</v>
      </c>
      <c r="K199" s="11">
        <v>12667643.809999999</v>
      </c>
      <c r="L199" s="12">
        <v>6614</v>
      </c>
      <c r="M199" s="12">
        <v>2941</v>
      </c>
      <c r="N199" s="12">
        <v>3673</v>
      </c>
      <c r="O199" s="12">
        <v>1889</v>
      </c>
      <c r="P199" s="9">
        <v>8</v>
      </c>
      <c r="Q199" s="11">
        <v>1209844.44</v>
      </c>
      <c r="R199" s="12">
        <v>2415</v>
      </c>
      <c r="S199" s="11">
        <v>988</v>
      </c>
      <c r="T199" s="11">
        <v>1427</v>
      </c>
      <c r="U199" s="12">
        <v>526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8</v>
      </c>
      <c r="CE199" s="12">
        <v>1209844.44</v>
      </c>
      <c r="CF199" s="12">
        <v>2415</v>
      </c>
      <c r="CG199" s="12">
        <v>988</v>
      </c>
      <c r="CH199" s="12">
        <v>1427</v>
      </c>
      <c r="CI199" s="12">
        <v>526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</row>
    <row r="200" spans="1:93" ht="15.75" thickBot="1" x14ac:dyDescent="0.3">
      <c r="A200" t="s">
        <v>110</v>
      </c>
      <c r="B200" s="10" t="s">
        <v>161</v>
      </c>
      <c r="C200" s="10" t="s">
        <v>4038</v>
      </c>
      <c r="D200" s="11">
        <v>39043679.149999999</v>
      </c>
      <c r="E200" s="11">
        <v>0</v>
      </c>
      <c r="F200" s="11">
        <v>0</v>
      </c>
      <c r="G200" s="11">
        <v>780873.58</v>
      </c>
      <c r="H200" s="11">
        <v>1171310.3700000001</v>
      </c>
      <c r="I200" s="11">
        <v>39043260.640000001</v>
      </c>
      <c r="J200" s="9">
        <v>43</v>
      </c>
      <c r="K200" s="11">
        <v>37091076.689999998</v>
      </c>
      <c r="L200" s="12">
        <v>22423</v>
      </c>
      <c r="M200" s="12">
        <v>11334</v>
      </c>
      <c r="N200" s="12">
        <v>11089</v>
      </c>
      <c r="O200" s="12">
        <v>3208</v>
      </c>
      <c r="P200" s="9">
        <v>24</v>
      </c>
      <c r="Q200" s="11">
        <v>18410840.18</v>
      </c>
      <c r="R200" s="12">
        <v>8173</v>
      </c>
      <c r="S200" s="11">
        <v>4153</v>
      </c>
      <c r="T200" s="11">
        <v>4020</v>
      </c>
      <c r="U200" s="12">
        <v>338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2</v>
      </c>
      <c r="AI200" s="12">
        <v>1675545.92</v>
      </c>
      <c r="AJ200" s="12">
        <v>323</v>
      </c>
      <c r="AK200" s="12">
        <v>169</v>
      </c>
      <c r="AL200" s="12">
        <v>154</v>
      </c>
      <c r="AM200" s="12">
        <v>24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15</v>
      </c>
      <c r="AU200" s="12">
        <v>16401238.640000001</v>
      </c>
      <c r="AV200" s="12">
        <v>3705</v>
      </c>
      <c r="AW200" s="12">
        <v>1880</v>
      </c>
      <c r="AX200" s="12">
        <v>1825</v>
      </c>
      <c r="AY200" s="12">
        <v>280</v>
      </c>
      <c r="AZ200" s="12">
        <v>7</v>
      </c>
      <c r="BA200" s="12">
        <v>334055.62</v>
      </c>
      <c r="BB200" s="12">
        <v>4145</v>
      </c>
      <c r="BC200" s="12">
        <v>2104</v>
      </c>
      <c r="BD200" s="12">
        <v>2041</v>
      </c>
      <c r="BE200" s="12">
        <v>34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</row>
    <row r="201" spans="1:93" ht="15.75" thickBot="1" x14ac:dyDescent="0.3">
      <c r="A201" t="s">
        <v>110</v>
      </c>
      <c r="B201" s="10" t="s">
        <v>218</v>
      </c>
      <c r="C201" s="10" t="s">
        <v>4039</v>
      </c>
      <c r="D201" s="11">
        <v>25461258.649999999</v>
      </c>
      <c r="E201" s="11">
        <v>5460230.2999999998</v>
      </c>
      <c r="F201" s="11">
        <v>5460230.2999999998</v>
      </c>
      <c r="G201" s="11">
        <v>509225.17</v>
      </c>
      <c r="H201" s="11">
        <v>763837.76</v>
      </c>
      <c r="I201" s="11">
        <v>25461258.649999999</v>
      </c>
      <c r="J201" s="9">
        <v>11</v>
      </c>
      <c r="K201" s="11">
        <v>24188195.719999999</v>
      </c>
      <c r="L201" s="12">
        <v>16756</v>
      </c>
      <c r="M201" s="12">
        <v>7526</v>
      </c>
      <c r="N201" s="12">
        <v>9230</v>
      </c>
      <c r="O201" s="12">
        <v>3244</v>
      </c>
      <c r="P201" s="9">
        <v>6</v>
      </c>
      <c r="Q201" s="11">
        <v>12724220</v>
      </c>
      <c r="R201" s="12">
        <v>375</v>
      </c>
      <c r="S201" s="11">
        <v>168</v>
      </c>
      <c r="T201" s="11">
        <v>207</v>
      </c>
      <c r="U201" s="12">
        <v>204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6</v>
      </c>
      <c r="AU201" s="12">
        <v>12724220</v>
      </c>
      <c r="AV201" s="12">
        <v>375</v>
      </c>
      <c r="AW201" s="12">
        <v>168</v>
      </c>
      <c r="AX201" s="12">
        <v>207</v>
      </c>
      <c r="AY201" s="12">
        <v>204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</row>
    <row r="202" spans="1:93" ht="15.75" thickBot="1" x14ac:dyDescent="0.3">
      <c r="A202" t="s">
        <v>110</v>
      </c>
      <c r="B202" s="10" t="s">
        <v>144</v>
      </c>
      <c r="C202" s="10" t="s">
        <v>4040</v>
      </c>
      <c r="D202" s="11">
        <v>14698280.640000001</v>
      </c>
      <c r="E202" s="11">
        <v>0</v>
      </c>
      <c r="F202" s="11">
        <v>0</v>
      </c>
      <c r="G202" s="11">
        <v>293965.61</v>
      </c>
      <c r="H202" s="11">
        <v>440948.42</v>
      </c>
      <c r="I202" s="11">
        <v>14698280.639999999</v>
      </c>
      <c r="J202" s="9">
        <v>23</v>
      </c>
      <c r="K202" s="11">
        <v>13963366.609999999</v>
      </c>
      <c r="L202" s="12">
        <v>27724</v>
      </c>
      <c r="M202" s="12">
        <v>13385</v>
      </c>
      <c r="N202" s="12">
        <v>14339</v>
      </c>
      <c r="O202" s="12">
        <v>5872</v>
      </c>
      <c r="P202" s="9">
        <v>16</v>
      </c>
      <c r="Q202" s="11">
        <v>10303796.23</v>
      </c>
      <c r="R202" s="12">
        <v>15704</v>
      </c>
      <c r="S202" s="11">
        <v>7586</v>
      </c>
      <c r="T202" s="11">
        <v>8118</v>
      </c>
      <c r="U202" s="12">
        <v>2662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2</v>
      </c>
      <c r="AU202" s="12">
        <v>2340454.75</v>
      </c>
      <c r="AV202" s="12">
        <v>3021</v>
      </c>
      <c r="AW202" s="12">
        <v>1460</v>
      </c>
      <c r="AX202" s="12">
        <v>1561</v>
      </c>
      <c r="AY202" s="12">
        <v>604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6</v>
      </c>
      <c r="BG202" s="12">
        <v>5342247.3600000003</v>
      </c>
      <c r="BH202" s="12">
        <v>4337</v>
      </c>
      <c r="BI202" s="12">
        <v>2098</v>
      </c>
      <c r="BJ202" s="12">
        <v>2239</v>
      </c>
      <c r="BK202" s="12">
        <v>728</v>
      </c>
      <c r="BL202" s="12">
        <v>4</v>
      </c>
      <c r="BM202" s="12">
        <v>521414.24</v>
      </c>
      <c r="BN202" s="12">
        <v>4173</v>
      </c>
      <c r="BO202" s="12">
        <v>2014</v>
      </c>
      <c r="BP202" s="12">
        <v>2159</v>
      </c>
      <c r="BQ202" s="12">
        <v>665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4</v>
      </c>
      <c r="CE202" s="12">
        <v>2099679.88</v>
      </c>
      <c r="CF202" s="12">
        <v>4173</v>
      </c>
      <c r="CG202" s="12">
        <v>2014</v>
      </c>
      <c r="CH202" s="12">
        <v>2159</v>
      </c>
      <c r="CI202" s="12">
        <v>665</v>
      </c>
      <c r="CJ202" s="12">
        <v>0</v>
      </c>
      <c r="CK202" s="12">
        <v>0</v>
      </c>
      <c r="CL202" s="12">
        <v>0</v>
      </c>
      <c r="CM202" s="12">
        <v>0</v>
      </c>
      <c r="CN202" s="12">
        <v>0</v>
      </c>
      <c r="CO202" s="12">
        <v>0</v>
      </c>
    </row>
    <row r="203" spans="1:93" ht="15.75" thickBot="1" x14ac:dyDescent="0.3">
      <c r="A203" t="s">
        <v>110</v>
      </c>
      <c r="B203" s="10" t="s">
        <v>4778</v>
      </c>
      <c r="C203" s="10" t="s">
        <v>4041</v>
      </c>
      <c r="D203" s="11">
        <v>10012573.65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9">
        <v>0</v>
      </c>
      <c r="K203" s="11">
        <v>0</v>
      </c>
      <c r="L203" s="12">
        <v>0</v>
      </c>
      <c r="M203" s="12">
        <v>0</v>
      </c>
      <c r="N203" s="12">
        <v>0</v>
      </c>
      <c r="O203" s="12">
        <v>0</v>
      </c>
      <c r="P203" s="9">
        <v>0</v>
      </c>
      <c r="Q203" s="11">
        <v>0</v>
      </c>
      <c r="R203" s="12">
        <v>0</v>
      </c>
      <c r="S203" s="11">
        <v>0</v>
      </c>
      <c r="T203" s="11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</row>
    <row r="204" spans="1:93" ht="15.75" thickBot="1" x14ac:dyDescent="0.3">
      <c r="A204" t="s">
        <v>110</v>
      </c>
      <c r="B204" s="10" t="s">
        <v>4772</v>
      </c>
      <c r="C204" s="10" t="s">
        <v>401</v>
      </c>
      <c r="D204" s="11">
        <v>1852030.08</v>
      </c>
      <c r="E204" s="11">
        <v>0</v>
      </c>
      <c r="F204" s="11">
        <v>0</v>
      </c>
      <c r="G204" s="11">
        <v>37040.6</v>
      </c>
      <c r="H204" s="11">
        <v>55560.9</v>
      </c>
      <c r="I204" s="11">
        <v>1852030.08</v>
      </c>
      <c r="J204" s="9">
        <v>8</v>
      </c>
      <c r="K204" s="11">
        <v>1759428.58</v>
      </c>
      <c r="L204" s="12">
        <v>4090</v>
      </c>
      <c r="M204" s="12">
        <v>2215</v>
      </c>
      <c r="N204" s="12">
        <v>1875</v>
      </c>
      <c r="O204" s="12">
        <v>120</v>
      </c>
      <c r="P204" s="9">
        <v>5</v>
      </c>
      <c r="Q204" s="11">
        <v>1225000</v>
      </c>
      <c r="R204" s="12">
        <v>2680</v>
      </c>
      <c r="S204" s="11">
        <v>1405</v>
      </c>
      <c r="T204" s="11">
        <v>1275</v>
      </c>
      <c r="U204" s="12">
        <v>120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2</v>
      </c>
      <c r="BG204" s="12">
        <v>477272.70999999996</v>
      </c>
      <c r="BH204" s="12">
        <v>975</v>
      </c>
      <c r="BI204" s="12">
        <v>525</v>
      </c>
      <c r="BJ204" s="12">
        <v>450</v>
      </c>
      <c r="BK204" s="12">
        <v>87</v>
      </c>
      <c r="BL204" s="12">
        <v>1</v>
      </c>
      <c r="BM204" s="12">
        <v>152727.29</v>
      </c>
      <c r="BN204" s="12">
        <v>350</v>
      </c>
      <c r="BO204" s="12">
        <v>150</v>
      </c>
      <c r="BP204" s="12">
        <v>200</v>
      </c>
      <c r="BQ204" s="12">
        <v>16</v>
      </c>
      <c r="BR204" s="12">
        <v>2</v>
      </c>
      <c r="BS204" s="12">
        <v>595000</v>
      </c>
      <c r="BT204" s="12">
        <v>1355</v>
      </c>
      <c r="BU204" s="12">
        <v>730</v>
      </c>
      <c r="BV204" s="12">
        <v>625</v>
      </c>
      <c r="BW204" s="12">
        <v>17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</row>
    <row r="205" spans="1:93" ht="15.75" thickBot="1" x14ac:dyDescent="0.3">
      <c r="A205" t="s">
        <v>110</v>
      </c>
      <c r="B205" s="10" t="s">
        <v>4771</v>
      </c>
      <c r="C205" s="10" t="s">
        <v>429</v>
      </c>
      <c r="D205" s="11">
        <v>14426904.73</v>
      </c>
      <c r="E205" s="11">
        <v>0</v>
      </c>
      <c r="F205" s="11">
        <v>3247267.88</v>
      </c>
      <c r="G205" s="11">
        <v>288538.09000000003</v>
      </c>
      <c r="H205" s="11">
        <v>432807.14</v>
      </c>
      <c r="I205" s="11">
        <v>10180101.810000001</v>
      </c>
      <c r="J205" s="9">
        <v>11</v>
      </c>
      <c r="K205" s="11">
        <v>9458756.5800000001</v>
      </c>
      <c r="L205" s="12">
        <v>5305</v>
      </c>
      <c r="M205" s="12">
        <v>2590</v>
      </c>
      <c r="N205" s="12">
        <v>2715</v>
      </c>
      <c r="O205" s="12">
        <v>884</v>
      </c>
      <c r="P205" s="9">
        <v>1</v>
      </c>
      <c r="Q205" s="11">
        <v>336545.43</v>
      </c>
      <c r="R205" s="12">
        <v>150</v>
      </c>
      <c r="S205" s="11">
        <v>90</v>
      </c>
      <c r="T205" s="11">
        <v>60</v>
      </c>
      <c r="U205" s="12">
        <v>30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1</v>
      </c>
      <c r="BM205" s="12">
        <v>336545.43</v>
      </c>
      <c r="BN205" s="12">
        <v>150</v>
      </c>
      <c r="BO205" s="12">
        <v>90</v>
      </c>
      <c r="BP205" s="12">
        <v>60</v>
      </c>
      <c r="BQ205" s="12">
        <v>30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</row>
    <row r="206" spans="1:93" ht="15.75" thickBot="1" x14ac:dyDescent="0.3">
      <c r="A206" t="s">
        <v>110</v>
      </c>
      <c r="B206" s="10" t="s">
        <v>4774</v>
      </c>
      <c r="C206" s="10" t="s">
        <v>3561</v>
      </c>
      <c r="D206" s="11">
        <v>27975231.73</v>
      </c>
      <c r="E206" s="11">
        <v>5007813.5999999996</v>
      </c>
      <c r="F206" s="11">
        <v>6056725.2699999996</v>
      </c>
      <c r="G206" s="11">
        <v>559504.63</v>
      </c>
      <c r="H206" s="11">
        <v>839256.95</v>
      </c>
      <c r="I206" s="11">
        <v>21918507.350000001</v>
      </c>
      <c r="J206" s="9">
        <v>53</v>
      </c>
      <c r="K206" s="11">
        <v>20519745.770000003</v>
      </c>
      <c r="L206" s="12">
        <v>19646</v>
      </c>
      <c r="M206" s="12">
        <v>9485</v>
      </c>
      <c r="N206" s="12">
        <v>10161</v>
      </c>
      <c r="O206" s="12">
        <v>4337</v>
      </c>
      <c r="P206" s="9">
        <v>28</v>
      </c>
      <c r="Q206" s="11">
        <v>9180979.3300000001</v>
      </c>
      <c r="R206" s="12">
        <v>5793</v>
      </c>
      <c r="S206" s="11">
        <v>2859</v>
      </c>
      <c r="T206" s="11">
        <v>2934</v>
      </c>
      <c r="U206" s="12">
        <v>1509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18</v>
      </c>
      <c r="BG206" s="12">
        <v>6018603.21</v>
      </c>
      <c r="BH206" s="12">
        <v>3487</v>
      </c>
      <c r="BI206" s="12">
        <v>1725</v>
      </c>
      <c r="BJ206" s="12">
        <v>1762</v>
      </c>
      <c r="BK206" s="12">
        <v>952</v>
      </c>
      <c r="BL206" s="12">
        <v>10</v>
      </c>
      <c r="BM206" s="12">
        <v>3162376.12</v>
      </c>
      <c r="BN206" s="12">
        <v>2306</v>
      </c>
      <c r="BO206" s="12">
        <v>1134</v>
      </c>
      <c r="BP206" s="12">
        <v>1172</v>
      </c>
      <c r="BQ206" s="12">
        <v>557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</row>
    <row r="207" spans="1:93" ht="15.75" thickBot="1" x14ac:dyDescent="0.3">
      <c r="A207" t="s">
        <v>110</v>
      </c>
      <c r="B207" s="10" t="s">
        <v>4773</v>
      </c>
      <c r="C207" s="10" t="s">
        <v>4042</v>
      </c>
      <c r="D207" s="11">
        <v>24384417.57</v>
      </c>
      <c r="E207" s="11">
        <v>0</v>
      </c>
      <c r="F207" s="11">
        <v>0</v>
      </c>
      <c r="G207" s="11">
        <v>487688.35</v>
      </c>
      <c r="H207" s="11">
        <v>731532.48</v>
      </c>
      <c r="I207" s="11">
        <v>23977347.830000006</v>
      </c>
      <c r="J207" s="9">
        <v>25</v>
      </c>
      <c r="K207" s="11">
        <v>22758127.000000004</v>
      </c>
      <c r="L207" s="12">
        <v>126925</v>
      </c>
      <c r="M207" s="12">
        <v>62361</v>
      </c>
      <c r="N207" s="12">
        <v>64564</v>
      </c>
      <c r="O207" s="12">
        <v>25163</v>
      </c>
      <c r="P207" s="9">
        <v>1</v>
      </c>
      <c r="Q207" s="11">
        <v>549977.34</v>
      </c>
      <c r="R207" s="12">
        <v>120</v>
      </c>
      <c r="S207" s="11">
        <v>50</v>
      </c>
      <c r="T207" s="11">
        <v>70</v>
      </c>
      <c r="U207" s="12">
        <v>24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1</v>
      </c>
      <c r="AI207" s="12">
        <v>549977.34</v>
      </c>
      <c r="AJ207" s="12">
        <v>120</v>
      </c>
      <c r="AK207" s="12">
        <v>50</v>
      </c>
      <c r="AL207" s="12">
        <v>70</v>
      </c>
      <c r="AM207" s="12">
        <v>24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</row>
    <row r="208" spans="1:93" ht="15.75" thickBot="1" x14ac:dyDescent="0.3">
      <c r="A208" t="s">
        <v>240</v>
      </c>
      <c r="B208" s="10" t="s">
        <v>272</v>
      </c>
      <c r="C208" s="10" t="s">
        <v>4044</v>
      </c>
      <c r="D208" s="11">
        <v>2902139.19</v>
      </c>
      <c r="E208" s="11">
        <v>0</v>
      </c>
      <c r="F208" s="11">
        <v>0</v>
      </c>
      <c r="G208" s="11">
        <v>0</v>
      </c>
      <c r="H208" s="11">
        <v>0</v>
      </c>
      <c r="I208" s="11">
        <v>2902111.62</v>
      </c>
      <c r="J208" s="9">
        <v>30</v>
      </c>
      <c r="K208" s="11">
        <v>2902111.62</v>
      </c>
      <c r="L208" s="12">
        <v>3040</v>
      </c>
      <c r="M208" s="12">
        <v>1420</v>
      </c>
      <c r="N208" s="12">
        <v>1620</v>
      </c>
      <c r="O208" s="12">
        <v>491</v>
      </c>
      <c r="P208" s="9">
        <v>19</v>
      </c>
      <c r="Q208" s="11">
        <v>1135259</v>
      </c>
      <c r="R208" s="12">
        <v>987</v>
      </c>
      <c r="S208" s="11">
        <v>518</v>
      </c>
      <c r="T208" s="11">
        <v>469</v>
      </c>
      <c r="U208" s="12">
        <v>244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7</v>
      </c>
      <c r="AC208" s="12">
        <v>168540</v>
      </c>
      <c r="AD208" s="12">
        <v>219</v>
      </c>
      <c r="AE208" s="12">
        <v>118</v>
      </c>
      <c r="AF208" s="12">
        <v>101</v>
      </c>
      <c r="AG208" s="12">
        <v>53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5</v>
      </c>
      <c r="BM208" s="12">
        <v>106568</v>
      </c>
      <c r="BN208" s="12">
        <v>148</v>
      </c>
      <c r="BO208" s="12">
        <v>64</v>
      </c>
      <c r="BP208" s="12">
        <v>84</v>
      </c>
      <c r="BQ208" s="12">
        <v>28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7</v>
      </c>
      <c r="BY208" s="12">
        <v>860151</v>
      </c>
      <c r="BZ208" s="12">
        <v>620</v>
      </c>
      <c r="CA208" s="12">
        <v>336</v>
      </c>
      <c r="CB208" s="12">
        <v>284</v>
      </c>
      <c r="CC208" s="12">
        <v>163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</row>
    <row r="209" spans="1:93" ht="15.75" thickBot="1" x14ac:dyDescent="0.3">
      <c r="A209" t="s">
        <v>240</v>
      </c>
      <c r="B209" s="10" t="s">
        <v>290</v>
      </c>
      <c r="C209" s="10" t="s">
        <v>982</v>
      </c>
      <c r="D209" s="11">
        <v>3434360.75</v>
      </c>
      <c r="E209" s="11">
        <v>1879999.53</v>
      </c>
      <c r="F209" s="11">
        <v>1879999.53</v>
      </c>
      <c r="G209" s="11">
        <v>68687.22</v>
      </c>
      <c r="H209" s="11">
        <v>0</v>
      </c>
      <c r="I209" s="11">
        <v>3434360</v>
      </c>
      <c r="J209" s="9">
        <v>13</v>
      </c>
      <c r="K209" s="11">
        <v>3365672.78</v>
      </c>
      <c r="L209" s="12">
        <v>5220</v>
      </c>
      <c r="M209" s="12">
        <v>3110</v>
      </c>
      <c r="N209" s="12">
        <v>2110</v>
      </c>
      <c r="O209" s="12">
        <v>224</v>
      </c>
      <c r="P209" s="9">
        <v>0</v>
      </c>
      <c r="Q209" s="11">
        <v>0</v>
      </c>
      <c r="R209" s="12">
        <v>0</v>
      </c>
      <c r="S209" s="11">
        <v>0</v>
      </c>
      <c r="T209" s="11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</row>
    <row r="210" spans="1:93" ht="15.75" thickBot="1" x14ac:dyDescent="0.3">
      <c r="A210" t="s">
        <v>240</v>
      </c>
      <c r="B210" s="10" t="s">
        <v>291</v>
      </c>
      <c r="C210" s="10" t="s">
        <v>2248</v>
      </c>
      <c r="D210" s="11">
        <v>2304184.3199999998</v>
      </c>
      <c r="E210" s="11">
        <v>0</v>
      </c>
      <c r="F210" s="11">
        <v>0</v>
      </c>
      <c r="G210" s="11">
        <v>0</v>
      </c>
      <c r="H210" s="11">
        <v>0</v>
      </c>
      <c r="I210" s="11">
        <v>2304128.64</v>
      </c>
      <c r="J210" s="9">
        <v>8</v>
      </c>
      <c r="K210" s="11">
        <v>2304128.64</v>
      </c>
      <c r="L210" s="12">
        <v>532</v>
      </c>
      <c r="M210" s="12">
        <v>299</v>
      </c>
      <c r="N210" s="12">
        <v>233</v>
      </c>
      <c r="O210" s="12">
        <v>133</v>
      </c>
      <c r="P210" s="9">
        <v>0</v>
      </c>
      <c r="Q210" s="11">
        <v>0</v>
      </c>
      <c r="R210" s="12">
        <v>0</v>
      </c>
      <c r="S210" s="11">
        <v>0</v>
      </c>
      <c r="T210" s="11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</row>
    <row r="211" spans="1:93" ht="15.75" thickBot="1" x14ac:dyDescent="0.3">
      <c r="A211" t="s">
        <v>240</v>
      </c>
      <c r="B211" s="10" t="s">
        <v>298</v>
      </c>
      <c r="C211" s="10" t="s">
        <v>402</v>
      </c>
      <c r="D211" s="11">
        <v>1187430.0900000001</v>
      </c>
      <c r="E211" s="11">
        <v>0</v>
      </c>
      <c r="F211" s="11">
        <v>0</v>
      </c>
      <c r="G211" s="11">
        <v>0</v>
      </c>
      <c r="H211" s="11">
        <v>0</v>
      </c>
      <c r="I211" s="11">
        <v>1187470.0999999999</v>
      </c>
      <c r="J211" s="9">
        <v>7</v>
      </c>
      <c r="K211" s="11">
        <v>1187470.0999999999</v>
      </c>
      <c r="L211" s="12">
        <v>17190</v>
      </c>
      <c r="M211" s="12">
        <v>8595</v>
      </c>
      <c r="N211" s="12">
        <v>8595</v>
      </c>
      <c r="O211" s="12">
        <v>2779</v>
      </c>
      <c r="P211" s="9">
        <v>0</v>
      </c>
      <c r="Q211" s="11">
        <v>0</v>
      </c>
      <c r="R211" s="12">
        <v>0</v>
      </c>
      <c r="S211" s="11">
        <v>0</v>
      </c>
      <c r="T211" s="11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</row>
    <row r="212" spans="1:93" ht="15.75" thickBot="1" x14ac:dyDescent="0.3">
      <c r="A212" t="s">
        <v>240</v>
      </c>
      <c r="B212" s="10" t="s">
        <v>273</v>
      </c>
      <c r="C212" s="10" t="s">
        <v>4045</v>
      </c>
      <c r="D212" s="11">
        <v>8601095.3599999994</v>
      </c>
      <c r="E212" s="11">
        <v>0</v>
      </c>
      <c r="F212" s="11">
        <v>0</v>
      </c>
      <c r="G212" s="11">
        <v>171688.48</v>
      </c>
      <c r="H212" s="11">
        <v>0</v>
      </c>
      <c r="I212" s="11">
        <v>8579429.4600000009</v>
      </c>
      <c r="J212" s="9">
        <v>30</v>
      </c>
      <c r="K212" s="11">
        <v>8407740.9800000004</v>
      </c>
      <c r="L212" s="12">
        <v>43855</v>
      </c>
      <c r="M212" s="12">
        <v>15549</v>
      </c>
      <c r="N212" s="12">
        <v>28306</v>
      </c>
      <c r="O212" s="12">
        <v>10212</v>
      </c>
      <c r="P212" s="9">
        <v>4</v>
      </c>
      <c r="Q212" s="11">
        <v>752329.92999999993</v>
      </c>
      <c r="R212" s="12">
        <v>120</v>
      </c>
      <c r="S212" s="11">
        <v>46</v>
      </c>
      <c r="T212" s="11">
        <v>74</v>
      </c>
      <c r="U212" s="12">
        <v>44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3</v>
      </c>
      <c r="AI212" s="12">
        <v>734089.92999999993</v>
      </c>
      <c r="AJ212" s="12">
        <v>75</v>
      </c>
      <c r="AK212" s="12">
        <v>31</v>
      </c>
      <c r="AL212" s="12">
        <v>44</v>
      </c>
      <c r="AM212" s="12">
        <v>29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1</v>
      </c>
      <c r="BM212" s="12">
        <v>18240</v>
      </c>
      <c r="BN212" s="12">
        <v>45</v>
      </c>
      <c r="BO212" s="12">
        <v>15</v>
      </c>
      <c r="BP212" s="12">
        <v>30</v>
      </c>
      <c r="BQ212" s="12">
        <v>15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</row>
    <row r="213" spans="1:93" ht="15.75" thickBot="1" x14ac:dyDescent="0.3">
      <c r="A213" t="s">
        <v>240</v>
      </c>
      <c r="B213" s="10" t="s">
        <v>300</v>
      </c>
      <c r="C213" s="10" t="s">
        <v>4046</v>
      </c>
      <c r="D213" s="11">
        <v>1920315.48</v>
      </c>
      <c r="E213" s="11">
        <v>0</v>
      </c>
      <c r="F213" s="11">
        <v>0</v>
      </c>
      <c r="G213" s="11">
        <v>0</v>
      </c>
      <c r="H213" s="11">
        <v>0</v>
      </c>
      <c r="I213" s="11">
        <v>1874298.9700000002</v>
      </c>
      <c r="J213" s="9">
        <v>4</v>
      </c>
      <c r="K213" s="11">
        <v>1874298.9700000002</v>
      </c>
      <c r="L213" s="12">
        <v>4580</v>
      </c>
      <c r="M213" s="12">
        <v>1833</v>
      </c>
      <c r="N213" s="12">
        <v>2747</v>
      </c>
      <c r="O213" s="12">
        <v>660</v>
      </c>
      <c r="P213" s="9">
        <v>0</v>
      </c>
      <c r="Q213" s="11">
        <v>0</v>
      </c>
      <c r="R213" s="12">
        <v>0</v>
      </c>
      <c r="S213" s="11">
        <v>0</v>
      </c>
      <c r="T213" s="11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</row>
    <row r="214" spans="1:93" ht="15.75" thickBot="1" x14ac:dyDescent="0.3">
      <c r="A214" t="s">
        <v>240</v>
      </c>
      <c r="B214" s="10" t="s">
        <v>246</v>
      </c>
      <c r="C214" s="10" t="s">
        <v>4047</v>
      </c>
      <c r="D214" s="11">
        <v>34719207.530000001</v>
      </c>
      <c r="E214" s="11">
        <v>0</v>
      </c>
      <c r="F214" s="11">
        <v>0</v>
      </c>
      <c r="G214" s="11">
        <v>0</v>
      </c>
      <c r="H214" s="11">
        <v>0</v>
      </c>
      <c r="I214" s="11">
        <v>34719207.529999949</v>
      </c>
      <c r="J214" s="9">
        <v>620</v>
      </c>
      <c r="K214" s="11">
        <v>34719207.529999949</v>
      </c>
      <c r="L214" s="12">
        <v>24596</v>
      </c>
      <c r="M214" s="12">
        <v>12278</v>
      </c>
      <c r="N214" s="12">
        <v>12318</v>
      </c>
      <c r="O214" s="12">
        <v>12456</v>
      </c>
      <c r="P214" s="9">
        <v>292</v>
      </c>
      <c r="Q214" s="11">
        <v>4601522.7599999979</v>
      </c>
      <c r="R214" s="12">
        <v>1332</v>
      </c>
      <c r="S214" s="11">
        <v>719</v>
      </c>
      <c r="T214" s="11">
        <v>613</v>
      </c>
      <c r="U214" s="12">
        <v>1330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93</v>
      </c>
      <c r="BA214" s="12">
        <v>437000</v>
      </c>
      <c r="BB214" s="12">
        <v>400</v>
      </c>
      <c r="BC214" s="12">
        <v>160</v>
      </c>
      <c r="BD214" s="12">
        <v>240</v>
      </c>
      <c r="BE214" s="12">
        <v>398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109</v>
      </c>
      <c r="BM214" s="12">
        <v>2348072.7600000002</v>
      </c>
      <c r="BN214" s="12">
        <v>654</v>
      </c>
      <c r="BO214" s="12">
        <v>375</v>
      </c>
      <c r="BP214" s="12">
        <v>279</v>
      </c>
      <c r="BQ214" s="12">
        <v>654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90</v>
      </c>
      <c r="CE214" s="12">
        <v>1816450</v>
      </c>
      <c r="CF214" s="12">
        <v>278</v>
      </c>
      <c r="CG214" s="12">
        <v>184</v>
      </c>
      <c r="CH214" s="12">
        <v>94</v>
      </c>
      <c r="CI214" s="12">
        <v>278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</row>
    <row r="215" spans="1:93" ht="15.75" thickBot="1" x14ac:dyDescent="0.3">
      <c r="A215" t="s">
        <v>240</v>
      </c>
      <c r="B215" s="10" t="s">
        <v>274</v>
      </c>
      <c r="C215" s="10" t="s">
        <v>4048</v>
      </c>
      <c r="D215" s="11">
        <v>40755719.719999999</v>
      </c>
      <c r="E215" s="11">
        <v>0</v>
      </c>
      <c r="F215" s="11">
        <v>0</v>
      </c>
      <c r="G215" s="11">
        <v>0</v>
      </c>
      <c r="H215" s="11">
        <v>0</v>
      </c>
      <c r="I215" s="11">
        <v>32913028.259999998</v>
      </c>
      <c r="J215" s="9">
        <v>32</v>
      </c>
      <c r="K215" s="11">
        <v>32913028.259999998</v>
      </c>
      <c r="L215" s="12">
        <v>9802</v>
      </c>
      <c r="M215" s="12">
        <v>4514</v>
      </c>
      <c r="N215" s="12">
        <v>5288</v>
      </c>
      <c r="O215" s="12">
        <v>1410</v>
      </c>
      <c r="P215" s="9">
        <v>1</v>
      </c>
      <c r="Q215" s="11">
        <v>1300000</v>
      </c>
      <c r="R215" s="12">
        <v>1500</v>
      </c>
      <c r="S215" s="11">
        <v>700</v>
      </c>
      <c r="T215" s="11">
        <v>800</v>
      </c>
      <c r="U215" s="12">
        <v>135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1</v>
      </c>
      <c r="CE215" s="12">
        <v>1300000</v>
      </c>
      <c r="CF215" s="12">
        <v>1500</v>
      </c>
      <c r="CG215" s="12">
        <v>700</v>
      </c>
      <c r="CH215" s="12">
        <v>800</v>
      </c>
      <c r="CI215" s="12">
        <v>135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</row>
    <row r="216" spans="1:93" ht="15.75" thickBot="1" x14ac:dyDescent="0.3">
      <c r="A216" t="s">
        <v>240</v>
      </c>
      <c r="B216" s="10" t="s">
        <v>247</v>
      </c>
      <c r="C216" s="10" t="s">
        <v>4049</v>
      </c>
      <c r="D216" s="11">
        <v>37335545.030000001</v>
      </c>
      <c r="E216" s="11">
        <v>19000999.09</v>
      </c>
      <c r="F216" s="11">
        <v>3281049.81</v>
      </c>
      <c r="G216" s="11">
        <v>0</v>
      </c>
      <c r="H216" s="11">
        <v>0</v>
      </c>
      <c r="I216" s="11">
        <v>48140028.399999999</v>
      </c>
      <c r="J216" s="9">
        <v>97</v>
      </c>
      <c r="K216" s="11">
        <v>48140028.399999999</v>
      </c>
      <c r="L216" s="12">
        <v>42264</v>
      </c>
      <c r="M216" s="12">
        <v>21818</v>
      </c>
      <c r="N216" s="12">
        <v>20446</v>
      </c>
      <c r="O216" s="12">
        <v>2571</v>
      </c>
      <c r="P216" s="9">
        <v>9</v>
      </c>
      <c r="Q216" s="11">
        <v>10720854.6</v>
      </c>
      <c r="R216" s="12">
        <v>5108</v>
      </c>
      <c r="S216" s="11">
        <v>2258</v>
      </c>
      <c r="T216" s="11">
        <v>2850</v>
      </c>
      <c r="U216" s="12">
        <v>1853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4</v>
      </c>
      <c r="AU216" s="12">
        <v>4478599</v>
      </c>
      <c r="AV216" s="12">
        <v>656</v>
      </c>
      <c r="AW216" s="12">
        <v>308</v>
      </c>
      <c r="AX216" s="12">
        <v>348</v>
      </c>
      <c r="AY216" s="12">
        <v>3</v>
      </c>
      <c r="AZ216" s="12">
        <v>2</v>
      </c>
      <c r="BA216" s="12">
        <v>448950</v>
      </c>
      <c r="BB216" s="12">
        <v>1642</v>
      </c>
      <c r="BC216" s="12">
        <v>714</v>
      </c>
      <c r="BD216" s="12">
        <v>928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1</v>
      </c>
      <c r="BM216" s="12">
        <v>663605.6</v>
      </c>
      <c r="BN216" s="12">
        <v>560</v>
      </c>
      <c r="BO216" s="12">
        <v>236</v>
      </c>
      <c r="BP216" s="12">
        <v>324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1</v>
      </c>
      <c r="CE216" s="12">
        <v>4129700</v>
      </c>
      <c r="CF216" s="12">
        <v>750</v>
      </c>
      <c r="CG216" s="12">
        <v>350</v>
      </c>
      <c r="CH216" s="12">
        <v>400</v>
      </c>
      <c r="CI216" s="12">
        <v>350</v>
      </c>
      <c r="CJ216" s="12">
        <v>1</v>
      </c>
      <c r="CK216" s="12">
        <v>1000000</v>
      </c>
      <c r="CL216" s="12">
        <v>1500</v>
      </c>
      <c r="CM216" s="12">
        <v>650</v>
      </c>
      <c r="CN216" s="12">
        <v>850</v>
      </c>
      <c r="CO216" s="12">
        <v>1500</v>
      </c>
    </row>
    <row r="217" spans="1:93" ht="15.75" thickBot="1" x14ac:dyDescent="0.3">
      <c r="A217" t="s">
        <v>240</v>
      </c>
      <c r="B217" s="10" t="s">
        <v>279</v>
      </c>
      <c r="C217" s="10" t="s">
        <v>4050</v>
      </c>
      <c r="D217" s="11">
        <v>7033879.2300000004</v>
      </c>
      <c r="E217" s="11">
        <v>3964892.6</v>
      </c>
      <c r="F217" s="11">
        <v>1476919.3</v>
      </c>
      <c r="G217" s="11">
        <v>0</v>
      </c>
      <c r="H217" s="11">
        <v>0</v>
      </c>
      <c r="I217" s="11">
        <v>9521852.2000000011</v>
      </c>
      <c r="J217" s="9">
        <v>22</v>
      </c>
      <c r="K217" s="11">
        <v>9521852.2000000011</v>
      </c>
      <c r="L217" s="12">
        <v>7200</v>
      </c>
      <c r="M217" s="12">
        <v>3370</v>
      </c>
      <c r="N217" s="12">
        <v>3830</v>
      </c>
      <c r="O217" s="12">
        <v>1931</v>
      </c>
      <c r="P217" s="9">
        <v>1</v>
      </c>
      <c r="Q217" s="11">
        <v>4737.37</v>
      </c>
      <c r="R217" s="12">
        <v>180</v>
      </c>
      <c r="S217" s="11">
        <v>85</v>
      </c>
      <c r="T217" s="11">
        <v>95</v>
      </c>
      <c r="U217" s="12">
        <v>50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1</v>
      </c>
      <c r="AC217" s="12">
        <v>4737.37</v>
      </c>
      <c r="AD217" s="12">
        <v>180</v>
      </c>
      <c r="AE217" s="12">
        <v>85</v>
      </c>
      <c r="AF217" s="12">
        <v>95</v>
      </c>
      <c r="AG217" s="12">
        <v>50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</row>
    <row r="218" spans="1:93" ht="15.75" thickBot="1" x14ac:dyDescent="0.3">
      <c r="A218" t="s">
        <v>240</v>
      </c>
      <c r="B218" s="10" t="s">
        <v>280</v>
      </c>
      <c r="C218" s="10" t="s">
        <v>2733</v>
      </c>
      <c r="D218" s="11">
        <v>8465304.3900000006</v>
      </c>
      <c r="E218" s="11">
        <v>4787698</v>
      </c>
      <c r="F218" s="11">
        <v>1595899</v>
      </c>
      <c r="G218" s="11">
        <v>169306.09</v>
      </c>
      <c r="H218" s="11">
        <v>232000</v>
      </c>
      <c r="I218" s="11">
        <v>6216762.3500000006</v>
      </c>
      <c r="J218" s="9">
        <v>40</v>
      </c>
      <c r="K218" s="11">
        <v>5815456.2600000007</v>
      </c>
      <c r="L218" s="12">
        <v>14400</v>
      </c>
      <c r="M218" s="12">
        <v>6881</v>
      </c>
      <c r="N218" s="12">
        <v>7519</v>
      </c>
      <c r="O218" s="12">
        <v>4131</v>
      </c>
      <c r="P218" s="9">
        <v>0</v>
      </c>
      <c r="Q218" s="11">
        <v>0</v>
      </c>
      <c r="R218" s="12">
        <v>0</v>
      </c>
      <c r="S218" s="11">
        <v>0</v>
      </c>
      <c r="T218" s="11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</row>
    <row r="219" spans="1:93" ht="15.75" thickBot="1" x14ac:dyDescent="0.3">
      <c r="A219" t="s">
        <v>240</v>
      </c>
      <c r="B219" s="10" t="s">
        <v>242</v>
      </c>
      <c r="C219" s="10" t="s">
        <v>4051</v>
      </c>
      <c r="D219" s="11">
        <v>20718849.329999998</v>
      </c>
      <c r="E219" s="11">
        <v>11381999.51</v>
      </c>
      <c r="F219" s="11">
        <v>3793999</v>
      </c>
      <c r="G219" s="11">
        <v>290575.84000000003</v>
      </c>
      <c r="H219" s="11">
        <v>620664.85</v>
      </c>
      <c r="I219" s="11">
        <v>28249410.969999999</v>
      </c>
      <c r="J219" s="9">
        <v>56</v>
      </c>
      <c r="K219" s="11">
        <v>27338170.279999997</v>
      </c>
      <c r="L219" s="12">
        <v>66590</v>
      </c>
      <c r="M219" s="12">
        <v>33295</v>
      </c>
      <c r="N219" s="12">
        <v>33295</v>
      </c>
      <c r="O219" s="12">
        <v>17099</v>
      </c>
      <c r="P219" s="9">
        <v>0</v>
      </c>
      <c r="Q219" s="11">
        <v>0</v>
      </c>
      <c r="R219" s="12">
        <v>0</v>
      </c>
      <c r="S219" s="11">
        <v>0</v>
      </c>
      <c r="T219" s="11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</row>
    <row r="220" spans="1:93" ht="15.75" thickBot="1" x14ac:dyDescent="0.3">
      <c r="A220" t="s">
        <v>240</v>
      </c>
      <c r="B220" s="10" t="s">
        <v>243</v>
      </c>
      <c r="C220" s="10" t="s">
        <v>2913</v>
      </c>
      <c r="D220" s="11">
        <v>3802171.04</v>
      </c>
      <c r="E220" s="11">
        <v>2151760.48</v>
      </c>
      <c r="F220" s="11">
        <v>634768.01</v>
      </c>
      <c r="G220" s="11">
        <v>76043.42</v>
      </c>
      <c r="H220" s="11">
        <v>114065.13</v>
      </c>
      <c r="I220" s="11">
        <v>4864286.2799999993</v>
      </c>
      <c r="J220" s="9">
        <v>39</v>
      </c>
      <c r="K220" s="11">
        <v>4674177.7299999995</v>
      </c>
      <c r="L220" s="12">
        <v>92301</v>
      </c>
      <c r="M220" s="12">
        <v>46594</v>
      </c>
      <c r="N220" s="12">
        <v>45707</v>
      </c>
      <c r="O220" s="12">
        <v>7262</v>
      </c>
      <c r="P220" s="9">
        <v>0</v>
      </c>
      <c r="Q220" s="11">
        <v>0</v>
      </c>
      <c r="R220" s="12">
        <v>0</v>
      </c>
      <c r="S220" s="11">
        <v>0</v>
      </c>
      <c r="T220" s="11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</row>
    <row r="221" spans="1:93" ht="15.75" thickBot="1" x14ac:dyDescent="0.3">
      <c r="A221" t="s">
        <v>240</v>
      </c>
      <c r="B221" s="10" t="s">
        <v>304</v>
      </c>
      <c r="C221" s="10" t="s">
        <v>4052</v>
      </c>
      <c r="D221" s="11">
        <v>760004.78</v>
      </c>
      <c r="E221" s="11">
        <v>0</v>
      </c>
      <c r="F221" s="11">
        <v>0</v>
      </c>
      <c r="G221" s="11">
        <v>0</v>
      </c>
      <c r="H221" s="11">
        <v>0</v>
      </c>
      <c r="I221" s="11">
        <v>760000</v>
      </c>
      <c r="J221" s="9">
        <v>2</v>
      </c>
      <c r="K221" s="11">
        <v>760000</v>
      </c>
      <c r="L221" s="12">
        <v>600</v>
      </c>
      <c r="M221" s="12">
        <v>240</v>
      </c>
      <c r="N221" s="12">
        <v>360</v>
      </c>
      <c r="O221" s="12">
        <v>150</v>
      </c>
      <c r="P221" s="9">
        <v>0</v>
      </c>
      <c r="Q221" s="11">
        <v>0</v>
      </c>
      <c r="R221" s="12">
        <v>0</v>
      </c>
      <c r="S221" s="11">
        <v>0</v>
      </c>
      <c r="T221" s="11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</row>
    <row r="222" spans="1:93" ht="15.75" thickBot="1" x14ac:dyDescent="0.3">
      <c r="A222" t="s">
        <v>240</v>
      </c>
      <c r="B222" s="10" t="s">
        <v>245</v>
      </c>
      <c r="C222" s="10" t="s">
        <v>4053</v>
      </c>
      <c r="D222" s="11">
        <v>729466.27</v>
      </c>
      <c r="E222" s="11">
        <v>0</v>
      </c>
      <c r="F222" s="11">
        <v>0</v>
      </c>
      <c r="G222" s="11">
        <v>0</v>
      </c>
      <c r="H222" s="11">
        <v>21883</v>
      </c>
      <c r="I222" s="11">
        <v>703592.8</v>
      </c>
      <c r="J222" s="9">
        <v>9</v>
      </c>
      <c r="K222" s="11">
        <v>681709.8</v>
      </c>
      <c r="L222" s="12">
        <v>388</v>
      </c>
      <c r="M222" s="12">
        <v>241</v>
      </c>
      <c r="N222" s="12">
        <v>147</v>
      </c>
      <c r="O222" s="12">
        <v>238</v>
      </c>
      <c r="P222" s="9">
        <v>1</v>
      </c>
      <c r="Q222" s="11">
        <v>50000</v>
      </c>
      <c r="R222" s="12">
        <v>3</v>
      </c>
      <c r="S222" s="11">
        <v>2</v>
      </c>
      <c r="T222" s="11">
        <v>1</v>
      </c>
      <c r="U222" s="12">
        <v>2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1</v>
      </c>
      <c r="AI222" s="12">
        <v>50000</v>
      </c>
      <c r="AJ222" s="12">
        <v>3</v>
      </c>
      <c r="AK222" s="12">
        <v>2</v>
      </c>
      <c r="AL222" s="12">
        <v>1</v>
      </c>
      <c r="AM222" s="12">
        <v>2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</row>
    <row r="223" spans="1:93" ht="15.75" thickBot="1" x14ac:dyDescent="0.3">
      <c r="A223" t="s">
        <v>240</v>
      </c>
      <c r="B223" s="10" t="s">
        <v>276</v>
      </c>
      <c r="C223" s="10" t="s">
        <v>364</v>
      </c>
      <c r="D223" s="11">
        <v>815656.91</v>
      </c>
      <c r="E223" s="11">
        <v>0</v>
      </c>
      <c r="F223" s="11">
        <v>0</v>
      </c>
      <c r="G223" s="11">
        <v>0</v>
      </c>
      <c r="H223" s="11">
        <v>0</v>
      </c>
      <c r="I223" s="11">
        <v>815656.91</v>
      </c>
      <c r="J223" s="9">
        <v>8</v>
      </c>
      <c r="K223" s="11">
        <v>815656.91</v>
      </c>
      <c r="L223" s="12">
        <v>558</v>
      </c>
      <c r="M223" s="12">
        <v>275</v>
      </c>
      <c r="N223" s="12">
        <v>283</v>
      </c>
      <c r="O223" s="12">
        <v>140</v>
      </c>
      <c r="P223" s="9">
        <v>0</v>
      </c>
      <c r="Q223" s="11">
        <v>0</v>
      </c>
      <c r="R223" s="12">
        <v>0</v>
      </c>
      <c r="S223" s="11">
        <v>0</v>
      </c>
      <c r="T223" s="11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</row>
    <row r="224" spans="1:93" ht="15.75" thickBot="1" x14ac:dyDescent="0.3">
      <c r="A224" t="s">
        <v>240</v>
      </c>
      <c r="B224" s="10" t="s">
        <v>244</v>
      </c>
      <c r="C224" s="10" t="s">
        <v>428</v>
      </c>
      <c r="D224" s="11">
        <v>24273848.120000001</v>
      </c>
      <c r="E224" s="11">
        <v>13300517</v>
      </c>
      <c r="F224" s="11">
        <v>0</v>
      </c>
      <c r="G224" s="11">
        <v>485476.96</v>
      </c>
      <c r="H224" s="11">
        <v>62659</v>
      </c>
      <c r="I224" s="11">
        <v>34496385.109999992</v>
      </c>
      <c r="J224" s="9">
        <v>30</v>
      </c>
      <c r="K224" s="11">
        <v>33948249.149999991</v>
      </c>
      <c r="L224" s="12">
        <v>5422</v>
      </c>
      <c r="M224" s="12">
        <v>2824</v>
      </c>
      <c r="N224" s="12">
        <v>2598</v>
      </c>
      <c r="O224" s="12">
        <v>1869</v>
      </c>
      <c r="P224" s="9">
        <v>11</v>
      </c>
      <c r="Q224" s="11">
        <v>16820641.150000002</v>
      </c>
      <c r="R224" s="12">
        <v>1042</v>
      </c>
      <c r="S224" s="11">
        <v>622</v>
      </c>
      <c r="T224" s="11">
        <v>420</v>
      </c>
      <c r="U224" s="12">
        <v>306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5</v>
      </c>
      <c r="AI224" s="12">
        <v>5918589.8499999996</v>
      </c>
      <c r="AJ224" s="12">
        <v>500</v>
      </c>
      <c r="AK224" s="12">
        <v>298</v>
      </c>
      <c r="AL224" s="12">
        <v>202</v>
      </c>
      <c r="AM224" s="12">
        <v>125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6</v>
      </c>
      <c r="BS224" s="12">
        <v>10902051.300000001</v>
      </c>
      <c r="BT224" s="12">
        <v>542</v>
      </c>
      <c r="BU224" s="12">
        <v>324</v>
      </c>
      <c r="BV224" s="12">
        <v>218</v>
      </c>
      <c r="BW224" s="12">
        <v>181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</row>
    <row r="225" spans="1:93" ht="15.75" thickBot="1" x14ac:dyDescent="0.3">
      <c r="A225" t="s">
        <v>240</v>
      </c>
      <c r="B225" s="10" t="s">
        <v>266</v>
      </c>
      <c r="C225" s="10" t="s">
        <v>4054</v>
      </c>
      <c r="D225" s="11">
        <v>2391974.7000000002</v>
      </c>
      <c r="E225" s="11">
        <v>0</v>
      </c>
      <c r="F225" s="11">
        <v>0</v>
      </c>
      <c r="G225" s="11">
        <v>0</v>
      </c>
      <c r="H225" s="11">
        <v>0</v>
      </c>
      <c r="I225" s="11">
        <v>2391975.29</v>
      </c>
      <c r="J225" s="9">
        <v>17</v>
      </c>
      <c r="K225" s="11">
        <v>2391975.29</v>
      </c>
      <c r="L225" s="12">
        <v>0</v>
      </c>
      <c r="M225" s="12">
        <v>0</v>
      </c>
      <c r="N225" s="12">
        <v>0</v>
      </c>
      <c r="O225" s="12">
        <v>0</v>
      </c>
      <c r="P225" s="9">
        <v>0</v>
      </c>
      <c r="Q225" s="11">
        <v>0</v>
      </c>
      <c r="R225" s="12">
        <v>0</v>
      </c>
      <c r="S225" s="11">
        <v>0</v>
      </c>
      <c r="T225" s="11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</row>
    <row r="226" spans="1:93" ht="15.75" thickBot="1" x14ac:dyDescent="0.3">
      <c r="A226" t="s">
        <v>240</v>
      </c>
      <c r="B226" s="10" t="s">
        <v>267</v>
      </c>
      <c r="C226" s="10" t="s">
        <v>4043</v>
      </c>
      <c r="D226" s="11">
        <v>70042117.170000002</v>
      </c>
      <c r="E226" s="11">
        <v>0</v>
      </c>
      <c r="F226" s="11">
        <v>0</v>
      </c>
      <c r="G226" s="11">
        <v>1356578.71</v>
      </c>
      <c r="H226" s="11">
        <v>70206.080000000002</v>
      </c>
      <c r="I226" s="11">
        <v>69897219.299999982</v>
      </c>
      <c r="J226" s="9">
        <v>75</v>
      </c>
      <c r="K226" s="11">
        <v>68470434.509999976</v>
      </c>
      <c r="L226" s="12">
        <v>171168</v>
      </c>
      <c r="M226" s="12">
        <v>22586</v>
      </c>
      <c r="N226" s="12">
        <v>148582</v>
      </c>
      <c r="O226" s="12">
        <v>12400</v>
      </c>
      <c r="P226" s="9">
        <v>5</v>
      </c>
      <c r="Q226" s="11">
        <v>11313188.15</v>
      </c>
      <c r="R226" s="12">
        <v>3980</v>
      </c>
      <c r="S226" s="11">
        <v>1980</v>
      </c>
      <c r="T226" s="11">
        <v>2000</v>
      </c>
      <c r="U226" s="12">
        <v>940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1</v>
      </c>
      <c r="AI226" s="12">
        <v>1461244.37</v>
      </c>
      <c r="AJ226" s="12">
        <v>600</v>
      </c>
      <c r="AK226" s="12">
        <v>300</v>
      </c>
      <c r="AL226" s="12">
        <v>300</v>
      </c>
      <c r="AM226" s="12">
        <v>150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1</v>
      </c>
      <c r="AU226" s="12">
        <v>5637994.4000000004</v>
      </c>
      <c r="AV226" s="12">
        <v>900</v>
      </c>
      <c r="AW226" s="12">
        <v>450</v>
      </c>
      <c r="AX226" s="12">
        <v>450</v>
      </c>
      <c r="AY226" s="12">
        <v>200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1</v>
      </c>
      <c r="BG226" s="12">
        <v>1430573.55</v>
      </c>
      <c r="BH226" s="12">
        <v>280</v>
      </c>
      <c r="BI226" s="12">
        <v>140</v>
      </c>
      <c r="BJ226" s="12">
        <v>140</v>
      </c>
      <c r="BK226" s="12">
        <v>70</v>
      </c>
      <c r="BL226" s="12">
        <v>1</v>
      </c>
      <c r="BM226" s="12">
        <v>1355444.22</v>
      </c>
      <c r="BN226" s="12">
        <v>1280</v>
      </c>
      <c r="BO226" s="12">
        <v>630</v>
      </c>
      <c r="BP226" s="12">
        <v>650</v>
      </c>
      <c r="BQ226" s="12">
        <v>320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1</v>
      </c>
      <c r="CE226" s="12">
        <v>1427931.61</v>
      </c>
      <c r="CF226" s="12">
        <v>920</v>
      </c>
      <c r="CG226" s="12">
        <v>460</v>
      </c>
      <c r="CH226" s="12">
        <v>460</v>
      </c>
      <c r="CI226" s="12">
        <v>200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</row>
    <row r="227" spans="1:93" ht="15.75" thickBot="1" x14ac:dyDescent="0.3">
      <c r="A227" t="s">
        <v>240</v>
      </c>
      <c r="B227" s="10" t="s">
        <v>277</v>
      </c>
      <c r="C227" s="10" t="s">
        <v>4055</v>
      </c>
      <c r="D227" s="11">
        <v>18720718.210000001</v>
      </c>
      <c r="E227" s="11">
        <v>0</v>
      </c>
      <c r="F227" s="11">
        <v>0</v>
      </c>
      <c r="G227" s="11">
        <v>0</v>
      </c>
      <c r="H227" s="11">
        <v>561621.54</v>
      </c>
      <c r="I227" s="11">
        <v>18720717.239999998</v>
      </c>
      <c r="J227" s="9">
        <v>33</v>
      </c>
      <c r="K227" s="11">
        <v>18159095.699999999</v>
      </c>
      <c r="L227" s="12">
        <v>23666</v>
      </c>
      <c r="M227" s="12">
        <v>12396</v>
      </c>
      <c r="N227" s="12">
        <v>11270</v>
      </c>
      <c r="O227" s="12">
        <v>4228</v>
      </c>
      <c r="P227" s="9">
        <v>1</v>
      </c>
      <c r="Q227" s="11">
        <v>547500</v>
      </c>
      <c r="R227" s="12">
        <v>2500</v>
      </c>
      <c r="S227" s="11">
        <v>1300</v>
      </c>
      <c r="T227" s="11">
        <v>1200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1</v>
      </c>
      <c r="BA227" s="12">
        <v>547500</v>
      </c>
      <c r="BB227" s="12">
        <v>2500</v>
      </c>
      <c r="BC227" s="12">
        <v>1300</v>
      </c>
      <c r="BD227" s="12">
        <v>1200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</row>
    <row r="228" spans="1:93" ht="15.75" thickBot="1" x14ac:dyDescent="0.3">
      <c r="A228" t="s">
        <v>240</v>
      </c>
      <c r="B228" s="10" t="s">
        <v>284</v>
      </c>
      <c r="C228" s="10" t="s">
        <v>3127</v>
      </c>
      <c r="D228" s="11">
        <v>18078247.609999999</v>
      </c>
      <c r="E228" s="11">
        <v>0</v>
      </c>
      <c r="F228" s="11">
        <v>0</v>
      </c>
      <c r="G228" s="11">
        <v>0</v>
      </c>
      <c r="H228" s="11">
        <v>25172</v>
      </c>
      <c r="I228" s="11">
        <v>18078247.610000003</v>
      </c>
      <c r="J228" s="9">
        <v>20</v>
      </c>
      <c r="K228" s="11">
        <v>18053075.610000003</v>
      </c>
      <c r="L228" s="12">
        <v>32079</v>
      </c>
      <c r="M228" s="12">
        <v>16074</v>
      </c>
      <c r="N228" s="12">
        <v>16005</v>
      </c>
      <c r="O228" s="12">
        <v>0</v>
      </c>
      <c r="P228" s="9">
        <v>0</v>
      </c>
      <c r="Q228" s="11">
        <v>0</v>
      </c>
      <c r="R228" s="12">
        <v>0</v>
      </c>
      <c r="S228" s="11">
        <v>0</v>
      </c>
      <c r="T228" s="11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</row>
    <row r="229" spans="1:93" ht="15.75" thickBot="1" x14ac:dyDescent="0.3">
      <c r="A229" t="s">
        <v>240</v>
      </c>
      <c r="B229" s="10" t="s">
        <v>285</v>
      </c>
      <c r="C229" s="10" t="s">
        <v>4056</v>
      </c>
      <c r="D229" s="11">
        <v>959030.14</v>
      </c>
      <c r="E229" s="11">
        <v>0</v>
      </c>
      <c r="F229" s="11">
        <v>0</v>
      </c>
      <c r="G229" s="11">
        <v>0</v>
      </c>
      <c r="H229" s="11">
        <v>0</v>
      </c>
      <c r="I229" s="11">
        <v>959030.14</v>
      </c>
      <c r="J229" s="9">
        <v>6</v>
      </c>
      <c r="K229" s="11">
        <v>959030.14</v>
      </c>
      <c r="L229" s="12">
        <v>1477</v>
      </c>
      <c r="M229" s="12">
        <v>737</v>
      </c>
      <c r="N229" s="12">
        <v>740</v>
      </c>
      <c r="O229" s="12">
        <v>354</v>
      </c>
      <c r="P229" s="9">
        <v>1</v>
      </c>
      <c r="Q229" s="11">
        <v>230026.83</v>
      </c>
      <c r="R229" s="12">
        <v>200</v>
      </c>
      <c r="S229" s="11">
        <v>100</v>
      </c>
      <c r="T229" s="11">
        <v>100</v>
      </c>
      <c r="U229" s="12">
        <v>50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1</v>
      </c>
      <c r="CE229" s="12">
        <v>230026.83</v>
      </c>
      <c r="CF229" s="12">
        <v>200</v>
      </c>
      <c r="CG229" s="12">
        <v>100</v>
      </c>
      <c r="CH229" s="12">
        <v>100</v>
      </c>
      <c r="CI229" s="12">
        <v>50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</row>
    <row r="230" spans="1:93" ht="15.75" thickBot="1" x14ac:dyDescent="0.3">
      <c r="A230" t="s">
        <v>240</v>
      </c>
      <c r="B230" s="10" t="s">
        <v>292</v>
      </c>
      <c r="C230" s="10" t="s">
        <v>1101</v>
      </c>
      <c r="D230" s="11">
        <v>1636605.01</v>
      </c>
      <c r="E230" s="11">
        <v>895999.33</v>
      </c>
      <c r="F230" s="11">
        <v>217242.72</v>
      </c>
      <c r="G230" s="11">
        <v>0</v>
      </c>
      <c r="H230" s="11">
        <v>0</v>
      </c>
      <c r="I230" s="11">
        <v>2315361.8200000003</v>
      </c>
      <c r="J230" s="9">
        <v>17</v>
      </c>
      <c r="K230" s="11">
        <v>2315361.8200000003</v>
      </c>
      <c r="L230" s="12">
        <v>6226</v>
      </c>
      <c r="M230" s="12">
        <v>3111</v>
      </c>
      <c r="N230" s="12">
        <v>3115</v>
      </c>
      <c r="O230" s="12">
        <v>896</v>
      </c>
      <c r="P230" s="9">
        <v>0</v>
      </c>
      <c r="Q230" s="11">
        <v>0</v>
      </c>
      <c r="R230" s="12">
        <v>0</v>
      </c>
      <c r="S230" s="11">
        <v>0</v>
      </c>
      <c r="T230" s="11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</row>
    <row r="231" spans="1:93" ht="15.75" thickBot="1" x14ac:dyDescent="0.3">
      <c r="A231" t="s">
        <v>240</v>
      </c>
      <c r="B231" s="10" t="s">
        <v>286</v>
      </c>
      <c r="C231" s="10" t="s">
        <v>3105</v>
      </c>
      <c r="D231" s="11">
        <v>725597.68</v>
      </c>
      <c r="E231" s="11">
        <v>0</v>
      </c>
      <c r="F231" s="11">
        <v>0</v>
      </c>
      <c r="G231" s="11">
        <v>0</v>
      </c>
      <c r="H231" s="11">
        <v>0</v>
      </c>
      <c r="I231" s="11">
        <v>725597.58</v>
      </c>
      <c r="J231" s="9">
        <v>5</v>
      </c>
      <c r="K231" s="11">
        <v>725597.58</v>
      </c>
      <c r="L231" s="12">
        <v>1229</v>
      </c>
      <c r="M231" s="12">
        <v>556</v>
      </c>
      <c r="N231" s="12">
        <v>673</v>
      </c>
      <c r="O231" s="12">
        <v>303</v>
      </c>
      <c r="P231" s="9">
        <v>0</v>
      </c>
      <c r="Q231" s="11">
        <v>0</v>
      </c>
      <c r="R231" s="12">
        <v>0</v>
      </c>
      <c r="S231" s="11">
        <v>0</v>
      </c>
      <c r="T231" s="11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</row>
    <row r="232" spans="1:93" ht="15.75" thickBot="1" x14ac:dyDescent="0.3">
      <c r="A232" t="s">
        <v>240</v>
      </c>
      <c r="B232" s="10" t="s">
        <v>293</v>
      </c>
      <c r="C232" s="10" t="s">
        <v>1142</v>
      </c>
      <c r="D232" s="11">
        <v>2403689.31</v>
      </c>
      <c r="E232" s="11">
        <v>0</v>
      </c>
      <c r="F232" s="11">
        <v>0</v>
      </c>
      <c r="G232" s="11">
        <v>0</v>
      </c>
      <c r="H232" s="11">
        <v>0</v>
      </c>
      <c r="I232" s="11">
        <v>1923233.7600000002</v>
      </c>
      <c r="J232" s="9">
        <v>7</v>
      </c>
      <c r="K232" s="11">
        <v>1923233.7600000002</v>
      </c>
      <c r="L232" s="12">
        <v>52990</v>
      </c>
      <c r="M232" s="12">
        <v>25710</v>
      </c>
      <c r="N232" s="12">
        <v>27280</v>
      </c>
      <c r="O232" s="12">
        <v>11855</v>
      </c>
      <c r="P232" s="9">
        <v>0</v>
      </c>
      <c r="Q232" s="11">
        <v>0</v>
      </c>
      <c r="R232" s="12">
        <v>0</v>
      </c>
      <c r="S232" s="11">
        <v>0</v>
      </c>
      <c r="T232" s="11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</row>
    <row r="233" spans="1:93" ht="15.75" thickBot="1" x14ac:dyDescent="0.3">
      <c r="A233" t="s">
        <v>240</v>
      </c>
      <c r="B233" s="10" t="s">
        <v>294</v>
      </c>
      <c r="C233" s="10" t="s">
        <v>4057</v>
      </c>
      <c r="D233" s="11">
        <v>1177806.2</v>
      </c>
      <c r="E233" s="11">
        <v>0</v>
      </c>
      <c r="F233" s="11">
        <v>0</v>
      </c>
      <c r="G233" s="11">
        <v>0</v>
      </c>
      <c r="H233" s="11">
        <v>0</v>
      </c>
      <c r="I233" s="11">
        <v>1177806</v>
      </c>
      <c r="J233" s="9">
        <v>8</v>
      </c>
      <c r="K233" s="11">
        <v>1177806</v>
      </c>
      <c r="L233" s="12">
        <v>1298</v>
      </c>
      <c r="M233" s="12">
        <v>521</v>
      </c>
      <c r="N233" s="12">
        <v>777</v>
      </c>
      <c r="O233" s="12">
        <v>457</v>
      </c>
      <c r="P233" s="9">
        <v>0</v>
      </c>
      <c r="Q233" s="11">
        <v>0</v>
      </c>
      <c r="R233" s="12">
        <v>0</v>
      </c>
      <c r="S233" s="11">
        <v>0</v>
      </c>
      <c r="T233" s="11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</row>
    <row r="234" spans="1:93" ht="15.75" thickBot="1" x14ac:dyDescent="0.3">
      <c r="A234" t="s">
        <v>240</v>
      </c>
      <c r="B234" s="10" t="s">
        <v>262</v>
      </c>
      <c r="C234" s="10" t="s">
        <v>4058</v>
      </c>
      <c r="D234" s="11">
        <v>113261430.8</v>
      </c>
      <c r="E234" s="11">
        <v>62335999.729999997</v>
      </c>
      <c r="F234" s="11">
        <v>20778666.329999998</v>
      </c>
      <c r="G234" s="11">
        <v>0</v>
      </c>
      <c r="H234" s="11">
        <v>0</v>
      </c>
      <c r="I234" s="11">
        <v>131562596.7499999</v>
      </c>
      <c r="J234" s="9">
        <v>264</v>
      </c>
      <c r="K234" s="11">
        <v>131562596.7499999</v>
      </c>
      <c r="L234" s="12">
        <v>233692</v>
      </c>
      <c r="M234" s="12">
        <v>116759</v>
      </c>
      <c r="N234" s="12">
        <v>116933</v>
      </c>
      <c r="O234" s="12">
        <v>55699</v>
      </c>
      <c r="P234" s="9">
        <v>53</v>
      </c>
      <c r="Q234" s="11">
        <v>10071273.690000003</v>
      </c>
      <c r="R234" s="12">
        <v>15019</v>
      </c>
      <c r="S234" s="11">
        <v>7424</v>
      </c>
      <c r="T234" s="11">
        <v>7595</v>
      </c>
      <c r="U234" s="12">
        <v>4078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2</v>
      </c>
      <c r="AI234" s="12">
        <v>2519463.85</v>
      </c>
      <c r="AJ234" s="12">
        <v>780</v>
      </c>
      <c r="AK234" s="12">
        <v>390</v>
      </c>
      <c r="AL234" s="12">
        <v>390</v>
      </c>
      <c r="AM234" s="12">
        <v>200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1</v>
      </c>
      <c r="AU234" s="12">
        <v>1271813.3999999999</v>
      </c>
      <c r="AV234" s="12">
        <v>74</v>
      </c>
      <c r="AW234" s="12">
        <v>37</v>
      </c>
      <c r="AX234" s="12">
        <v>37</v>
      </c>
      <c r="AY234" s="12">
        <v>15</v>
      </c>
      <c r="AZ234" s="12">
        <v>4</v>
      </c>
      <c r="BA234" s="12">
        <v>1631550</v>
      </c>
      <c r="BB234" s="12">
        <v>5960</v>
      </c>
      <c r="BC234" s="12">
        <v>2944</v>
      </c>
      <c r="BD234" s="12">
        <v>3016</v>
      </c>
      <c r="BE234" s="12">
        <v>1865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23</v>
      </c>
      <c r="BM234" s="12">
        <v>2776263.3899999992</v>
      </c>
      <c r="BN234" s="12">
        <v>5352</v>
      </c>
      <c r="BO234" s="12">
        <v>2626</v>
      </c>
      <c r="BP234" s="12">
        <v>2726</v>
      </c>
      <c r="BQ234" s="12">
        <v>1303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23</v>
      </c>
      <c r="CE234" s="12">
        <v>1872183.05</v>
      </c>
      <c r="CF234" s="12">
        <v>2853</v>
      </c>
      <c r="CG234" s="12">
        <v>1427</v>
      </c>
      <c r="CH234" s="12">
        <v>1426</v>
      </c>
      <c r="CI234" s="12">
        <v>695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</row>
    <row r="235" spans="1:93" ht="15.75" thickBot="1" x14ac:dyDescent="0.3">
      <c r="A235" t="s">
        <v>240</v>
      </c>
      <c r="B235" s="10" t="s">
        <v>265</v>
      </c>
      <c r="C235" s="10" t="s">
        <v>1300</v>
      </c>
      <c r="D235" s="11">
        <v>2471992.9</v>
      </c>
      <c r="E235" s="11">
        <v>0</v>
      </c>
      <c r="F235" s="11">
        <v>0</v>
      </c>
      <c r="G235" s="11">
        <v>0</v>
      </c>
      <c r="H235" s="11">
        <v>0</v>
      </c>
      <c r="I235" s="11">
        <v>2409380.7400000002</v>
      </c>
      <c r="J235" s="9">
        <v>8</v>
      </c>
      <c r="K235" s="11">
        <v>2409380.7400000002</v>
      </c>
      <c r="L235" s="12">
        <v>10002</v>
      </c>
      <c r="M235" s="12">
        <v>4915</v>
      </c>
      <c r="N235" s="12">
        <v>5087</v>
      </c>
      <c r="O235" s="12">
        <v>496</v>
      </c>
      <c r="P235" s="9">
        <v>0</v>
      </c>
      <c r="Q235" s="11">
        <v>0</v>
      </c>
      <c r="R235" s="12">
        <v>0</v>
      </c>
      <c r="S235" s="11">
        <v>0</v>
      </c>
      <c r="T235" s="11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</row>
    <row r="236" spans="1:93" ht="15.75" thickBot="1" x14ac:dyDescent="0.3">
      <c r="A236" t="s">
        <v>240</v>
      </c>
      <c r="B236" s="10" t="s">
        <v>264</v>
      </c>
      <c r="C236" s="10" t="s">
        <v>4059</v>
      </c>
      <c r="D236" s="11">
        <v>108866029.09999999</v>
      </c>
      <c r="E236" s="11">
        <v>0</v>
      </c>
      <c r="F236" s="11">
        <v>0</v>
      </c>
      <c r="G236" s="11">
        <v>1826338.8</v>
      </c>
      <c r="H236" s="11">
        <v>3265980.86</v>
      </c>
      <c r="I236" s="11">
        <v>107198835.62000003</v>
      </c>
      <c r="J236" s="9">
        <v>170</v>
      </c>
      <c r="K236" s="11">
        <v>102106515.96000004</v>
      </c>
      <c r="L236" s="12">
        <v>82095</v>
      </c>
      <c r="M236" s="12">
        <v>33853</v>
      </c>
      <c r="N236" s="12">
        <v>48242</v>
      </c>
      <c r="O236" s="12">
        <v>10850</v>
      </c>
      <c r="P236" s="9">
        <v>27</v>
      </c>
      <c r="Q236" s="11">
        <v>16951214.999999996</v>
      </c>
      <c r="R236" s="12">
        <v>5698</v>
      </c>
      <c r="S236" s="11">
        <v>2595</v>
      </c>
      <c r="T236" s="11">
        <v>3103</v>
      </c>
      <c r="U236" s="12">
        <v>1308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5</v>
      </c>
      <c r="AI236" s="12">
        <v>3660332</v>
      </c>
      <c r="AJ236" s="12">
        <v>400</v>
      </c>
      <c r="AK236" s="12">
        <v>240</v>
      </c>
      <c r="AL236" s="12">
        <v>160</v>
      </c>
      <c r="AM236" s="12">
        <v>80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17</v>
      </c>
      <c r="AU236" s="12">
        <v>8869148.1999999993</v>
      </c>
      <c r="AV236" s="12">
        <v>2016</v>
      </c>
      <c r="AW236" s="12">
        <v>893</v>
      </c>
      <c r="AX236" s="12">
        <v>1123</v>
      </c>
      <c r="AY236" s="12">
        <v>400</v>
      </c>
      <c r="AZ236" s="12">
        <v>2</v>
      </c>
      <c r="BA236" s="12">
        <v>547500</v>
      </c>
      <c r="BB236" s="12">
        <v>1930</v>
      </c>
      <c r="BC236" s="12">
        <v>880</v>
      </c>
      <c r="BD236" s="12">
        <v>1050</v>
      </c>
      <c r="BE236" s="12">
        <v>500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3</v>
      </c>
      <c r="BM236" s="12">
        <v>3874234.8</v>
      </c>
      <c r="BN236" s="12">
        <v>1352</v>
      </c>
      <c r="BO236" s="12">
        <v>582</v>
      </c>
      <c r="BP236" s="12">
        <v>770</v>
      </c>
      <c r="BQ236" s="12">
        <v>328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</row>
    <row r="237" spans="1:93" ht="15.75" thickBot="1" x14ac:dyDescent="0.3">
      <c r="A237" t="s">
        <v>240</v>
      </c>
      <c r="B237" s="10" t="s">
        <v>260</v>
      </c>
      <c r="C237" s="10" t="s">
        <v>4060</v>
      </c>
      <c r="D237" s="11">
        <v>17428496.039999999</v>
      </c>
      <c r="E237" s="11">
        <v>6999999.6500000004</v>
      </c>
      <c r="F237" s="11">
        <v>0</v>
      </c>
      <c r="G237" s="11">
        <v>0</v>
      </c>
      <c r="H237" s="11">
        <v>522854.88</v>
      </c>
      <c r="I237" s="11">
        <v>23543805.450000007</v>
      </c>
      <c r="J237" s="9">
        <v>94</v>
      </c>
      <c r="K237" s="11">
        <v>23020950.570000008</v>
      </c>
      <c r="L237" s="12">
        <v>10999</v>
      </c>
      <c r="M237" s="12">
        <v>5529</v>
      </c>
      <c r="N237" s="12">
        <v>5470</v>
      </c>
      <c r="O237" s="12">
        <v>1145</v>
      </c>
      <c r="P237" s="9">
        <v>39</v>
      </c>
      <c r="Q237" s="11">
        <v>558450</v>
      </c>
      <c r="R237" s="12">
        <v>510</v>
      </c>
      <c r="S237" s="11">
        <v>239</v>
      </c>
      <c r="T237" s="11">
        <v>271</v>
      </c>
      <c r="U237" s="12">
        <v>510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39</v>
      </c>
      <c r="BA237" s="12">
        <v>558450</v>
      </c>
      <c r="BB237" s="12">
        <v>510</v>
      </c>
      <c r="BC237" s="12">
        <v>239</v>
      </c>
      <c r="BD237" s="12">
        <v>271</v>
      </c>
      <c r="BE237" s="12">
        <v>510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</row>
    <row r="238" spans="1:93" ht="15.75" thickBot="1" x14ac:dyDescent="0.3">
      <c r="A238" t="s">
        <v>240</v>
      </c>
      <c r="B238" s="10" t="s">
        <v>263</v>
      </c>
      <c r="C238" s="10" t="s">
        <v>2325</v>
      </c>
      <c r="D238" s="11">
        <v>24113146.109999999</v>
      </c>
      <c r="E238" s="11">
        <v>13247000</v>
      </c>
      <c r="F238" s="11">
        <v>2853445.89</v>
      </c>
      <c r="G238" s="11">
        <v>0</v>
      </c>
      <c r="H238" s="11">
        <v>0</v>
      </c>
      <c r="I238" s="11">
        <v>4033214.61</v>
      </c>
      <c r="J238" s="9">
        <v>19</v>
      </c>
      <c r="K238" s="11">
        <v>4033214.61</v>
      </c>
      <c r="L238" s="12">
        <v>3530</v>
      </c>
      <c r="M238" s="12">
        <v>1819</v>
      </c>
      <c r="N238" s="12">
        <v>1711</v>
      </c>
      <c r="O238" s="12">
        <v>421</v>
      </c>
      <c r="P238" s="9">
        <v>0</v>
      </c>
      <c r="Q238" s="11">
        <v>0</v>
      </c>
      <c r="R238" s="12">
        <v>0</v>
      </c>
      <c r="S238" s="11">
        <v>0</v>
      </c>
      <c r="T238" s="11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</row>
    <row r="239" spans="1:93" ht="15.75" thickBot="1" x14ac:dyDescent="0.3">
      <c r="A239" t="s">
        <v>240</v>
      </c>
      <c r="B239" s="10" t="s">
        <v>261</v>
      </c>
      <c r="C239" s="10" t="s">
        <v>4061</v>
      </c>
      <c r="D239" s="11">
        <v>14735029.529999999</v>
      </c>
      <c r="E239" s="11">
        <v>8594936.9600000009</v>
      </c>
      <c r="F239" s="11">
        <v>3169316.2</v>
      </c>
      <c r="G239" s="11">
        <v>0</v>
      </c>
      <c r="H239" s="11">
        <v>0</v>
      </c>
      <c r="I239" s="11">
        <v>20160649.57</v>
      </c>
      <c r="J239" s="9">
        <v>25</v>
      </c>
      <c r="K239" s="11">
        <v>20160649.57</v>
      </c>
      <c r="L239" s="12">
        <v>19228</v>
      </c>
      <c r="M239" s="12">
        <v>9865</v>
      </c>
      <c r="N239" s="12">
        <v>9363</v>
      </c>
      <c r="O239" s="12">
        <v>4850</v>
      </c>
      <c r="P239" s="9">
        <v>7</v>
      </c>
      <c r="Q239" s="11">
        <v>3620986</v>
      </c>
      <c r="R239" s="12">
        <v>992</v>
      </c>
      <c r="S239" s="11">
        <v>546</v>
      </c>
      <c r="T239" s="11">
        <v>446</v>
      </c>
      <c r="U239" s="12">
        <v>291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2</v>
      </c>
      <c r="AI239" s="12">
        <v>587315</v>
      </c>
      <c r="AJ239" s="12">
        <v>60</v>
      </c>
      <c r="AK239" s="12">
        <v>33</v>
      </c>
      <c r="AL239" s="12">
        <v>27</v>
      </c>
      <c r="AM239" s="12">
        <v>31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2</v>
      </c>
      <c r="AU239" s="12">
        <v>1351315</v>
      </c>
      <c r="AV239" s="12">
        <v>60</v>
      </c>
      <c r="AW239" s="12">
        <v>33</v>
      </c>
      <c r="AX239" s="12">
        <v>27</v>
      </c>
      <c r="AY239" s="12">
        <v>31</v>
      </c>
      <c r="AZ239" s="12">
        <v>1</v>
      </c>
      <c r="BA239" s="12">
        <v>982856</v>
      </c>
      <c r="BB239" s="12">
        <v>800</v>
      </c>
      <c r="BC239" s="12">
        <v>440</v>
      </c>
      <c r="BD239" s="12">
        <v>360</v>
      </c>
      <c r="BE239" s="12">
        <v>200</v>
      </c>
      <c r="BF239" s="12">
        <v>1</v>
      </c>
      <c r="BG239" s="12">
        <v>199500</v>
      </c>
      <c r="BH239" s="12">
        <v>36</v>
      </c>
      <c r="BI239" s="12">
        <v>20</v>
      </c>
      <c r="BJ239" s="12">
        <v>16</v>
      </c>
      <c r="BK239" s="12">
        <v>9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1</v>
      </c>
      <c r="CE239" s="12">
        <v>500000</v>
      </c>
      <c r="CF239" s="12">
        <v>36</v>
      </c>
      <c r="CG239" s="12">
        <v>20</v>
      </c>
      <c r="CH239" s="12">
        <v>16</v>
      </c>
      <c r="CI239" s="12">
        <v>20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</row>
    <row r="240" spans="1:93" ht="15.75" thickBot="1" x14ac:dyDescent="0.3">
      <c r="A240" t="s">
        <v>240</v>
      </c>
      <c r="B240" s="10" t="s">
        <v>4779</v>
      </c>
      <c r="C240" s="10" t="s">
        <v>4062</v>
      </c>
      <c r="D240" s="11">
        <v>606261.21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9">
        <v>0</v>
      </c>
      <c r="K240" s="11">
        <v>0</v>
      </c>
      <c r="L240" s="12">
        <v>0</v>
      </c>
      <c r="M240" s="12">
        <v>0</v>
      </c>
      <c r="N240" s="12">
        <v>0</v>
      </c>
      <c r="O240" s="12">
        <v>0</v>
      </c>
      <c r="P240" s="9">
        <v>0</v>
      </c>
      <c r="Q240" s="11">
        <v>0</v>
      </c>
      <c r="R240" s="12">
        <v>0</v>
      </c>
      <c r="S240" s="11">
        <v>0</v>
      </c>
      <c r="T240" s="11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</row>
    <row r="241" spans="1:93" ht="15.75" thickBot="1" x14ac:dyDescent="0.3">
      <c r="A241" t="s">
        <v>240</v>
      </c>
      <c r="B241" s="10" t="s">
        <v>302</v>
      </c>
      <c r="C241" s="10" t="s">
        <v>422</v>
      </c>
      <c r="D241" s="11">
        <v>2507779.34</v>
      </c>
      <c r="E241" s="11">
        <v>1473855.52</v>
      </c>
      <c r="F241" s="11">
        <v>54901</v>
      </c>
      <c r="G241" s="11">
        <v>0</v>
      </c>
      <c r="H241" s="11">
        <v>0</v>
      </c>
      <c r="I241" s="11">
        <v>376166</v>
      </c>
      <c r="J241" s="9">
        <v>1</v>
      </c>
      <c r="K241" s="11">
        <v>376166</v>
      </c>
      <c r="L241" s="12">
        <v>4635</v>
      </c>
      <c r="M241" s="12">
        <v>2250</v>
      </c>
      <c r="N241" s="12">
        <v>2385</v>
      </c>
      <c r="O241" s="12">
        <v>1150</v>
      </c>
      <c r="P241" s="9">
        <v>0</v>
      </c>
      <c r="Q241" s="11">
        <v>0</v>
      </c>
      <c r="R241" s="12">
        <v>0</v>
      </c>
      <c r="S241" s="11">
        <v>0</v>
      </c>
      <c r="T241" s="11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</row>
    <row r="242" spans="1:93" ht="15.75" thickBot="1" x14ac:dyDescent="0.3">
      <c r="A242" t="s">
        <v>240</v>
      </c>
      <c r="B242" s="10" t="s">
        <v>278</v>
      </c>
      <c r="C242" s="10" t="s">
        <v>4063</v>
      </c>
      <c r="D242" s="11">
        <v>4553110.2699999996</v>
      </c>
      <c r="E242" s="11">
        <v>0</v>
      </c>
      <c r="F242" s="11">
        <v>0</v>
      </c>
      <c r="G242" s="11">
        <v>0</v>
      </c>
      <c r="H242" s="11">
        <v>0</v>
      </c>
      <c r="I242" s="11">
        <v>2485069.4700000002</v>
      </c>
      <c r="J242" s="9">
        <v>11</v>
      </c>
      <c r="K242" s="11">
        <v>2485069.4700000002</v>
      </c>
      <c r="L242" s="12">
        <v>6545</v>
      </c>
      <c r="M242" s="12">
        <v>3269</v>
      </c>
      <c r="N242" s="12">
        <v>3276</v>
      </c>
      <c r="O242" s="12">
        <v>48</v>
      </c>
      <c r="P242" s="9">
        <v>0</v>
      </c>
      <c r="Q242" s="11">
        <v>0</v>
      </c>
      <c r="R242" s="12">
        <v>0</v>
      </c>
      <c r="S242" s="11">
        <v>0</v>
      </c>
      <c r="T242" s="11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</row>
    <row r="243" spans="1:93" ht="15.75" thickBot="1" x14ac:dyDescent="0.3">
      <c r="A243" t="s">
        <v>240</v>
      </c>
      <c r="B243" s="10" t="s">
        <v>259</v>
      </c>
      <c r="C243" s="10" t="s">
        <v>2872</v>
      </c>
      <c r="D243" s="11">
        <v>10110387.98</v>
      </c>
      <c r="E243" s="11">
        <v>5553999.2999999998</v>
      </c>
      <c r="F243" s="11">
        <v>1341900.78</v>
      </c>
      <c r="G243" s="11">
        <v>0</v>
      </c>
      <c r="H243" s="11">
        <v>279791.40000000002</v>
      </c>
      <c r="I243" s="11">
        <v>13499180.98</v>
      </c>
      <c r="J243" s="9">
        <v>49</v>
      </c>
      <c r="K243" s="11">
        <v>13219389.58</v>
      </c>
      <c r="L243" s="12">
        <v>46505</v>
      </c>
      <c r="M243" s="12">
        <v>21267</v>
      </c>
      <c r="N243" s="12">
        <v>25238</v>
      </c>
      <c r="O243" s="12">
        <v>2089</v>
      </c>
      <c r="P243" s="9">
        <v>5</v>
      </c>
      <c r="Q243" s="11">
        <v>1750022.56</v>
      </c>
      <c r="R243" s="12">
        <v>751</v>
      </c>
      <c r="S243" s="11">
        <v>361</v>
      </c>
      <c r="T243" s="11">
        <v>390</v>
      </c>
      <c r="U243" s="12">
        <v>241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1</v>
      </c>
      <c r="AI243" s="12">
        <v>128990.1</v>
      </c>
      <c r="AJ243" s="12">
        <v>22</v>
      </c>
      <c r="AK243" s="12">
        <v>9</v>
      </c>
      <c r="AL243" s="12">
        <v>13</v>
      </c>
      <c r="AM243" s="12">
        <v>5</v>
      </c>
      <c r="AN243" s="12">
        <v>1</v>
      </c>
      <c r="AO243" s="12">
        <v>260247.1</v>
      </c>
      <c r="AP243" s="12">
        <v>22</v>
      </c>
      <c r="AQ243" s="12">
        <v>9</v>
      </c>
      <c r="AR243" s="12">
        <v>13</v>
      </c>
      <c r="AS243" s="12">
        <v>5</v>
      </c>
      <c r="AT243" s="12">
        <v>2</v>
      </c>
      <c r="AU243" s="12">
        <v>433617.75</v>
      </c>
      <c r="AV243" s="12">
        <v>44</v>
      </c>
      <c r="AW243" s="12">
        <v>18</v>
      </c>
      <c r="AX243" s="12">
        <v>26</v>
      </c>
      <c r="AY243" s="12">
        <v>10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1</v>
      </c>
      <c r="BM243" s="12">
        <v>927167.61</v>
      </c>
      <c r="BN243" s="12">
        <v>663</v>
      </c>
      <c r="BO243" s="12">
        <v>325</v>
      </c>
      <c r="BP243" s="12">
        <v>338</v>
      </c>
      <c r="BQ243" s="12">
        <v>221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</row>
    <row r="244" spans="1:93" ht="15.75" thickBot="1" x14ac:dyDescent="0.3">
      <c r="A244" t="s">
        <v>240</v>
      </c>
      <c r="B244" s="10" t="s">
        <v>241</v>
      </c>
      <c r="C244" s="10" t="s">
        <v>3928</v>
      </c>
      <c r="D244" s="11">
        <v>184776842.69999999</v>
      </c>
      <c r="E244" s="11">
        <v>0</v>
      </c>
      <c r="F244" s="11">
        <v>0</v>
      </c>
      <c r="G244" s="11">
        <v>0</v>
      </c>
      <c r="H244" s="11">
        <v>275897.11</v>
      </c>
      <c r="I244" s="11">
        <v>184460506.86000001</v>
      </c>
      <c r="J244" s="9">
        <v>306</v>
      </c>
      <c r="K244" s="11">
        <v>184184609.75</v>
      </c>
      <c r="L244" s="12">
        <v>219489</v>
      </c>
      <c r="M244" s="12">
        <v>89053</v>
      </c>
      <c r="N244" s="12">
        <v>130436</v>
      </c>
      <c r="O244" s="12">
        <v>46661</v>
      </c>
      <c r="P244" s="9">
        <v>24</v>
      </c>
      <c r="Q244" s="11">
        <v>40897008.610000007</v>
      </c>
      <c r="R244" s="12">
        <v>44436</v>
      </c>
      <c r="S244" s="11">
        <v>18081</v>
      </c>
      <c r="T244" s="11">
        <v>26355</v>
      </c>
      <c r="U244" s="12">
        <v>10112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1</v>
      </c>
      <c r="AI244" s="12">
        <v>397410.2</v>
      </c>
      <c r="AJ244" s="12">
        <v>250</v>
      </c>
      <c r="AK244" s="12">
        <v>100</v>
      </c>
      <c r="AL244" s="12">
        <v>150</v>
      </c>
      <c r="AM244" s="12">
        <v>50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1</v>
      </c>
      <c r="AU244" s="12">
        <v>5429474.2000000002</v>
      </c>
      <c r="AV244" s="12">
        <v>1500</v>
      </c>
      <c r="AW244" s="12">
        <v>600</v>
      </c>
      <c r="AX244" s="12">
        <v>900</v>
      </c>
      <c r="AY244" s="12">
        <v>400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3</v>
      </c>
      <c r="BG244" s="12">
        <v>7060160</v>
      </c>
      <c r="BH244" s="12">
        <v>10415</v>
      </c>
      <c r="BI244" s="12">
        <v>4166</v>
      </c>
      <c r="BJ244" s="12">
        <v>6249</v>
      </c>
      <c r="BK244" s="12">
        <v>2374</v>
      </c>
      <c r="BL244" s="12">
        <v>2</v>
      </c>
      <c r="BM244" s="12">
        <v>2753246.1</v>
      </c>
      <c r="BN244" s="12">
        <v>2400</v>
      </c>
      <c r="BO244" s="12">
        <v>1150</v>
      </c>
      <c r="BP244" s="12">
        <v>1250</v>
      </c>
      <c r="BQ244" s="12">
        <v>650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17</v>
      </c>
      <c r="CE244" s="12">
        <v>25256718.109999999</v>
      </c>
      <c r="CF244" s="12">
        <v>29871</v>
      </c>
      <c r="CG244" s="12">
        <v>12065</v>
      </c>
      <c r="CH244" s="12">
        <v>17806</v>
      </c>
      <c r="CI244" s="12">
        <v>6638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</row>
    <row r="245" spans="1:93" ht="15.75" thickBot="1" x14ac:dyDescent="0.3">
      <c r="A245" t="s">
        <v>240</v>
      </c>
      <c r="B245" s="10" t="s">
        <v>275</v>
      </c>
      <c r="C245" s="10" t="s">
        <v>4064</v>
      </c>
      <c r="D245" s="11">
        <v>1544806.82</v>
      </c>
      <c r="E245" s="11">
        <v>889461.46</v>
      </c>
      <c r="F245" s="11">
        <v>273095.17</v>
      </c>
      <c r="G245" s="11">
        <v>0</v>
      </c>
      <c r="H245" s="11">
        <v>0</v>
      </c>
      <c r="I245" s="11">
        <v>2161183.11</v>
      </c>
      <c r="J245" s="9">
        <v>12</v>
      </c>
      <c r="K245" s="11">
        <v>2161183.11</v>
      </c>
      <c r="L245" s="12">
        <v>13200</v>
      </c>
      <c r="M245" s="12">
        <v>6600</v>
      </c>
      <c r="N245" s="12">
        <v>6600</v>
      </c>
      <c r="O245" s="12">
        <v>3070</v>
      </c>
      <c r="P245" s="9">
        <v>1</v>
      </c>
      <c r="Q245" s="11">
        <v>204208</v>
      </c>
      <c r="R245" s="12">
        <v>80</v>
      </c>
      <c r="S245" s="11">
        <v>40</v>
      </c>
      <c r="T245" s="11">
        <v>40</v>
      </c>
      <c r="U245" s="12">
        <v>10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2">
        <v>0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  <c r="BW245" s="12">
        <v>0</v>
      </c>
      <c r="BX245" s="12">
        <v>0</v>
      </c>
      <c r="BY245" s="12">
        <v>0</v>
      </c>
      <c r="BZ245" s="12">
        <v>0</v>
      </c>
      <c r="CA245" s="12">
        <v>0</v>
      </c>
      <c r="CB245" s="12">
        <v>0</v>
      </c>
      <c r="CC245" s="12">
        <v>0</v>
      </c>
      <c r="CD245" s="12">
        <v>1</v>
      </c>
      <c r="CE245" s="12">
        <v>204208</v>
      </c>
      <c r="CF245" s="12">
        <v>80</v>
      </c>
      <c r="CG245" s="12">
        <v>40</v>
      </c>
      <c r="CH245" s="12">
        <v>40</v>
      </c>
      <c r="CI245" s="12">
        <v>10</v>
      </c>
      <c r="CJ245" s="12">
        <v>0</v>
      </c>
      <c r="CK245" s="12">
        <v>0</v>
      </c>
      <c r="CL245" s="12">
        <v>0</v>
      </c>
      <c r="CM245" s="12">
        <v>0</v>
      </c>
      <c r="CN245" s="12">
        <v>0</v>
      </c>
      <c r="CO245" s="12">
        <v>0</v>
      </c>
    </row>
    <row r="246" spans="1:93" ht="15.75" thickBot="1" x14ac:dyDescent="0.3">
      <c r="A246" t="s">
        <v>240</v>
      </c>
      <c r="B246" s="10" t="s">
        <v>248</v>
      </c>
      <c r="C246" s="10" t="s">
        <v>4065</v>
      </c>
      <c r="D246" s="11">
        <v>1114784.6200000001</v>
      </c>
      <c r="E246" s="11">
        <v>0</v>
      </c>
      <c r="F246" s="11">
        <v>0</v>
      </c>
      <c r="G246" s="11">
        <v>0</v>
      </c>
      <c r="H246" s="11">
        <v>0</v>
      </c>
      <c r="I246" s="11">
        <v>1114784.6200000001</v>
      </c>
      <c r="J246" s="9">
        <v>5</v>
      </c>
      <c r="K246" s="11">
        <v>1114784.6200000001</v>
      </c>
      <c r="L246" s="12">
        <v>1070</v>
      </c>
      <c r="M246" s="12">
        <v>535</v>
      </c>
      <c r="N246" s="12">
        <v>535</v>
      </c>
      <c r="O246" s="12">
        <v>268</v>
      </c>
      <c r="P246" s="9">
        <v>0</v>
      </c>
      <c r="Q246" s="11">
        <v>0</v>
      </c>
      <c r="R246" s="12">
        <v>0</v>
      </c>
      <c r="S246" s="11">
        <v>0</v>
      </c>
      <c r="T246" s="11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0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</row>
    <row r="247" spans="1:93" ht="15.75" thickBot="1" x14ac:dyDescent="0.3">
      <c r="A247" t="s">
        <v>240</v>
      </c>
      <c r="B247" s="10" t="s">
        <v>249</v>
      </c>
      <c r="C247" s="10" t="s">
        <v>4066</v>
      </c>
      <c r="D247" s="11">
        <v>16969657.219999999</v>
      </c>
      <c r="E247" s="11">
        <v>0</v>
      </c>
      <c r="F247" s="11">
        <v>0</v>
      </c>
      <c r="G247" s="11">
        <v>0</v>
      </c>
      <c r="H247" s="11">
        <v>509089.71</v>
      </c>
      <c r="I247" s="11">
        <v>16721468.970000003</v>
      </c>
      <c r="J247" s="9">
        <v>35</v>
      </c>
      <c r="K247" s="11">
        <v>16212379.260000002</v>
      </c>
      <c r="L247" s="12">
        <v>26786</v>
      </c>
      <c r="M247" s="12">
        <v>13456</v>
      </c>
      <c r="N247" s="12">
        <v>13330</v>
      </c>
      <c r="O247" s="12">
        <v>0</v>
      </c>
      <c r="P247" s="9">
        <v>0</v>
      </c>
      <c r="Q247" s="11">
        <v>0</v>
      </c>
      <c r="R247" s="12">
        <v>0</v>
      </c>
      <c r="S247" s="11">
        <v>0</v>
      </c>
      <c r="T247" s="11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</row>
    <row r="248" spans="1:93" ht="15.75" thickBot="1" x14ac:dyDescent="0.3">
      <c r="A248" t="s">
        <v>240</v>
      </c>
      <c r="B248" s="10" t="s">
        <v>253</v>
      </c>
      <c r="C248" s="10" t="s">
        <v>4067</v>
      </c>
      <c r="D248" s="11">
        <v>2946084.15</v>
      </c>
      <c r="E248" s="11">
        <v>1567937.43</v>
      </c>
      <c r="F248" s="11">
        <v>391982.07</v>
      </c>
      <c r="G248" s="11">
        <v>0</v>
      </c>
      <c r="H248" s="11">
        <v>0</v>
      </c>
      <c r="I248" s="11">
        <v>3042488.4799999995</v>
      </c>
      <c r="J248" s="9">
        <v>112</v>
      </c>
      <c r="K248" s="11">
        <v>3042488.4799999995</v>
      </c>
      <c r="L248" s="12">
        <v>9979</v>
      </c>
      <c r="M248" s="12">
        <v>5130</v>
      </c>
      <c r="N248" s="12">
        <v>4849</v>
      </c>
      <c r="O248" s="12">
        <v>2452</v>
      </c>
      <c r="P248" s="9">
        <v>52</v>
      </c>
      <c r="Q248" s="11">
        <v>960156.41000000015</v>
      </c>
      <c r="R248" s="12">
        <v>1516</v>
      </c>
      <c r="S248" s="11">
        <v>808</v>
      </c>
      <c r="T248" s="11">
        <v>708</v>
      </c>
      <c r="U248" s="12">
        <v>384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2</v>
      </c>
      <c r="AU248" s="12">
        <v>297682.15000000002</v>
      </c>
      <c r="AV248" s="12">
        <v>8</v>
      </c>
      <c r="AW248" s="12">
        <v>4</v>
      </c>
      <c r="AX248" s="12">
        <v>4</v>
      </c>
      <c r="AY248" s="12">
        <v>2</v>
      </c>
      <c r="AZ248" s="12">
        <v>25</v>
      </c>
      <c r="BA248" s="12">
        <v>328500</v>
      </c>
      <c r="BB248" s="12">
        <v>1172</v>
      </c>
      <c r="BC248" s="12">
        <v>618</v>
      </c>
      <c r="BD248" s="12">
        <v>554</v>
      </c>
      <c r="BE248" s="12">
        <v>300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25</v>
      </c>
      <c r="BM248" s="12">
        <v>333974.26</v>
      </c>
      <c r="BN248" s="12">
        <v>336</v>
      </c>
      <c r="BO248" s="12">
        <v>186</v>
      </c>
      <c r="BP248" s="12">
        <v>150</v>
      </c>
      <c r="BQ248" s="12">
        <v>82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</row>
    <row r="249" spans="1:93" ht="15.75" thickBot="1" x14ac:dyDescent="0.3">
      <c r="A249" t="s">
        <v>240</v>
      </c>
      <c r="B249" s="10" t="s">
        <v>282</v>
      </c>
      <c r="C249" s="10" t="s">
        <v>4068</v>
      </c>
      <c r="D249" s="11">
        <v>811638.89</v>
      </c>
      <c r="E249" s="11">
        <v>430000</v>
      </c>
      <c r="F249" s="11">
        <v>140000</v>
      </c>
      <c r="G249" s="11">
        <v>0</v>
      </c>
      <c r="H249" s="11">
        <v>0</v>
      </c>
      <c r="I249" s="11">
        <v>1091381.2</v>
      </c>
      <c r="J249" s="9">
        <v>10</v>
      </c>
      <c r="K249" s="11">
        <v>1091381.2</v>
      </c>
      <c r="L249" s="12">
        <v>64</v>
      </c>
      <c r="M249" s="12">
        <v>30</v>
      </c>
      <c r="N249" s="12">
        <v>34</v>
      </c>
      <c r="O249" s="12">
        <v>16</v>
      </c>
      <c r="P249" s="9">
        <v>0</v>
      </c>
      <c r="Q249" s="11">
        <v>0</v>
      </c>
      <c r="R249" s="12">
        <v>0</v>
      </c>
      <c r="S249" s="11">
        <v>0</v>
      </c>
      <c r="T249" s="11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</row>
    <row r="250" spans="1:93" ht="15.75" thickBot="1" x14ac:dyDescent="0.3">
      <c r="A250" t="s">
        <v>240</v>
      </c>
      <c r="B250" s="10" t="s">
        <v>301</v>
      </c>
      <c r="C250" s="10" t="s">
        <v>4069</v>
      </c>
      <c r="D250" s="11">
        <v>1178592.54</v>
      </c>
      <c r="E250" s="11">
        <v>693999.33</v>
      </c>
      <c r="F250" s="11">
        <v>294648.13</v>
      </c>
      <c r="G250" s="11">
        <v>0</v>
      </c>
      <c r="H250" s="11">
        <v>0</v>
      </c>
      <c r="I250" s="11">
        <v>693999.33000000007</v>
      </c>
      <c r="J250" s="9">
        <v>4</v>
      </c>
      <c r="K250" s="11">
        <v>693999.33000000007</v>
      </c>
      <c r="L250" s="12">
        <v>111</v>
      </c>
      <c r="M250" s="12">
        <v>62</v>
      </c>
      <c r="N250" s="12">
        <v>49</v>
      </c>
      <c r="O250" s="12">
        <v>26</v>
      </c>
      <c r="P250" s="9">
        <v>0</v>
      </c>
      <c r="Q250" s="11">
        <v>0</v>
      </c>
      <c r="R250" s="12">
        <v>0</v>
      </c>
      <c r="S250" s="11">
        <v>0</v>
      </c>
      <c r="T250" s="11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0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0</v>
      </c>
      <c r="BU250" s="12">
        <v>0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</row>
    <row r="251" spans="1:93" ht="15.75" thickBot="1" x14ac:dyDescent="0.3">
      <c r="A251" t="s">
        <v>240</v>
      </c>
      <c r="B251" s="10" t="s">
        <v>295</v>
      </c>
      <c r="C251" s="10" t="s">
        <v>3885</v>
      </c>
      <c r="D251" s="11">
        <v>1160652.04</v>
      </c>
      <c r="E251" s="11">
        <v>0</v>
      </c>
      <c r="F251" s="11">
        <v>0</v>
      </c>
      <c r="G251" s="11">
        <v>0</v>
      </c>
      <c r="H251" s="11">
        <v>0</v>
      </c>
      <c r="I251" s="11">
        <v>1160652.04</v>
      </c>
      <c r="J251" s="9">
        <v>3</v>
      </c>
      <c r="K251" s="11">
        <v>1160652.04</v>
      </c>
      <c r="L251" s="12">
        <v>300</v>
      </c>
      <c r="M251" s="12">
        <v>180</v>
      </c>
      <c r="N251" s="12">
        <v>120</v>
      </c>
      <c r="O251" s="12">
        <v>55</v>
      </c>
      <c r="P251" s="9">
        <v>0</v>
      </c>
      <c r="Q251" s="11">
        <v>0</v>
      </c>
      <c r="R251" s="12">
        <v>0</v>
      </c>
      <c r="S251" s="11">
        <v>0</v>
      </c>
      <c r="T251" s="11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</row>
    <row r="252" spans="1:93" ht="15.75" thickBot="1" x14ac:dyDescent="0.3">
      <c r="A252" t="s">
        <v>240</v>
      </c>
      <c r="B252" s="10" t="s">
        <v>250</v>
      </c>
      <c r="C252" s="10" t="s">
        <v>4070</v>
      </c>
      <c r="D252" s="11">
        <v>7980360.1500000004</v>
      </c>
      <c r="E252" s="11">
        <v>4047999.87</v>
      </c>
      <c r="F252" s="11">
        <v>679647.44</v>
      </c>
      <c r="G252" s="11">
        <v>0</v>
      </c>
      <c r="H252" s="11">
        <v>0</v>
      </c>
      <c r="I252" s="11">
        <v>11348711.98</v>
      </c>
      <c r="J252" s="9">
        <v>20</v>
      </c>
      <c r="K252" s="11">
        <v>11348711.98</v>
      </c>
      <c r="L252" s="12">
        <v>25820</v>
      </c>
      <c r="M252" s="12">
        <v>15600</v>
      </c>
      <c r="N252" s="12">
        <v>10220</v>
      </c>
      <c r="O252" s="12">
        <v>3163</v>
      </c>
      <c r="P252" s="9">
        <v>0</v>
      </c>
      <c r="Q252" s="11">
        <v>0</v>
      </c>
      <c r="R252" s="12">
        <v>0</v>
      </c>
      <c r="S252" s="11">
        <v>0</v>
      </c>
      <c r="T252" s="11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</row>
    <row r="253" spans="1:93" ht="15.75" thickBot="1" x14ac:dyDescent="0.3">
      <c r="A253" t="s">
        <v>240</v>
      </c>
      <c r="B253" s="10" t="s">
        <v>283</v>
      </c>
      <c r="C253" s="10" t="s">
        <v>1176</v>
      </c>
      <c r="D253" s="11">
        <v>20320184.469999999</v>
      </c>
      <c r="E253" s="11">
        <v>0</v>
      </c>
      <c r="F253" s="11">
        <v>0</v>
      </c>
      <c r="G253" s="11">
        <v>0</v>
      </c>
      <c r="H253" s="11">
        <v>609605.52</v>
      </c>
      <c r="I253" s="11">
        <v>20320184</v>
      </c>
      <c r="J253" s="9">
        <v>51</v>
      </c>
      <c r="K253" s="11">
        <v>19710578.48</v>
      </c>
      <c r="L253" s="12">
        <v>18899</v>
      </c>
      <c r="M253" s="12">
        <v>9489</v>
      </c>
      <c r="N253" s="12">
        <v>9410</v>
      </c>
      <c r="O253" s="12">
        <v>2197</v>
      </c>
      <c r="P253" s="9">
        <v>7</v>
      </c>
      <c r="Q253" s="11">
        <v>4174939.68</v>
      </c>
      <c r="R253" s="12">
        <v>4228</v>
      </c>
      <c r="S253" s="11">
        <v>1978</v>
      </c>
      <c r="T253" s="11">
        <v>2250</v>
      </c>
      <c r="U253" s="12">
        <v>740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2</v>
      </c>
      <c r="BA253" s="12">
        <v>547500</v>
      </c>
      <c r="BB253" s="12">
        <v>2000</v>
      </c>
      <c r="BC253" s="12">
        <v>960</v>
      </c>
      <c r="BD253" s="12">
        <v>1040</v>
      </c>
      <c r="BE253" s="12">
        <v>300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1</v>
      </c>
      <c r="BM253" s="12">
        <v>1137609.22</v>
      </c>
      <c r="BN253" s="12">
        <v>960</v>
      </c>
      <c r="BO253" s="12">
        <v>386</v>
      </c>
      <c r="BP253" s="12">
        <v>574</v>
      </c>
      <c r="BQ253" s="12">
        <v>160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4</v>
      </c>
      <c r="CE253" s="12">
        <v>2489830.46</v>
      </c>
      <c r="CF253" s="12">
        <v>1268</v>
      </c>
      <c r="CG253" s="12">
        <v>632</v>
      </c>
      <c r="CH253" s="12">
        <v>636</v>
      </c>
      <c r="CI253" s="12">
        <v>280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</row>
    <row r="254" spans="1:93" ht="15.75" thickBot="1" x14ac:dyDescent="0.3">
      <c r="A254" t="s">
        <v>240</v>
      </c>
      <c r="B254" s="10" t="s">
        <v>251</v>
      </c>
      <c r="C254" s="10" t="s">
        <v>4071</v>
      </c>
      <c r="D254" s="11">
        <v>6758809.4000000004</v>
      </c>
      <c r="E254" s="11">
        <v>3892696.8</v>
      </c>
      <c r="F254" s="11">
        <v>1450026.5</v>
      </c>
      <c r="G254" s="11">
        <v>0</v>
      </c>
      <c r="H254" s="11">
        <v>0</v>
      </c>
      <c r="I254" s="11">
        <v>9201479.5299999975</v>
      </c>
      <c r="J254" s="9">
        <v>91</v>
      </c>
      <c r="K254" s="11">
        <v>9201479.5299999975</v>
      </c>
      <c r="L254" s="12">
        <v>15479</v>
      </c>
      <c r="M254" s="12">
        <v>7979</v>
      </c>
      <c r="N254" s="12">
        <v>7500</v>
      </c>
      <c r="O254" s="12">
        <v>4263</v>
      </c>
      <c r="P254" s="9">
        <v>37</v>
      </c>
      <c r="Q254" s="11">
        <v>3689966.1700000009</v>
      </c>
      <c r="R254" s="12">
        <v>3178</v>
      </c>
      <c r="S254" s="11">
        <v>1580</v>
      </c>
      <c r="T254" s="11">
        <v>1598</v>
      </c>
      <c r="U254" s="12">
        <v>785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3</v>
      </c>
      <c r="AI254" s="12">
        <v>2244633.5299999998</v>
      </c>
      <c r="AJ254" s="12">
        <v>540</v>
      </c>
      <c r="AK254" s="12">
        <v>270</v>
      </c>
      <c r="AL254" s="12">
        <v>270</v>
      </c>
      <c r="AM254" s="12">
        <v>135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14</v>
      </c>
      <c r="BA254" s="12">
        <v>500000</v>
      </c>
      <c r="BB254" s="12">
        <v>2000</v>
      </c>
      <c r="BC254" s="12">
        <v>1000</v>
      </c>
      <c r="BD254" s="12">
        <v>1000</v>
      </c>
      <c r="BE254" s="12">
        <v>500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20</v>
      </c>
      <c r="BM254" s="12">
        <v>945332.64</v>
      </c>
      <c r="BN254" s="12">
        <v>638</v>
      </c>
      <c r="BO254" s="12">
        <v>310</v>
      </c>
      <c r="BP254" s="12">
        <v>328</v>
      </c>
      <c r="BQ254" s="12">
        <v>150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</row>
    <row r="255" spans="1:93" ht="15.75" thickBot="1" x14ac:dyDescent="0.3">
      <c r="A255" t="s">
        <v>240</v>
      </c>
      <c r="B255" s="10" t="s">
        <v>252</v>
      </c>
      <c r="C255" s="10" t="s">
        <v>4072</v>
      </c>
      <c r="D255" s="11">
        <v>5832150.6299999999</v>
      </c>
      <c r="E255" s="11">
        <v>0</v>
      </c>
      <c r="F255" s="11">
        <v>0</v>
      </c>
      <c r="G255" s="11">
        <v>40052.449999999997</v>
      </c>
      <c r="H255" s="11">
        <v>14604</v>
      </c>
      <c r="I255" s="11">
        <v>5693300.6500000004</v>
      </c>
      <c r="J255" s="9">
        <v>31</v>
      </c>
      <c r="K255" s="11">
        <v>5638644.2000000002</v>
      </c>
      <c r="L255" s="12">
        <v>8342</v>
      </c>
      <c r="M255" s="12">
        <v>4127</v>
      </c>
      <c r="N255" s="12">
        <v>4215</v>
      </c>
      <c r="O255" s="12">
        <v>1206</v>
      </c>
      <c r="P255" s="9">
        <v>14</v>
      </c>
      <c r="Q255" s="11">
        <v>919465.18</v>
      </c>
      <c r="R255" s="12">
        <v>48</v>
      </c>
      <c r="S255" s="11">
        <v>17</v>
      </c>
      <c r="T255" s="11">
        <v>31</v>
      </c>
      <c r="U255" s="12">
        <v>13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1</v>
      </c>
      <c r="AC255" s="12">
        <v>60082.31</v>
      </c>
      <c r="AD255" s="12">
        <v>0</v>
      </c>
      <c r="AE255" s="12">
        <v>0</v>
      </c>
      <c r="AF255" s="12">
        <v>0</v>
      </c>
      <c r="AG255" s="12">
        <v>0</v>
      </c>
      <c r="AH255" s="12">
        <v>9</v>
      </c>
      <c r="AI255" s="12">
        <v>596321.84</v>
      </c>
      <c r="AJ255" s="12">
        <v>34</v>
      </c>
      <c r="AK255" s="12">
        <v>12</v>
      </c>
      <c r="AL255" s="12">
        <v>22</v>
      </c>
      <c r="AM255" s="12">
        <v>9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2</v>
      </c>
      <c r="BM255" s="12">
        <v>121472.25</v>
      </c>
      <c r="BN255" s="12">
        <v>7</v>
      </c>
      <c r="BO255" s="12">
        <v>2</v>
      </c>
      <c r="BP255" s="12">
        <v>5</v>
      </c>
      <c r="BQ255" s="12">
        <v>2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2</v>
      </c>
      <c r="CE255" s="12">
        <v>141588.78</v>
      </c>
      <c r="CF255" s="12">
        <v>7</v>
      </c>
      <c r="CG255" s="12">
        <v>3</v>
      </c>
      <c r="CH255" s="12">
        <v>4</v>
      </c>
      <c r="CI255" s="12">
        <v>2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</row>
    <row r="256" spans="1:93" ht="15.75" thickBot="1" x14ac:dyDescent="0.3">
      <c r="A256" t="s">
        <v>240</v>
      </c>
      <c r="B256" s="10" t="s">
        <v>254</v>
      </c>
      <c r="C256" s="10" t="s">
        <v>4073</v>
      </c>
      <c r="D256" s="11">
        <v>3482134.7</v>
      </c>
      <c r="E256" s="11">
        <v>0</v>
      </c>
      <c r="F256" s="11">
        <v>0</v>
      </c>
      <c r="G256" s="11">
        <v>0</v>
      </c>
      <c r="H256" s="11">
        <v>104464</v>
      </c>
      <c r="I256" s="11">
        <v>3482135.25</v>
      </c>
      <c r="J256" s="9">
        <v>7</v>
      </c>
      <c r="K256" s="11">
        <v>3377671.25</v>
      </c>
      <c r="L256" s="12">
        <v>4633</v>
      </c>
      <c r="M256" s="12">
        <v>2479</v>
      </c>
      <c r="N256" s="12">
        <v>2154</v>
      </c>
      <c r="O256" s="12">
        <v>29</v>
      </c>
      <c r="P256" s="9">
        <v>0</v>
      </c>
      <c r="Q256" s="11">
        <v>0</v>
      </c>
      <c r="R256" s="12">
        <v>0</v>
      </c>
      <c r="S256" s="11">
        <v>0</v>
      </c>
      <c r="T256" s="11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0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</row>
    <row r="257" spans="1:93" ht="15.75" thickBot="1" x14ac:dyDescent="0.3">
      <c r="A257" t="s">
        <v>240</v>
      </c>
      <c r="B257" s="10" t="s">
        <v>255</v>
      </c>
      <c r="C257" s="10" t="s">
        <v>4074</v>
      </c>
      <c r="D257" s="11">
        <v>8610569.1400000006</v>
      </c>
      <c r="E257" s="11">
        <v>4713999.2699999996</v>
      </c>
      <c r="F257" s="11">
        <v>1013816.27</v>
      </c>
      <c r="G257" s="11">
        <v>0</v>
      </c>
      <c r="H257" s="11">
        <v>0</v>
      </c>
      <c r="I257" s="11">
        <v>11007007.080000002</v>
      </c>
      <c r="J257" s="9">
        <v>21</v>
      </c>
      <c r="K257" s="11">
        <v>11007007.080000002</v>
      </c>
      <c r="L257" s="12">
        <v>1192</v>
      </c>
      <c r="M257" s="12">
        <v>576</v>
      </c>
      <c r="N257" s="12">
        <v>616</v>
      </c>
      <c r="O257" s="12">
        <v>427</v>
      </c>
      <c r="P257" s="9">
        <v>4</v>
      </c>
      <c r="Q257" s="11">
        <v>3707179.2</v>
      </c>
      <c r="R257" s="12">
        <v>173</v>
      </c>
      <c r="S257" s="11">
        <v>88</v>
      </c>
      <c r="T257" s="11">
        <v>85</v>
      </c>
      <c r="U257" s="12">
        <v>52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4</v>
      </c>
      <c r="AI257" s="12">
        <v>3707179.2</v>
      </c>
      <c r="AJ257" s="12">
        <v>173</v>
      </c>
      <c r="AK257" s="12">
        <v>88</v>
      </c>
      <c r="AL257" s="12">
        <v>85</v>
      </c>
      <c r="AM257" s="12">
        <v>52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</row>
    <row r="258" spans="1:93" ht="15.75" thickBot="1" x14ac:dyDescent="0.3">
      <c r="A258" t="s">
        <v>240</v>
      </c>
      <c r="B258" s="10" t="s">
        <v>281</v>
      </c>
      <c r="C258" s="10" t="s">
        <v>1151</v>
      </c>
      <c r="D258" s="11">
        <v>10721734.310000001</v>
      </c>
      <c r="E258" s="11">
        <v>5889999.4000000004</v>
      </c>
      <c r="F258" s="11">
        <v>1423081.68</v>
      </c>
      <c r="G258" s="11">
        <v>0</v>
      </c>
      <c r="H258" s="11">
        <v>0</v>
      </c>
      <c r="I258" s="11">
        <v>15133067.810000001</v>
      </c>
      <c r="J258" s="9">
        <v>24</v>
      </c>
      <c r="K258" s="11">
        <v>15133067.810000001</v>
      </c>
      <c r="L258" s="12">
        <v>9568</v>
      </c>
      <c r="M258" s="12">
        <v>4742</v>
      </c>
      <c r="N258" s="12">
        <v>4826</v>
      </c>
      <c r="O258" s="12">
        <v>2161</v>
      </c>
      <c r="P258" s="9">
        <v>0</v>
      </c>
      <c r="Q258" s="11">
        <v>0</v>
      </c>
      <c r="R258" s="12">
        <v>0</v>
      </c>
      <c r="S258" s="11">
        <v>0</v>
      </c>
      <c r="T258" s="11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</row>
    <row r="259" spans="1:93" ht="15.75" thickBot="1" x14ac:dyDescent="0.3">
      <c r="A259" t="s">
        <v>240</v>
      </c>
      <c r="B259" s="10" t="s">
        <v>257</v>
      </c>
      <c r="C259" s="10" t="s">
        <v>4075</v>
      </c>
      <c r="D259" s="11">
        <v>4795221.8099999996</v>
      </c>
      <c r="E259" s="11">
        <v>2706711.48</v>
      </c>
      <c r="F259" s="11">
        <v>907423</v>
      </c>
      <c r="G259" s="11">
        <v>0</v>
      </c>
      <c r="H259" s="11">
        <v>89496.489999999991</v>
      </c>
      <c r="I259" s="11">
        <v>6594510.29</v>
      </c>
      <c r="J259" s="9">
        <v>15</v>
      </c>
      <c r="K259" s="11">
        <v>6505013.7999999998</v>
      </c>
      <c r="L259" s="12">
        <v>387</v>
      </c>
      <c r="M259" s="12">
        <v>194</v>
      </c>
      <c r="N259" s="12">
        <v>193</v>
      </c>
      <c r="O259" s="12">
        <v>35</v>
      </c>
      <c r="P259" s="9">
        <v>0</v>
      </c>
      <c r="Q259" s="11">
        <v>0</v>
      </c>
      <c r="R259" s="12">
        <v>0</v>
      </c>
      <c r="S259" s="11">
        <v>0</v>
      </c>
      <c r="T259" s="11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</row>
    <row r="260" spans="1:93" ht="15.75" thickBot="1" x14ac:dyDescent="0.3">
      <c r="A260" t="s">
        <v>240</v>
      </c>
      <c r="B260" s="10" t="s">
        <v>4780</v>
      </c>
      <c r="C260" s="10" t="s">
        <v>4076</v>
      </c>
      <c r="D260" s="11">
        <v>1616675.1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9">
        <v>0</v>
      </c>
      <c r="K260" s="11">
        <v>0</v>
      </c>
      <c r="L260" s="12">
        <v>0</v>
      </c>
      <c r="M260" s="12">
        <v>0</v>
      </c>
      <c r="N260" s="12">
        <v>0</v>
      </c>
      <c r="O260" s="12">
        <v>0</v>
      </c>
      <c r="P260" s="9">
        <v>0</v>
      </c>
      <c r="Q260" s="11">
        <v>0</v>
      </c>
      <c r="R260" s="12">
        <v>0</v>
      </c>
      <c r="S260" s="11">
        <v>0</v>
      </c>
      <c r="T260" s="11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</row>
    <row r="261" spans="1:93" ht="15.75" thickBot="1" x14ac:dyDescent="0.3">
      <c r="A261" t="s">
        <v>240</v>
      </c>
      <c r="B261" s="10" t="s">
        <v>305</v>
      </c>
      <c r="C261" s="10" t="s">
        <v>4077</v>
      </c>
      <c r="D261" s="11">
        <v>1140035.0900000001</v>
      </c>
      <c r="E261" s="11">
        <v>0</v>
      </c>
      <c r="F261" s="11">
        <v>0</v>
      </c>
      <c r="G261" s="11">
        <v>0</v>
      </c>
      <c r="H261" s="11">
        <v>0</v>
      </c>
      <c r="I261" s="11">
        <v>1140035.0900000001</v>
      </c>
      <c r="J261" s="9">
        <v>1</v>
      </c>
      <c r="K261" s="11">
        <v>1140035.0900000001</v>
      </c>
      <c r="L261" s="12">
        <v>1500</v>
      </c>
      <c r="M261" s="12">
        <v>750</v>
      </c>
      <c r="N261" s="12">
        <v>750</v>
      </c>
      <c r="O261" s="12">
        <v>375</v>
      </c>
      <c r="P261" s="9">
        <v>0</v>
      </c>
      <c r="Q261" s="11">
        <v>0</v>
      </c>
      <c r="R261" s="12">
        <v>0</v>
      </c>
      <c r="S261" s="11">
        <v>0</v>
      </c>
      <c r="T261" s="11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</row>
    <row r="262" spans="1:93" ht="15.75" thickBot="1" x14ac:dyDescent="0.3">
      <c r="A262" t="s">
        <v>240</v>
      </c>
      <c r="B262" s="10" t="s">
        <v>256</v>
      </c>
      <c r="C262" s="10" t="s">
        <v>3003</v>
      </c>
      <c r="D262" s="11">
        <v>3737722.45</v>
      </c>
      <c r="E262" s="11">
        <v>2145356.5299999998</v>
      </c>
      <c r="F262" s="11">
        <v>794000</v>
      </c>
      <c r="G262" s="11">
        <v>0</v>
      </c>
      <c r="H262" s="11">
        <v>0</v>
      </c>
      <c r="I262" s="11">
        <v>5089078.22</v>
      </c>
      <c r="J262" s="9">
        <v>19</v>
      </c>
      <c r="K262" s="11">
        <v>5089078.22</v>
      </c>
      <c r="L262" s="12">
        <v>8492</v>
      </c>
      <c r="M262" s="12">
        <v>4226</v>
      </c>
      <c r="N262" s="12">
        <v>4266</v>
      </c>
      <c r="O262" s="12">
        <v>329</v>
      </c>
      <c r="P262" s="9">
        <v>0</v>
      </c>
      <c r="Q262" s="11">
        <v>0</v>
      </c>
      <c r="R262" s="12">
        <v>0</v>
      </c>
      <c r="S262" s="11">
        <v>0</v>
      </c>
      <c r="T262" s="11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</row>
    <row r="263" spans="1:93" ht="15.75" thickBot="1" x14ac:dyDescent="0.3">
      <c r="A263" t="s">
        <v>240</v>
      </c>
      <c r="B263" s="10" t="s">
        <v>287</v>
      </c>
      <c r="C263" s="10" t="s">
        <v>2246</v>
      </c>
      <c r="D263" s="11">
        <v>1299500.67</v>
      </c>
      <c r="E263" s="11">
        <v>0</v>
      </c>
      <c r="F263" s="11">
        <v>0</v>
      </c>
      <c r="G263" s="11">
        <v>0</v>
      </c>
      <c r="H263" s="11">
        <v>0</v>
      </c>
      <c r="I263" s="11">
        <v>1299500.67</v>
      </c>
      <c r="J263" s="9">
        <v>19</v>
      </c>
      <c r="K263" s="11">
        <v>1299500.67</v>
      </c>
      <c r="L263" s="12">
        <v>1680</v>
      </c>
      <c r="M263" s="12">
        <v>840</v>
      </c>
      <c r="N263" s="12">
        <v>840</v>
      </c>
      <c r="O263" s="12">
        <v>293</v>
      </c>
      <c r="P263" s="9">
        <v>0</v>
      </c>
      <c r="Q263" s="11">
        <v>0</v>
      </c>
      <c r="R263" s="12">
        <v>0</v>
      </c>
      <c r="S263" s="11">
        <v>0</v>
      </c>
      <c r="T263" s="11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</row>
    <row r="264" spans="1:93" ht="15.75" thickBot="1" x14ac:dyDescent="0.3">
      <c r="A264" t="s">
        <v>240</v>
      </c>
      <c r="B264" s="10" t="s">
        <v>288</v>
      </c>
      <c r="C264" s="10" t="s">
        <v>4078</v>
      </c>
      <c r="D264" s="11">
        <v>1215991.73</v>
      </c>
      <c r="E264" s="11">
        <v>0</v>
      </c>
      <c r="F264" s="11">
        <v>0</v>
      </c>
      <c r="G264" s="11">
        <v>0</v>
      </c>
      <c r="H264" s="11">
        <v>0</v>
      </c>
      <c r="I264" s="11">
        <v>1215991.74</v>
      </c>
      <c r="J264" s="9">
        <v>2</v>
      </c>
      <c r="K264" s="11">
        <v>1215991.74</v>
      </c>
      <c r="L264" s="12">
        <v>1775</v>
      </c>
      <c r="M264" s="12">
        <v>830</v>
      </c>
      <c r="N264" s="12">
        <v>945</v>
      </c>
      <c r="O264" s="12">
        <v>425</v>
      </c>
      <c r="P264" s="9">
        <v>0</v>
      </c>
      <c r="Q264" s="11">
        <v>0</v>
      </c>
      <c r="R264" s="12">
        <v>0</v>
      </c>
      <c r="S264" s="11">
        <v>0</v>
      </c>
      <c r="T264" s="11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</row>
    <row r="265" spans="1:93" ht="15.75" thickBot="1" x14ac:dyDescent="0.3">
      <c r="A265" t="s">
        <v>240</v>
      </c>
      <c r="B265" s="10" t="s">
        <v>303</v>
      </c>
      <c r="C265" s="10" t="s">
        <v>4079</v>
      </c>
      <c r="D265" s="11">
        <v>545762.03</v>
      </c>
      <c r="E265" s="11">
        <v>0</v>
      </c>
      <c r="F265" s="11">
        <v>0</v>
      </c>
      <c r="G265" s="11">
        <v>0</v>
      </c>
      <c r="H265" s="11">
        <v>0</v>
      </c>
      <c r="I265" s="11">
        <v>545762.03</v>
      </c>
      <c r="J265" s="9">
        <v>5</v>
      </c>
      <c r="K265" s="11">
        <v>545762.03</v>
      </c>
      <c r="L265" s="12">
        <v>4442</v>
      </c>
      <c r="M265" s="12">
        <v>2274</v>
      </c>
      <c r="N265" s="12">
        <v>2168</v>
      </c>
      <c r="O265" s="12">
        <v>1322</v>
      </c>
      <c r="P265" s="9">
        <v>0</v>
      </c>
      <c r="Q265" s="11">
        <v>0</v>
      </c>
      <c r="R265" s="12">
        <v>0</v>
      </c>
      <c r="S265" s="11">
        <v>0</v>
      </c>
      <c r="T265" s="11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</row>
    <row r="266" spans="1:93" ht="15.75" thickBot="1" x14ac:dyDescent="0.3">
      <c r="A266" t="s">
        <v>240</v>
      </c>
      <c r="B266" s="10" t="s">
        <v>296</v>
      </c>
      <c r="C266" s="10" t="s">
        <v>4080</v>
      </c>
      <c r="D266" s="11">
        <v>1318898.93</v>
      </c>
      <c r="E266" s="11">
        <v>785877.4</v>
      </c>
      <c r="F266" s="11">
        <v>263464.83</v>
      </c>
      <c r="G266" s="11">
        <v>0</v>
      </c>
      <c r="H266" s="11">
        <v>0</v>
      </c>
      <c r="I266" s="11">
        <v>1318898.7</v>
      </c>
      <c r="J266" s="9">
        <v>7</v>
      </c>
      <c r="K266" s="11">
        <v>1318898.7</v>
      </c>
      <c r="L266" s="12">
        <v>440</v>
      </c>
      <c r="M266" s="12">
        <v>195</v>
      </c>
      <c r="N266" s="12">
        <v>245</v>
      </c>
      <c r="O266" s="12">
        <v>110</v>
      </c>
      <c r="P266" s="9">
        <v>0</v>
      </c>
      <c r="Q266" s="11">
        <v>0</v>
      </c>
      <c r="R266" s="12">
        <v>0</v>
      </c>
      <c r="S266" s="11">
        <v>0</v>
      </c>
      <c r="T266" s="11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</row>
    <row r="267" spans="1:93" ht="15.75" thickBot="1" x14ac:dyDescent="0.3">
      <c r="A267" t="s">
        <v>240</v>
      </c>
      <c r="B267" s="10" t="s">
        <v>270</v>
      </c>
      <c r="C267" s="10" t="s">
        <v>355</v>
      </c>
      <c r="D267" s="11">
        <v>2148631.14</v>
      </c>
      <c r="E267" s="11">
        <v>1275660.54</v>
      </c>
      <c r="F267" s="11">
        <v>0</v>
      </c>
      <c r="G267" s="11">
        <v>42972.62</v>
      </c>
      <c r="H267" s="11">
        <v>0</v>
      </c>
      <c r="I267" s="11">
        <v>3067243.74</v>
      </c>
      <c r="J267" s="9">
        <v>8</v>
      </c>
      <c r="K267" s="11">
        <v>3024271.12</v>
      </c>
      <c r="L267" s="12">
        <v>974</v>
      </c>
      <c r="M267" s="12">
        <v>405</v>
      </c>
      <c r="N267" s="12">
        <v>569</v>
      </c>
      <c r="O267" s="12">
        <v>246</v>
      </c>
      <c r="P267" s="9">
        <v>1</v>
      </c>
      <c r="Q267" s="11">
        <v>201000</v>
      </c>
      <c r="R267" s="12">
        <v>35</v>
      </c>
      <c r="S267" s="11">
        <v>25</v>
      </c>
      <c r="T267" s="11">
        <v>10</v>
      </c>
      <c r="U267" s="12">
        <v>25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1</v>
      </c>
      <c r="BM267" s="12">
        <v>201000</v>
      </c>
      <c r="BN267" s="12">
        <v>35</v>
      </c>
      <c r="BO267" s="12">
        <v>25</v>
      </c>
      <c r="BP267" s="12">
        <v>10</v>
      </c>
      <c r="BQ267" s="12">
        <v>25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</row>
    <row r="268" spans="1:93" ht="15.75" thickBot="1" x14ac:dyDescent="0.3">
      <c r="A268" t="s">
        <v>240</v>
      </c>
      <c r="B268" s="10" t="s">
        <v>297</v>
      </c>
      <c r="C268" s="10" t="s">
        <v>4081</v>
      </c>
      <c r="D268" s="11">
        <v>1146830.6200000001</v>
      </c>
      <c r="E268" s="11">
        <v>0</v>
      </c>
      <c r="F268" s="11">
        <v>0</v>
      </c>
      <c r="G268" s="11">
        <v>0</v>
      </c>
      <c r="H268" s="11">
        <v>0</v>
      </c>
      <c r="I268" s="11">
        <v>790334.23</v>
      </c>
      <c r="J268" s="9">
        <v>6</v>
      </c>
      <c r="K268" s="11">
        <v>790334.23</v>
      </c>
      <c r="L268" s="12">
        <v>1563</v>
      </c>
      <c r="M268" s="12">
        <v>819</v>
      </c>
      <c r="N268" s="12">
        <v>744</v>
      </c>
      <c r="O268" s="12">
        <v>575</v>
      </c>
      <c r="P268" s="9">
        <v>0</v>
      </c>
      <c r="Q268" s="11">
        <v>0</v>
      </c>
      <c r="R268" s="12">
        <v>0</v>
      </c>
      <c r="S268" s="11">
        <v>0</v>
      </c>
      <c r="T268" s="11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</row>
    <row r="269" spans="1:93" ht="15.75" thickBot="1" x14ac:dyDescent="0.3">
      <c r="A269" t="s">
        <v>240</v>
      </c>
      <c r="B269" s="10" t="s">
        <v>271</v>
      </c>
      <c r="C269" s="10" t="s">
        <v>2749</v>
      </c>
      <c r="D269" s="11">
        <v>5212306.45</v>
      </c>
      <c r="E269" s="11">
        <v>2643999.4300000002</v>
      </c>
      <c r="F269" s="11">
        <v>464162.3</v>
      </c>
      <c r="G269" s="11">
        <v>0</v>
      </c>
      <c r="H269" s="11">
        <v>0</v>
      </c>
      <c r="I269" s="11">
        <v>7247164.6700000009</v>
      </c>
      <c r="J269" s="9">
        <v>33</v>
      </c>
      <c r="K269" s="11">
        <v>7247164.6700000009</v>
      </c>
      <c r="L269" s="12">
        <v>19637</v>
      </c>
      <c r="M269" s="12">
        <v>9867</v>
      </c>
      <c r="N269" s="12">
        <v>9770</v>
      </c>
      <c r="O269" s="12">
        <v>1538</v>
      </c>
      <c r="P269" s="9">
        <v>0</v>
      </c>
      <c r="Q269" s="11">
        <v>0</v>
      </c>
      <c r="R269" s="12">
        <v>0</v>
      </c>
      <c r="S269" s="11">
        <v>0</v>
      </c>
      <c r="T269" s="11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</row>
    <row r="270" spans="1:93" ht="15.75" thickBot="1" x14ac:dyDescent="0.3">
      <c r="A270" t="s">
        <v>240</v>
      </c>
      <c r="B270" s="10" t="s">
        <v>289</v>
      </c>
      <c r="C270" s="10" t="s">
        <v>4082</v>
      </c>
      <c r="D270" s="11">
        <v>6208708.8200000003</v>
      </c>
      <c r="E270" s="11">
        <v>0</v>
      </c>
      <c r="F270" s="11">
        <v>0</v>
      </c>
      <c r="G270" s="11">
        <v>0</v>
      </c>
      <c r="H270" s="11">
        <v>0</v>
      </c>
      <c r="I270" s="11">
        <v>4945196.49</v>
      </c>
      <c r="J270" s="9">
        <v>13</v>
      </c>
      <c r="K270" s="11">
        <v>4945196.49</v>
      </c>
      <c r="L270" s="12">
        <v>7626</v>
      </c>
      <c r="M270" s="12">
        <v>3956</v>
      </c>
      <c r="N270" s="12">
        <v>3670</v>
      </c>
      <c r="O270" s="12">
        <v>691</v>
      </c>
      <c r="P270" s="9">
        <v>0</v>
      </c>
      <c r="Q270" s="11">
        <v>0</v>
      </c>
      <c r="R270" s="12">
        <v>0</v>
      </c>
      <c r="S270" s="11">
        <v>0</v>
      </c>
      <c r="T270" s="11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</row>
    <row r="271" spans="1:93" ht="15.75" thickBot="1" x14ac:dyDescent="0.3">
      <c r="A271" t="s">
        <v>240</v>
      </c>
      <c r="B271" s="10" t="s">
        <v>268</v>
      </c>
      <c r="C271" s="10" t="s">
        <v>414</v>
      </c>
      <c r="D271" s="11">
        <v>1068602.26</v>
      </c>
      <c r="E271" s="11">
        <v>0</v>
      </c>
      <c r="F271" s="11">
        <v>0</v>
      </c>
      <c r="G271" s="11">
        <v>0</v>
      </c>
      <c r="H271" s="11">
        <v>0</v>
      </c>
      <c r="I271" s="11">
        <v>1068602.26</v>
      </c>
      <c r="J271" s="9">
        <v>12</v>
      </c>
      <c r="K271" s="11">
        <v>1068602.26</v>
      </c>
      <c r="L271" s="12">
        <v>555</v>
      </c>
      <c r="M271" s="12">
        <v>288</v>
      </c>
      <c r="N271" s="12">
        <v>267</v>
      </c>
      <c r="O271" s="12">
        <v>180</v>
      </c>
      <c r="P271" s="9">
        <v>6</v>
      </c>
      <c r="Q271" s="11">
        <v>219000</v>
      </c>
      <c r="R271" s="12">
        <v>110</v>
      </c>
      <c r="S271" s="11">
        <v>55</v>
      </c>
      <c r="T271" s="11">
        <v>55</v>
      </c>
      <c r="U271" s="12">
        <v>55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1</v>
      </c>
      <c r="AI271" s="12">
        <v>120000</v>
      </c>
      <c r="AJ271" s="12">
        <v>20</v>
      </c>
      <c r="AK271" s="12">
        <v>10</v>
      </c>
      <c r="AL271" s="12">
        <v>10</v>
      </c>
      <c r="AM271" s="12">
        <v>10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5</v>
      </c>
      <c r="BM271" s="12">
        <v>99000</v>
      </c>
      <c r="BN271" s="12">
        <v>90</v>
      </c>
      <c r="BO271" s="12">
        <v>45</v>
      </c>
      <c r="BP271" s="12">
        <v>45</v>
      </c>
      <c r="BQ271" s="12">
        <v>45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</row>
    <row r="272" spans="1:93" ht="15.75" thickBot="1" x14ac:dyDescent="0.3">
      <c r="A272" t="s">
        <v>240</v>
      </c>
      <c r="B272" s="10" t="s">
        <v>258</v>
      </c>
      <c r="C272" s="10" t="s">
        <v>4083</v>
      </c>
      <c r="D272" s="11">
        <v>41568647.710000001</v>
      </c>
      <c r="E272" s="11">
        <v>23644075.969999999</v>
      </c>
      <c r="F272" s="11">
        <v>7893995.5800000001</v>
      </c>
      <c r="G272" s="11">
        <v>0</v>
      </c>
      <c r="H272" s="11">
        <v>0</v>
      </c>
      <c r="I272" s="11">
        <v>56727726.339999989</v>
      </c>
      <c r="J272" s="9">
        <v>64</v>
      </c>
      <c r="K272" s="11">
        <v>56727726.339999989</v>
      </c>
      <c r="L272" s="12">
        <v>24198</v>
      </c>
      <c r="M272" s="12">
        <v>11949</v>
      </c>
      <c r="N272" s="12">
        <v>12249</v>
      </c>
      <c r="O272" s="12">
        <v>5718</v>
      </c>
      <c r="P272" s="9">
        <v>2</v>
      </c>
      <c r="Q272" s="11">
        <v>547500</v>
      </c>
      <c r="R272" s="12">
        <v>2710</v>
      </c>
      <c r="S272" s="11">
        <v>1280</v>
      </c>
      <c r="T272" s="11">
        <v>1430</v>
      </c>
      <c r="U272" s="12">
        <v>500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0</v>
      </c>
      <c r="AM272" s="12">
        <v>0</v>
      </c>
      <c r="AN272" s="12">
        <v>0</v>
      </c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2</v>
      </c>
      <c r="BA272" s="12">
        <v>547500</v>
      </c>
      <c r="BB272" s="12">
        <v>2710</v>
      </c>
      <c r="BC272" s="12">
        <v>1280</v>
      </c>
      <c r="BD272" s="12">
        <v>1430</v>
      </c>
      <c r="BE272" s="12">
        <v>500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</row>
    <row r="273" spans="1:93" ht="15.75" thickBot="1" x14ac:dyDescent="0.3">
      <c r="A273" t="s">
        <v>240</v>
      </c>
      <c r="B273" s="10" t="s">
        <v>269</v>
      </c>
      <c r="C273" s="10" t="s">
        <v>4084</v>
      </c>
      <c r="D273" s="11">
        <v>17904612.329999998</v>
      </c>
      <c r="E273" s="11">
        <v>10032928.199999999</v>
      </c>
      <c r="F273" s="11">
        <v>3402043.36</v>
      </c>
      <c r="G273" s="11">
        <v>358092.24</v>
      </c>
      <c r="H273" s="11">
        <v>537138</v>
      </c>
      <c r="I273" s="11">
        <v>24535497.170000006</v>
      </c>
      <c r="J273" s="9">
        <v>103</v>
      </c>
      <c r="K273" s="11">
        <v>23640266.930000007</v>
      </c>
      <c r="L273" s="12">
        <v>22719</v>
      </c>
      <c r="M273" s="12">
        <v>10774</v>
      </c>
      <c r="N273" s="12">
        <v>11945</v>
      </c>
      <c r="O273" s="12">
        <v>5989</v>
      </c>
      <c r="P273" s="9">
        <v>7</v>
      </c>
      <c r="Q273" s="11">
        <v>337800</v>
      </c>
      <c r="R273" s="12">
        <v>970</v>
      </c>
      <c r="S273" s="11">
        <v>465</v>
      </c>
      <c r="T273" s="11">
        <v>505</v>
      </c>
      <c r="U273" s="12">
        <v>260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6</v>
      </c>
      <c r="BA273" s="12">
        <v>262800</v>
      </c>
      <c r="BB273" s="12">
        <v>868</v>
      </c>
      <c r="BC273" s="12">
        <v>417</v>
      </c>
      <c r="BD273" s="12">
        <v>451</v>
      </c>
      <c r="BE273" s="12">
        <v>240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1</v>
      </c>
      <c r="CE273" s="12">
        <v>75000</v>
      </c>
      <c r="CF273" s="12">
        <v>102</v>
      </c>
      <c r="CG273" s="12">
        <v>48</v>
      </c>
      <c r="CH273" s="12">
        <v>54</v>
      </c>
      <c r="CI273" s="12">
        <v>20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</row>
    <row r="274" spans="1:93" ht="15.75" thickBot="1" x14ac:dyDescent="0.3">
      <c r="A274" t="s">
        <v>240</v>
      </c>
      <c r="B274" s="10" t="s">
        <v>299</v>
      </c>
      <c r="C274" s="10" t="s">
        <v>4085</v>
      </c>
      <c r="D274" s="11">
        <v>1646333.35</v>
      </c>
      <c r="E274" s="11">
        <v>0</v>
      </c>
      <c r="F274" s="11">
        <v>0</v>
      </c>
      <c r="G274" s="11">
        <v>32592</v>
      </c>
      <c r="H274" s="11">
        <v>0</v>
      </c>
      <c r="I274" s="11">
        <v>1646333</v>
      </c>
      <c r="J274" s="9">
        <v>4</v>
      </c>
      <c r="K274" s="11">
        <v>1613741</v>
      </c>
      <c r="L274" s="12">
        <v>1174</v>
      </c>
      <c r="M274" s="12">
        <v>554</v>
      </c>
      <c r="N274" s="12">
        <v>620</v>
      </c>
      <c r="O274" s="12">
        <v>294</v>
      </c>
      <c r="P274" s="9">
        <v>0</v>
      </c>
      <c r="Q274" s="11">
        <v>0</v>
      </c>
      <c r="R274" s="12">
        <v>0</v>
      </c>
      <c r="S274" s="11">
        <v>0</v>
      </c>
      <c r="T274" s="11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</row>
    <row r="275" spans="1:93" ht="15.75" thickBot="1" x14ac:dyDescent="0.3">
      <c r="A275" t="s">
        <v>306</v>
      </c>
      <c r="B275" s="10" t="s">
        <v>316</v>
      </c>
      <c r="C275" s="10" t="s">
        <v>4086</v>
      </c>
      <c r="D275" s="11">
        <v>17991996.030000001</v>
      </c>
      <c r="E275" s="11">
        <v>0</v>
      </c>
      <c r="F275" s="11">
        <v>0</v>
      </c>
      <c r="G275" s="11">
        <v>0</v>
      </c>
      <c r="H275" s="11">
        <v>0</v>
      </c>
      <c r="I275" s="11">
        <v>17991995.939999998</v>
      </c>
      <c r="J275" s="9">
        <v>6</v>
      </c>
      <c r="K275" s="11">
        <v>17991995.939999998</v>
      </c>
      <c r="L275" s="12">
        <v>2030</v>
      </c>
      <c r="M275" s="12">
        <v>914</v>
      </c>
      <c r="N275" s="12">
        <v>1116</v>
      </c>
      <c r="O275" s="12">
        <v>406</v>
      </c>
      <c r="P275" s="9">
        <v>3</v>
      </c>
      <c r="Q275" s="11">
        <v>4203280.3800000008</v>
      </c>
      <c r="R275" s="12">
        <v>0</v>
      </c>
      <c r="S275" s="11">
        <v>0</v>
      </c>
      <c r="T275" s="11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1</v>
      </c>
      <c r="BG275" s="12">
        <v>1555061.6</v>
      </c>
      <c r="BH275" s="12">
        <v>0</v>
      </c>
      <c r="BI275" s="12">
        <v>0</v>
      </c>
      <c r="BJ275" s="12">
        <v>0</v>
      </c>
      <c r="BK275" s="12">
        <v>0</v>
      </c>
      <c r="BL275" s="12">
        <v>1</v>
      </c>
      <c r="BM275" s="12">
        <v>789953.72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1</v>
      </c>
      <c r="CE275" s="12">
        <v>1858265.06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</row>
    <row r="276" spans="1:93" ht="15.75" thickBot="1" x14ac:dyDescent="0.3">
      <c r="A276" t="s">
        <v>306</v>
      </c>
      <c r="B276" s="10" t="s">
        <v>319</v>
      </c>
      <c r="C276" s="10" t="s">
        <v>4087</v>
      </c>
      <c r="D276" s="11">
        <v>25021437.670000002</v>
      </c>
      <c r="E276" s="11">
        <v>0</v>
      </c>
      <c r="F276" s="11">
        <v>0</v>
      </c>
      <c r="G276" s="11">
        <v>0</v>
      </c>
      <c r="H276" s="11">
        <v>750643.13</v>
      </c>
      <c r="I276" s="11">
        <v>25021437.759999998</v>
      </c>
      <c r="J276" s="9">
        <v>3</v>
      </c>
      <c r="K276" s="11">
        <v>24270794.629999999</v>
      </c>
      <c r="L276" s="12">
        <v>0</v>
      </c>
      <c r="M276" s="12">
        <v>0</v>
      </c>
      <c r="N276" s="12">
        <v>0</v>
      </c>
      <c r="O276" s="12">
        <v>1607</v>
      </c>
      <c r="P276" s="9">
        <v>0</v>
      </c>
      <c r="Q276" s="11">
        <v>0</v>
      </c>
      <c r="R276" s="12">
        <v>0</v>
      </c>
      <c r="S276" s="11">
        <v>0</v>
      </c>
      <c r="T276" s="11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</row>
    <row r="277" spans="1:93" ht="15.75" thickBot="1" x14ac:dyDescent="0.3">
      <c r="A277" t="s">
        <v>306</v>
      </c>
      <c r="B277" s="10" t="s">
        <v>320</v>
      </c>
      <c r="C277" s="10" t="s">
        <v>4088</v>
      </c>
      <c r="D277" s="11">
        <v>14360532.33</v>
      </c>
      <c r="E277" s="11">
        <v>0</v>
      </c>
      <c r="F277" s="11">
        <v>0</v>
      </c>
      <c r="G277" s="11">
        <v>287210.65000000002</v>
      </c>
      <c r="H277" s="11">
        <v>0</v>
      </c>
      <c r="I277" s="11">
        <v>14360532.33</v>
      </c>
      <c r="J277" s="9">
        <v>5</v>
      </c>
      <c r="K277" s="11">
        <v>14073321.68</v>
      </c>
      <c r="L277" s="12">
        <v>3445</v>
      </c>
      <c r="M277" s="12">
        <v>1872</v>
      </c>
      <c r="N277" s="12">
        <v>1573</v>
      </c>
      <c r="O277" s="12">
        <v>0</v>
      </c>
      <c r="P277" s="9">
        <v>2</v>
      </c>
      <c r="Q277" s="11">
        <v>480519.11</v>
      </c>
      <c r="R277" s="12">
        <v>50</v>
      </c>
      <c r="S277" s="11">
        <v>20</v>
      </c>
      <c r="T277" s="11">
        <v>30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1</v>
      </c>
      <c r="BG277" s="12">
        <v>83755.11</v>
      </c>
      <c r="BH277" s="12">
        <v>25</v>
      </c>
      <c r="BI277" s="12">
        <v>10</v>
      </c>
      <c r="BJ277" s="12">
        <v>15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1</v>
      </c>
      <c r="CE277" s="12">
        <v>396764</v>
      </c>
      <c r="CF277" s="12">
        <v>25</v>
      </c>
      <c r="CG277" s="12">
        <v>10</v>
      </c>
      <c r="CH277" s="12">
        <v>15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</row>
    <row r="278" spans="1:93" ht="15.75" thickBot="1" x14ac:dyDescent="0.3">
      <c r="A278" t="s">
        <v>306</v>
      </c>
      <c r="B278" s="10" t="s">
        <v>307</v>
      </c>
      <c r="C278" s="10" t="s">
        <v>4089</v>
      </c>
      <c r="D278" s="11">
        <v>83366454.650000006</v>
      </c>
      <c r="E278" s="11">
        <v>0</v>
      </c>
      <c r="F278" s="11">
        <v>0</v>
      </c>
      <c r="G278" s="11">
        <v>0</v>
      </c>
      <c r="H278" s="11">
        <v>0</v>
      </c>
      <c r="I278" s="11">
        <v>82891461.11999996</v>
      </c>
      <c r="J278" s="9">
        <v>74</v>
      </c>
      <c r="K278" s="11">
        <v>82891461.11999996</v>
      </c>
      <c r="L278" s="12">
        <v>364664</v>
      </c>
      <c r="M278" s="12">
        <v>178842</v>
      </c>
      <c r="N278" s="12">
        <v>185822</v>
      </c>
      <c r="O278" s="12">
        <v>0</v>
      </c>
      <c r="P278" s="9">
        <v>0</v>
      </c>
      <c r="Q278" s="11">
        <v>0</v>
      </c>
      <c r="R278" s="12">
        <v>0</v>
      </c>
      <c r="S278" s="11">
        <v>0</v>
      </c>
      <c r="T278" s="11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</row>
    <row r="279" spans="1:93" ht="15.75" thickBot="1" x14ac:dyDescent="0.3">
      <c r="A279" t="s">
        <v>306</v>
      </c>
      <c r="B279" s="10" t="s">
        <v>322</v>
      </c>
      <c r="C279" s="10" t="s">
        <v>4090</v>
      </c>
      <c r="D279" s="11">
        <v>14477625.050000001</v>
      </c>
      <c r="E279" s="11">
        <v>0</v>
      </c>
      <c r="F279" s="11">
        <v>0</v>
      </c>
      <c r="G279" s="11">
        <v>0</v>
      </c>
      <c r="H279" s="11">
        <v>434328.75</v>
      </c>
      <c r="I279" s="11">
        <v>14477625.050000001</v>
      </c>
      <c r="J279" s="9">
        <v>1</v>
      </c>
      <c r="K279" s="11">
        <v>14043296.300000001</v>
      </c>
      <c r="L279" s="12">
        <v>2780</v>
      </c>
      <c r="M279" s="12">
        <v>1112</v>
      </c>
      <c r="N279" s="12">
        <v>1668</v>
      </c>
      <c r="O279" s="12">
        <v>0</v>
      </c>
      <c r="P279" s="9">
        <v>0</v>
      </c>
      <c r="Q279" s="11">
        <v>0</v>
      </c>
      <c r="R279" s="12">
        <v>0</v>
      </c>
      <c r="S279" s="11">
        <v>0</v>
      </c>
      <c r="T279" s="11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</row>
    <row r="280" spans="1:93" ht="15.75" thickBot="1" x14ac:dyDescent="0.3">
      <c r="A280" t="s">
        <v>306</v>
      </c>
      <c r="B280" s="10" t="s">
        <v>317</v>
      </c>
      <c r="C280" s="10" t="s">
        <v>4091</v>
      </c>
      <c r="D280" s="11">
        <v>168632530.59999999</v>
      </c>
      <c r="E280" s="11">
        <v>0</v>
      </c>
      <c r="F280" s="11">
        <v>0</v>
      </c>
      <c r="G280" s="11">
        <v>3372650.61</v>
      </c>
      <c r="H280" s="11">
        <v>5058975.92</v>
      </c>
      <c r="I280" s="11">
        <v>168632530.59999999</v>
      </c>
      <c r="J280" s="9">
        <v>3</v>
      </c>
      <c r="K280" s="11">
        <v>160200904.06999999</v>
      </c>
      <c r="L280" s="12">
        <v>22939</v>
      </c>
      <c r="M280" s="12">
        <v>11468</v>
      </c>
      <c r="N280" s="12">
        <v>11471</v>
      </c>
      <c r="O280" s="12">
        <v>4149</v>
      </c>
      <c r="P280" s="9">
        <v>3</v>
      </c>
      <c r="Q280" s="11">
        <v>160200904.06999999</v>
      </c>
      <c r="R280" s="12">
        <v>22939</v>
      </c>
      <c r="S280" s="11">
        <v>11468</v>
      </c>
      <c r="T280" s="11">
        <v>11471</v>
      </c>
      <c r="U280" s="12">
        <v>4149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1</v>
      </c>
      <c r="BG280" s="12">
        <v>48060271.219999999</v>
      </c>
      <c r="BH280" s="12">
        <v>2953</v>
      </c>
      <c r="BI280" s="12">
        <v>1475</v>
      </c>
      <c r="BJ280" s="12">
        <v>1478</v>
      </c>
      <c r="BK280" s="12">
        <v>640</v>
      </c>
      <c r="BL280" s="12">
        <v>1</v>
      </c>
      <c r="BM280" s="12">
        <v>32040180.809999999</v>
      </c>
      <c r="BN280" s="12">
        <v>4666</v>
      </c>
      <c r="BO280" s="12">
        <v>2333</v>
      </c>
      <c r="BP280" s="12">
        <v>2333</v>
      </c>
      <c r="BQ280" s="12">
        <v>1554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1</v>
      </c>
      <c r="CE280" s="12">
        <v>80100452.040000007</v>
      </c>
      <c r="CF280" s="12">
        <v>15320</v>
      </c>
      <c r="CG280" s="12">
        <v>7660</v>
      </c>
      <c r="CH280" s="12">
        <v>7660</v>
      </c>
      <c r="CI280" s="12">
        <v>1955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</row>
    <row r="281" spans="1:93" ht="15.75" thickBot="1" x14ac:dyDescent="0.3">
      <c r="A281" t="s">
        <v>306</v>
      </c>
      <c r="B281" s="10" t="s">
        <v>318</v>
      </c>
      <c r="C281" s="10" t="s">
        <v>4092</v>
      </c>
      <c r="D281" s="11">
        <v>19916408.859999999</v>
      </c>
      <c r="E281" s="11">
        <v>0</v>
      </c>
      <c r="F281" s="11">
        <v>0</v>
      </c>
      <c r="G281" s="11">
        <v>0</v>
      </c>
      <c r="H281" s="11">
        <v>534421.26</v>
      </c>
      <c r="I281" s="11">
        <v>19916408.860000003</v>
      </c>
      <c r="J281" s="9">
        <v>3</v>
      </c>
      <c r="K281" s="11">
        <v>19381987.600000001</v>
      </c>
      <c r="L281" s="12">
        <v>3840</v>
      </c>
      <c r="M281" s="12">
        <v>1670</v>
      </c>
      <c r="N281" s="12">
        <v>2170</v>
      </c>
      <c r="O281" s="12">
        <v>680</v>
      </c>
      <c r="P281" s="9">
        <v>0</v>
      </c>
      <c r="Q281" s="11">
        <v>0</v>
      </c>
      <c r="R281" s="12">
        <v>0</v>
      </c>
      <c r="S281" s="11">
        <v>0</v>
      </c>
      <c r="T281" s="11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</row>
    <row r="282" spans="1:93" ht="15.75" thickBot="1" x14ac:dyDescent="0.3">
      <c r="A282" t="s">
        <v>306</v>
      </c>
      <c r="B282" s="10" t="s">
        <v>308</v>
      </c>
      <c r="C282" s="10" t="s">
        <v>4093</v>
      </c>
      <c r="D282" s="11">
        <v>36461246.32</v>
      </c>
      <c r="E282" s="11">
        <v>0</v>
      </c>
      <c r="F282" s="11">
        <v>0</v>
      </c>
      <c r="G282" s="11">
        <v>0</v>
      </c>
      <c r="H282" s="11">
        <v>0</v>
      </c>
      <c r="I282" s="11">
        <v>36461246.32</v>
      </c>
      <c r="J282" s="9">
        <v>18</v>
      </c>
      <c r="K282" s="11">
        <v>36461246.32</v>
      </c>
      <c r="L282" s="12">
        <v>84289</v>
      </c>
      <c r="M282" s="12">
        <v>41612</v>
      </c>
      <c r="N282" s="12">
        <v>42677</v>
      </c>
      <c r="O282" s="12">
        <v>2650</v>
      </c>
      <c r="P282" s="9">
        <v>12</v>
      </c>
      <c r="Q282" s="11">
        <v>26419544.059999999</v>
      </c>
      <c r="R282" s="12">
        <v>6826</v>
      </c>
      <c r="S282" s="11">
        <v>3072</v>
      </c>
      <c r="T282" s="11">
        <v>3754</v>
      </c>
      <c r="U282" s="12">
        <v>1415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4</v>
      </c>
      <c r="AI282" s="12">
        <v>8707959.1799999997</v>
      </c>
      <c r="AJ282" s="12">
        <v>670</v>
      </c>
      <c r="AK282" s="12">
        <v>302</v>
      </c>
      <c r="AL282" s="12">
        <v>368</v>
      </c>
      <c r="AM282" s="12">
        <v>184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4</v>
      </c>
      <c r="AU282" s="12">
        <v>13097181.379999999</v>
      </c>
      <c r="AV282" s="12">
        <v>906</v>
      </c>
      <c r="AW282" s="12">
        <v>408</v>
      </c>
      <c r="AX282" s="12">
        <v>498</v>
      </c>
      <c r="AY282" s="12">
        <v>181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4</v>
      </c>
      <c r="BM282" s="12">
        <v>4614403.5</v>
      </c>
      <c r="BN282" s="12">
        <v>5250</v>
      </c>
      <c r="BO282" s="12">
        <v>2362</v>
      </c>
      <c r="BP282" s="12">
        <v>2888</v>
      </c>
      <c r="BQ282" s="12">
        <v>1050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</row>
    <row r="283" spans="1:93" ht="15.75" thickBot="1" x14ac:dyDescent="0.3">
      <c r="A283" t="s">
        <v>306</v>
      </c>
      <c r="B283" s="10" t="s">
        <v>309</v>
      </c>
      <c r="C283" s="10" t="s">
        <v>406</v>
      </c>
      <c r="D283" s="11">
        <v>49586686.780000001</v>
      </c>
      <c r="E283" s="11">
        <v>0</v>
      </c>
      <c r="F283" s="11">
        <v>0</v>
      </c>
      <c r="G283" s="11">
        <v>0</v>
      </c>
      <c r="H283" s="11">
        <v>1471736.03</v>
      </c>
      <c r="I283" s="11">
        <v>49586686.789999999</v>
      </c>
      <c r="J283" s="9">
        <v>9</v>
      </c>
      <c r="K283" s="11">
        <v>48114950.759999998</v>
      </c>
      <c r="L283" s="12">
        <v>9864</v>
      </c>
      <c r="M283" s="12">
        <v>4761</v>
      </c>
      <c r="N283" s="12">
        <v>5103</v>
      </c>
      <c r="O283" s="12">
        <v>1640</v>
      </c>
      <c r="P283" s="9">
        <v>6</v>
      </c>
      <c r="Q283" s="11">
        <v>40800000</v>
      </c>
      <c r="R283" s="12">
        <v>1200</v>
      </c>
      <c r="S283" s="11">
        <v>600</v>
      </c>
      <c r="T283" s="11">
        <v>600</v>
      </c>
      <c r="U283" s="12">
        <v>1640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3</v>
      </c>
      <c r="AI283" s="12">
        <v>20400000</v>
      </c>
      <c r="AJ283" s="12">
        <v>600</v>
      </c>
      <c r="AK283" s="12">
        <v>300</v>
      </c>
      <c r="AL283" s="12">
        <v>300</v>
      </c>
      <c r="AM283" s="12">
        <v>820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3</v>
      </c>
      <c r="AU283" s="12">
        <v>20400000</v>
      </c>
      <c r="AV283" s="12">
        <v>600</v>
      </c>
      <c r="AW283" s="12">
        <v>300</v>
      </c>
      <c r="AX283" s="12">
        <v>300</v>
      </c>
      <c r="AY283" s="12">
        <v>820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</row>
    <row r="284" spans="1:93" ht="15.75" thickBot="1" x14ac:dyDescent="0.3">
      <c r="A284" t="s">
        <v>306</v>
      </c>
      <c r="B284" s="10" t="s">
        <v>310</v>
      </c>
      <c r="C284" s="10" t="s">
        <v>4094</v>
      </c>
      <c r="D284" s="11">
        <v>36660790.270000003</v>
      </c>
      <c r="E284" s="11">
        <v>0</v>
      </c>
      <c r="F284" s="11">
        <v>0</v>
      </c>
      <c r="G284" s="11">
        <v>0</v>
      </c>
      <c r="H284" s="11">
        <v>0</v>
      </c>
      <c r="I284" s="11">
        <v>36660790.270000003</v>
      </c>
      <c r="J284" s="9">
        <v>5</v>
      </c>
      <c r="K284" s="11">
        <v>36660790.270000003</v>
      </c>
      <c r="L284" s="12">
        <v>13935</v>
      </c>
      <c r="M284" s="12">
        <v>5330</v>
      </c>
      <c r="N284" s="12">
        <v>8605</v>
      </c>
      <c r="O284" s="12">
        <v>2402</v>
      </c>
      <c r="P284" s="9">
        <v>0</v>
      </c>
      <c r="Q284" s="11">
        <v>0</v>
      </c>
      <c r="R284" s="12">
        <v>0</v>
      </c>
      <c r="S284" s="11">
        <v>0</v>
      </c>
      <c r="T284" s="11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</row>
    <row r="285" spans="1:93" ht="15.75" thickBot="1" x14ac:dyDescent="0.3">
      <c r="A285" t="s">
        <v>306</v>
      </c>
      <c r="B285" s="10" t="s">
        <v>314</v>
      </c>
      <c r="C285" s="10" t="s">
        <v>3597</v>
      </c>
      <c r="D285" s="11">
        <v>51246642.18</v>
      </c>
      <c r="E285" s="11">
        <v>0</v>
      </c>
      <c r="F285" s="11">
        <v>0</v>
      </c>
      <c r="G285" s="11">
        <v>0</v>
      </c>
      <c r="H285" s="11">
        <v>1537399.27</v>
      </c>
      <c r="I285" s="11">
        <v>51246642.239999935</v>
      </c>
      <c r="J285" s="9">
        <v>53</v>
      </c>
      <c r="K285" s="11">
        <v>49709242.969999932</v>
      </c>
      <c r="L285" s="12">
        <v>122427</v>
      </c>
      <c r="M285" s="12">
        <v>58956</v>
      </c>
      <c r="N285" s="12">
        <v>63471</v>
      </c>
      <c r="O285" s="12">
        <v>49503</v>
      </c>
      <c r="P285" s="9">
        <v>14</v>
      </c>
      <c r="Q285" s="11">
        <v>34867755.299999997</v>
      </c>
      <c r="R285" s="12">
        <v>7575</v>
      </c>
      <c r="S285" s="11">
        <v>3030</v>
      </c>
      <c r="T285" s="11">
        <v>4545</v>
      </c>
      <c r="U285" s="12">
        <v>1515</v>
      </c>
      <c r="V285" s="12">
        <v>14</v>
      </c>
      <c r="W285" s="12">
        <v>34867755.299999997</v>
      </c>
      <c r="X285" s="12">
        <v>7575</v>
      </c>
      <c r="Y285" s="12">
        <v>3030</v>
      </c>
      <c r="Z285" s="12">
        <v>4545</v>
      </c>
      <c r="AA285" s="12">
        <v>1515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</row>
    <row r="286" spans="1:93" ht="15.75" thickBot="1" x14ac:dyDescent="0.3">
      <c r="A286" t="s">
        <v>306</v>
      </c>
      <c r="B286" s="10" t="s">
        <v>315</v>
      </c>
      <c r="C286" s="10" t="s">
        <v>2359</v>
      </c>
      <c r="D286" s="11">
        <v>48022658.259999998</v>
      </c>
      <c r="E286" s="11">
        <v>0</v>
      </c>
      <c r="F286" s="11">
        <v>0</v>
      </c>
      <c r="G286" s="11">
        <v>0</v>
      </c>
      <c r="H286" s="11">
        <v>1440679.75</v>
      </c>
      <c r="I286" s="11">
        <v>37180564.549999997</v>
      </c>
      <c r="J286" s="9">
        <v>8</v>
      </c>
      <c r="K286" s="11">
        <v>35739884.799999997</v>
      </c>
      <c r="L286" s="12">
        <v>51270</v>
      </c>
      <c r="M286" s="12">
        <v>24613</v>
      </c>
      <c r="N286" s="12">
        <v>26657</v>
      </c>
      <c r="O286" s="12">
        <v>1720</v>
      </c>
      <c r="P286" s="9">
        <v>0</v>
      </c>
      <c r="Q286" s="11">
        <v>0</v>
      </c>
      <c r="R286" s="12">
        <v>0</v>
      </c>
      <c r="S286" s="11">
        <v>0</v>
      </c>
      <c r="T286" s="11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</row>
    <row r="287" spans="1:93" ht="15.75" thickBot="1" x14ac:dyDescent="0.3">
      <c r="A287" t="s">
        <v>306</v>
      </c>
      <c r="B287" s="10" t="s">
        <v>311</v>
      </c>
      <c r="C287" s="10" t="s">
        <v>411</v>
      </c>
      <c r="D287" s="11">
        <v>19168413.16</v>
      </c>
      <c r="E287" s="11">
        <v>0</v>
      </c>
      <c r="F287" s="11">
        <v>0</v>
      </c>
      <c r="G287" s="11">
        <v>0</v>
      </c>
      <c r="H287" s="11">
        <v>0</v>
      </c>
      <c r="I287" s="11">
        <v>19168413.159999996</v>
      </c>
      <c r="J287" s="9">
        <v>10</v>
      </c>
      <c r="K287" s="11">
        <v>19168413.159999996</v>
      </c>
      <c r="L287" s="12">
        <v>2000</v>
      </c>
      <c r="M287" s="12">
        <v>1000</v>
      </c>
      <c r="N287" s="12">
        <v>1000</v>
      </c>
      <c r="O287" s="12">
        <v>0</v>
      </c>
      <c r="P287" s="9">
        <v>0</v>
      </c>
      <c r="Q287" s="11">
        <v>0</v>
      </c>
      <c r="R287" s="12">
        <v>0</v>
      </c>
      <c r="S287" s="11">
        <v>0</v>
      </c>
      <c r="T287" s="11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</row>
    <row r="288" spans="1:93" ht="15.75" thickBot="1" x14ac:dyDescent="0.3">
      <c r="A288" t="s">
        <v>306</v>
      </c>
      <c r="B288" s="10" t="s">
        <v>321</v>
      </c>
      <c r="C288" s="10" t="s">
        <v>428</v>
      </c>
      <c r="D288" s="11">
        <v>40596972.700000003</v>
      </c>
      <c r="E288" s="11">
        <v>0</v>
      </c>
      <c r="F288" s="11">
        <v>0</v>
      </c>
      <c r="G288" s="11">
        <v>0</v>
      </c>
      <c r="H288" s="11">
        <v>1000000</v>
      </c>
      <c r="I288" s="11">
        <v>40596972.700000003</v>
      </c>
      <c r="J288" s="9">
        <v>4</v>
      </c>
      <c r="K288" s="11">
        <v>39596972.700000003</v>
      </c>
      <c r="L288" s="12">
        <v>33114</v>
      </c>
      <c r="M288" s="12">
        <v>15505</v>
      </c>
      <c r="N288" s="12">
        <v>17609</v>
      </c>
      <c r="O288" s="12">
        <v>10792</v>
      </c>
      <c r="P288" s="9">
        <v>3</v>
      </c>
      <c r="Q288" s="11">
        <v>5000000</v>
      </c>
      <c r="R288" s="12">
        <v>5271</v>
      </c>
      <c r="S288" s="11">
        <v>2580</v>
      </c>
      <c r="T288" s="11">
        <v>2691</v>
      </c>
      <c r="U288" s="12">
        <v>412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1</v>
      </c>
      <c r="BG288" s="12">
        <v>1000000</v>
      </c>
      <c r="BH288" s="12">
        <v>1757</v>
      </c>
      <c r="BI288" s="12">
        <v>860</v>
      </c>
      <c r="BJ288" s="12">
        <v>897</v>
      </c>
      <c r="BK288" s="12">
        <v>137</v>
      </c>
      <c r="BL288" s="12">
        <v>1</v>
      </c>
      <c r="BM288" s="12">
        <v>2000000</v>
      </c>
      <c r="BN288" s="12">
        <v>1757</v>
      </c>
      <c r="BO288" s="12">
        <v>860</v>
      </c>
      <c r="BP288" s="12">
        <v>897</v>
      </c>
      <c r="BQ288" s="12">
        <v>138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1</v>
      </c>
      <c r="CE288" s="12">
        <v>2000000</v>
      </c>
      <c r="CF288" s="12">
        <v>1757</v>
      </c>
      <c r="CG288" s="12">
        <v>860</v>
      </c>
      <c r="CH288" s="12">
        <v>897</v>
      </c>
      <c r="CI288" s="12">
        <v>137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</row>
    <row r="289" spans="1:93" ht="15.75" thickBot="1" x14ac:dyDescent="0.3">
      <c r="A289" t="s">
        <v>306</v>
      </c>
      <c r="B289" s="10" t="s">
        <v>312</v>
      </c>
      <c r="C289" s="10" t="s">
        <v>1199</v>
      </c>
      <c r="D289" s="11">
        <v>12079841.800000001</v>
      </c>
      <c r="E289" s="11">
        <v>0</v>
      </c>
      <c r="F289" s="11">
        <v>0</v>
      </c>
      <c r="G289" s="11">
        <v>0</v>
      </c>
      <c r="H289" s="11">
        <v>361405.29</v>
      </c>
      <c r="I289" s="11">
        <v>12079841.800000001</v>
      </c>
      <c r="J289" s="9">
        <v>10</v>
      </c>
      <c r="K289" s="11">
        <v>11718436.510000002</v>
      </c>
      <c r="L289" s="12">
        <v>2309</v>
      </c>
      <c r="M289" s="12">
        <v>1054</v>
      </c>
      <c r="N289" s="12">
        <v>1255</v>
      </c>
      <c r="O289" s="12">
        <v>0</v>
      </c>
      <c r="P289" s="9">
        <v>7</v>
      </c>
      <c r="Q289" s="11">
        <v>9463820.3900000006</v>
      </c>
      <c r="R289" s="12">
        <v>1361</v>
      </c>
      <c r="S289" s="11">
        <v>644</v>
      </c>
      <c r="T289" s="11">
        <v>717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1</v>
      </c>
      <c r="AC289" s="12">
        <v>705632.49</v>
      </c>
      <c r="AD289" s="12">
        <v>272</v>
      </c>
      <c r="AE289" s="12">
        <v>130</v>
      </c>
      <c r="AF289" s="12">
        <v>142</v>
      </c>
      <c r="AG289" s="12">
        <v>0</v>
      </c>
      <c r="AH289" s="12">
        <v>1</v>
      </c>
      <c r="AI289" s="12">
        <v>1296018.31</v>
      </c>
      <c r="AJ289" s="12">
        <v>255</v>
      </c>
      <c r="AK289" s="12">
        <v>120</v>
      </c>
      <c r="AL289" s="12">
        <v>135</v>
      </c>
      <c r="AM289" s="12">
        <v>0</v>
      </c>
      <c r="AN289" s="12">
        <v>1</v>
      </c>
      <c r="AO289" s="12">
        <v>387564.73</v>
      </c>
      <c r="AP289" s="12">
        <v>76</v>
      </c>
      <c r="AQ289" s="12">
        <v>35</v>
      </c>
      <c r="AR289" s="12">
        <v>41</v>
      </c>
      <c r="AS289" s="12">
        <v>0</v>
      </c>
      <c r="AT289" s="12">
        <v>1</v>
      </c>
      <c r="AU289" s="12">
        <v>492536.12</v>
      </c>
      <c r="AV289" s="12">
        <v>111</v>
      </c>
      <c r="AW289" s="12">
        <v>48</v>
      </c>
      <c r="AX289" s="12">
        <v>63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1</v>
      </c>
      <c r="BG289" s="12">
        <v>992556.29</v>
      </c>
      <c r="BH289" s="12">
        <v>215</v>
      </c>
      <c r="BI289" s="12">
        <v>100</v>
      </c>
      <c r="BJ289" s="12">
        <v>115</v>
      </c>
      <c r="BK289" s="12">
        <v>0</v>
      </c>
      <c r="BL289" s="12">
        <v>1</v>
      </c>
      <c r="BM289" s="12">
        <v>1537498.61</v>
      </c>
      <c r="BN289" s="12">
        <v>204</v>
      </c>
      <c r="BO289" s="12">
        <v>98</v>
      </c>
      <c r="BP289" s="12">
        <v>106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1</v>
      </c>
      <c r="CE289" s="12">
        <v>4052013.84</v>
      </c>
      <c r="CF289" s="12">
        <v>228</v>
      </c>
      <c r="CG289" s="12">
        <v>113</v>
      </c>
      <c r="CH289" s="12">
        <v>115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</row>
    <row r="290" spans="1:93" ht="15.75" thickBot="1" x14ac:dyDescent="0.3">
      <c r="A290" t="s">
        <v>306</v>
      </c>
      <c r="B290" s="10" t="s">
        <v>313</v>
      </c>
      <c r="C290" s="10" t="s">
        <v>1133</v>
      </c>
      <c r="D290" s="11">
        <v>36239103.350000001</v>
      </c>
      <c r="E290" s="11">
        <v>0</v>
      </c>
      <c r="F290" s="11">
        <v>0</v>
      </c>
      <c r="G290" s="11">
        <v>0</v>
      </c>
      <c r="H290" s="11">
        <v>0</v>
      </c>
      <c r="I290" s="11">
        <v>36239103.390000001</v>
      </c>
      <c r="J290" s="9">
        <v>20</v>
      </c>
      <c r="K290" s="11">
        <v>36239103.390000001</v>
      </c>
      <c r="L290" s="12">
        <v>187236</v>
      </c>
      <c r="M290" s="12">
        <v>89387</v>
      </c>
      <c r="N290" s="12">
        <v>97849</v>
      </c>
      <c r="O290" s="12">
        <v>0</v>
      </c>
      <c r="P290" s="9">
        <v>0</v>
      </c>
      <c r="Q290" s="11">
        <v>0</v>
      </c>
      <c r="R290" s="12">
        <v>0</v>
      </c>
      <c r="S290" s="11">
        <v>0</v>
      </c>
      <c r="T290" s="11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</row>
    <row r="291" spans="1:93" ht="15.75" thickBot="1" x14ac:dyDescent="0.3">
      <c r="A291" t="s">
        <v>323</v>
      </c>
      <c r="B291" s="10" t="s">
        <v>389</v>
      </c>
      <c r="C291" s="10" t="s">
        <v>390</v>
      </c>
      <c r="D291" s="11">
        <v>20304886</v>
      </c>
      <c r="E291" s="11">
        <v>4999999.33</v>
      </c>
      <c r="F291" s="11">
        <v>1499684.37</v>
      </c>
      <c r="G291" s="11">
        <v>206090.69</v>
      </c>
      <c r="H291" s="11">
        <v>12860.51</v>
      </c>
      <c r="I291" s="11">
        <v>23805200.960000001</v>
      </c>
      <c r="J291" s="9">
        <v>116</v>
      </c>
      <c r="K291" s="11">
        <v>23586249.760000002</v>
      </c>
      <c r="L291" s="12">
        <v>45263</v>
      </c>
      <c r="M291" s="12">
        <v>22419</v>
      </c>
      <c r="N291" s="12">
        <v>22844</v>
      </c>
      <c r="O291" s="12">
        <v>7584</v>
      </c>
      <c r="P291" s="9">
        <v>42</v>
      </c>
      <c r="Q291" s="11">
        <v>3538977.42</v>
      </c>
      <c r="R291" s="12">
        <v>1450</v>
      </c>
      <c r="S291" s="11">
        <v>709</v>
      </c>
      <c r="T291" s="11">
        <v>741</v>
      </c>
      <c r="U291" s="12">
        <v>460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1</v>
      </c>
      <c r="AC291" s="12">
        <v>412000</v>
      </c>
      <c r="AD291" s="12">
        <v>1000</v>
      </c>
      <c r="AE291" s="12">
        <v>500</v>
      </c>
      <c r="AF291" s="12">
        <v>500</v>
      </c>
      <c r="AG291" s="12">
        <v>260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20</v>
      </c>
      <c r="AU291" s="12">
        <v>1523019</v>
      </c>
      <c r="AV291" s="12">
        <v>102</v>
      </c>
      <c r="AW291" s="12">
        <v>44</v>
      </c>
      <c r="AX291" s="12">
        <v>58</v>
      </c>
      <c r="AY291" s="12">
        <v>58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8</v>
      </c>
      <c r="BM291" s="12">
        <v>455542.42000000004</v>
      </c>
      <c r="BN291" s="12">
        <v>238</v>
      </c>
      <c r="BO291" s="12">
        <v>110</v>
      </c>
      <c r="BP291" s="12">
        <v>128</v>
      </c>
      <c r="BQ291" s="12">
        <v>87</v>
      </c>
      <c r="BR291" s="12">
        <v>0</v>
      </c>
      <c r="BS291" s="12">
        <v>0</v>
      </c>
      <c r="BT291" s="12">
        <v>0</v>
      </c>
      <c r="BU291" s="12">
        <v>0</v>
      </c>
      <c r="BV291" s="12">
        <v>0</v>
      </c>
      <c r="BW291" s="12">
        <v>0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13</v>
      </c>
      <c r="CE291" s="12">
        <v>1148416</v>
      </c>
      <c r="CF291" s="12">
        <v>110</v>
      </c>
      <c r="CG291" s="12">
        <v>55</v>
      </c>
      <c r="CH291" s="12">
        <v>55</v>
      </c>
      <c r="CI291" s="12">
        <v>55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</row>
    <row r="292" spans="1:93" ht="15.75" thickBot="1" x14ac:dyDescent="0.3">
      <c r="A292" t="s">
        <v>323</v>
      </c>
      <c r="B292" s="10" t="s">
        <v>395</v>
      </c>
      <c r="C292" s="10" t="s">
        <v>415</v>
      </c>
      <c r="D292" s="11">
        <v>12436056</v>
      </c>
      <c r="E292" s="11">
        <v>0</v>
      </c>
      <c r="F292" s="11">
        <v>0</v>
      </c>
      <c r="G292" s="11">
        <v>0</v>
      </c>
      <c r="H292" s="11">
        <v>372672.39</v>
      </c>
      <c r="I292" s="11">
        <v>12436056</v>
      </c>
      <c r="J292" s="9">
        <v>26</v>
      </c>
      <c r="K292" s="11">
        <v>12063383.609999999</v>
      </c>
      <c r="L292" s="12">
        <v>2156</v>
      </c>
      <c r="M292" s="12">
        <v>1080</v>
      </c>
      <c r="N292" s="12">
        <v>1076</v>
      </c>
      <c r="O292" s="12">
        <v>551</v>
      </c>
      <c r="P292" s="9">
        <v>7</v>
      </c>
      <c r="Q292" s="11">
        <v>864265.02</v>
      </c>
      <c r="R292" s="12">
        <v>538</v>
      </c>
      <c r="S292" s="11">
        <v>274</v>
      </c>
      <c r="T292" s="11">
        <v>264</v>
      </c>
      <c r="U292" s="12">
        <v>196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2</v>
      </c>
      <c r="AU292" s="12">
        <v>339616.5</v>
      </c>
      <c r="AV292" s="12">
        <v>30</v>
      </c>
      <c r="AW292" s="12">
        <v>15</v>
      </c>
      <c r="AX292" s="12">
        <v>15</v>
      </c>
      <c r="AY292" s="12">
        <v>10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0</v>
      </c>
      <c r="BJ292" s="12">
        <v>0</v>
      </c>
      <c r="BK292" s="12">
        <v>0</v>
      </c>
      <c r="BL292" s="12">
        <v>1</v>
      </c>
      <c r="BM292" s="12">
        <v>92415</v>
      </c>
      <c r="BN292" s="12">
        <v>255</v>
      </c>
      <c r="BO292" s="12">
        <v>130</v>
      </c>
      <c r="BP292" s="12">
        <v>125</v>
      </c>
      <c r="BQ292" s="12">
        <v>135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0</v>
      </c>
      <c r="CB292" s="12">
        <v>0</v>
      </c>
      <c r="CC292" s="12">
        <v>0</v>
      </c>
      <c r="CD292" s="12">
        <v>4</v>
      </c>
      <c r="CE292" s="12">
        <v>432233.52</v>
      </c>
      <c r="CF292" s="12">
        <v>253</v>
      </c>
      <c r="CG292" s="12">
        <v>129</v>
      </c>
      <c r="CH292" s="12">
        <v>124</v>
      </c>
      <c r="CI292" s="12">
        <v>51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</row>
    <row r="293" spans="1:93" ht="15.75" thickBot="1" x14ac:dyDescent="0.3">
      <c r="A293" t="s">
        <v>323</v>
      </c>
      <c r="B293" s="10" t="s">
        <v>369</v>
      </c>
      <c r="C293" s="10" t="s">
        <v>370</v>
      </c>
      <c r="D293" s="11">
        <v>6672079</v>
      </c>
      <c r="E293" s="11">
        <v>0</v>
      </c>
      <c r="F293" s="11">
        <v>0</v>
      </c>
      <c r="G293" s="11">
        <v>0</v>
      </c>
      <c r="H293" s="11">
        <v>175213.26</v>
      </c>
      <c r="I293" s="11">
        <v>6672078.9699999997</v>
      </c>
      <c r="J293" s="9">
        <v>39</v>
      </c>
      <c r="K293" s="11">
        <v>6496865.71</v>
      </c>
      <c r="L293" s="12">
        <v>3341</v>
      </c>
      <c r="M293" s="12">
        <v>1578</v>
      </c>
      <c r="N293" s="12">
        <v>1763</v>
      </c>
      <c r="O293" s="12">
        <v>951</v>
      </c>
      <c r="P293" s="9">
        <v>16</v>
      </c>
      <c r="Q293" s="11">
        <v>865605.7</v>
      </c>
      <c r="R293" s="12">
        <v>286</v>
      </c>
      <c r="S293" s="11">
        <v>151</v>
      </c>
      <c r="T293" s="11">
        <v>135</v>
      </c>
      <c r="U293" s="12">
        <v>154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1</v>
      </c>
      <c r="AU293" s="12">
        <v>200000</v>
      </c>
      <c r="AV293" s="12">
        <v>10</v>
      </c>
      <c r="AW293" s="12">
        <v>0</v>
      </c>
      <c r="AX293" s="12">
        <v>10</v>
      </c>
      <c r="AY293" s="12">
        <v>10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15</v>
      </c>
      <c r="CE293" s="12">
        <v>665605.69999999995</v>
      </c>
      <c r="CF293" s="12">
        <v>276</v>
      </c>
      <c r="CG293" s="12">
        <v>151</v>
      </c>
      <c r="CH293" s="12">
        <v>125</v>
      </c>
      <c r="CI293" s="12">
        <v>144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</row>
    <row r="294" spans="1:93" ht="15.75" thickBot="1" x14ac:dyDescent="0.3">
      <c r="A294" t="s">
        <v>323</v>
      </c>
      <c r="B294" s="10" t="s">
        <v>373</v>
      </c>
      <c r="C294" s="10" t="s">
        <v>4096</v>
      </c>
      <c r="D294" s="11">
        <v>19524575</v>
      </c>
      <c r="E294" s="11">
        <v>1899999.94</v>
      </c>
      <c r="F294" s="11">
        <v>1430421.44</v>
      </c>
      <c r="G294" s="11">
        <v>282435.76</v>
      </c>
      <c r="H294" s="11">
        <v>585736.47</v>
      </c>
      <c r="I294" s="11">
        <v>19524393.750000004</v>
      </c>
      <c r="J294" s="9">
        <v>72</v>
      </c>
      <c r="K294" s="11">
        <v>18656221.520000003</v>
      </c>
      <c r="L294" s="12">
        <v>1385</v>
      </c>
      <c r="M294" s="12">
        <v>555</v>
      </c>
      <c r="N294" s="12">
        <v>830</v>
      </c>
      <c r="O294" s="12">
        <v>770</v>
      </c>
      <c r="P294" s="9">
        <v>21</v>
      </c>
      <c r="Q294" s="11">
        <v>2110427.7800000003</v>
      </c>
      <c r="R294" s="12">
        <v>580</v>
      </c>
      <c r="S294" s="11">
        <v>233</v>
      </c>
      <c r="T294" s="11">
        <v>347</v>
      </c>
      <c r="U294" s="12">
        <v>141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5</v>
      </c>
      <c r="AI294" s="12">
        <v>440800</v>
      </c>
      <c r="AJ294" s="12">
        <v>68</v>
      </c>
      <c r="AK294" s="12">
        <v>28</v>
      </c>
      <c r="AL294" s="12">
        <v>40</v>
      </c>
      <c r="AM294" s="12">
        <v>18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1</v>
      </c>
      <c r="AU294" s="12">
        <v>500000</v>
      </c>
      <c r="AV294" s="12">
        <v>113</v>
      </c>
      <c r="AW294" s="12">
        <v>45</v>
      </c>
      <c r="AX294" s="12">
        <v>68</v>
      </c>
      <c r="AY294" s="12">
        <v>25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4</v>
      </c>
      <c r="BM294" s="12">
        <v>269337.5</v>
      </c>
      <c r="BN294" s="12">
        <v>115</v>
      </c>
      <c r="BO294" s="12">
        <v>46</v>
      </c>
      <c r="BP294" s="12">
        <v>69</v>
      </c>
      <c r="BQ294" s="12">
        <v>31</v>
      </c>
      <c r="BR294" s="12">
        <v>6</v>
      </c>
      <c r="BS294" s="12">
        <v>570000</v>
      </c>
      <c r="BT294" s="12">
        <v>121</v>
      </c>
      <c r="BU294" s="12">
        <v>48</v>
      </c>
      <c r="BV294" s="12">
        <v>73</v>
      </c>
      <c r="BW294" s="12">
        <v>30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5</v>
      </c>
      <c r="CE294" s="12">
        <v>330290.28000000003</v>
      </c>
      <c r="CF294" s="12">
        <v>163</v>
      </c>
      <c r="CG294" s="12">
        <v>66</v>
      </c>
      <c r="CH294" s="12">
        <v>97</v>
      </c>
      <c r="CI294" s="12">
        <v>37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</row>
    <row r="295" spans="1:93" ht="15.75" thickBot="1" x14ac:dyDescent="0.3">
      <c r="A295" t="s">
        <v>323</v>
      </c>
      <c r="B295" s="10" t="s">
        <v>346</v>
      </c>
      <c r="C295" s="10" t="s">
        <v>4095</v>
      </c>
      <c r="D295" s="11">
        <v>74682713</v>
      </c>
      <c r="E295" s="11">
        <v>0</v>
      </c>
      <c r="F295" s="11">
        <v>0</v>
      </c>
      <c r="G295" s="11">
        <v>1493654</v>
      </c>
      <c r="H295" s="11">
        <v>700000</v>
      </c>
      <c r="I295" s="11">
        <v>74682713</v>
      </c>
      <c r="J295" s="9">
        <v>461</v>
      </c>
      <c r="K295" s="11">
        <v>72489059</v>
      </c>
      <c r="L295" s="12">
        <v>119437</v>
      </c>
      <c r="M295" s="12">
        <v>56728</v>
      </c>
      <c r="N295" s="12">
        <v>62709</v>
      </c>
      <c r="O295" s="12">
        <v>30940</v>
      </c>
      <c r="P295" s="9">
        <v>344</v>
      </c>
      <c r="Q295" s="11">
        <v>32767261</v>
      </c>
      <c r="R295" s="12">
        <v>62401</v>
      </c>
      <c r="S295" s="11">
        <v>29932</v>
      </c>
      <c r="T295" s="11">
        <v>32469</v>
      </c>
      <c r="U295" s="12">
        <v>14992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2</v>
      </c>
      <c r="AO295" s="12">
        <v>2598532</v>
      </c>
      <c r="AP295" s="12">
        <v>248</v>
      </c>
      <c r="AQ295" s="12">
        <v>119</v>
      </c>
      <c r="AR295" s="12">
        <v>129</v>
      </c>
      <c r="AS295" s="12">
        <v>62</v>
      </c>
      <c r="AT295" s="12">
        <v>60</v>
      </c>
      <c r="AU295" s="12">
        <v>11790630</v>
      </c>
      <c r="AV295" s="12">
        <v>3604</v>
      </c>
      <c r="AW295" s="12">
        <v>1641</v>
      </c>
      <c r="AX295" s="12">
        <v>1963</v>
      </c>
      <c r="AY295" s="12">
        <v>762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220</v>
      </c>
      <c r="BG295" s="12">
        <v>5519738</v>
      </c>
      <c r="BH295" s="12">
        <v>33889</v>
      </c>
      <c r="BI295" s="12">
        <v>16669</v>
      </c>
      <c r="BJ295" s="12">
        <v>17220</v>
      </c>
      <c r="BK295" s="12">
        <v>8514</v>
      </c>
      <c r="BL295" s="12">
        <v>10</v>
      </c>
      <c r="BM295" s="12">
        <v>2328636</v>
      </c>
      <c r="BN295" s="12">
        <v>460</v>
      </c>
      <c r="BO295" s="12">
        <v>221</v>
      </c>
      <c r="BP295" s="12">
        <v>239</v>
      </c>
      <c r="BQ295" s="12">
        <v>115</v>
      </c>
      <c r="BR295" s="12">
        <v>28</v>
      </c>
      <c r="BS295" s="12">
        <v>2525174</v>
      </c>
      <c r="BT295" s="12">
        <v>2304</v>
      </c>
      <c r="BU295" s="12">
        <v>1032</v>
      </c>
      <c r="BV295" s="12">
        <v>1272</v>
      </c>
      <c r="BW295" s="12">
        <v>428</v>
      </c>
      <c r="BX295" s="12">
        <v>0</v>
      </c>
      <c r="BY295" s="12">
        <v>0</v>
      </c>
      <c r="BZ295" s="12">
        <v>0</v>
      </c>
      <c r="CA295" s="12">
        <v>0</v>
      </c>
      <c r="CB295" s="12">
        <v>0</v>
      </c>
      <c r="CC295" s="12">
        <v>0</v>
      </c>
      <c r="CD295" s="12">
        <v>24</v>
      </c>
      <c r="CE295" s="12">
        <v>8004551</v>
      </c>
      <c r="CF295" s="12">
        <v>21896</v>
      </c>
      <c r="CG295" s="12">
        <v>10250</v>
      </c>
      <c r="CH295" s="12">
        <v>11646</v>
      </c>
      <c r="CI295" s="12">
        <v>5111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</row>
    <row r="296" spans="1:93" ht="15.75" thickBot="1" x14ac:dyDescent="0.3">
      <c r="A296" t="s">
        <v>323</v>
      </c>
      <c r="B296" s="10" t="s">
        <v>377</v>
      </c>
      <c r="C296" s="10" t="s">
        <v>441</v>
      </c>
      <c r="D296" s="11">
        <v>11274091</v>
      </c>
      <c r="E296" s="11">
        <v>2112619.91</v>
      </c>
      <c r="F296" s="11">
        <v>841192.83</v>
      </c>
      <c r="G296" s="11">
        <v>60000</v>
      </c>
      <c r="H296" s="11">
        <v>296843.24</v>
      </c>
      <c r="I296" s="11">
        <v>12545517.58</v>
      </c>
      <c r="J296" s="9">
        <v>68</v>
      </c>
      <c r="K296" s="11">
        <v>12188674.34</v>
      </c>
      <c r="L296" s="12">
        <v>14993</v>
      </c>
      <c r="M296" s="12">
        <v>7434</v>
      </c>
      <c r="N296" s="12">
        <v>7559</v>
      </c>
      <c r="O296" s="12">
        <v>3812</v>
      </c>
      <c r="P296" s="9">
        <v>33</v>
      </c>
      <c r="Q296" s="11">
        <v>2862664.5799999996</v>
      </c>
      <c r="R296" s="12">
        <v>2097</v>
      </c>
      <c r="S296" s="11">
        <v>1037</v>
      </c>
      <c r="T296" s="11">
        <v>1060</v>
      </c>
      <c r="U296" s="12">
        <v>571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1</v>
      </c>
      <c r="AI296" s="12">
        <v>135000</v>
      </c>
      <c r="AJ296" s="12">
        <v>40</v>
      </c>
      <c r="AK296" s="12">
        <v>20</v>
      </c>
      <c r="AL296" s="12">
        <v>20</v>
      </c>
      <c r="AM296" s="12">
        <v>10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13</v>
      </c>
      <c r="AU296" s="12">
        <v>1087728</v>
      </c>
      <c r="AV296" s="12">
        <v>196</v>
      </c>
      <c r="AW296" s="12">
        <v>96</v>
      </c>
      <c r="AX296" s="12">
        <v>100</v>
      </c>
      <c r="AY296" s="12">
        <v>49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0</v>
      </c>
      <c r="BL296" s="12">
        <v>2</v>
      </c>
      <c r="BM296" s="12">
        <v>147110</v>
      </c>
      <c r="BN296" s="12">
        <v>508</v>
      </c>
      <c r="BO296" s="12">
        <v>244</v>
      </c>
      <c r="BP296" s="12">
        <v>264</v>
      </c>
      <c r="BQ296" s="12">
        <v>127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17</v>
      </c>
      <c r="CE296" s="12">
        <v>1492826.58</v>
      </c>
      <c r="CF296" s="12">
        <v>1353</v>
      </c>
      <c r="CG296" s="12">
        <v>677</v>
      </c>
      <c r="CH296" s="12">
        <v>676</v>
      </c>
      <c r="CI296" s="12">
        <v>385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</row>
    <row r="297" spans="1:93" ht="15.75" thickBot="1" x14ac:dyDescent="0.3">
      <c r="A297" t="s">
        <v>323</v>
      </c>
      <c r="B297" s="10" t="s">
        <v>379</v>
      </c>
      <c r="C297" s="10" t="s">
        <v>380</v>
      </c>
      <c r="D297" s="11">
        <v>46670472</v>
      </c>
      <c r="E297" s="11">
        <v>9000000</v>
      </c>
      <c r="F297" s="11">
        <v>3424755.63</v>
      </c>
      <c r="G297" s="11">
        <v>396910.24</v>
      </c>
      <c r="H297" s="11">
        <v>1400112.9</v>
      </c>
      <c r="I297" s="11">
        <v>52245716.370000012</v>
      </c>
      <c r="J297" s="9">
        <v>367</v>
      </c>
      <c r="K297" s="11">
        <v>50448693.230000012</v>
      </c>
      <c r="L297" s="12">
        <v>96612</v>
      </c>
      <c r="M297" s="12">
        <v>46248</v>
      </c>
      <c r="N297" s="12">
        <v>50364</v>
      </c>
      <c r="O297" s="12">
        <v>19209</v>
      </c>
      <c r="P297" s="9">
        <v>98</v>
      </c>
      <c r="Q297" s="11">
        <v>10200000</v>
      </c>
      <c r="R297" s="12">
        <v>2176</v>
      </c>
      <c r="S297" s="11">
        <v>1000</v>
      </c>
      <c r="T297" s="11">
        <v>1176</v>
      </c>
      <c r="U297" s="12">
        <v>436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59</v>
      </c>
      <c r="AU297" s="12">
        <v>8952000</v>
      </c>
      <c r="AV297" s="12">
        <v>1881</v>
      </c>
      <c r="AW297" s="12">
        <v>872</v>
      </c>
      <c r="AX297" s="12">
        <v>1009</v>
      </c>
      <c r="AY297" s="12">
        <v>376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0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39</v>
      </c>
      <c r="CE297" s="12">
        <v>1248000</v>
      </c>
      <c r="CF297" s="12">
        <v>295</v>
      </c>
      <c r="CG297" s="12">
        <v>128</v>
      </c>
      <c r="CH297" s="12">
        <v>167</v>
      </c>
      <c r="CI297" s="12">
        <v>60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</row>
    <row r="298" spans="1:93" ht="15.75" thickBot="1" x14ac:dyDescent="0.3">
      <c r="A298" t="s">
        <v>323</v>
      </c>
      <c r="B298" s="10" t="s">
        <v>371</v>
      </c>
      <c r="C298" s="10" t="s">
        <v>416</v>
      </c>
      <c r="D298" s="11">
        <v>15231096</v>
      </c>
      <c r="E298" s="11">
        <v>6819999.4000000004</v>
      </c>
      <c r="F298" s="11">
        <v>1136476.77</v>
      </c>
      <c r="G298" s="11">
        <v>304621.92</v>
      </c>
      <c r="H298" s="11">
        <v>248829.22</v>
      </c>
      <c r="I298" s="11">
        <v>20914618.630000003</v>
      </c>
      <c r="J298" s="9">
        <v>93</v>
      </c>
      <c r="K298" s="11">
        <v>20361167.490000002</v>
      </c>
      <c r="L298" s="12">
        <v>680057</v>
      </c>
      <c r="M298" s="12">
        <v>333179</v>
      </c>
      <c r="N298" s="12">
        <v>346878</v>
      </c>
      <c r="O298" s="12">
        <v>222286</v>
      </c>
      <c r="P298" s="9">
        <v>14</v>
      </c>
      <c r="Q298" s="11">
        <v>2383185.0100000002</v>
      </c>
      <c r="R298" s="12">
        <v>104030</v>
      </c>
      <c r="S298" s="11">
        <v>50805</v>
      </c>
      <c r="T298" s="11">
        <v>53225</v>
      </c>
      <c r="U298" s="12">
        <v>33838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2</v>
      </c>
      <c r="AI298" s="12">
        <v>73833</v>
      </c>
      <c r="AJ298" s="12">
        <v>16506</v>
      </c>
      <c r="AK298" s="12">
        <v>8048</v>
      </c>
      <c r="AL298" s="12">
        <v>8458</v>
      </c>
      <c r="AM298" s="12">
        <v>5340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6</v>
      </c>
      <c r="AU298" s="12">
        <v>1661928.1</v>
      </c>
      <c r="AV298" s="12">
        <v>53308</v>
      </c>
      <c r="AW298" s="12">
        <v>26047</v>
      </c>
      <c r="AX298" s="12">
        <v>27261</v>
      </c>
      <c r="AY298" s="12">
        <v>17456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2</v>
      </c>
      <c r="BM298" s="12">
        <v>17013.91</v>
      </c>
      <c r="BN298" s="12">
        <v>16506</v>
      </c>
      <c r="BO298" s="12">
        <v>8048</v>
      </c>
      <c r="BP298" s="12">
        <v>8458</v>
      </c>
      <c r="BQ298" s="12">
        <v>5340</v>
      </c>
      <c r="BR298" s="12">
        <v>0</v>
      </c>
      <c r="BS298" s="12">
        <v>0</v>
      </c>
      <c r="BT298" s="12">
        <v>0</v>
      </c>
      <c r="BU298" s="12">
        <v>0</v>
      </c>
      <c r="BV298" s="12">
        <v>0</v>
      </c>
      <c r="BW298" s="12">
        <v>0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4</v>
      </c>
      <c r="CE298" s="12">
        <v>630410</v>
      </c>
      <c r="CF298" s="12">
        <v>17710</v>
      </c>
      <c r="CG298" s="12">
        <v>8662</v>
      </c>
      <c r="CH298" s="12">
        <v>9048</v>
      </c>
      <c r="CI298" s="12">
        <v>5702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</row>
    <row r="299" spans="1:93" ht="15.75" thickBot="1" x14ac:dyDescent="0.3">
      <c r="A299" t="s">
        <v>323</v>
      </c>
      <c r="B299" s="10" t="s">
        <v>374</v>
      </c>
      <c r="C299" s="10" t="s">
        <v>413</v>
      </c>
      <c r="D299" s="11">
        <v>11394490</v>
      </c>
      <c r="E299" s="11">
        <v>0</v>
      </c>
      <c r="F299" s="11">
        <v>0</v>
      </c>
      <c r="G299" s="11">
        <v>0</v>
      </c>
      <c r="H299" s="11">
        <v>341834.7</v>
      </c>
      <c r="I299" s="11">
        <v>11394490.000000002</v>
      </c>
      <c r="J299" s="9">
        <v>31</v>
      </c>
      <c r="K299" s="11">
        <v>11052655.300000003</v>
      </c>
      <c r="L299" s="12">
        <v>14310</v>
      </c>
      <c r="M299" s="12">
        <v>6002</v>
      </c>
      <c r="N299" s="12">
        <v>8308</v>
      </c>
      <c r="O299" s="12">
        <v>2890</v>
      </c>
      <c r="P299" s="9">
        <v>1</v>
      </c>
      <c r="Q299" s="11">
        <v>200000</v>
      </c>
      <c r="R299" s="12">
        <v>737</v>
      </c>
      <c r="S299" s="11">
        <v>337</v>
      </c>
      <c r="T299" s="11">
        <v>400</v>
      </c>
      <c r="U299" s="12">
        <v>475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1</v>
      </c>
      <c r="AU299" s="12">
        <v>200000</v>
      </c>
      <c r="AV299" s="12">
        <v>737</v>
      </c>
      <c r="AW299" s="12">
        <v>337</v>
      </c>
      <c r="AX299" s="12">
        <v>400</v>
      </c>
      <c r="AY299" s="12">
        <v>475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0</v>
      </c>
      <c r="BS299" s="12">
        <v>0</v>
      </c>
      <c r="BT299" s="12">
        <v>0</v>
      </c>
      <c r="BU299" s="12">
        <v>0</v>
      </c>
      <c r="BV299" s="12">
        <v>0</v>
      </c>
      <c r="BW299" s="12">
        <v>0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</row>
    <row r="300" spans="1:93" ht="15.75" thickBot="1" x14ac:dyDescent="0.3">
      <c r="A300" t="s">
        <v>323</v>
      </c>
      <c r="B300" s="10" t="s">
        <v>378</v>
      </c>
      <c r="C300" s="10" t="s">
        <v>2215</v>
      </c>
      <c r="D300" s="11">
        <v>3259316</v>
      </c>
      <c r="E300" s="11">
        <v>1456999.35</v>
      </c>
      <c r="F300" s="11">
        <v>243097.65</v>
      </c>
      <c r="G300" s="11">
        <v>0</v>
      </c>
      <c r="H300" s="11">
        <v>0</v>
      </c>
      <c r="I300" s="11">
        <v>4473217.72</v>
      </c>
      <c r="J300" s="9">
        <v>39</v>
      </c>
      <c r="K300" s="11">
        <v>4473217.72</v>
      </c>
      <c r="L300" s="12">
        <v>2635</v>
      </c>
      <c r="M300" s="12">
        <v>1268</v>
      </c>
      <c r="N300" s="12">
        <v>1367</v>
      </c>
      <c r="O300" s="12">
        <v>603</v>
      </c>
      <c r="P300" s="9">
        <v>27</v>
      </c>
      <c r="Q300" s="11">
        <v>1398484.0699999998</v>
      </c>
      <c r="R300" s="12">
        <v>1003</v>
      </c>
      <c r="S300" s="11">
        <v>452</v>
      </c>
      <c r="T300" s="11">
        <v>551</v>
      </c>
      <c r="U300" s="12">
        <v>199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6</v>
      </c>
      <c r="AI300" s="12">
        <v>140000</v>
      </c>
      <c r="AJ300" s="12">
        <v>48</v>
      </c>
      <c r="AK300" s="12">
        <v>21</v>
      </c>
      <c r="AL300" s="12">
        <v>27</v>
      </c>
      <c r="AM300" s="12">
        <v>10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5</v>
      </c>
      <c r="AU300" s="12">
        <v>200000</v>
      </c>
      <c r="AV300" s="12">
        <v>63</v>
      </c>
      <c r="AW300" s="12">
        <v>25</v>
      </c>
      <c r="AX300" s="12">
        <v>38</v>
      </c>
      <c r="AY300" s="12">
        <v>10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3</v>
      </c>
      <c r="BG300" s="12">
        <v>471571.67</v>
      </c>
      <c r="BH300" s="12">
        <v>426</v>
      </c>
      <c r="BI300" s="12">
        <v>191</v>
      </c>
      <c r="BJ300" s="12">
        <v>235</v>
      </c>
      <c r="BK300" s="12">
        <v>88</v>
      </c>
      <c r="BL300" s="12">
        <v>2</v>
      </c>
      <c r="BM300" s="12">
        <v>188130.72</v>
      </c>
      <c r="BN300" s="12">
        <v>152</v>
      </c>
      <c r="BO300" s="12">
        <v>72</v>
      </c>
      <c r="BP300" s="12">
        <v>80</v>
      </c>
      <c r="BQ300" s="12">
        <v>34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11</v>
      </c>
      <c r="CE300" s="12">
        <v>398781.68</v>
      </c>
      <c r="CF300" s="12">
        <v>314</v>
      </c>
      <c r="CG300" s="12">
        <v>143</v>
      </c>
      <c r="CH300" s="12">
        <v>171</v>
      </c>
      <c r="CI300" s="12">
        <v>57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</row>
    <row r="301" spans="1:93" ht="15.75" thickBot="1" x14ac:dyDescent="0.3">
      <c r="A301" t="s">
        <v>323</v>
      </c>
      <c r="B301" s="10" t="s">
        <v>386</v>
      </c>
      <c r="C301" s="10" t="s">
        <v>387</v>
      </c>
      <c r="D301" s="11">
        <v>4110505</v>
      </c>
      <c r="E301" s="11">
        <v>1830000</v>
      </c>
      <c r="F301" s="11">
        <v>306000</v>
      </c>
      <c r="G301" s="11">
        <v>0</v>
      </c>
      <c r="H301" s="11">
        <v>69900.649999999994</v>
      </c>
      <c r="I301" s="11">
        <v>5634505.0000000009</v>
      </c>
      <c r="J301" s="9">
        <v>38</v>
      </c>
      <c r="K301" s="11">
        <v>5564604.3500000006</v>
      </c>
      <c r="L301" s="12">
        <v>10385</v>
      </c>
      <c r="M301" s="12">
        <v>5151</v>
      </c>
      <c r="N301" s="12">
        <v>5234</v>
      </c>
      <c r="O301" s="12">
        <v>4394</v>
      </c>
      <c r="P301" s="9">
        <v>7</v>
      </c>
      <c r="Q301" s="11">
        <v>927107.35</v>
      </c>
      <c r="R301" s="12">
        <v>1498</v>
      </c>
      <c r="S301" s="11">
        <v>738</v>
      </c>
      <c r="T301" s="11">
        <v>760</v>
      </c>
      <c r="U301" s="12">
        <v>621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5</v>
      </c>
      <c r="AU301" s="12">
        <v>634607.35</v>
      </c>
      <c r="AV301" s="12">
        <v>1140</v>
      </c>
      <c r="AW301" s="12">
        <v>558</v>
      </c>
      <c r="AX301" s="12">
        <v>582</v>
      </c>
      <c r="AY301" s="12">
        <v>501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1</v>
      </c>
      <c r="BM301" s="12">
        <v>92500</v>
      </c>
      <c r="BN301" s="12">
        <v>151</v>
      </c>
      <c r="BO301" s="12">
        <v>77</v>
      </c>
      <c r="BP301" s="12">
        <v>74</v>
      </c>
      <c r="BQ301" s="12">
        <v>59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1</v>
      </c>
      <c r="CE301" s="12">
        <v>200000</v>
      </c>
      <c r="CF301" s="12">
        <v>207</v>
      </c>
      <c r="CG301" s="12">
        <v>103</v>
      </c>
      <c r="CH301" s="12">
        <v>104</v>
      </c>
      <c r="CI301" s="12">
        <v>61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</row>
    <row r="302" spans="1:93" ht="15.75" thickBot="1" x14ac:dyDescent="0.3">
      <c r="A302" t="s">
        <v>323</v>
      </c>
      <c r="B302" s="10" t="s">
        <v>345</v>
      </c>
      <c r="C302" s="10" t="s">
        <v>388</v>
      </c>
      <c r="D302" s="11">
        <v>26504183</v>
      </c>
      <c r="E302" s="11">
        <v>3103087.5</v>
      </c>
      <c r="F302" s="11">
        <v>1977836.28</v>
      </c>
      <c r="G302" s="11">
        <v>498840.05</v>
      </c>
      <c r="H302" s="11">
        <v>405408.51</v>
      </c>
      <c r="I302" s="11">
        <v>26908766.290000007</v>
      </c>
      <c r="J302" s="9">
        <v>200</v>
      </c>
      <c r="K302" s="11">
        <v>26004517.730000008</v>
      </c>
      <c r="L302" s="12">
        <v>13498</v>
      </c>
      <c r="M302" s="12">
        <v>6516</v>
      </c>
      <c r="N302" s="12">
        <v>6982</v>
      </c>
      <c r="O302" s="12">
        <v>3416</v>
      </c>
      <c r="P302" s="9">
        <v>101</v>
      </c>
      <c r="Q302" s="11">
        <v>3916894.5499999993</v>
      </c>
      <c r="R302" s="12">
        <v>3161</v>
      </c>
      <c r="S302" s="11">
        <v>1473</v>
      </c>
      <c r="T302" s="11">
        <v>1688</v>
      </c>
      <c r="U302" s="12">
        <v>845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2</v>
      </c>
      <c r="AC302" s="12">
        <v>166731.13</v>
      </c>
      <c r="AD302" s="12">
        <v>58</v>
      </c>
      <c r="AE302" s="12">
        <v>26</v>
      </c>
      <c r="AF302" s="12">
        <v>32</v>
      </c>
      <c r="AG302" s="12">
        <v>15</v>
      </c>
      <c r="AH302" s="12">
        <v>15</v>
      </c>
      <c r="AI302" s="12">
        <v>560493.35</v>
      </c>
      <c r="AJ302" s="12">
        <v>362</v>
      </c>
      <c r="AK302" s="12">
        <v>172</v>
      </c>
      <c r="AL302" s="12">
        <v>190</v>
      </c>
      <c r="AM302" s="12">
        <v>95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28</v>
      </c>
      <c r="AU302" s="12">
        <v>1507067.53</v>
      </c>
      <c r="AV302" s="12">
        <v>521</v>
      </c>
      <c r="AW302" s="12">
        <v>243</v>
      </c>
      <c r="AX302" s="12">
        <v>278</v>
      </c>
      <c r="AY302" s="12">
        <v>147</v>
      </c>
      <c r="AZ302" s="12">
        <v>0</v>
      </c>
      <c r="BA302" s="12">
        <v>0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0</v>
      </c>
      <c r="BL302" s="12">
        <v>49</v>
      </c>
      <c r="BM302" s="12">
        <v>758932.74000000022</v>
      </c>
      <c r="BN302" s="12">
        <v>2080</v>
      </c>
      <c r="BO302" s="12">
        <v>968</v>
      </c>
      <c r="BP302" s="12">
        <v>1112</v>
      </c>
      <c r="BQ302" s="12">
        <v>550</v>
      </c>
      <c r="BR302" s="12">
        <v>0</v>
      </c>
      <c r="BS302" s="12">
        <v>0</v>
      </c>
      <c r="BT302" s="12">
        <v>0</v>
      </c>
      <c r="BU302" s="12">
        <v>0</v>
      </c>
      <c r="BV302" s="12">
        <v>0</v>
      </c>
      <c r="BW302" s="12">
        <v>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7</v>
      </c>
      <c r="CE302" s="12">
        <v>923669.8</v>
      </c>
      <c r="CF302" s="12">
        <v>140</v>
      </c>
      <c r="CG302" s="12">
        <v>64</v>
      </c>
      <c r="CH302" s="12">
        <v>76</v>
      </c>
      <c r="CI302" s="12">
        <v>38</v>
      </c>
      <c r="CJ302" s="12">
        <v>0</v>
      </c>
      <c r="CK302" s="12">
        <v>0</v>
      </c>
      <c r="CL302" s="12">
        <v>0</v>
      </c>
      <c r="CM302" s="12">
        <v>0</v>
      </c>
      <c r="CN302" s="12">
        <v>0</v>
      </c>
      <c r="CO302" s="12">
        <v>0</v>
      </c>
    </row>
    <row r="303" spans="1:93" ht="15.75" thickBot="1" x14ac:dyDescent="0.3">
      <c r="A303" t="s">
        <v>323</v>
      </c>
      <c r="B303" s="10" t="s">
        <v>372</v>
      </c>
      <c r="C303" s="10" t="s">
        <v>423</v>
      </c>
      <c r="D303" s="11">
        <v>15716073</v>
      </c>
      <c r="E303" s="11">
        <v>7043034</v>
      </c>
      <c r="F303" s="11">
        <v>1172656</v>
      </c>
      <c r="G303" s="11">
        <v>0</v>
      </c>
      <c r="H303" s="11">
        <v>0</v>
      </c>
      <c r="I303" s="11">
        <v>21586329.650000002</v>
      </c>
      <c r="J303" s="9">
        <v>38</v>
      </c>
      <c r="K303" s="11">
        <v>21586329.650000002</v>
      </c>
      <c r="L303" s="12">
        <v>26938</v>
      </c>
      <c r="M303" s="12">
        <v>13339</v>
      </c>
      <c r="N303" s="12">
        <v>13599</v>
      </c>
      <c r="O303" s="12">
        <v>15173</v>
      </c>
      <c r="P303" s="9">
        <v>22</v>
      </c>
      <c r="Q303" s="11">
        <v>8409637.0099999998</v>
      </c>
      <c r="R303" s="12">
        <v>5675</v>
      </c>
      <c r="S303" s="11">
        <v>2932</v>
      </c>
      <c r="T303" s="11">
        <v>2743</v>
      </c>
      <c r="U303" s="12">
        <v>1754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2</v>
      </c>
      <c r="AI303" s="12">
        <v>2154556.96</v>
      </c>
      <c r="AJ303" s="12">
        <v>150</v>
      </c>
      <c r="AK303" s="12">
        <v>70</v>
      </c>
      <c r="AL303" s="12">
        <v>80</v>
      </c>
      <c r="AM303" s="12">
        <v>100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3</v>
      </c>
      <c r="AU303" s="12">
        <v>400000</v>
      </c>
      <c r="AV303" s="12">
        <v>132</v>
      </c>
      <c r="AW303" s="12">
        <v>58</v>
      </c>
      <c r="AX303" s="12">
        <v>74</v>
      </c>
      <c r="AY303" s="12">
        <v>20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12">
        <v>0</v>
      </c>
      <c r="BL303" s="12">
        <v>3</v>
      </c>
      <c r="BM303" s="12">
        <v>705105</v>
      </c>
      <c r="BN303" s="12">
        <v>792</v>
      </c>
      <c r="BO303" s="12">
        <v>445</v>
      </c>
      <c r="BP303" s="12">
        <v>347</v>
      </c>
      <c r="BQ303" s="12">
        <v>502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14</v>
      </c>
      <c r="CE303" s="12">
        <v>5149975.0500000007</v>
      </c>
      <c r="CF303" s="12">
        <v>4601</v>
      </c>
      <c r="CG303" s="12">
        <v>2359</v>
      </c>
      <c r="CH303" s="12">
        <v>2242</v>
      </c>
      <c r="CI303" s="12">
        <v>1132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</row>
    <row r="304" spans="1:93" ht="15.75" thickBot="1" x14ac:dyDescent="0.3">
      <c r="A304" t="s">
        <v>323</v>
      </c>
      <c r="B304" s="10" t="s">
        <v>344</v>
      </c>
      <c r="C304" s="10" t="s">
        <v>2871</v>
      </c>
      <c r="D304" s="11">
        <v>72827694</v>
      </c>
      <c r="E304" s="11">
        <v>0</v>
      </c>
      <c r="F304" s="11">
        <v>0</v>
      </c>
      <c r="G304" s="11">
        <v>1456553.88</v>
      </c>
      <c r="H304" s="11">
        <v>2184830.8199999998</v>
      </c>
      <c r="I304" s="11">
        <v>72827693.870000035</v>
      </c>
      <c r="J304" s="9">
        <v>248</v>
      </c>
      <c r="K304" s="11">
        <v>69186309.170000032</v>
      </c>
      <c r="L304" s="12">
        <v>47439</v>
      </c>
      <c r="M304" s="12">
        <v>23607</v>
      </c>
      <c r="N304" s="12">
        <v>23832</v>
      </c>
      <c r="O304" s="12">
        <v>12633</v>
      </c>
      <c r="P304" s="9">
        <v>51</v>
      </c>
      <c r="Q304" s="11">
        <v>3093023.1099999994</v>
      </c>
      <c r="R304" s="12">
        <v>3033</v>
      </c>
      <c r="S304" s="11">
        <v>1462</v>
      </c>
      <c r="T304" s="11">
        <v>1571</v>
      </c>
      <c r="U304" s="12">
        <v>675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11</v>
      </c>
      <c r="AU304" s="12">
        <v>1786133.44</v>
      </c>
      <c r="AV304" s="12">
        <v>517</v>
      </c>
      <c r="AW304" s="12">
        <v>254</v>
      </c>
      <c r="AX304" s="12">
        <v>263</v>
      </c>
      <c r="AY304" s="12">
        <v>116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17</v>
      </c>
      <c r="BM304" s="12">
        <v>304878.37999999995</v>
      </c>
      <c r="BN304" s="12">
        <v>896</v>
      </c>
      <c r="BO304" s="12">
        <v>405</v>
      </c>
      <c r="BP304" s="12">
        <v>491</v>
      </c>
      <c r="BQ304" s="12">
        <v>200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23</v>
      </c>
      <c r="CE304" s="12">
        <v>1002011.2899999999</v>
      </c>
      <c r="CF304" s="12">
        <v>1620</v>
      </c>
      <c r="CG304" s="12">
        <v>803</v>
      </c>
      <c r="CH304" s="12">
        <v>817</v>
      </c>
      <c r="CI304" s="12">
        <v>359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</row>
    <row r="305" spans="1:93" ht="15.75" thickBot="1" x14ac:dyDescent="0.3">
      <c r="A305" t="s">
        <v>323</v>
      </c>
      <c r="B305" s="10" t="s">
        <v>354</v>
      </c>
      <c r="C305" s="10" t="s">
        <v>398</v>
      </c>
      <c r="D305" s="11">
        <v>7145427</v>
      </c>
      <c r="E305" s="11">
        <v>3189999.32</v>
      </c>
      <c r="F305" s="11">
        <v>0</v>
      </c>
      <c r="G305" s="11">
        <v>142908.54</v>
      </c>
      <c r="H305" s="11">
        <v>214362.81</v>
      </c>
      <c r="I305" s="11">
        <v>9964355.2100000009</v>
      </c>
      <c r="J305" s="9">
        <v>71</v>
      </c>
      <c r="K305" s="11">
        <v>9607083.8600000013</v>
      </c>
      <c r="L305" s="12">
        <v>14006</v>
      </c>
      <c r="M305" s="12">
        <v>6505</v>
      </c>
      <c r="N305" s="12">
        <v>7501</v>
      </c>
      <c r="O305" s="12">
        <v>2459</v>
      </c>
      <c r="P305" s="9">
        <v>41</v>
      </c>
      <c r="Q305" s="11">
        <v>3892219.830000001</v>
      </c>
      <c r="R305" s="12">
        <v>1147</v>
      </c>
      <c r="S305" s="11">
        <v>457</v>
      </c>
      <c r="T305" s="11">
        <v>690</v>
      </c>
      <c r="U305" s="12">
        <v>240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16</v>
      </c>
      <c r="AI305" s="12">
        <v>2932697.2400000012</v>
      </c>
      <c r="AJ305" s="12">
        <v>553</v>
      </c>
      <c r="AK305" s="12">
        <v>222</v>
      </c>
      <c r="AL305" s="12">
        <v>331</v>
      </c>
      <c r="AM305" s="12">
        <v>115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6</v>
      </c>
      <c r="AU305" s="12">
        <v>560000</v>
      </c>
      <c r="AV305" s="12">
        <v>150</v>
      </c>
      <c r="AW305" s="12">
        <v>60</v>
      </c>
      <c r="AX305" s="12">
        <v>90</v>
      </c>
      <c r="AY305" s="12">
        <v>30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10</v>
      </c>
      <c r="BM305" s="12">
        <v>99522.59</v>
      </c>
      <c r="BN305" s="12">
        <v>149</v>
      </c>
      <c r="BO305" s="12">
        <v>59</v>
      </c>
      <c r="BP305" s="12">
        <v>90</v>
      </c>
      <c r="BQ305" s="12">
        <v>29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9</v>
      </c>
      <c r="CE305" s="12">
        <v>300000</v>
      </c>
      <c r="CF305" s="12">
        <v>295</v>
      </c>
      <c r="CG305" s="12">
        <v>116</v>
      </c>
      <c r="CH305" s="12">
        <v>179</v>
      </c>
      <c r="CI305" s="12">
        <v>66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</row>
    <row r="306" spans="1:93" ht="15.75" thickBot="1" x14ac:dyDescent="0.3">
      <c r="A306" t="s">
        <v>323</v>
      </c>
      <c r="B306" s="10" t="s">
        <v>350</v>
      </c>
      <c r="C306" s="10" t="s">
        <v>357</v>
      </c>
      <c r="D306" s="11">
        <v>10767066</v>
      </c>
      <c r="E306" s="11">
        <v>800000</v>
      </c>
      <c r="F306" s="11">
        <v>522457.1</v>
      </c>
      <c r="G306" s="11">
        <v>95500</v>
      </c>
      <c r="H306" s="11">
        <v>158515.34</v>
      </c>
      <c r="I306" s="11">
        <v>11044108.640000004</v>
      </c>
      <c r="J306" s="9">
        <v>89</v>
      </c>
      <c r="K306" s="11">
        <v>10790093.300000004</v>
      </c>
      <c r="L306" s="12">
        <v>10361</v>
      </c>
      <c r="M306" s="12">
        <v>4117</v>
      </c>
      <c r="N306" s="12">
        <v>6244</v>
      </c>
      <c r="O306" s="12">
        <v>3755</v>
      </c>
      <c r="P306" s="9">
        <v>22</v>
      </c>
      <c r="Q306" s="11">
        <v>2463294.4700000002</v>
      </c>
      <c r="R306" s="12">
        <v>886</v>
      </c>
      <c r="S306" s="11">
        <v>347</v>
      </c>
      <c r="T306" s="11">
        <v>539</v>
      </c>
      <c r="U306" s="12">
        <v>221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3</v>
      </c>
      <c r="AU306" s="12">
        <v>932322.7</v>
      </c>
      <c r="AV306" s="12">
        <v>80</v>
      </c>
      <c r="AW306" s="12">
        <v>31</v>
      </c>
      <c r="AX306" s="12">
        <v>49</v>
      </c>
      <c r="AY306" s="12">
        <v>18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0</v>
      </c>
      <c r="BH306" s="12">
        <v>0</v>
      </c>
      <c r="BI306" s="12">
        <v>0</v>
      </c>
      <c r="BJ306" s="12">
        <v>0</v>
      </c>
      <c r="BK306" s="12">
        <v>0</v>
      </c>
      <c r="BL306" s="12">
        <v>10</v>
      </c>
      <c r="BM306" s="12">
        <v>640983.13</v>
      </c>
      <c r="BN306" s="12">
        <v>596</v>
      </c>
      <c r="BO306" s="12">
        <v>235</v>
      </c>
      <c r="BP306" s="12">
        <v>361</v>
      </c>
      <c r="BQ306" s="12">
        <v>149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5</v>
      </c>
      <c r="BY306" s="12">
        <v>570000</v>
      </c>
      <c r="BZ306" s="12">
        <v>84</v>
      </c>
      <c r="CA306" s="12">
        <v>32</v>
      </c>
      <c r="CB306" s="12">
        <v>52</v>
      </c>
      <c r="CC306" s="12">
        <v>21</v>
      </c>
      <c r="CD306" s="12">
        <v>4</v>
      </c>
      <c r="CE306" s="12">
        <v>319988.64</v>
      </c>
      <c r="CF306" s="12">
        <v>126</v>
      </c>
      <c r="CG306" s="12">
        <v>49</v>
      </c>
      <c r="CH306" s="12">
        <v>77</v>
      </c>
      <c r="CI306" s="12">
        <v>33</v>
      </c>
      <c r="CJ306" s="12">
        <v>0</v>
      </c>
      <c r="CK306" s="12">
        <v>0</v>
      </c>
      <c r="CL306" s="12">
        <v>0</v>
      </c>
      <c r="CM306" s="12">
        <v>0</v>
      </c>
      <c r="CN306" s="12">
        <v>0</v>
      </c>
      <c r="CO306" s="12">
        <v>0</v>
      </c>
    </row>
    <row r="307" spans="1:93" ht="15.75" thickBot="1" x14ac:dyDescent="0.3">
      <c r="A307" t="s">
        <v>323</v>
      </c>
      <c r="B307" s="10" t="s">
        <v>351</v>
      </c>
      <c r="C307" s="10" t="s">
        <v>1151</v>
      </c>
      <c r="D307" s="11">
        <v>8191255</v>
      </c>
      <c r="E307" s="11">
        <v>3195772</v>
      </c>
      <c r="F307" s="11">
        <v>611106.36</v>
      </c>
      <c r="G307" s="11">
        <v>38185.01</v>
      </c>
      <c r="H307" s="11">
        <v>223180</v>
      </c>
      <c r="I307" s="11">
        <v>10775920.639999999</v>
      </c>
      <c r="J307" s="9">
        <v>43</v>
      </c>
      <c r="K307" s="11">
        <v>10514555.629999999</v>
      </c>
      <c r="L307" s="12">
        <v>7713</v>
      </c>
      <c r="M307" s="12">
        <v>3758</v>
      </c>
      <c r="N307" s="12">
        <v>3955</v>
      </c>
      <c r="O307" s="12">
        <v>2131</v>
      </c>
      <c r="P307" s="9">
        <v>3</v>
      </c>
      <c r="Q307" s="11">
        <v>318110</v>
      </c>
      <c r="R307" s="12">
        <v>190</v>
      </c>
      <c r="S307" s="11">
        <v>75</v>
      </c>
      <c r="T307" s="11">
        <v>115</v>
      </c>
      <c r="U307" s="12">
        <v>45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2</v>
      </c>
      <c r="AU307" s="12">
        <v>200000</v>
      </c>
      <c r="AV307" s="12">
        <v>90</v>
      </c>
      <c r="AW307" s="12">
        <v>40</v>
      </c>
      <c r="AX307" s="12">
        <v>50</v>
      </c>
      <c r="AY307" s="12">
        <v>20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2">
        <v>1</v>
      </c>
      <c r="BM307" s="12">
        <v>118110</v>
      </c>
      <c r="BN307" s="12">
        <v>100</v>
      </c>
      <c r="BO307" s="12">
        <v>35</v>
      </c>
      <c r="BP307" s="12">
        <v>65</v>
      </c>
      <c r="BQ307" s="12">
        <v>25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</row>
    <row r="308" spans="1:93" ht="15.75" thickBot="1" x14ac:dyDescent="0.3">
      <c r="A308" t="s">
        <v>323</v>
      </c>
      <c r="B308" s="10" t="s">
        <v>352</v>
      </c>
      <c r="C308" s="10" t="s">
        <v>4097</v>
      </c>
      <c r="D308" s="11">
        <v>8861035</v>
      </c>
      <c r="E308" s="11">
        <v>3862141</v>
      </c>
      <c r="F308" s="11">
        <v>645179.18999999994</v>
      </c>
      <c r="G308" s="11">
        <v>177220.7</v>
      </c>
      <c r="H308" s="11">
        <v>0</v>
      </c>
      <c r="I308" s="11">
        <v>12017606.809999999</v>
      </c>
      <c r="J308" s="9">
        <v>55</v>
      </c>
      <c r="K308" s="11">
        <v>11840386.109999999</v>
      </c>
      <c r="L308" s="12">
        <v>13799</v>
      </c>
      <c r="M308" s="12">
        <v>5503</v>
      </c>
      <c r="N308" s="12">
        <v>8296</v>
      </c>
      <c r="O308" s="12">
        <v>3270</v>
      </c>
      <c r="P308" s="9">
        <v>24</v>
      </c>
      <c r="Q308" s="11">
        <v>2437764.84</v>
      </c>
      <c r="R308" s="12">
        <v>437</v>
      </c>
      <c r="S308" s="11">
        <v>170</v>
      </c>
      <c r="T308" s="11">
        <v>267</v>
      </c>
      <c r="U308" s="12">
        <v>199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21</v>
      </c>
      <c r="AI308" s="12">
        <v>1214056.04</v>
      </c>
      <c r="AJ308" s="12">
        <v>152</v>
      </c>
      <c r="AK308" s="12">
        <v>60</v>
      </c>
      <c r="AL308" s="12">
        <v>92</v>
      </c>
      <c r="AM308" s="12">
        <v>102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1</v>
      </c>
      <c r="AU308" s="12">
        <v>200000</v>
      </c>
      <c r="AV308" s="12">
        <v>60</v>
      </c>
      <c r="AW308" s="12">
        <v>20</v>
      </c>
      <c r="AX308" s="12">
        <v>40</v>
      </c>
      <c r="AY308" s="12">
        <v>15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1</v>
      </c>
      <c r="BM308" s="12">
        <v>90000</v>
      </c>
      <c r="BN308" s="12">
        <v>225</v>
      </c>
      <c r="BO308" s="12">
        <v>90</v>
      </c>
      <c r="BP308" s="12">
        <v>135</v>
      </c>
      <c r="BQ308" s="12">
        <v>50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1</v>
      </c>
      <c r="CE308" s="12">
        <v>933708.80000000005</v>
      </c>
      <c r="CF308" s="12">
        <v>0</v>
      </c>
      <c r="CG308" s="12">
        <v>0</v>
      </c>
      <c r="CH308" s="12">
        <v>0</v>
      </c>
      <c r="CI308" s="12">
        <v>32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</row>
    <row r="309" spans="1:93" ht="15.75" thickBot="1" x14ac:dyDescent="0.3">
      <c r="A309" t="s">
        <v>323</v>
      </c>
      <c r="B309" s="10" t="s">
        <v>348</v>
      </c>
      <c r="C309" s="10" t="s">
        <v>356</v>
      </c>
      <c r="D309" s="11">
        <v>16830775</v>
      </c>
      <c r="E309" s="11">
        <v>0</v>
      </c>
      <c r="F309" s="11">
        <v>0</v>
      </c>
      <c r="G309" s="11">
        <v>0</v>
      </c>
      <c r="H309" s="11">
        <v>290000</v>
      </c>
      <c r="I309" s="11">
        <v>16830774.990000006</v>
      </c>
      <c r="J309" s="9">
        <v>47</v>
      </c>
      <c r="K309" s="11">
        <v>16540774.990000006</v>
      </c>
      <c r="L309" s="12">
        <v>1129</v>
      </c>
      <c r="M309" s="12">
        <v>450</v>
      </c>
      <c r="N309" s="12">
        <v>679</v>
      </c>
      <c r="O309" s="12">
        <v>1092</v>
      </c>
      <c r="P309" s="9">
        <v>22</v>
      </c>
      <c r="Q309" s="11">
        <v>3639122.8399999989</v>
      </c>
      <c r="R309" s="12">
        <v>0</v>
      </c>
      <c r="S309" s="11">
        <v>0</v>
      </c>
      <c r="T309" s="11">
        <v>0</v>
      </c>
      <c r="U309" s="12">
        <v>179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1</v>
      </c>
      <c r="AU309" s="12">
        <v>692543.16</v>
      </c>
      <c r="AV309" s="12">
        <v>0</v>
      </c>
      <c r="AW309" s="12">
        <v>0</v>
      </c>
      <c r="AX309" s="12">
        <v>0</v>
      </c>
      <c r="AY309" s="12">
        <v>12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1</v>
      </c>
      <c r="BM309" s="12">
        <v>477817.9</v>
      </c>
      <c r="BN309" s="12">
        <v>0</v>
      </c>
      <c r="BO309" s="12">
        <v>0</v>
      </c>
      <c r="BP309" s="12">
        <v>0</v>
      </c>
      <c r="BQ309" s="12">
        <v>22</v>
      </c>
      <c r="BR309" s="12">
        <v>4</v>
      </c>
      <c r="BS309" s="12">
        <v>1999419.6</v>
      </c>
      <c r="BT309" s="12">
        <v>0</v>
      </c>
      <c r="BU309" s="12">
        <v>0</v>
      </c>
      <c r="BV309" s="12">
        <v>0</v>
      </c>
      <c r="BW309" s="12">
        <v>24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16</v>
      </c>
      <c r="CE309" s="12">
        <v>469342.18000000005</v>
      </c>
      <c r="CF309" s="12">
        <v>0</v>
      </c>
      <c r="CG309" s="12">
        <v>0</v>
      </c>
      <c r="CH309" s="12">
        <v>0</v>
      </c>
      <c r="CI309" s="12">
        <v>121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</row>
    <row r="310" spans="1:93" ht="15.75" thickBot="1" x14ac:dyDescent="0.3">
      <c r="A310" t="s">
        <v>323</v>
      </c>
      <c r="B310" s="10" t="s">
        <v>339</v>
      </c>
      <c r="C310" s="10" t="s">
        <v>444</v>
      </c>
      <c r="D310" s="11">
        <v>6973953</v>
      </c>
      <c r="E310" s="11">
        <v>3114000.25</v>
      </c>
      <c r="F310" s="11">
        <v>520367.85</v>
      </c>
      <c r="G310" s="11">
        <v>74069.649999999994</v>
      </c>
      <c r="H310" s="11">
        <v>77676.820000000007</v>
      </c>
      <c r="I310" s="11">
        <v>9567585.3800000045</v>
      </c>
      <c r="J310" s="9">
        <v>50</v>
      </c>
      <c r="K310" s="11">
        <v>9415838.9100000039</v>
      </c>
      <c r="L310" s="12">
        <v>10116</v>
      </c>
      <c r="M310" s="12">
        <v>4801</v>
      </c>
      <c r="N310" s="12">
        <v>5315</v>
      </c>
      <c r="O310" s="12">
        <v>3053</v>
      </c>
      <c r="P310" s="9">
        <v>11</v>
      </c>
      <c r="Q310" s="11">
        <v>1310989.02</v>
      </c>
      <c r="R310" s="12">
        <v>343</v>
      </c>
      <c r="S310" s="11">
        <v>173</v>
      </c>
      <c r="T310" s="11">
        <v>170</v>
      </c>
      <c r="U310" s="12">
        <v>91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1</v>
      </c>
      <c r="AU310" s="12">
        <v>257989.02</v>
      </c>
      <c r="AV310" s="12">
        <v>10</v>
      </c>
      <c r="AW310" s="12">
        <v>0</v>
      </c>
      <c r="AX310" s="12">
        <v>10</v>
      </c>
      <c r="AY310" s="12">
        <v>10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10</v>
      </c>
      <c r="BM310" s="12">
        <v>1053000</v>
      </c>
      <c r="BN310" s="12">
        <v>333</v>
      </c>
      <c r="BO310" s="12">
        <v>173</v>
      </c>
      <c r="BP310" s="12">
        <v>160</v>
      </c>
      <c r="BQ310" s="12">
        <v>81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</row>
    <row r="311" spans="1:93" ht="15.75" thickBot="1" x14ac:dyDescent="0.3">
      <c r="A311" t="s">
        <v>323</v>
      </c>
      <c r="B311" s="10" t="s">
        <v>340</v>
      </c>
      <c r="C311" s="10" t="s">
        <v>341</v>
      </c>
      <c r="D311" s="11">
        <v>5565386</v>
      </c>
      <c r="E311" s="11">
        <v>2485999.85</v>
      </c>
      <c r="F311" s="11">
        <v>415291.77</v>
      </c>
      <c r="G311" s="11">
        <v>108245</v>
      </c>
      <c r="H311" s="11">
        <v>166961.57999999999</v>
      </c>
      <c r="I311" s="11">
        <v>7636094.080000001</v>
      </c>
      <c r="J311" s="9">
        <v>30</v>
      </c>
      <c r="K311" s="11">
        <v>7360887.5000000009</v>
      </c>
      <c r="L311" s="12">
        <v>2290</v>
      </c>
      <c r="M311" s="12">
        <v>1066</v>
      </c>
      <c r="N311" s="12">
        <v>1224</v>
      </c>
      <c r="O311" s="12">
        <v>976</v>
      </c>
      <c r="P311" s="9">
        <v>4</v>
      </c>
      <c r="Q311" s="11">
        <v>1189304</v>
      </c>
      <c r="R311" s="12">
        <v>265</v>
      </c>
      <c r="S311" s="11">
        <v>115</v>
      </c>
      <c r="T311" s="11">
        <v>150</v>
      </c>
      <c r="U311" s="12">
        <v>101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1</v>
      </c>
      <c r="AU311" s="12">
        <v>200000</v>
      </c>
      <c r="AV311" s="12">
        <v>10</v>
      </c>
      <c r="AW311" s="12">
        <v>0</v>
      </c>
      <c r="AX311" s="12">
        <v>10</v>
      </c>
      <c r="AY311" s="12">
        <v>10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1</v>
      </c>
      <c r="BM311" s="12">
        <v>147304</v>
      </c>
      <c r="BN311" s="12">
        <v>110</v>
      </c>
      <c r="BO311" s="12">
        <v>50</v>
      </c>
      <c r="BP311" s="12">
        <v>60</v>
      </c>
      <c r="BQ311" s="12">
        <v>40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2</v>
      </c>
      <c r="CE311" s="12">
        <v>842000</v>
      </c>
      <c r="CF311" s="12">
        <v>145</v>
      </c>
      <c r="CG311" s="12">
        <v>65</v>
      </c>
      <c r="CH311" s="12">
        <v>80</v>
      </c>
      <c r="CI311" s="12">
        <v>51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</row>
    <row r="312" spans="1:93" ht="15.75" thickBot="1" x14ac:dyDescent="0.3">
      <c r="A312" t="s">
        <v>323</v>
      </c>
      <c r="B312" s="10" t="s">
        <v>342</v>
      </c>
      <c r="C312" s="10" t="s">
        <v>449</v>
      </c>
      <c r="D312" s="11">
        <v>14156523</v>
      </c>
      <c r="E312" s="11">
        <v>1500000</v>
      </c>
      <c r="F312" s="11">
        <v>736901.55</v>
      </c>
      <c r="G312" s="11">
        <v>165117.79999999999</v>
      </c>
      <c r="H312" s="11">
        <v>53973.88</v>
      </c>
      <c r="I312" s="11">
        <v>14919621.450000003</v>
      </c>
      <c r="J312" s="9">
        <v>85</v>
      </c>
      <c r="K312" s="11">
        <v>14700529.770000003</v>
      </c>
      <c r="L312" s="12">
        <v>31409</v>
      </c>
      <c r="M312" s="12">
        <v>12974</v>
      </c>
      <c r="N312" s="12">
        <v>18435</v>
      </c>
      <c r="O312" s="12">
        <v>5905</v>
      </c>
      <c r="P312" s="9">
        <v>35</v>
      </c>
      <c r="Q312" s="11">
        <v>5935815.7199999997</v>
      </c>
      <c r="R312" s="12">
        <v>1250</v>
      </c>
      <c r="S312" s="11">
        <v>533</v>
      </c>
      <c r="T312" s="11">
        <v>717</v>
      </c>
      <c r="U312" s="12">
        <v>198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11</v>
      </c>
      <c r="AI312" s="12">
        <v>2282434.65</v>
      </c>
      <c r="AJ312" s="12">
        <v>515</v>
      </c>
      <c r="AK312" s="12">
        <v>225</v>
      </c>
      <c r="AL312" s="12">
        <v>290</v>
      </c>
      <c r="AM312" s="12">
        <v>79</v>
      </c>
      <c r="AN312" s="12">
        <v>4</v>
      </c>
      <c r="AO312" s="12">
        <v>251570.31</v>
      </c>
      <c r="AP312" s="12">
        <v>35</v>
      </c>
      <c r="AQ312" s="12">
        <v>15</v>
      </c>
      <c r="AR312" s="12">
        <v>20</v>
      </c>
      <c r="AS312" s="12">
        <v>7</v>
      </c>
      <c r="AT312" s="12">
        <v>13</v>
      </c>
      <c r="AU312" s="12">
        <v>2415771.2799999998</v>
      </c>
      <c r="AV312" s="12">
        <v>580</v>
      </c>
      <c r="AW312" s="12">
        <v>240</v>
      </c>
      <c r="AX312" s="12">
        <v>340</v>
      </c>
      <c r="AY312" s="12">
        <v>88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7</v>
      </c>
      <c r="CE312" s="12">
        <v>986039.48</v>
      </c>
      <c r="CF312" s="12">
        <v>120</v>
      </c>
      <c r="CG312" s="12">
        <v>53</v>
      </c>
      <c r="CH312" s="12">
        <v>67</v>
      </c>
      <c r="CI312" s="12">
        <v>24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</row>
    <row r="313" spans="1:93" ht="15.75" thickBot="1" x14ac:dyDescent="0.3">
      <c r="A313" t="s">
        <v>323</v>
      </c>
      <c r="B313" s="10" t="s">
        <v>359</v>
      </c>
      <c r="C313" s="10" t="s">
        <v>815</v>
      </c>
      <c r="D313" s="11">
        <v>45912061</v>
      </c>
      <c r="E313" s="11">
        <v>4499999.4400000004</v>
      </c>
      <c r="F313" s="11">
        <v>3363948.57</v>
      </c>
      <c r="G313" s="11">
        <v>700000</v>
      </c>
      <c r="H313" s="11">
        <v>1377361</v>
      </c>
      <c r="I313" s="11">
        <v>45802702.690000005</v>
      </c>
      <c r="J313" s="9">
        <v>114</v>
      </c>
      <c r="K313" s="11">
        <v>43725341.690000005</v>
      </c>
      <c r="L313" s="12">
        <v>546564</v>
      </c>
      <c r="M313" s="12">
        <v>50151</v>
      </c>
      <c r="N313" s="12">
        <v>496413</v>
      </c>
      <c r="O313" s="12">
        <v>24501</v>
      </c>
      <c r="P313" s="9">
        <v>5</v>
      </c>
      <c r="Q313" s="11">
        <v>6591647</v>
      </c>
      <c r="R313" s="12">
        <v>16000</v>
      </c>
      <c r="S313" s="11">
        <v>7400</v>
      </c>
      <c r="T313" s="11">
        <v>8600</v>
      </c>
      <c r="U313" s="12">
        <v>2550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1</v>
      </c>
      <c r="AI313" s="12">
        <v>1375000</v>
      </c>
      <c r="AJ313" s="12">
        <v>420</v>
      </c>
      <c r="AK313" s="12">
        <v>180</v>
      </c>
      <c r="AL313" s="12">
        <v>240</v>
      </c>
      <c r="AM313" s="12">
        <v>60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1</v>
      </c>
      <c r="AU313" s="12">
        <v>1335000</v>
      </c>
      <c r="AV313" s="12">
        <v>280</v>
      </c>
      <c r="AW313" s="12">
        <v>120</v>
      </c>
      <c r="AX313" s="12">
        <v>160</v>
      </c>
      <c r="AY313" s="12">
        <v>40</v>
      </c>
      <c r="AZ313" s="12">
        <v>0</v>
      </c>
      <c r="BA313" s="12">
        <v>0</v>
      </c>
      <c r="BB313" s="12">
        <v>0</v>
      </c>
      <c r="BC313" s="12">
        <v>0</v>
      </c>
      <c r="BD313" s="12">
        <v>0</v>
      </c>
      <c r="BE313" s="12">
        <v>0</v>
      </c>
      <c r="BF313" s="12">
        <v>1</v>
      </c>
      <c r="BG313" s="12">
        <v>1250000</v>
      </c>
      <c r="BH313" s="12">
        <v>4800</v>
      </c>
      <c r="BI313" s="12">
        <v>2300</v>
      </c>
      <c r="BJ313" s="12">
        <v>2500</v>
      </c>
      <c r="BK313" s="12">
        <v>600</v>
      </c>
      <c r="BL313" s="12">
        <v>1</v>
      </c>
      <c r="BM313" s="12">
        <v>750000</v>
      </c>
      <c r="BN313" s="12">
        <v>5100</v>
      </c>
      <c r="BO313" s="12">
        <v>2300</v>
      </c>
      <c r="BP313" s="12">
        <v>2800</v>
      </c>
      <c r="BQ313" s="12">
        <v>950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0</v>
      </c>
      <c r="CB313" s="12">
        <v>0</v>
      </c>
      <c r="CC313" s="12">
        <v>0</v>
      </c>
      <c r="CD313" s="12">
        <v>1</v>
      </c>
      <c r="CE313" s="12">
        <v>1881647</v>
      </c>
      <c r="CF313" s="12">
        <v>5400</v>
      </c>
      <c r="CG313" s="12">
        <v>2500</v>
      </c>
      <c r="CH313" s="12">
        <v>2900</v>
      </c>
      <c r="CI313" s="12">
        <v>900</v>
      </c>
      <c r="CJ313" s="12">
        <v>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</row>
    <row r="314" spans="1:93" ht="15.75" thickBot="1" x14ac:dyDescent="0.3">
      <c r="A314" t="s">
        <v>323</v>
      </c>
      <c r="B314" s="10" t="s">
        <v>332</v>
      </c>
      <c r="C314" s="10" t="s">
        <v>333</v>
      </c>
      <c r="D314" s="11">
        <v>9505087</v>
      </c>
      <c r="E314" s="11">
        <v>4260000</v>
      </c>
      <c r="F314" s="11">
        <v>229081.37</v>
      </c>
      <c r="G314" s="11">
        <v>190101.74</v>
      </c>
      <c r="H314" s="11">
        <v>285152.61</v>
      </c>
      <c r="I314" s="11">
        <v>13536005.629999999</v>
      </c>
      <c r="J314" s="9">
        <v>40</v>
      </c>
      <c r="K314" s="11">
        <v>13060751.279999999</v>
      </c>
      <c r="L314" s="12">
        <v>46858</v>
      </c>
      <c r="M314" s="12">
        <v>23913</v>
      </c>
      <c r="N314" s="12">
        <v>22945</v>
      </c>
      <c r="O314" s="12">
        <v>12681</v>
      </c>
      <c r="P314" s="9">
        <v>6</v>
      </c>
      <c r="Q314" s="11">
        <v>1753768.5</v>
      </c>
      <c r="R314" s="12">
        <v>694</v>
      </c>
      <c r="S314" s="11">
        <v>353</v>
      </c>
      <c r="T314" s="11">
        <v>341</v>
      </c>
      <c r="U314" s="12">
        <v>269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1</v>
      </c>
      <c r="AU314" s="12">
        <v>400000</v>
      </c>
      <c r="AV314" s="12">
        <v>48</v>
      </c>
      <c r="AW314" s="12">
        <v>25</v>
      </c>
      <c r="AX314" s="12">
        <v>23</v>
      </c>
      <c r="AY314" s="12">
        <v>20</v>
      </c>
      <c r="AZ314" s="12">
        <v>0</v>
      </c>
      <c r="BA314" s="12">
        <v>0</v>
      </c>
      <c r="BB314" s="12">
        <v>0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0</v>
      </c>
      <c r="BK314" s="12">
        <v>0</v>
      </c>
      <c r="BL314" s="12">
        <v>1</v>
      </c>
      <c r="BM314" s="12">
        <v>69507.5</v>
      </c>
      <c r="BN314" s="12">
        <v>285</v>
      </c>
      <c r="BO314" s="12">
        <v>150</v>
      </c>
      <c r="BP314" s="12">
        <v>135</v>
      </c>
      <c r="BQ314" s="12">
        <v>102</v>
      </c>
      <c r="BR314" s="12">
        <v>2</v>
      </c>
      <c r="BS314" s="12">
        <v>375000</v>
      </c>
      <c r="BT314" s="12">
        <v>66</v>
      </c>
      <c r="BU314" s="12">
        <v>38</v>
      </c>
      <c r="BV314" s="12">
        <v>28</v>
      </c>
      <c r="BW314" s="12">
        <v>23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2</v>
      </c>
      <c r="CE314" s="12">
        <v>909261</v>
      </c>
      <c r="CF314" s="12">
        <v>295</v>
      </c>
      <c r="CG314" s="12">
        <v>140</v>
      </c>
      <c r="CH314" s="12">
        <v>155</v>
      </c>
      <c r="CI314" s="12">
        <v>124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</row>
    <row r="315" spans="1:93" ht="15.75" thickBot="1" x14ac:dyDescent="0.3">
      <c r="A315" t="s">
        <v>323</v>
      </c>
      <c r="B315" s="10" t="s">
        <v>335</v>
      </c>
      <c r="C315" s="10" t="s">
        <v>434</v>
      </c>
      <c r="D315" s="11">
        <v>5232267</v>
      </c>
      <c r="E315" s="11">
        <v>0</v>
      </c>
      <c r="F315" s="11">
        <v>0</v>
      </c>
      <c r="G315" s="11">
        <v>104481.5</v>
      </c>
      <c r="H315" s="11">
        <v>96696.65</v>
      </c>
      <c r="I315" s="11">
        <v>5149667</v>
      </c>
      <c r="J315" s="9">
        <v>44</v>
      </c>
      <c r="K315" s="11">
        <v>4948488.8499999996</v>
      </c>
      <c r="L315" s="12">
        <v>3227</v>
      </c>
      <c r="M315" s="12">
        <v>1675</v>
      </c>
      <c r="N315" s="12">
        <v>1552</v>
      </c>
      <c r="O315" s="12">
        <v>964</v>
      </c>
      <c r="P315" s="9">
        <v>28</v>
      </c>
      <c r="Q315" s="11">
        <v>2868909.06</v>
      </c>
      <c r="R315" s="12">
        <v>751</v>
      </c>
      <c r="S315" s="11">
        <v>384</v>
      </c>
      <c r="T315" s="11">
        <v>367</v>
      </c>
      <c r="U315" s="12">
        <v>218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20</v>
      </c>
      <c r="AI315" s="12">
        <v>2690784.0600000005</v>
      </c>
      <c r="AJ315" s="12">
        <v>450</v>
      </c>
      <c r="AK315" s="12">
        <v>232</v>
      </c>
      <c r="AL315" s="12">
        <v>218</v>
      </c>
      <c r="AM315" s="12">
        <v>126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8</v>
      </c>
      <c r="BM315" s="12">
        <v>178125</v>
      </c>
      <c r="BN315" s="12">
        <v>301</v>
      </c>
      <c r="BO315" s="12">
        <v>152</v>
      </c>
      <c r="BP315" s="12">
        <v>149</v>
      </c>
      <c r="BQ315" s="12">
        <v>92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</row>
    <row r="316" spans="1:93" ht="15.75" thickBot="1" x14ac:dyDescent="0.3">
      <c r="A316" t="s">
        <v>323</v>
      </c>
      <c r="B316" s="10" t="s">
        <v>338</v>
      </c>
      <c r="C316" s="10" t="s">
        <v>4098</v>
      </c>
      <c r="D316" s="11">
        <v>35132233</v>
      </c>
      <c r="E316" s="11">
        <v>0</v>
      </c>
      <c r="F316" s="11">
        <v>0</v>
      </c>
      <c r="G316" s="11">
        <v>0</v>
      </c>
      <c r="H316" s="11">
        <v>860733.26</v>
      </c>
      <c r="I316" s="11">
        <v>35132232.95000001</v>
      </c>
      <c r="J316" s="9">
        <v>244</v>
      </c>
      <c r="K316" s="11">
        <v>34271499.690000013</v>
      </c>
      <c r="L316" s="12">
        <v>55727</v>
      </c>
      <c r="M316" s="12">
        <v>28011</v>
      </c>
      <c r="N316" s="12">
        <v>27716</v>
      </c>
      <c r="O316" s="12">
        <v>12188</v>
      </c>
      <c r="P316" s="9">
        <v>100</v>
      </c>
      <c r="Q316" s="11">
        <v>6444828.7500000019</v>
      </c>
      <c r="R316" s="12">
        <v>2837</v>
      </c>
      <c r="S316" s="11">
        <v>1300</v>
      </c>
      <c r="T316" s="11">
        <v>1537</v>
      </c>
      <c r="U316" s="12">
        <v>542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34</v>
      </c>
      <c r="AU316" s="12">
        <v>1800000</v>
      </c>
      <c r="AV316" s="12">
        <v>288</v>
      </c>
      <c r="AW316" s="12">
        <v>129</v>
      </c>
      <c r="AX316" s="12">
        <v>159</v>
      </c>
      <c r="AY316" s="12">
        <v>60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28</v>
      </c>
      <c r="BM316" s="12">
        <v>1612632.0599999996</v>
      </c>
      <c r="BN316" s="12">
        <v>848</v>
      </c>
      <c r="BO316" s="12">
        <v>395</v>
      </c>
      <c r="BP316" s="12">
        <v>453</v>
      </c>
      <c r="BQ316" s="12">
        <v>152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38</v>
      </c>
      <c r="CE316" s="12">
        <v>3032196.6900000004</v>
      </c>
      <c r="CF316" s="12">
        <v>1701</v>
      </c>
      <c r="CG316" s="12">
        <v>776</v>
      </c>
      <c r="CH316" s="12">
        <v>925</v>
      </c>
      <c r="CI316" s="12">
        <v>330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</row>
    <row r="317" spans="1:93" ht="15.75" thickBot="1" x14ac:dyDescent="0.3">
      <c r="A317" t="s">
        <v>323</v>
      </c>
      <c r="B317" s="10" t="s">
        <v>365</v>
      </c>
      <c r="C317" s="10" t="s">
        <v>366</v>
      </c>
      <c r="D317" s="11">
        <v>10478142</v>
      </c>
      <c r="E317" s="11">
        <v>4219375.93</v>
      </c>
      <c r="F317" s="11">
        <v>703994.97</v>
      </c>
      <c r="G317" s="11">
        <v>177800</v>
      </c>
      <c r="H317" s="11">
        <v>314344.26</v>
      </c>
      <c r="I317" s="11">
        <v>13993522.959999993</v>
      </c>
      <c r="J317" s="9">
        <v>55</v>
      </c>
      <c r="K317" s="11">
        <v>13501378.699999994</v>
      </c>
      <c r="L317" s="12">
        <v>26173</v>
      </c>
      <c r="M317" s="12">
        <v>12610</v>
      </c>
      <c r="N317" s="12">
        <v>13563</v>
      </c>
      <c r="O317" s="12">
        <v>6266</v>
      </c>
      <c r="P317" s="9">
        <v>35</v>
      </c>
      <c r="Q317" s="11">
        <v>2863378.3500000006</v>
      </c>
      <c r="R317" s="12">
        <v>13913</v>
      </c>
      <c r="S317" s="11">
        <v>6758</v>
      </c>
      <c r="T317" s="11">
        <v>7155</v>
      </c>
      <c r="U317" s="12">
        <v>3379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10</v>
      </c>
      <c r="AI317" s="12">
        <v>749172.59999999986</v>
      </c>
      <c r="AJ317" s="12">
        <v>3393</v>
      </c>
      <c r="AK317" s="12">
        <v>1681</v>
      </c>
      <c r="AL317" s="12">
        <v>1712</v>
      </c>
      <c r="AM317" s="12">
        <v>836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6</v>
      </c>
      <c r="AU317" s="12">
        <v>300000</v>
      </c>
      <c r="AV317" s="12">
        <v>2535</v>
      </c>
      <c r="AW317" s="12">
        <v>1236</v>
      </c>
      <c r="AX317" s="12">
        <v>1299</v>
      </c>
      <c r="AY317" s="12">
        <v>617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6</v>
      </c>
      <c r="BM317" s="12">
        <v>69507.75</v>
      </c>
      <c r="BN317" s="12">
        <v>2698</v>
      </c>
      <c r="BO317" s="12">
        <v>1291</v>
      </c>
      <c r="BP317" s="12">
        <v>1407</v>
      </c>
      <c r="BQ317" s="12">
        <v>626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13</v>
      </c>
      <c r="CE317" s="12">
        <v>1744698</v>
      </c>
      <c r="CF317" s="12">
        <v>5287</v>
      </c>
      <c r="CG317" s="12">
        <v>2550</v>
      </c>
      <c r="CH317" s="12">
        <v>2737</v>
      </c>
      <c r="CI317" s="12">
        <v>1300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</row>
    <row r="318" spans="1:93" ht="15.75" thickBot="1" x14ac:dyDescent="0.3">
      <c r="A318" t="s">
        <v>323</v>
      </c>
      <c r="B318" s="10" t="s">
        <v>367</v>
      </c>
      <c r="C318" s="10" t="s">
        <v>1970</v>
      </c>
      <c r="D318" s="11">
        <v>9455148</v>
      </c>
      <c r="E318" s="11">
        <v>0</v>
      </c>
      <c r="F318" s="11">
        <v>0</v>
      </c>
      <c r="G318" s="11">
        <v>163426.41</v>
      </c>
      <c r="H318" s="11">
        <v>122638.65999999999</v>
      </c>
      <c r="I318" s="11">
        <v>9455148</v>
      </c>
      <c r="J318" s="9">
        <v>27</v>
      </c>
      <c r="K318" s="11">
        <v>9169082.9299999997</v>
      </c>
      <c r="L318" s="12">
        <v>1778</v>
      </c>
      <c r="M318" s="12">
        <v>739</v>
      </c>
      <c r="N318" s="12">
        <v>1039</v>
      </c>
      <c r="O318" s="12">
        <v>631</v>
      </c>
      <c r="P318" s="9">
        <v>4</v>
      </c>
      <c r="Q318" s="11">
        <v>656283.5</v>
      </c>
      <c r="R318" s="12">
        <v>526</v>
      </c>
      <c r="S318" s="11">
        <v>210</v>
      </c>
      <c r="T318" s="11">
        <v>316</v>
      </c>
      <c r="U318" s="12">
        <v>140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2</v>
      </c>
      <c r="AU318" s="12">
        <v>475233.5</v>
      </c>
      <c r="AV318" s="12">
        <v>0</v>
      </c>
      <c r="AW318" s="12">
        <v>0</v>
      </c>
      <c r="AX318" s="12">
        <v>0</v>
      </c>
      <c r="AY318" s="12">
        <v>23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2</v>
      </c>
      <c r="BM318" s="12">
        <v>181050</v>
      </c>
      <c r="BN318" s="12">
        <v>526</v>
      </c>
      <c r="BO318" s="12">
        <v>210</v>
      </c>
      <c r="BP318" s="12">
        <v>316</v>
      </c>
      <c r="BQ318" s="12">
        <v>117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</row>
    <row r="319" spans="1:93" ht="15.75" thickBot="1" x14ac:dyDescent="0.3">
      <c r="A319" t="s">
        <v>323</v>
      </c>
      <c r="B319" s="10" t="s">
        <v>368</v>
      </c>
      <c r="C319" s="10" t="s">
        <v>431</v>
      </c>
      <c r="D319" s="11">
        <v>2157478</v>
      </c>
      <c r="E319" s="11">
        <v>602869.73</v>
      </c>
      <c r="F319" s="11">
        <v>160922.97</v>
      </c>
      <c r="G319" s="11">
        <v>0</v>
      </c>
      <c r="H319" s="11">
        <v>0</v>
      </c>
      <c r="I319" s="11">
        <v>2599424.7600000002</v>
      </c>
      <c r="J319" s="9">
        <v>19</v>
      </c>
      <c r="K319" s="11">
        <v>2599424.7600000002</v>
      </c>
      <c r="L319" s="12">
        <v>3417</v>
      </c>
      <c r="M319" s="12">
        <v>1740</v>
      </c>
      <c r="N319" s="12">
        <v>1677</v>
      </c>
      <c r="O319" s="12">
        <v>837</v>
      </c>
      <c r="P319" s="9">
        <v>5</v>
      </c>
      <c r="Q319" s="11">
        <v>818329.22</v>
      </c>
      <c r="R319" s="12">
        <v>272</v>
      </c>
      <c r="S319" s="11">
        <v>137</v>
      </c>
      <c r="T319" s="11">
        <v>135</v>
      </c>
      <c r="U319" s="12">
        <v>71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2</v>
      </c>
      <c r="AI319" s="12">
        <v>375914.22</v>
      </c>
      <c r="AJ319" s="12">
        <v>98</v>
      </c>
      <c r="AK319" s="12">
        <v>48</v>
      </c>
      <c r="AL319" s="12">
        <v>50</v>
      </c>
      <c r="AM319" s="12">
        <v>13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v>2</v>
      </c>
      <c r="AU319" s="12">
        <v>350000</v>
      </c>
      <c r="AV319" s="12">
        <v>53</v>
      </c>
      <c r="AW319" s="12">
        <v>25</v>
      </c>
      <c r="AX319" s="12">
        <v>28</v>
      </c>
      <c r="AY319" s="12">
        <v>23</v>
      </c>
      <c r="AZ319" s="12">
        <v>0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1</v>
      </c>
      <c r="BM319" s="12">
        <v>92415</v>
      </c>
      <c r="BN319" s="12">
        <v>121</v>
      </c>
      <c r="BO319" s="12">
        <v>64</v>
      </c>
      <c r="BP319" s="12">
        <v>57</v>
      </c>
      <c r="BQ319" s="12">
        <v>35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</row>
    <row r="320" spans="1:93" ht="15.75" thickBot="1" x14ac:dyDescent="0.3">
      <c r="A320" t="s">
        <v>323</v>
      </c>
      <c r="B320" s="10" t="s">
        <v>325</v>
      </c>
      <c r="C320" s="10" t="s">
        <v>432</v>
      </c>
      <c r="D320" s="11">
        <v>2064559</v>
      </c>
      <c r="E320" s="11">
        <v>773967.43</v>
      </c>
      <c r="F320" s="11">
        <v>129334.56</v>
      </c>
      <c r="G320" s="11">
        <v>0</v>
      </c>
      <c r="H320" s="11">
        <v>5527.95</v>
      </c>
      <c r="I320" s="11">
        <v>2709188.3299999987</v>
      </c>
      <c r="J320" s="9">
        <v>28</v>
      </c>
      <c r="K320" s="11">
        <v>2703660.3799999985</v>
      </c>
      <c r="L320" s="12">
        <v>3217</v>
      </c>
      <c r="M320" s="12">
        <v>1648</v>
      </c>
      <c r="N320" s="12">
        <v>1569</v>
      </c>
      <c r="O320" s="12">
        <v>829</v>
      </c>
      <c r="P320" s="9">
        <v>11</v>
      </c>
      <c r="Q320" s="11">
        <v>241137.62</v>
      </c>
      <c r="R320" s="12">
        <v>258</v>
      </c>
      <c r="S320" s="11">
        <v>115</v>
      </c>
      <c r="T320" s="11">
        <v>143</v>
      </c>
      <c r="U320" s="12">
        <v>52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0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1</v>
      </c>
      <c r="BY320" s="12">
        <v>26600</v>
      </c>
      <c r="BZ320" s="12">
        <v>28</v>
      </c>
      <c r="CA320" s="12">
        <v>12</v>
      </c>
      <c r="CB320" s="12">
        <v>16</v>
      </c>
      <c r="CC320" s="12">
        <v>7</v>
      </c>
      <c r="CD320" s="12">
        <v>10</v>
      </c>
      <c r="CE320" s="12">
        <v>214537.62</v>
      </c>
      <c r="CF320" s="12">
        <v>230</v>
      </c>
      <c r="CG320" s="12">
        <v>103</v>
      </c>
      <c r="CH320" s="12">
        <v>127</v>
      </c>
      <c r="CI320" s="12">
        <v>45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</row>
    <row r="321" spans="1:93" ht="15.75" thickBot="1" x14ac:dyDescent="0.3">
      <c r="A321" t="s">
        <v>323</v>
      </c>
      <c r="B321" s="10" t="s">
        <v>327</v>
      </c>
      <c r="C321" s="10" t="s">
        <v>328</v>
      </c>
      <c r="D321" s="11">
        <v>7108410</v>
      </c>
      <c r="E321" s="11">
        <v>3173999.89</v>
      </c>
      <c r="F321" s="11">
        <v>511985.07</v>
      </c>
      <c r="G321" s="11">
        <v>0</v>
      </c>
      <c r="H321" s="11">
        <v>213252.3</v>
      </c>
      <c r="I321" s="11">
        <v>9690306.7900000028</v>
      </c>
      <c r="J321" s="9">
        <v>49</v>
      </c>
      <c r="K321" s="11">
        <v>9477054.4900000021</v>
      </c>
      <c r="L321" s="12">
        <v>17726</v>
      </c>
      <c r="M321" s="12">
        <v>8679</v>
      </c>
      <c r="N321" s="12">
        <v>9047</v>
      </c>
      <c r="O321" s="12">
        <v>5895</v>
      </c>
      <c r="P321" s="9">
        <v>11</v>
      </c>
      <c r="Q321" s="11">
        <v>1916724.66</v>
      </c>
      <c r="R321" s="12">
        <v>2115</v>
      </c>
      <c r="S321" s="11">
        <v>1045</v>
      </c>
      <c r="T321" s="11">
        <v>1070</v>
      </c>
      <c r="U321" s="12">
        <v>832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1</v>
      </c>
      <c r="AI321" s="12">
        <v>50000</v>
      </c>
      <c r="AJ321" s="12">
        <v>120</v>
      </c>
      <c r="AK321" s="12">
        <v>60</v>
      </c>
      <c r="AL321" s="12">
        <v>60</v>
      </c>
      <c r="AM321" s="12">
        <v>14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v>1</v>
      </c>
      <c r="AU321" s="12">
        <v>400000</v>
      </c>
      <c r="AV321" s="12">
        <v>140</v>
      </c>
      <c r="AW321" s="12">
        <v>60</v>
      </c>
      <c r="AX321" s="12">
        <v>80</v>
      </c>
      <c r="AY321" s="12">
        <v>40</v>
      </c>
      <c r="AZ321" s="12">
        <v>0</v>
      </c>
      <c r="BA321" s="12">
        <v>0</v>
      </c>
      <c r="BB321" s="12">
        <v>0</v>
      </c>
      <c r="BC321" s="12">
        <v>0</v>
      </c>
      <c r="BD321" s="12">
        <v>0</v>
      </c>
      <c r="BE321" s="12">
        <v>0</v>
      </c>
      <c r="BF321" s="12">
        <v>2</v>
      </c>
      <c r="BG321" s="12">
        <v>120272.65</v>
      </c>
      <c r="BH321" s="12">
        <v>260</v>
      </c>
      <c r="BI321" s="12">
        <v>130</v>
      </c>
      <c r="BJ321" s="12">
        <v>130</v>
      </c>
      <c r="BK321" s="12">
        <v>60</v>
      </c>
      <c r="BL321" s="12">
        <v>2</v>
      </c>
      <c r="BM321" s="12">
        <v>91507.5</v>
      </c>
      <c r="BN321" s="12">
        <v>280</v>
      </c>
      <c r="BO321" s="12">
        <v>130</v>
      </c>
      <c r="BP321" s="12">
        <v>150</v>
      </c>
      <c r="BQ321" s="12">
        <v>94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5</v>
      </c>
      <c r="CE321" s="12">
        <v>1254944.51</v>
      </c>
      <c r="CF321" s="12">
        <v>1315</v>
      </c>
      <c r="CG321" s="12">
        <v>665</v>
      </c>
      <c r="CH321" s="12">
        <v>650</v>
      </c>
      <c r="CI321" s="12">
        <v>624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</row>
    <row r="322" spans="1:93" ht="15.75" thickBot="1" x14ac:dyDescent="0.3">
      <c r="A322" t="s">
        <v>323</v>
      </c>
      <c r="B322" s="10" t="s">
        <v>330</v>
      </c>
      <c r="C322" s="10" t="s">
        <v>331</v>
      </c>
      <c r="D322" s="11">
        <v>55420910</v>
      </c>
      <c r="E322" s="11">
        <v>3310034.08</v>
      </c>
      <c r="F322" s="11">
        <v>3341856.3</v>
      </c>
      <c r="G322" s="11">
        <v>1108418</v>
      </c>
      <c r="H322" s="11">
        <v>1271930.3</v>
      </c>
      <c r="I322" s="11">
        <v>55389087.819999956</v>
      </c>
      <c r="J322" s="9">
        <v>219</v>
      </c>
      <c r="K322" s="11">
        <v>53008739.519999959</v>
      </c>
      <c r="L322" s="12">
        <v>75737</v>
      </c>
      <c r="M322" s="12">
        <v>37820</v>
      </c>
      <c r="N322" s="12">
        <v>37917</v>
      </c>
      <c r="O322" s="12">
        <v>13317</v>
      </c>
      <c r="P322" s="9">
        <v>55</v>
      </c>
      <c r="Q322" s="11">
        <v>5345667.9700000025</v>
      </c>
      <c r="R322" s="12">
        <v>1117</v>
      </c>
      <c r="S322" s="11">
        <v>552</v>
      </c>
      <c r="T322" s="11">
        <v>565</v>
      </c>
      <c r="U322" s="12">
        <v>252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14</v>
      </c>
      <c r="AU322" s="12">
        <v>2667295.29</v>
      </c>
      <c r="AV322" s="12">
        <v>240</v>
      </c>
      <c r="AW322" s="12">
        <v>116</v>
      </c>
      <c r="AX322" s="12">
        <v>124</v>
      </c>
      <c r="AY322" s="12">
        <v>48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15</v>
      </c>
      <c r="BM322" s="12">
        <v>734034.09</v>
      </c>
      <c r="BN322" s="12">
        <v>370</v>
      </c>
      <c r="BO322" s="12">
        <v>186</v>
      </c>
      <c r="BP322" s="12">
        <v>184</v>
      </c>
      <c r="BQ322" s="12">
        <v>90</v>
      </c>
      <c r="BR322" s="12">
        <v>4</v>
      </c>
      <c r="BS322" s="12">
        <v>953510.61</v>
      </c>
      <c r="BT322" s="12">
        <v>77</v>
      </c>
      <c r="BU322" s="12">
        <v>34</v>
      </c>
      <c r="BV322" s="12">
        <v>43</v>
      </c>
      <c r="BW322" s="12">
        <v>16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22</v>
      </c>
      <c r="CE322" s="12">
        <v>990827.97999999986</v>
      </c>
      <c r="CF322" s="12">
        <v>430</v>
      </c>
      <c r="CG322" s="12">
        <v>216</v>
      </c>
      <c r="CH322" s="12">
        <v>214</v>
      </c>
      <c r="CI322" s="12">
        <v>98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</row>
    <row r="323" spans="1:93" ht="15.75" thickBot="1" x14ac:dyDescent="0.3">
      <c r="A323" t="s">
        <v>323</v>
      </c>
      <c r="B323" s="10" t="s">
        <v>361</v>
      </c>
      <c r="C323" s="10" t="s">
        <v>362</v>
      </c>
      <c r="D323" s="11">
        <v>4225228</v>
      </c>
      <c r="E323" s="11">
        <v>1895999.54</v>
      </c>
      <c r="F323" s="11">
        <v>315183.65999999997</v>
      </c>
      <c r="G323" s="11">
        <v>0</v>
      </c>
      <c r="H323" s="11">
        <v>126756.84</v>
      </c>
      <c r="I323" s="11">
        <v>5806043.8799999999</v>
      </c>
      <c r="J323" s="9">
        <v>30</v>
      </c>
      <c r="K323" s="11">
        <v>5679287.04</v>
      </c>
      <c r="L323" s="12">
        <v>9397</v>
      </c>
      <c r="M323" s="12">
        <v>3978</v>
      </c>
      <c r="N323" s="12">
        <v>5419</v>
      </c>
      <c r="O323" s="12">
        <v>3370</v>
      </c>
      <c r="P323" s="9">
        <v>10</v>
      </c>
      <c r="Q323" s="11">
        <v>1863279.29</v>
      </c>
      <c r="R323" s="12">
        <v>307</v>
      </c>
      <c r="S323" s="11">
        <v>141</v>
      </c>
      <c r="T323" s="11">
        <v>166</v>
      </c>
      <c r="U323" s="12">
        <v>198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3</v>
      </c>
      <c r="AI323" s="12">
        <v>675000</v>
      </c>
      <c r="AJ323" s="12">
        <v>105</v>
      </c>
      <c r="AK323" s="12">
        <v>53</v>
      </c>
      <c r="AL323" s="12">
        <v>52</v>
      </c>
      <c r="AM323" s="12">
        <v>35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6</v>
      </c>
      <c r="AU323" s="12">
        <v>1095864.29</v>
      </c>
      <c r="AV323" s="12">
        <v>82</v>
      </c>
      <c r="AW323" s="12">
        <v>33</v>
      </c>
      <c r="AX323" s="12">
        <v>49</v>
      </c>
      <c r="AY323" s="12">
        <v>43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1</v>
      </c>
      <c r="BM323" s="12">
        <v>92415</v>
      </c>
      <c r="BN323" s="12">
        <v>120</v>
      </c>
      <c r="BO323" s="12">
        <v>55</v>
      </c>
      <c r="BP323" s="12">
        <v>65</v>
      </c>
      <c r="BQ323" s="12">
        <v>120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</row>
    <row r="324" spans="1:93" ht="15.75" thickBot="1" x14ac:dyDescent="0.3">
      <c r="A324" t="s">
        <v>323</v>
      </c>
      <c r="B324" s="10" t="s">
        <v>363</v>
      </c>
      <c r="C324" s="10" t="s">
        <v>2908</v>
      </c>
      <c r="D324" s="11">
        <v>72367994</v>
      </c>
      <c r="E324" s="11">
        <v>0</v>
      </c>
      <c r="F324" s="11">
        <v>0</v>
      </c>
      <c r="G324" s="11">
        <v>0</v>
      </c>
      <c r="H324" s="11">
        <v>508505.8</v>
      </c>
      <c r="I324" s="11">
        <v>72155375.519999996</v>
      </c>
      <c r="J324" s="9">
        <v>189</v>
      </c>
      <c r="K324" s="11">
        <v>71646869.719999999</v>
      </c>
      <c r="L324" s="12">
        <v>7295</v>
      </c>
      <c r="M324" s="12">
        <v>3776</v>
      </c>
      <c r="N324" s="12">
        <v>3519</v>
      </c>
      <c r="O324" s="12">
        <v>4405</v>
      </c>
      <c r="P324" s="9">
        <v>69</v>
      </c>
      <c r="Q324" s="11">
        <v>2983879.9099999997</v>
      </c>
      <c r="R324" s="12">
        <v>996</v>
      </c>
      <c r="S324" s="11">
        <v>515</v>
      </c>
      <c r="T324" s="11">
        <v>481</v>
      </c>
      <c r="U324" s="12">
        <v>231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1</v>
      </c>
      <c r="AU324" s="12">
        <v>199999.94</v>
      </c>
      <c r="AV324" s="12">
        <v>0</v>
      </c>
      <c r="AW324" s="12">
        <v>0</v>
      </c>
      <c r="AX324" s="12">
        <v>0</v>
      </c>
      <c r="AY324" s="12">
        <v>6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10</v>
      </c>
      <c r="BS324" s="12">
        <v>1385617.61</v>
      </c>
      <c r="BT324" s="12">
        <v>0</v>
      </c>
      <c r="BU324" s="12">
        <v>0</v>
      </c>
      <c r="BV324" s="12">
        <v>0</v>
      </c>
      <c r="BW324" s="12">
        <v>26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58</v>
      </c>
      <c r="CE324" s="12">
        <v>1398262.36</v>
      </c>
      <c r="CF324" s="12">
        <v>996</v>
      </c>
      <c r="CG324" s="12">
        <v>515</v>
      </c>
      <c r="CH324" s="12">
        <v>481</v>
      </c>
      <c r="CI324" s="12">
        <v>199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</row>
    <row r="325" spans="1:93" ht="15.75" thickBot="1" x14ac:dyDescent="0.3">
      <c r="A325" t="s">
        <v>323</v>
      </c>
      <c r="B325" s="10" t="s">
        <v>336</v>
      </c>
      <c r="C325" s="10" t="s">
        <v>4099</v>
      </c>
      <c r="D325" s="11">
        <v>14085294</v>
      </c>
      <c r="E325" s="11">
        <v>2499999.56</v>
      </c>
      <c r="F325" s="11">
        <v>959819.91</v>
      </c>
      <c r="G325" s="11">
        <v>279500</v>
      </c>
      <c r="H325" s="11">
        <v>422558.82</v>
      </c>
      <c r="I325" s="11">
        <v>15559823.180000002</v>
      </c>
      <c r="J325" s="9">
        <v>115</v>
      </c>
      <c r="K325" s="11">
        <v>14857764.360000001</v>
      </c>
      <c r="L325" s="12">
        <v>20197</v>
      </c>
      <c r="M325" s="12">
        <v>9576</v>
      </c>
      <c r="N325" s="12">
        <v>10621</v>
      </c>
      <c r="O325" s="12">
        <v>4051</v>
      </c>
      <c r="P325" s="9">
        <v>61</v>
      </c>
      <c r="Q325" s="11">
        <v>3338750.2300000004</v>
      </c>
      <c r="R325" s="12">
        <v>1622</v>
      </c>
      <c r="S325" s="11">
        <v>761</v>
      </c>
      <c r="T325" s="11">
        <v>861</v>
      </c>
      <c r="U325" s="12">
        <v>396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3</v>
      </c>
      <c r="BG325" s="12">
        <v>1226000</v>
      </c>
      <c r="BH325" s="12">
        <v>216</v>
      </c>
      <c r="BI325" s="12">
        <v>85</v>
      </c>
      <c r="BJ325" s="12">
        <v>131</v>
      </c>
      <c r="BK325" s="12">
        <v>67</v>
      </c>
      <c r="BL325" s="12">
        <v>19</v>
      </c>
      <c r="BM325" s="12">
        <v>1373704</v>
      </c>
      <c r="BN325" s="12">
        <v>959</v>
      </c>
      <c r="BO325" s="12">
        <v>467</v>
      </c>
      <c r="BP325" s="12">
        <v>492</v>
      </c>
      <c r="BQ325" s="12">
        <v>221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39</v>
      </c>
      <c r="CE325" s="12">
        <v>739046.23</v>
      </c>
      <c r="CF325" s="12">
        <v>447</v>
      </c>
      <c r="CG325" s="12">
        <v>209</v>
      </c>
      <c r="CH325" s="12">
        <v>238</v>
      </c>
      <c r="CI325" s="12">
        <v>108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</row>
    <row r="326" spans="1:93" ht="15.75" thickBot="1" x14ac:dyDescent="0.3">
      <c r="A326" t="s">
        <v>323</v>
      </c>
      <c r="B326" s="10" t="s">
        <v>347</v>
      </c>
      <c r="C326" s="10" t="s">
        <v>4100</v>
      </c>
      <c r="D326" s="11">
        <v>6304035</v>
      </c>
      <c r="E326" s="11">
        <v>0</v>
      </c>
      <c r="F326" s="11">
        <v>0</v>
      </c>
      <c r="G326" s="11">
        <v>0</v>
      </c>
      <c r="H326" s="11">
        <v>0</v>
      </c>
      <c r="I326" s="11">
        <v>6266109.3499999987</v>
      </c>
      <c r="J326" s="9">
        <v>42</v>
      </c>
      <c r="K326" s="11">
        <v>6266109.3499999987</v>
      </c>
      <c r="L326" s="12">
        <v>81861</v>
      </c>
      <c r="M326" s="12">
        <v>40384</v>
      </c>
      <c r="N326" s="12">
        <v>41477</v>
      </c>
      <c r="O326" s="12">
        <v>16711</v>
      </c>
      <c r="P326" s="9">
        <v>17</v>
      </c>
      <c r="Q326" s="11">
        <v>3235805.7800000003</v>
      </c>
      <c r="R326" s="12">
        <v>9929</v>
      </c>
      <c r="S326" s="11">
        <v>4835</v>
      </c>
      <c r="T326" s="11">
        <v>5094</v>
      </c>
      <c r="U326" s="12">
        <v>2399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0</v>
      </c>
      <c r="BL326" s="12">
        <v>14</v>
      </c>
      <c r="BM326" s="12">
        <v>2229667.66</v>
      </c>
      <c r="BN326" s="12">
        <v>367</v>
      </c>
      <c r="BO326" s="12">
        <v>140</v>
      </c>
      <c r="BP326" s="12">
        <v>227</v>
      </c>
      <c r="BQ326" s="12">
        <v>450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3</v>
      </c>
      <c r="CE326" s="12">
        <v>1006138.12</v>
      </c>
      <c r="CF326" s="12">
        <v>9562</v>
      </c>
      <c r="CG326" s="12">
        <v>4695</v>
      </c>
      <c r="CH326" s="12">
        <v>4867</v>
      </c>
      <c r="CI326" s="12">
        <v>1949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</row>
    <row r="327" spans="1:93" ht="15.75" thickBot="1" x14ac:dyDescent="0.3">
      <c r="A327" t="s">
        <v>323</v>
      </c>
      <c r="B327" s="10" t="s">
        <v>393</v>
      </c>
      <c r="C327" s="10" t="s">
        <v>421</v>
      </c>
      <c r="D327" s="11">
        <v>11390399</v>
      </c>
      <c r="E327" s="11">
        <v>0</v>
      </c>
      <c r="F327" s="11">
        <v>628464.9</v>
      </c>
      <c r="G327" s="11">
        <v>227250.33</v>
      </c>
      <c r="H327" s="11">
        <v>341711.97</v>
      </c>
      <c r="I327" s="11">
        <v>10761925.300000001</v>
      </c>
      <c r="J327" s="9">
        <v>30</v>
      </c>
      <c r="K327" s="11">
        <v>10192963</v>
      </c>
      <c r="L327" s="12">
        <v>23446</v>
      </c>
      <c r="M327" s="12">
        <v>11185</v>
      </c>
      <c r="N327" s="12">
        <v>12261</v>
      </c>
      <c r="O327" s="12">
        <v>5370</v>
      </c>
      <c r="P327" s="9">
        <v>4</v>
      </c>
      <c r="Q327" s="11">
        <v>1330615</v>
      </c>
      <c r="R327" s="12">
        <v>8204</v>
      </c>
      <c r="S327" s="11">
        <v>3920</v>
      </c>
      <c r="T327" s="11">
        <v>4284</v>
      </c>
      <c r="U327" s="12">
        <v>1900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1</v>
      </c>
      <c r="AU327" s="12">
        <v>625000</v>
      </c>
      <c r="AV327" s="12">
        <v>2051</v>
      </c>
      <c r="AW327" s="12">
        <v>980</v>
      </c>
      <c r="AX327" s="12">
        <v>1071</v>
      </c>
      <c r="AY327" s="12">
        <v>475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2</v>
      </c>
      <c r="BM327" s="12">
        <v>407415</v>
      </c>
      <c r="BN327" s="12">
        <v>4102</v>
      </c>
      <c r="BO327" s="12">
        <v>1960</v>
      </c>
      <c r="BP327" s="12">
        <v>2142</v>
      </c>
      <c r="BQ327" s="12">
        <v>950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1</v>
      </c>
      <c r="CE327" s="12">
        <v>298200</v>
      </c>
      <c r="CF327" s="12">
        <v>2051</v>
      </c>
      <c r="CG327" s="12">
        <v>980</v>
      </c>
      <c r="CH327" s="12">
        <v>1071</v>
      </c>
      <c r="CI327" s="12">
        <v>475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</row>
    <row r="328" spans="1:93" ht="15.75" thickBot="1" x14ac:dyDescent="0.3">
      <c r="A328" t="s">
        <v>323</v>
      </c>
      <c r="B328" s="10" t="s">
        <v>382</v>
      </c>
      <c r="C328" s="10" t="s">
        <v>383</v>
      </c>
      <c r="D328" s="11">
        <v>12429855</v>
      </c>
      <c r="E328" s="11">
        <v>3027500.13</v>
      </c>
      <c r="F328" s="11">
        <v>927500.13</v>
      </c>
      <c r="G328" s="11">
        <v>0</v>
      </c>
      <c r="H328" s="11">
        <v>372895.64999999997</v>
      </c>
      <c r="I328" s="11">
        <v>14529854.990000002</v>
      </c>
      <c r="J328" s="9">
        <v>63</v>
      </c>
      <c r="K328" s="11">
        <v>14156959.340000002</v>
      </c>
      <c r="L328" s="12">
        <v>34955</v>
      </c>
      <c r="M328" s="12">
        <v>13984</v>
      </c>
      <c r="N328" s="12">
        <v>20971</v>
      </c>
      <c r="O328" s="12">
        <v>8738</v>
      </c>
      <c r="P328" s="9">
        <v>8</v>
      </c>
      <c r="Q328" s="11">
        <v>4028280.8499999996</v>
      </c>
      <c r="R328" s="12">
        <v>1712</v>
      </c>
      <c r="S328" s="11">
        <v>686</v>
      </c>
      <c r="T328" s="11">
        <v>1026</v>
      </c>
      <c r="U328" s="12">
        <v>428</v>
      </c>
      <c r="V328" s="12">
        <v>2</v>
      </c>
      <c r="W328" s="12">
        <v>1384280.85</v>
      </c>
      <c r="X328" s="12">
        <v>464</v>
      </c>
      <c r="Y328" s="12">
        <v>186</v>
      </c>
      <c r="Z328" s="12">
        <v>278</v>
      </c>
      <c r="AA328" s="12">
        <v>116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1</v>
      </c>
      <c r="AI328" s="12">
        <v>240000</v>
      </c>
      <c r="AJ328" s="12">
        <v>24</v>
      </c>
      <c r="AK328" s="12">
        <v>10</v>
      </c>
      <c r="AL328" s="12">
        <v>14</v>
      </c>
      <c r="AM328" s="12">
        <v>6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3</v>
      </c>
      <c r="AU328" s="12">
        <v>1300000</v>
      </c>
      <c r="AV328" s="12">
        <v>172</v>
      </c>
      <c r="AW328" s="12">
        <v>69</v>
      </c>
      <c r="AX328" s="12">
        <v>103</v>
      </c>
      <c r="AY328" s="12">
        <v>43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1</v>
      </c>
      <c r="BM328" s="12">
        <v>600000</v>
      </c>
      <c r="BN328" s="12">
        <v>800</v>
      </c>
      <c r="BO328" s="12">
        <v>320</v>
      </c>
      <c r="BP328" s="12">
        <v>480</v>
      </c>
      <c r="BQ328" s="12">
        <v>200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1</v>
      </c>
      <c r="CE328" s="12">
        <v>504000</v>
      </c>
      <c r="CF328" s="12">
        <v>252</v>
      </c>
      <c r="CG328" s="12">
        <v>101</v>
      </c>
      <c r="CH328" s="12">
        <v>151</v>
      </c>
      <c r="CI328" s="12">
        <v>63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</row>
    <row r="329" spans="1:93" ht="15.75" thickBot="1" x14ac:dyDescent="0.3">
      <c r="A329" t="s">
        <v>323</v>
      </c>
      <c r="B329" s="10" t="s">
        <v>384</v>
      </c>
      <c r="C329" s="10" t="s">
        <v>404</v>
      </c>
      <c r="D329" s="11">
        <v>15491429</v>
      </c>
      <c r="E329" s="11">
        <v>0</v>
      </c>
      <c r="F329" s="11">
        <v>0</v>
      </c>
      <c r="G329" s="11">
        <v>309825.58</v>
      </c>
      <c r="H329" s="11">
        <v>38204.14</v>
      </c>
      <c r="I329" s="11">
        <v>15491429.010000002</v>
      </c>
      <c r="J329" s="9">
        <v>104</v>
      </c>
      <c r="K329" s="11">
        <v>15143399.290000001</v>
      </c>
      <c r="L329" s="12">
        <v>5292</v>
      </c>
      <c r="M329" s="12">
        <v>2383</v>
      </c>
      <c r="N329" s="12">
        <v>2909</v>
      </c>
      <c r="O329" s="12">
        <v>1413</v>
      </c>
      <c r="P329" s="9">
        <v>49</v>
      </c>
      <c r="Q329" s="11">
        <v>2092448.76</v>
      </c>
      <c r="R329" s="12">
        <v>1944</v>
      </c>
      <c r="S329" s="11">
        <v>867</v>
      </c>
      <c r="T329" s="11">
        <v>1077</v>
      </c>
      <c r="U329" s="12">
        <v>486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2</v>
      </c>
      <c r="AU329" s="12">
        <v>191989.79</v>
      </c>
      <c r="AV329" s="12">
        <v>40</v>
      </c>
      <c r="AW329" s="12">
        <v>17</v>
      </c>
      <c r="AX329" s="12">
        <v>23</v>
      </c>
      <c r="AY329" s="12">
        <v>10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22</v>
      </c>
      <c r="BM329" s="12">
        <v>221336.36000000002</v>
      </c>
      <c r="BN329" s="12">
        <v>644</v>
      </c>
      <c r="BO329" s="12">
        <v>284</v>
      </c>
      <c r="BP329" s="12">
        <v>360</v>
      </c>
      <c r="BQ329" s="12">
        <v>161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25</v>
      </c>
      <c r="CE329" s="12">
        <v>1679122.61</v>
      </c>
      <c r="CF329" s="12">
        <v>1260</v>
      </c>
      <c r="CG329" s="12">
        <v>566</v>
      </c>
      <c r="CH329" s="12">
        <v>694</v>
      </c>
      <c r="CI329" s="12">
        <v>315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</row>
    <row r="330" spans="1:93" ht="15.75" thickBot="1" x14ac:dyDescent="0.3">
      <c r="A330" t="s">
        <v>455</v>
      </c>
      <c r="B330" s="10" t="s">
        <v>466</v>
      </c>
      <c r="C330" s="10" t="s">
        <v>334</v>
      </c>
      <c r="D330" s="11">
        <v>52944571</v>
      </c>
      <c r="E330" s="11">
        <v>0</v>
      </c>
      <c r="F330" s="11">
        <v>0</v>
      </c>
      <c r="G330" s="11">
        <v>1058891.3999999999</v>
      </c>
      <c r="H330" s="11">
        <v>1588337.13</v>
      </c>
      <c r="I330" s="11">
        <v>52944570.99999994</v>
      </c>
      <c r="J330" s="9">
        <v>384</v>
      </c>
      <c r="K330" s="11">
        <v>50297342.469999939</v>
      </c>
      <c r="L330" s="12">
        <v>167351</v>
      </c>
      <c r="M330" s="12">
        <v>71219</v>
      </c>
      <c r="N330" s="12">
        <v>96132</v>
      </c>
      <c r="O330" s="12">
        <v>1863</v>
      </c>
      <c r="P330" s="9">
        <v>298</v>
      </c>
      <c r="Q330" s="11">
        <v>16083169.820000021</v>
      </c>
      <c r="R330" s="12">
        <v>7857</v>
      </c>
      <c r="S330" s="11">
        <v>3462</v>
      </c>
      <c r="T330" s="11">
        <v>4395</v>
      </c>
      <c r="U330" s="12">
        <v>1335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32</v>
      </c>
      <c r="AI330" s="12">
        <v>954933.06</v>
      </c>
      <c r="AJ330" s="12">
        <v>289</v>
      </c>
      <c r="AK330" s="12">
        <v>128</v>
      </c>
      <c r="AL330" s="12">
        <v>161</v>
      </c>
      <c r="AM330" s="12">
        <v>36</v>
      </c>
      <c r="AN330" s="12">
        <v>22</v>
      </c>
      <c r="AO330" s="12">
        <v>112798.39999999995</v>
      </c>
      <c r="AP330" s="12">
        <v>125</v>
      </c>
      <c r="AQ330" s="12">
        <v>62</v>
      </c>
      <c r="AR330" s="12">
        <v>63</v>
      </c>
      <c r="AS330" s="12">
        <v>1</v>
      </c>
      <c r="AT330" s="12">
        <v>112</v>
      </c>
      <c r="AU330" s="12">
        <v>9742114.0400000066</v>
      </c>
      <c r="AV330" s="12">
        <v>1092</v>
      </c>
      <c r="AW330" s="12">
        <v>518</v>
      </c>
      <c r="AX330" s="12">
        <v>574</v>
      </c>
      <c r="AY330" s="12">
        <v>143</v>
      </c>
      <c r="AZ330" s="12">
        <v>37</v>
      </c>
      <c r="BA330" s="12">
        <v>1080860</v>
      </c>
      <c r="BB330" s="12">
        <v>3798</v>
      </c>
      <c r="BC330" s="12">
        <v>1582</v>
      </c>
      <c r="BD330" s="12">
        <v>2216</v>
      </c>
      <c r="BE330" s="12">
        <v>679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71</v>
      </c>
      <c r="BM330" s="12">
        <v>1353072.27</v>
      </c>
      <c r="BN330" s="12">
        <v>1552</v>
      </c>
      <c r="BO330" s="12">
        <v>652</v>
      </c>
      <c r="BP330" s="12">
        <v>900</v>
      </c>
      <c r="BQ330" s="12">
        <v>299</v>
      </c>
      <c r="BR330" s="12">
        <v>7</v>
      </c>
      <c r="BS330" s="12">
        <v>1831500</v>
      </c>
      <c r="BT330" s="12">
        <v>179</v>
      </c>
      <c r="BU330" s="12">
        <v>85</v>
      </c>
      <c r="BV330" s="12">
        <v>94</v>
      </c>
      <c r="BW330" s="12">
        <v>1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17</v>
      </c>
      <c r="CE330" s="12">
        <v>1007892.05</v>
      </c>
      <c r="CF330" s="12">
        <v>822</v>
      </c>
      <c r="CG330" s="12">
        <v>435</v>
      </c>
      <c r="CH330" s="12">
        <v>387</v>
      </c>
      <c r="CI330" s="12">
        <v>176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</row>
    <row r="331" spans="1:93" ht="15.75" thickBot="1" x14ac:dyDescent="0.3">
      <c r="A331" t="s">
        <v>455</v>
      </c>
      <c r="B331" s="10" t="s">
        <v>465</v>
      </c>
      <c r="C331" s="10" t="s">
        <v>4101</v>
      </c>
      <c r="D331" s="11">
        <v>54865049</v>
      </c>
      <c r="E331" s="11">
        <v>0</v>
      </c>
      <c r="F331" s="11">
        <v>0</v>
      </c>
      <c r="G331" s="11">
        <v>1094300</v>
      </c>
      <c r="H331" s="11">
        <v>1645951</v>
      </c>
      <c r="I331" s="11">
        <v>54865049</v>
      </c>
      <c r="J331" s="9">
        <v>266</v>
      </c>
      <c r="K331" s="11">
        <v>52124798</v>
      </c>
      <c r="L331" s="12">
        <v>35074</v>
      </c>
      <c r="M331" s="12">
        <v>15795</v>
      </c>
      <c r="N331" s="12">
        <v>19279</v>
      </c>
      <c r="O331" s="12">
        <v>7396</v>
      </c>
      <c r="P331" s="9">
        <v>170</v>
      </c>
      <c r="Q331" s="11">
        <v>3014854.71</v>
      </c>
      <c r="R331" s="12">
        <v>1338</v>
      </c>
      <c r="S331" s="11">
        <v>570</v>
      </c>
      <c r="T331" s="11">
        <v>768</v>
      </c>
      <c r="U331" s="12">
        <v>312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3</v>
      </c>
      <c r="AI331" s="12">
        <v>40000</v>
      </c>
      <c r="AJ331" s="12">
        <v>20</v>
      </c>
      <c r="AK331" s="12">
        <v>8</v>
      </c>
      <c r="AL331" s="12">
        <v>12</v>
      </c>
      <c r="AM331" s="12">
        <v>5</v>
      </c>
      <c r="AN331" s="12">
        <v>13</v>
      </c>
      <c r="AO331" s="12">
        <v>756000</v>
      </c>
      <c r="AP331" s="12">
        <v>99</v>
      </c>
      <c r="AQ331" s="12">
        <v>44</v>
      </c>
      <c r="AR331" s="12">
        <v>55</v>
      </c>
      <c r="AS331" s="12">
        <v>23</v>
      </c>
      <c r="AT331" s="12">
        <v>9</v>
      </c>
      <c r="AU331" s="12">
        <v>80000</v>
      </c>
      <c r="AV331" s="12">
        <v>38</v>
      </c>
      <c r="AW331" s="12">
        <v>18</v>
      </c>
      <c r="AX331" s="12">
        <v>20</v>
      </c>
      <c r="AY331" s="12">
        <v>10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46</v>
      </c>
      <c r="BG331" s="12">
        <v>770000</v>
      </c>
      <c r="BH331" s="12">
        <v>280</v>
      </c>
      <c r="BI331" s="12">
        <v>133</v>
      </c>
      <c r="BJ331" s="12">
        <v>147</v>
      </c>
      <c r="BK331" s="12">
        <v>68</v>
      </c>
      <c r="BL331" s="12">
        <v>46</v>
      </c>
      <c r="BM331" s="12">
        <v>315000</v>
      </c>
      <c r="BN331" s="12">
        <v>280</v>
      </c>
      <c r="BO331" s="12">
        <v>134</v>
      </c>
      <c r="BP331" s="12">
        <v>146</v>
      </c>
      <c r="BQ331" s="12">
        <v>70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53</v>
      </c>
      <c r="CE331" s="12">
        <v>1053854.7100000002</v>
      </c>
      <c r="CF331" s="12">
        <v>621</v>
      </c>
      <c r="CG331" s="12">
        <v>233</v>
      </c>
      <c r="CH331" s="12">
        <v>388</v>
      </c>
      <c r="CI331" s="12">
        <v>136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</row>
    <row r="332" spans="1:93" ht="15.75" thickBot="1" x14ac:dyDescent="0.3">
      <c r="A332" t="s">
        <v>455</v>
      </c>
      <c r="B332" s="10" t="s">
        <v>493</v>
      </c>
      <c r="C332" s="10" t="s">
        <v>385</v>
      </c>
      <c r="D332" s="11">
        <v>103374957</v>
      </c>
      <c r="E332" s="11">
        <v>0</v>
      </c>
      <c r="F332" s="11">
        <v>0</v>
      </c>
      <c r="G332" s="11">
        <v>0</v>
      </c>
      <c r="H332" s="11">
        <v>0</v>
      </c>
      <c r="I332" s="11">
        <v>38067742.329999998</v>
      </c>
      <c r="J332" s="9">
        <v>82</v>
      </c>
      <c r="K332" s="11">
        <v>38067742.329999998</v>
      </c>
      <c r="L332" s="12">
        <v>5009</v>
      </c>
      <c r="M332" s="12">
        <v>2134</v>
      </c>
      <c r="N332" s="12">
        <v>2875</v>
      </c>
      <c r="O332" s="12">
        <v>1290</v>
      </c>
      <c r="P332" s="9">
        <v>41</v>
      </c>
      <c r="Q332" s="11">
        <v>9776370.8500000034</v>
      </c>
      <c r="R332" s="12">
        <v>3056</v>
      </c>
      <c r="S332" s="11">
        <v>1289</v>
      </c>
      <c r="T332" s="11">
        <v>1767</v>
      </c>
      <c r="U332" s="12">
        <v>737</v>
      </c>
      <c r="V332" s="12">
        <v>5</v>
      </c>
      <c r="W332" s="12">
        <v>118071.84</v>
      </c>
      <c r="X332" s="12">
        <v>93</v>
      </c>
      <c r="Y332" s="12">
        <v>40</v>
      </c>
      <c r="Z332" s="12">
        <v>53</v>
      </c>
      <c r="AA332" s="12">
        <v>22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2</v>
      </c>
      <c r="AI332" s="12">
        <v>1187021.2</v>
      </c>
      <c r="AJ332" s="12">
        <v>355</v>
      </c>
      <c r="AK332" s="12">
        <v>142</v>
      </c>
      <c r="AL332" s="12">
        <v>213</v>
      </c>
      <c r="AM332" s="12">
        <v>71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9</v>
      </c>
      <c r="AU332" s="12">
        <v>4753416.26</v>
      </c>
      <c r="AV332" s="12">
        <v>1097</v>
      </c>
      <c r="AW332" s="12">
        <v>443</v>
      </c>
      <c r="AX332" s="12">
        <v>654</v>
      </c>
      <c r="AY332" s="12">
        <v>278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3</v>
      </c>
      <c r="BM332" s="12">
        <v>137887.44</v>
      </c>
      <c r="BN332" s="12">
        <v>665</v>
      </c>
      <c r="BO332" s="12">
        <v>266</v>
      </c>
      <c r="BP332" s="12">
        <v>399</v>
      </c>
      <c r="BQ332" s="12">
        <v>133</v>
      </c>
      <c r="BR332" s="12">
        <v>1</v>
      </c>
      <c r="BS332" s="12">
        <v>559186.62</v>
      </c>
      <c r="BT332" s="12">
        <v>0</v>
      </c>
      <c r="BU332" s="12">
        <v>0</v>
      </c>
      <c r="BV332" s="12">
        <v>0</v>
      </c>
      <c r="BW332" s="12">
        <v>24</v>
      </c>
      <c r="BX332" s="12">
        <v>10</v>
      </c>
      <c r="BY332" s="12">
        <v>1483669.81</v>
      </c>
      <c r="BZ332" s="12">
        <v>119</v>
      </c>
      <c r="CA332" s="12">
        <v>50</v>
      </c>
      <c r="CB332" s="12">
        <v>69</v>
      </c>
      <c r="CC332" s="12">
        <v>81</v>
      </c>
      <c r="CD332" s="12">
        <v>11</v>
      </c>
      <c r="CE332" s="12">
        <v>1537117.68</v>
      </c>
      <c r="CF332" s="12">
        <v>727</v>
      </c>
      <c r="CG332" s="12">
        <v>348</v>
      </c>
      <c r="CH332" s="12">
        <v>379</v>
      </c>
      <c r="CI332" s="12">
        <v>128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</row>
    <row r="333" spans="1:93" ht="15.75" thickBot="1" x14ac:dyDescent="0.3">
      <c r="A333" t="s">
        <v>455</v>
      </c>
      <c r="B333" s="10" t="s">
        <v>496</v>
      </c>
      <c r="C333" s="10" t="s">
        <v>4102</v>
      </c>
      <c r="D333" s="11">
        <v>34530052</v>
      </c>
      <c r="E333" s="11">
        <v>0</v>
      </c>
      <c r="F333" s="11">
        <v>0</v>
      </c>
      <c r="G333" s="11">
        <v>0</v>
      </c>
      <c r="H333" s="11">
        <v>1035901.3999999999</v>
      </c>
      <c r="I333" s="11">
        <v>34530051.840000004</v>
      </c>
      <c r="J333" s="9">
        <v>77</v>
      </c>
      <c r="K333" s="11">
        <v>33494150.440000005</v>
      </c>
      <c r="L333" s="12">
        <v>10446</v>
      </c>
      <c r="M333" s="12">
        <v>4781</v>
      </c>
      <c r="N333" s="12">
        <v>5665</v>
      </c>
      <c r="O333" s="12">
        <v>1573</v>
      </c>
      <c r="P333" s="9">
        <v>21</v>
      </c>
      <c r="Q333" s="11">
        <v>1608940.6499999997</v>
      </c>
      <c r="R333" s="12">
        <v>636</v>
      </c>
      <c r="S333" s="11">
        <v>265</v>
      </c>
      <c r="T333" s="11">
        <v>371</v>
      </c>
      <c r="U333" s="12">
        <v>145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8</v>
      </c>
      <c r="AU333" s="12">
        <v>712662.57</v>
      </c>
      <c r="AV333" s="12">
        <v>151</v>
      </c>
      <c r="AW333" s="12">
        <v>71</v>
      </c>
      <c r="AX333" s="12">
        <v>80</v>
      </c>
      <c r="AY333" s="12">
        <v>28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13</v>
      </c>
      <c r="CE333" s="12">
        <v>896278.08</v>
      </c>
      <c r="CF333" s="12">
        <v>485</v>
      </c>
      <c r="CG333" s="12">
        <v>194</v>
      </c>
      <c r="CH333" s="12">
        <v>291</v>
      </c>
      <c r="CI333" s="12">
        <v>117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</row>
    <row r="334" spans="1:93" ht="15.75" thickBot="1" x14ac:dyDescent="0.3">
      <c r="A334" t="s">
        <v>455</v>
      </c>
      <c r="B334" s="10" t="s">
        <v>483</v>
      </c>
      <c r="C334" s="10" t="s">
        <v>4103</v>
      </c>
      <c r="D334" s="11">
        <v>22345497</v>
      </c>
      <c r="E334" s="11">
        <v>0</v>
      </c>
      <c r="F334" s="11">
        <v>0</v>
      </c>
      <c r="G334" s="11">
        <v>0</v>
      </c>
      <c r="H334" s="11">
        <v>0</v>
      </c>
      <c r="I334" s="11">
        <v>22345496.999999996</v>
      </c>
      <c r="J334" s="9">
        <v>111</v>
      </c>
      <c r="K334" s="11">
        <v>22345496.999999996</v>
      </c>
      <c r="L334" s="12">
        <v>826154</v>
      </c>
      <c r="M334" s="12">
        <v>419092</v>
      </c>
      <c r="N334" s="12">
        <v>407062</v>
      </c>
      <c r="O334" s="12">
        <v>4353</v>
      </c>
      <c r="P334" s="9">
        <v>20</v>
      </c>
      <c r="Q334" s="11">
        <v>1085285.4299999997</v>
      </c>
      <c r="R334" s="12">
        <v>127518</v>
      </c>
      <c r="S334" s="11">
        <v>63020</v>
      </c>
      <c r="T334" s="11">
        <v>64498</v>
      </c>
      <c r="U334" s="12">
        <v>191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9</v>
      </c>
      <c r="AU334" s="12">
        <v>355269.58999999997</v>
      </c>
      <c r="AV334" s="12">
        <v>9239</v>
      </c>
      <c r="AW334" s="12">
        <v>4442</v>
      </c>
      <c r="AX334" s="12">
        <v>4797</v>
      </c>
      <c r="AY334" s="12">
        <v>58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11</v>
      </c>
      <c r="CE334" s="12">
        <v>730015.84</v>
      </c>
      <c r="CF334" s="12">
        <v>118279</v>
      </c>
      <c r="CG334" s="12">
        <v>58578</v>
      </c>
      <c r="CH334" s="12">
        <v>59701</v>
      </c>
      <c r="CI334" s="12">
        <v>133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</row>
    <row r="335" spans="1:93" ht="15.75" thickBot="1" x14ac:dyDescent="0.3">
      <c r="A335" t="s">
        <v>455</v>
      </c>
      <c r="B335" s="10" t="s">
        <v>498</v>
      </c>
      <c r="C335" s="10" t="s">
        <v>4104</v>
      </c>
      <c r="D335" s="11">
        <v>9524477</v>
      </c>
      <c r="E335" s="11">
        <v>0</v>
      </c>
      <c r="F335" s="11">
        <v>0</v>
      </c>
      <c r="G335" s="11">
        <v>0</v>
      </c>
      <c r="H335" s="11">
        <v>279044.53999999998</v>
      </c>
      <c r="I335" s="11">
        <v>9524476.9999999963</v>
      </c>
      <c r="J335" s="9">
        <v>103</v>
      </c>
      <c r="K335" s="11">
        <v>9245432.4599999972</v>
      </c>
      <c r="L335" s="12">
        <v>3343</v>
      </c>
      <c r="M335" s="12">
        <v>1622</v>
      </c>
      <c r="N335" s="12">
        <v>1721</v>
      </c>
      <c r="O335" s="12">
        <v>901</v>
      </c>
      <c r="P335" s="9">
        <v>85</v>
      </c>
      <c r="Q335" s="11">
        <v>6599518.3699999982</v>
      </c>
      <c r="R335" s="12">
        <v>1403</v>
      </c>
      <c r="S335" s="11">
        <v>698</v>
      </c>
      <c r="T335" s="11">
        <v>705</v>
      </c>
      <c r="U335" s="12">
        <v>408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11</v>
      </c>
      <c r="AI335" s="12">
        <v>2498516.08</v>
      </c>
      <c r="AJ335" s="12">
        <v>304</v>
      </c>
      <c r="AK335" s="12">
        <v>155</v>
      </c>
      <c r="AL335" s="12">
        <v>149</v>
      </c>
      <c r="AM335" s="12">
        <v>70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26</v>
      </c>
      <c r="AU335" s="12">
        <v>2713832.46</v>
      </c>
      <c r="AV335" s="12">
        <v>194</v>
      </c>
      <c r="AW335" s="12">
        <v>107</v>
      </c>
      <c r="AX335" s="12">
        <v>87</v>
      </c>
      <c r="AY335" s="12">
        <v>58</v>
      </c>
      <c r="AZ335" s="12">
        <v>3</v>
      </c>
      <c r="BA335" s="12">
        <v>212559.61000000002</v>
      </c>
      <c r="BB335" s="12">
        <v>288</v>
      </c>
      <c r="BC335" s="12">
        <v>128</v>
      </c>
      <c r="BD335" s="12">
        <v>160</v>
      </c>
      <c r="BE335" s="12">
        <v>103</v>
      </c>
      <c r="BF335" s="12">
        <v>39</v>
      </c>
      <c r="BG335" s="12">
        <v>419564.62</v>
      </c>
      <c r="BH335" s="12">
        <v>263</v>
      </c>
      <c r="BI335" s="12">
        <v>135</v>
      </c>
      <c r="BJ335" s="12">
        <v>128</v>
      </c>
      <c r="BK335" s="12">
        <v>74</v>
      </c>
      <c r="BL335" s="12">
        <v>4</v>
      </c>
      <c r="BM335" s="12">
        <v>100259.95</v>
      </c>
      <c r="BN335" s="12">
        <v>123</v>
      </c>
      <c r="BO335" s="12">
        <v>60</v>
      </c>
      <c r="BP335" s="12">
        <v>63</v>
      </c>
      <c r="BQ335" s="12">
        <v>35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2</v>
      </c>
      <c r="CE335" s="12">
        <v>654785.65</v>
      </c>
      <c r="CF335" s="12">
        <v>231</v>
      </c>
      <c r="CG335" s="12">
        <v>113</v>
      </c>
      <c r="CH335" s="12">
        <v>118</v>
      </c>
      <c r="CI335" s="12">
        <v>68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</row>
    <row r="336" spans="1:93" ht="15.75" thickBot="1" x14ac:dyDescent="0.3">
      <c r="A336" t="s">
        <v>455</v>
      </c>
      <c r="B336" s="10" t="s">
        <v>489</v>
      </c>
      <c r="C336" s="10" t="s">
        <v>4105</v>
      </c>
      <c r="D336" s="11">
        <v>67781870</v>
      </c>
      <c r="E336" s="11">
        <v>0</v>
      </c>
      <c r="F336" s="11">
        <v>0</v>
      </c>
      <c r="G336" s="11">
        <v>1354600</v>
      </c>
      <c r="H336" s="11">
        <v>2032998.71</v>
      </c>
      <c r="I336" s="11">
        <v>67781869.999999985</v>
      </c>
      <c r="J336" s="9">
        <v>213</v>
      </c>
      <c r="K336" s="11">
        <v>64394271.289999992</v>
      </c>
      <c r="L336" s="12">
        <v>17182</v>
      </c>
      <c r="M336" s="12">
        <v>6719</v>
      </c>
      <c r="N336" s="12">
        <v>10463</v>
      </c>
      <c r="O336" s="12">
        <v>5456</v>
      </c>
      <c r="P336" s="9">
        <v>107</v>
      </c>
      <c r="Q336" s="11">
        <v>11737174.190000005</v>
      </c>
      <c r="R336" s="12">
        <v>4160</v>
      </c>
      <c r="S336" s="11">
        <v>1666</v>
      </c>
      <c r="T336" s="11">
        <v>2494</v>
      </c>
      <c r="U336" s="12">
        <v>793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8</v>
      </c>
      <c r="AI336" s="12">
        <v>1497126.4499999997</v>
      </c>
      <c r="AJ336" s="12">
        <v>534</v>
      </c>
      <c r="AK336" s="12">
        <v>222</v>
      </c>
      <c r="AL336" s="12">
        <v>312</v>
      </c>
      <c r="AM336" s="12">
        <v>132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51</v>
      </c>
      <c r="AU336" s="12">
        <v>7413670.6800000006</v>
      </c>
      <c r="AV336" s="12">
        <v>1219</v>
      </c>
      <c r="AW336" s="12">
        <v>481</v>
      </c>
      <c r="AX336" s="12">
        <v>738</v>
      </c>
      <c r="AY336" s="12">
        <v>266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10</v>
      </c>
      <c r="BM336" s="12">
        <v>72358.350000000006</v>
      </c>
      <c r="BN336" s="12">
        <v>153</v>
      </c>
      <c r="BO336" s="12">
        <v>68</v>
      </c>
      <c r="BP336" s="12">
        <v>85</v>
      </c>
      <c r="BQ336" s="12">
        <v>28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38</v>
      </c>
      <c r="CE336" s="12">
        <v>2754018.71</v>
      </c>
      <c r="CF336" s="12">
        <v>2254</v>
      </c>
      <c r="CG336" s="12">
        <v>895</v>
      </c>
      <c r="CH336" s="12">
        <v>1359</v>
      </c>
      <c r="CI336" s="12">
        <v>367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</row>
    <row r="337" spans="1:93" ht="15.75" thickBot="1" x14ac:dyDescent="0.3">
      <c r="A337" t="s">
        <v>455</v>
      </c>
      <c r="B337" s="10" t="s">
        <v>495</v>
      </c>
      <c r="C337" s="10" t="s">
        <v>4106</v>
      </c>
      <c r="D337" s="11">
        <v>35062622</v>
      </c>
      <c r="E337" s="11">
        <v>0</v>
      </c>
      <c r="F337" s="11">
        <v>0</v>
      </c>
      <c r="G337" s="11">
        <v>639571.73</v>
      </c>
      <c r="H337" s="11">
        <v>1051878.6599999999</v>
      </c>
      <c r="I337" s="11">
        <v>35062622</v>
      </c>
      <c r="J337" s="9">
        <v>199</v>
      </c>
      <c r="K337" s="11">
        <v>33371171.609999999</v>
      </c>
      <c r="L337" s="12">
        <v>7477</v>
      </c>
      <c r="M337" s="12">
        <v>3488</v>
      </c>
      <c r="N337" s="12">
        <v>3989</v>
      </c>
      <c r="O337" s="12">
        <v>1266</v>
      </c>
      <c r="P337" s="9">
        <v>103</v>
      </c>
      <c r="Q337" s="11">
        <v>17158082.839999989</v>
      </c>
      <c r="R337" s="12">
        <v>1082</v>
      </c>
      <c r="S337" s="11">
        <v>499</v>
      </c>
      <c r="T337" s="11">
        <v>583</v>
      </c>
      <c r="U337" s="12">
        <v>352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77</v>
      </c>
      <c r="AU337" s="12">
        <v>10580082.839999994</v>
      </c>
      <c r="AV337" s="12">
        <v>207</v>
      </c>
      <c r="AW337" s="12">
        <v>102</v>
      </c>
      <c r="AX337" s="12">
        <v>105</v>
      </c>
      <c r="AY337" s="12">
        <v>194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16</v>
      </c>
      <c r="BS337" s="12">
        <v>5778000</v>
      </c>
      <c r="BT337" s="12">
        <v>704</v>
      </c>
      <c r="BU337" s="12">
        <v>316</v>
      </c>
      <c r="BV337" s="12">
        <v>388</v>
      </c>
      <c r="BW337" s="12">
        <v>115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10</v>
      </c>
      <c r="CE337" s="12">
        <v>800000</v>
      </c>
      <c r="CF337" s="12">
        <v>171</v>
      </c>
      <c r="CG337" s="12">
        <v>81</v>
      </c>
      <c r="CH337" s="12">
        <v>90</v>
      </c>
      <c r="CI337" s="12">
        <v>43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</row>
    <row r="338" spans="1:93" ht="15.75" thickBot="1" x14ac:dyDescent="0.3">
      <c r="A338" t="s">
        <v>455</v>
      </c>
      <c r="B338" s="10" t="s">
        <v>484</v>
      </c>
      <c r="C338" s="10" t="s">
        <v>4107</v>
      </c>
      <c r="D338" s="11">
        <v>38281519</v>
      </c>
      <c r="E338" s="11">
        <v>0</v>
      </c>
      <c r="F338" s="11">
        <v>0</v>
      </c>
      <c r="G338" s="11">
        <v>130000</v>
      </c>
      <c r="H338" s="11">
        <v>1148445.5699999998</v>
      </c>
      <c r="I338" s="11">
        <v>38281519</v>
      </c>
      <c r="J338" s="9">
        <v>239</v>
      </c>
      <c r="K338" s="11">
        <v>37003073.43</v>
      </c>
      <c r="L338" s="12">
        <v>10310</v>
      </c>
      <c r="M338" s="12">
        <v>4190</v>
      </c>
      <c r="N338" s="12">
        <v>6120</v>
      </c>
      <c r="O338" s="12">
        <v>2314</v>
      </c>
      <c r="P338" s="9">
        <v>163</v>
      </c>
      <c r="Q338" s="11">
        <v>12414228.4</v>
      </c>
      <c r="R338" s="12">
        <v>4599</v>
      </c>
      <c r="S338" s="11">
        <v>1841</v>
      </c>
      <c r="T338" s="11">
        <v>2758</v>
      </c>
      <c r="U338" s="12">
        <v>985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50729.9</v>
      </c>
      <c r="AP338" s="12">
        <v>5</v>
      </c>
      <c r="AQ338" s="12">
        <v>2</v>
      </c>
      <c r="AR338" s="12">
        <v>3</v>
      </c>
      <c r="AS338" s="12">
        <v>2</v>
      </c>
      <c r="AT338" s="12">
        <v>70</v>
      </c>
      <c r="AU338" s="12">
        <v>8938943.3000000007</v>
      </c>
      <c r="AV338" s="12">
        <v>1041</v>
      </c>
      <c r="AW338" s="12">
        <v>414</v>
      </c>
      <c r="AX338" s="12">
        <v>627</v>
      </c>
      <c r="AY338" s="12">
        <v>308</v>
      </c>
      <c r="AZ338" s="12">
        <v>14</v>
      </c>
      <c r="BA338" s="12">
        <v>156532.29</v>
      </c>
      <c r="BB338" s="12">
        <v>570</v>
      </c>
      <c r="BC338" s="12">
        <v>230</v>
      </c>
      <c r="BD338" s="12">
        <v>340</v>
      </c>
      <c r="BE338" s="12">
        <v>114</v>
      </c>
      <c r="BF338" s="12">
        <v>1</v>
      </c>
      <c r="BG338" s="12">
        <v>3828</v>
      </c>
      <c r="BH338" s="12">
        <v>20</v>
      </c>
      <c r="BI338" s="12">
        <v>8</v>
      </c>
      <c r="BJ338" s="12">
        <v>12</v>
      </c>
      <c r="BK338" s="12">
        <v>4</v>
      </c>
      <c r="BL338" s="12">
        <v>25</v>
      </c>
      <c r="BM338" s="12">
        <v>149473.94</v>
      </c>
      <c r="BN338" s="12">
        <v>502</v>
      </c>
      <c r="BO338" s="12">
        <v>203</v>
      </c>
      <c r="BP338" s="12">
        <v>299</v>
      </c>
      <c r="BQ338" s="12">
        <v>95</v>
      </c>
      <c r="BR338" s="12">
        <v>10</v>
      </c>
      <c r="BS338" s="12">
        <v>1620000</v>
      </c>
      <c r="BT338" s="12">
        <v>315</v>
      </c>
      <c r="BU338" s="12">
        <v>126</v>
      </c>
      <c r="BV338" s="12">
        <v>189</v>
      </c>
      <c r="BW338" s="12">
        <v>63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42</v>
      </c>
      <c r="CE338" s="12">
        <v>1494720.9699999995</v>
      </c>
      <c r="CF338" s="12">
        <v>2146</v>
      </c>
      <c r="CG338" s="12">
        <v>858</v>
      </c>
      <c r="CH338" s="12">
        <v>1288</v>
      </c>
      <c r="CI338" s="12">
        <v>399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</row>
    <row r="339" spans="1:93" ht="15.75" thickBot="1" x14ac:dyDescent="0.3">
      <c r="A339" t="s">
        <v>455</v>
      </c>
      <c r="B339" s="10" t="s">
        <v>499</v>
      </c>
      <c r="C339" s="10" t="s">
        <v>4108</v>
      </c>
      <c r="D339" s="11">
        <v>10046124</v>
      </c>
      <c r="E339" s="11">
        <v>0</v>
      </c>
      <c r="F339" s="11">
        <v>0</v>
      </c>
      <c r="G339" s="11">
        <v>0</v>
      </c>
      <c r="H339" s="11">
        <v>300000</v>
      </c>
      <c r="I339" s="11">
        <v>7282587.9300000006</v>
      </c>
      <c r="J339" s="9">
        <v>152</v>
      </c>
      <c r="K339" s="11">
        <v>6982587.9300000006</v>
      </c>
      <c r="L339" s="12">
        <v>7071</v>
      </c>
      <c r="M339" s="12">
        <v>3377</v>
      </c>
      <c r="N339" s="12">
        <v>3694</v>
      </c>
      <c r="O339" s="12">
        <v>67</v>
      </c>
      <c r="P339" s="9">
        <v>70</v>
      </c>
      <c r="Q339" s="11">
        <v>1730553.6400000004</v>
      </c>
      <c r="R339" s="12">
        <v>615</v>
      </c>
      <c r="S339" s="11">
        <v>298</v>
      </c>
      <c r="T339" s="11">
        <v>317</v>
      </c>
      <c r="U339" s="12">
        <v>67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28</v>
      </c>
      <c r="AU339" s="12">
        <v>629890.5199999999</v>
      </c>
      <c r="AV339" s="12">
        <v>111</v>
      </c>
      <c r="AW339" s="12">
        <v>67</v>
      </c>
      <c r="AX339" s="12">
        <v>44</v>
      </c>
      <c r="AY339" s="12">
        <v>26</v>
      </c>
      <c r="AZ339" s="12">
        <v>19</v>
      </c>
      <c r="BA339" s="12">
        <v>180388.8</v>
      </c>
      <c r="BB339" s="12">
        <v>314</v>
      </c>
      <c r="BC339" s="12">
        <v>146</v>
      </c>
      <c r="BD339" s="12">
        <v>168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4</v>
      </c>
      <c r="BS339" s="12">
        <v>213750</v>
      </c>
      <c r="BT339" s="12">
        <v>15</v>
      </c>
      <c r="BU339" s="12">
        <v>7</v>
      </c>
      <c r="BV339" s="12">
        <v>8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19</v>
      </c>
      <c r="CE339" s="12">
        <v>706524.32000000007</v>
      </c>
      <c r="CF339" s="12">
        <v>175</v>
      </c>
      <c r="CG339" s="12">
        <v>78</v>
      </c>
      <c r="CH339" s="12">
        <v>97</v>
      </c>
      <c r="CI339" s="12">
        <v>41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</row>
    <row r="340" spans="1:93" ht="15.75" thickBot="1" x14ac:dyDescent="0.3">
      <c r="A340" t="s">
        <v>455</v>
      </c>
      <c r="B340" s="10" t="s">
        <v>500</v>
      </c>
      <c r="C340" s="10" t="s">
        <v>4109</v>
      </c>
      <c r="D340" s="11">
        <v>17931904</v>
      </c>
      <c r="E340" s="11">
        <v>0</v>
      </c>
      <c r="F340" s="11">
        <v>0</v>
      </c>
      <c r="G340" s="11">
        <v>358638.08000000002</v>
      </c>
      <c r="H340" s="11">
        <v>0</v>
      </c>
      <c r="I340" s="11">
        <v>17931904</v>
      </c>
      <c r="J340" s="9">
        <v>113</v>
      </c>
      <c r="K340" s="11">
        <v>17573265.920000002</v>
      </c>
      <c r="L340" s="12">
        <v>7585</v>
      </c>
      <c r="M340" s="12">
        <v>2953</v>
      </c>
      <c r="N340" s="12">
        <v>4632</v>
      </c>
      <c r="O340" s="12">
        <v>3063</v>
      </c>
      <c r="P340" s="9">
        <v>27</v>
      </c>
      <c r="Q340" s="11">
        <v>3788000.7399999993</v>
      </c>
      <c r="R340" s="12">
        <v>0</v>
      </c>
      <c r="S340" s="11">
        <v>0</v>
      </c>
      <c r="T340" s="11">
        <v>0</v>
      </c>
      <c r="U340" s="12">
        <v>211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11</v>
      </c>
      <c r="AU340" s="12">
        <v>3038000</v>
      </c>
      <c r="AV340" s="12">
        <v>0</v>
      </c>
      <c r="AW340" s="12">
        <v>0</v>
      </c>
      <c r="AX340" s="12">
        <v>0</v>
      </c>
      <c r="AY340" s="12">
        <v>100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16</v>
      </c>
      <c r="CE340" s="12">
        <v>750000.74</v>
      </c>
      <c r="CF340" s="12">
        <v>0</v>
      </c>
      <c r="CG340" s="12">
        <v>0</v>
      </c>
      <c r="CH340" s="12">
        <v>0</v>
      </c>
      <c r="CI340" s="12">
        <v>111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</row>
    <row r="341" spans="1:93" ht="15.75" thickBot="1" x14ac:dyDescent="0.3">
      <c r="A341" t="s">
        <v>455</v>
      </c>
      <c r="B341" s="10" t="s">
        <v>501</v>
      </c>
      <c r="C341" s="10" t="s">
        <v>4110</v>
      </c>
      <c r="D341" s="11">
        <v>14586553</v>
      </c>
      <c r="E341" s="11">
        <v>0</v>
      </c>
      <c r="F341" s="11">
        <v>0</v>
      </c>
      <c r="G341" s="11">
        <v>0</v>
      </c>
      <c r="H341" s="11">
        <v>437596.58999999997</v>
      </c>
      <c r="I341" s="11">
        <v>14586552.999999998</v>
      </c>
      <c r="J341" s="9">
        <v>23</v>
      </c>
      <c r="K341" s="11">
        <v>14148956.409999998</v>
      </c>
      <c r="L341" s="12">
        <v>1473</v>
      </c>
      <c r="M341" s="12">
        <v>650</v>
      </c>
      <c r="N341" s="12">
        <v>823</v>
      </c>
      <c r="O341" s="12">
        <v>421</v>
      </c>
      <c r="P341" s="9">
        <v>1</v>
      </c>
      <c r="Q341" s="11">
        <v>750001</v>
      </c>
      <c r="R341" s="12">
        <v>140</v>
      </c>
      <c r="S341" s="11">
        <v>60</v>
      </c>
      <c r="T341" s="11">
        <v>80</v>
      </c>
      <c r="U341" s="12">
        <v>35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1</v>
      </c>
      <c r="AU341" s="12">
        <v>750001</v>
      </c>
      <c r="AV341" s="12">
        <v>140</v>
      </c>
      <c r="AW341" s="12">
        <v>60</v>
      </c>
      <c r="AX341" s="12">
        <v>80</v>
      </c>
      <c r="AY341" s="12">
        <v>35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</row>
    <row r="342" spans="1:93" ht="15.75" thickBot="1" x14ac:dyDescent="0.3">
      <c r="A342" t="s">
        <v>455</v>
      </c>
      <c r="B342" s="10" t="s">
        <v>488</v>
      </c>
      <c r="C342" s="10" t="s">
        <v>4111</v>
      </c>
      <c r="D342" s="11">
        <v>17074281</v>
      </c>
      <c r="E342" s="11">
        <v>0</v>
      </c>
      <c r="F342" s="11">
        <v>0</v>
      </c>
      <c r="G342" s="11">
        <v>0</v>
      </c>
      <c r="H342" s="11">
        <v>512228.43</v>
      </c>
      <c r="I342" s="11">
        <v>17074281</v>
      </c>
      <c r="J342" s="9">
        <v>131</v>
      </c>
      <c r="K342" s="11">
        <v>16562052.569999998</v>
      </c>
      <c r="L342" s="12">
        <v>16421</v>
      </c>
      <c r="M342" s="12">
        <v>7639</v>
      </c>
      <c r="N342" s="12">
        <v>8782</v>
      </c>
      <c r="O342" s="12">
        <v>3061</v>
      </c>
      <c r="P342" s="9">
        <v>61</v>
      </c>
      <c r="Q342" s="11">
        <v>5897658.7300000004</v>
      </c>
      <c r="R342" s="12">
        <v>1370</v>
      </c>
      <c r="S342" s="11">
        <v>605</v>
      </c>
      <c r="T342" s="11">
        <v>765</v>
      </c>
      <c r="U342" s="12">
        <v>329</v>
      </c>
      <c r="V342" s="12">
        <v>4</v>
      </c>
      <c r="W342" s="12">
        <v>150000</v>
      </c>
      <c r="X342" s="12">
        <v>90</v>
      </c>
      <c r="Y342" s="12">
        <v>50</v>
      </c>
      <c r="Z342" s="12">
        <v>40</v>
      </c>
      <c r="AA342" s="12">
        <v>25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1</v>
      </c>
      <c r="AI342" s="12">
        <v>4492.9399999999996</v>
      </c>
      <c r="AJ342" s="12">
        <v>3</v>
      </c>
      <c r="AK342" s="12">
        <v>1</v>
      </c>
      <c r="AL342" s="12">
        <v>2</v>
      </c>
      <c r="AM342" s="12">
        <v>1</v>
      </c>
      <c r="AN342" s="12">
        <v>3</v>
      </c>
      <c r="AO342" s="12">
        <v>16193.34</v>
      </c>
      <c r="AP342" s="12">
        <v>14</v>
      </c>
      <c r="AQ342" s="12">
        <v>8</v>
      </c>
      <c r="AR342" s="12">
        <v>6</v>
      </c>
      <c r="AS342" s="12">
        <v>3</v>
      </c>
      <c r="AT342" s="12">
        <v>2</v>
      </c>
      <c r="AU342" s="12">
        <v>19157.34</v>
      </c>
      <c r="AV342" s="12">
        <v>20</v>
      </c>
      <c r="AW342" s="12">
        <v>8</v>
      </c>
      <c r="AX342" s="12">
        <v>12</v>
      </c>
      <c r="AY342" s="12">
        <v>3</v>
      </c>
      <c r="AZ342" s="12">
        <v>0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19</v>
      </c>
      <c r="BG342" s="12">
        <v>563000</v>
      </c>
      <c r="BH342" s="12">
        <v>90</v>
      </c>
      <c r="BI342" s="12">
        <v>41</v>
      </c>
      <c r="BJ342" s="12">
        <v>49</v>
      </c>
      <c r="BK342" s="12">
        <v>25</v>
      </c>
      <c r="BL342" s="12">
        <v>11</v>
      </c>
      <c r="BM342" s="12">
        <v>139464.73000000001</v>
      </c>
      <c r="BN342" s="12">
        <v>204</v>
      </c>
      <c r="BO342" s="12">
        <v>84</v>
      </c>
      <c r="BP342" s="12">
        <v>120</v>
      </c>
      <c r="BQ342" s="12">
        <v>45</v>
      </c>
      <c r="BR342" s="12">
        <v>12</v>
      </c>
      <c r="BS342" s="12">
        <v>4264487.49</v>
      </c>
      <c r="BT342" s="12">
        <v>563</v>
      </c>
      <c r="BU342" s="12">
        <v>259</v>
      </c>
      <c r="BV342" s="12">
        <v>304</v>
      </c>
      <c r="BW342" s="12">
        <v>135</v>
      </c>
      <c r="BX342" s="12">
        <v>0</v>
      </c>
      <c r="BY342" s="12">
        <v>0</v>
      </c>
      <c r="BZ342" s="12">
        <v>0</v>
      </c>
      <c r="CA342" s="12">
        <v>0</v>
      </c>
      <c r="CB342" s="12">
        <v>0</v>
      </c>
      <c r="CC342" s="12">
        <v>0</v>
      </c>
      <c r="CD342" s="12">
        <v>9</v>
      </c>
      <c r="CE342" s="12">
        <v>740862.8899999999</v>
      </c>
      <c r="CF342" s="12">
        <v>386</v>
      </c>
      <c r="CG342" s="12">
        <v>154</v>
      </c>
      <c r="CH342" s="12">
        <v>232</v>
      </c>
      <c r="CI342" s="12">
        <v>92</v>
      </c>
      <c r="CJ342" s="12">
        <v>0</v>
      </c>
      <c r="CK342" s="12">
        <v>0</v>
      </c>
      <c r="CL342" s="12">
        <v>0</v>
      </c>
      <c r="CM342" s="12">
        <v>0</v>
      </c>
      <c r="CN342" s="12">
        <v>0</v>
      </c>
      <c r="CO342" s="12">
        <v>0</v>
      </c>
    </row>
    <row r="343" spans="1:93" ht="15.75" thickBot="1" x14ac:dyDescent="0.3">
      <c r="A343" t="s">
        <v>455</v>
      </c>
      <c r="B343" s="10" t="s">
        <v>491</v>
      </c>
      <c r="C343" s="10" t="s">
        <v>4112</v>
      </c>
      <c r="D343" s="11">
        <v>106023438</v>
      </c>
      <c r="E343" s="11">
        <v>0</v>
      </c>
      <c r="F343" s="11">
        <v>0</v>
      </c>
      <c r="G343" s="11">
        <v>2120468.7599999998</v>
      </c>
      <c r="H343" s="11">
        <v>2219452</v>
      </c>
      <c r="I343" s="11">
        <v>106023438.19000006</v>
      </c>
      <c r="J343" s="9">
        <v>301</v>
      </c>
      <c r="K343" s="11">
        <v>101683517.43000005</v>
      </c>
      <c r="L343" s="12">
        <v>22814</v>
      </c>
      <c r="M343" s="12">
        <v>9586</v>
      </c>
      <c r="N343" s="12">
        <v>13228</v>
      </c>
      <c r="O343" s="12">
        <v>4520</v>
      </c>
      <c r="P343" s="9">
        <v>211</v>
      </c>
      <c r="Q343" s="11">
        <v>32188360.090000007</v>
      </c>
      <c r="R343" s="12">
        <v>10838</v>
      </c>
      <c r="S343" s="11">
        <v>4592</v>
      </c>
      <c r="T343" s="11">
        <v>6246</v>
      </c>
      <c r="U343" s="12">
        <v>1987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16</v>
      </c>
      <c r="AI343" s="12">
        <v>1961980.3999999994</v>
      </c>
      <c r="AJ343" s="12">
        <v>990</v>
      </c>
      <c r="AK343" s="12">
        <v>398</v>
      </c>
      <c r="AL343" s="12">
        <v>592</v>
      </c>
      <c r="AM343" s="12">
        <v>200</v>
      </c>
      <c r="AN343" s="12">
        <v>11</v>
      </c>
      <c r="AO343" s="12">
        <v>653484.44000000018</v>
      </c>
      <c r="AP343" s="12">
        <v>211</v>
      </c>
      <c r="AQ343" s="12">
        <v>82</v>
      </c>
      <c r="AR343" s="12">
        <v>129</v>
      </c>
      <c r="AS343" s="12">
        <v>71</v>
      </c>
      <c r="AT343" s="12">
        <v>59</v>
      </c>
      <c r="AU343" s="12">
        <v>24332283.879999995</v>
      </c>
      <c r="AV343" s="12">
        <v>5211</v>
      </c>
      <c r="AW343" s="12">
        <v>2125</v>
      </c>
      <c r="AX343" s="12">
        <v>3086</v>
      </c>
      <c r="AY343" s="12">
        <v>809</v>
      </c>
      <c r="AZ343" s="12">
        <v>31</v>
      </c>
      <c r="BA343" s="12">
        <v>1032500</v>
      </c>
      <c r="BB343" s="12">
        <v>1538</v>
      </c>
      <c r="BC343" s="12">
        <v>744</v>
      </c>
      <c r="BD343" s="12">
        <v>794</v>
      </c>
      <c r="BE343" s="12">
        <v>323</v>
      </c>
      <c r="BF343" s="12">
        <v>19</v>
      </c>
      <c r="BG343" s="12">
        <v>1127189.8999999999</v>
      </c>
      <c r="BH343" s="12">
        <v>795</v>
      </c>
      <c r="BI343" s="12">
        <v>318</v>
      </c>
      <c r="BJ343" s="12">
        <v>477</v>
      </c>
      <c r="BK343" s="12">
        <v>159</v>
      </c>
      <c r="BL343" s="12">
        <v>42</v>
      </c>
      <c r="BM343" s="12">
        <v>1161490.8799999999</v>
      </c>
      <c r="BN343" s="12">
        <v>1285</v>
      </c>
      <c r="BO343" s="12">
        <v>562</v>
      </c>
      <c r="BP343" s="12">
        <v>723</v>
      </c>
      <c r="BQ343" s="12">
        <v>261</v>
      </c>
      <c r="BR343" s="12">
        <v>0</v>
      </c>
      <c r="BS343" s="12">
        <v>0</v>
      </c>
      <c r="BT343" s="12">
        <v>0</v>
      </c>
      <c r="BU343" s="12">
        <v>0</v>
      </c>
      <c r="BV343" s="12">
        <v>0</v>
      </c>
      <c r="BW343" s="12">
        <v>0</v>
      </c>
      <c r="BX343" s="12">
        <v>0</v>
      </c>
      <c r="BY343" s="12">
        <v>0</v>
      </c>
      <c r="BZ343" s="12">
        <v>0</v>
      </c>
      <c r="CA343" s="12">
        <v>0</v>
      </c>
      <c r="CB343" s="12">
        <v>0</v>
      </c>
      <c r="CC343" s="12">
        <v>0</v>
      </c>
      <c r="CD343" s="12">
        <v>33</v>
      </c>
      <c r="CE343" s="12">
        <v>1919430.59</v>
      </c>
      <c r="CF343" s="12">
        <v>808</v>
      </c>
      <c r="CG343" s="12">
        <v>363</v>
      </c>
      <c r="CH343" s="12">
        <v>445</v>
      </c>
      <c r="CI343" s="12">
        <v>164</v>
      </c>
      <c r="CJ343" s="12">
        <v>0</v>
      </c>
      <c r="CK343" s="12">
        <v>0</v>
      </c>
      <c r="CL343" s="12">
        <v>0</v>
      </c>
      <c r="CM343" s="12">
        <v>0</v>
      </c>
      <c r="CN343" s="12">
        <v>0</v>
      </c>
      <c r="CO343" s="12">
        <v>0</v>
      </c>
    </row>
    <row r="344" spans="1:93" ht="15.75" thickBot="1" x14ac:dyDescent="0.3">
      <c r="A344" t="s">
        <v>455</v>
      </c>
      <c r="B344" s="10" t="s">
        <v>487</v>
      </c>
      <c r="C344" s="10" t="s">
        <v>2848</v>
      </c>
      <c r="D344" s="11">
        <v>31688635</v>
      </c>
      <c r="E344" s="11">
        <v>0</v>
      </c>
      <c r="F344" s="11">
        <v>0</v>
      </c>
      <c r="G344" s="11">
        <v>633772.69999999995</v>
      </c>
      <c r="H344" s="11">
        <v>950659.05</v>
      </c>
      <c r="I344" s="11">
        <v>31688197.000000007</v>
      </c>
      <c r="J344" s="9">
        <v>249</v>
      </c>
      <c r="K344" s="11">
        <v>30103765.250000007</v>
      </c>
      <c r="L344" s="12">
        <v>119416</v>
      </c>
      <c r="M344" s="12">
        <v>56766</v>
      </c>
      <c r="N344" s="12">
        <v>62650</v>
      </c>
      <c r="O344" s="12">
        <v>29987</v>
      </c>
      <c r="P344" s="9">
        <v>127</v>
      </c>
      <c r="Q344" s="11">
        <v>2298235.5</v>
      </c>
      <c r="R344" s="12">
        <v>1281</v>
      </c>
      <c r="S344" s="11">
        <v>673</v>
      </c>
      <c r="T344" s="11">
        <v>608</v>
      </c>
      <c r="U344" s="12">
        <v>324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34</v>
      </c>
      <c r="AI344" s="12">
        <v>233690.42</v>
      </c>
      <c r="AJ344" s="12">
        <v>210</v>
      </c>
      <c r="AK344" s="12">
        <v>108</v>
      </c>
      <c r="AL344" s="12">
        <v>102</v>
      </c>
      <c r="AM344" s="12">
        <v>59</v>
      </c>
      <c r="AN344" s="12">
        <v>37</v>
      </c>
      <c r="AO344" s="12">
        <v>401186.74</v>
      </c>
      <c r="AP344" s="12">
        <v>289</v>
      </c>
      <c r="AQ344" s="12">
        <v>149</v>
      </c>
      <c r="AR344" s="12">
        <v>140</v>
      </c>
      <c r="AS344" s="12">
        <v>73</v>
      </c>
      <c r="AT344" s="12">
        <v>39</v>
      </c>
      <c r="AU344" s="12">
        <v>778151.64</v>
      </c>
      <c r="AV344" s="12">
        <v>302</v>
      </c>
      <c r="AW344" s="12">
        <v>155</v>
      </c>
      <c r="AX344" s="12">
        <v>147</v>
      </c>
      <c r="AY344" s="12">
        <v>77</v>
      </c>
      <c r="AZ344" s="12">
        <v>3</v>
      </c>
      <c r="BA344" s="12">
        <v>45440</v>
      </c>
      <c r="BB344" s="12">
        <v>250</v>
      </c>
      <c r="BC344" s="12">
        <v>129</v>
      </c>
      <c r="BD344" s="12">
        <v>121</v>
      </c>
      <c r="BE344" s="12">
        <v>64</v>
      </c>
      <c r="BF344" s="12">
        <v>3</v>
      </c>
      <c r="BG344" s="12">
        <v>7850</v>
      </c>
      <c r="BH344" s="12">
        <v>23</v>
      </c>
      <c r="BI344" s="12">
        <v>13</v>
      </c>
      <c r="BJ344" s="12">
        <v>10</v>
      </c>
      <c r="BK344" s="12">
        <v>5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0</v>
      </c>
      <c r="BT344" s="12">
        <v>0</v>
      </c>
      <c r="BU344" s="12">
        <v>0</v>
      </c>
      <c r="BV344" s="12">
        <v>0</v>
      </c>
      <c r="BW344" s="12">
        <v>0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0</v>
      </c>
      <c r="CD344" s="12">
        <v>11</v>
      </c>
      <c r="CE344" s="12">
        <v>831916.7</v>
      </c>
      <c r="CF344" s="12">
        <v>207</v>
      </c>
      <c r="CG344" s="12">
        <v>119</v>
      </c>
      <c r="CH344" s="12">
        <v>88</v>
      </c>
      <c r="CI344" s="12">
        <v>46</v>
      </c>
      <c r="CJ344" s="12">
        <v>0</v>
      </c>
      <c r="CK344" s="12">
        <v>0</v>
      </c>
      <c r="CL344" s="12">
        <v>0</v>
      </c>
      <c r="CM344" s="12">
        <v>0</v>
      </c>
      <c r="CN344" s="12">
        <v>0</v>
      </c>
      <c r="CO344" s="12">
        <v>0</v>
      </c>
    </row>
    <row r="345" spans="1:93" ht="15.75" thickBot="1" x14ac:dyDescent="0.3">
      <c r="A345" t="s">
        <v>455</v>
      </c>
      <c r="B345" s="10" t="s">
        <v>490</v>
      </c>
      <c r="C345" s="10" t="s">
        <v>4113</v>
      </c>
      <c r="D345" s="11">
        <v>12743680</v>
      </c>
      <c r="E345" s="11">
        <v>0</v>
      </c>
      <c r="F345" s="11">
        <v>0</v>
      </c>
      <c r="G345" s="11">
        <v>0</v>
      </c>
      <c r="H345" s="11">
        <v>382310.40000000002</v>
      </c>
      <c r="I345" s="11">
        <v>7505805.6200000001</v>
      </c>
      <c r="J345" s="9">
        <v>50</v>
      </c>
      <c r="K345" s="11">
        <v>7123495.2199999997</v>
      </c>
      <c r="L345" s="12">
        <v>2414</v>
      </c>
      <c r="M345" s="12">
        <v>1379</v>
      </c>
      <c r="N345" s="12">
        <v>1035</v>
      </c>
      <c r="O345" s="12">
        <v>153</v>
      </c>
      <c r="P345" s="9">
        <v>33</v>
      </c>
      <c r="Q345" s="11">
        <v>2977155.14</v>
      </c>
      <c r="R345" s="12">
        <v>529</v>
      </c>
      <c r="S345" s="11">
        <v>259</v>
      </c>
      <c r="T345" s="11">
        <v>270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2">
        <v>1</v>
      </c>
      <c r="AU345" s="12">
        <v>398067.93</v>
      </c>
      <c r="AV345" s="12">
        <v>33</v>
      </c>
      <c r="AW345" s="12">
        <v>17</v>
      </c>
      <c r="AX345" s="12">
        <v>16</v>
      </c>
      <c r="AY345" s="12">
        <v>0</v>
      </c>
      <c r="AZ345" s="12">
        <v>0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0</v>
      </c>
      <c r="CA345" s="12">
        <v>0</v>
      </c>
      <c r="CB345" s="12">
        <v>0</v>
      </c>
      <c r="CC345" s="12">
        <v>0</v>
      </c>
      <c r="CD345" s="12">
        <v>32</v>
      </c>
      <c r="CE345" s="12">
        <v>2579087.2099999995</v>
      </c>
      <c r="CF345" s="12">
        <v>496</v>
      </c>
      <c r="CG345" s="12">
        <v>242</v>
      </c>
      <c r="CH345" s="12">
        <v>254</v>
      </c>
      <c r="CI345" s="12">
        <v>0</v>
      </c>
      <c r="CJ345" s="12">
        <v>0</v>
      </c>
      <c r="CK345" s="12">
        <v>0</v>
      </c>
      <c r="CL345" s="12">
        <v>0</v>
      </c>
      <c r="CM345" s="12">
        <v>0</v>
      </c>
      <c r="CN345" s="12">
        <v>0</v>
      </c>
      <c r="CO345" s="12">
        <v>0</v>
      </c>
    </row>
    <row r="346" spans="1:93" ht="15.75" thickBot="1" x14ac:dyDescent="0.3">
      <c r="A346" t="s">
        <v>455</v>
      </c>
      <c r="B346" s="10" t="s">
        <v>492</v>
      </c>
      <c r="C346" s="10" t="s">
        <v>4114</v>
      </c>
      <c r="D346" s="11">
        <v>121483447</v>
      </c>
      <c r="E346" s="11">
        <v>0</v>
      </c>
      <c r="F346" s="11">
        <v>0</v>
      </c>
      <c r="G346" s="11">
        <v>2429668.94</v>
      </c>
      <c r="H346" s="11">
        <v>3644503.41</v>
      </c>
      <c r="I346" s="11">
        <v>119639641.21000014</v>
      </c>
      <c r="J346" s="9">
        <v>262</v>
      </c>
      <c r="K346" s="11">
        <v>113565468.86000015</v>
      </c>
      <c r="L346" s="12">
        <v>410011</v>
      </c>
      <c r="M346" s="12">
        <v>196622</v>
      </c>
      <c r="N346" s="12">
        <v>213389</v>
      </c>
      <c r="O346" s="12">
        <v>83239</v>
      </c>
      <c r="P346" s="9">
        <v>136</v>
      </c>
      <c r="Q346" s="11">
        <v>12771111.350000003</v>
      </c>
      <c r="R346" s="12">
        <v>14654</v>
      </c>
      <c r="S346" s="11">
        <v>5989</v>
      </c>
      <c r="T346" s="11">
        <v>8665</v>
      </c>
      <c r="U346" s="12">
        <v>2962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1</v>
      </c>
      <c r="AI346" s="12">
        <v>193561</v>
      </c>
      <c r="AJ346" s="12">
        <v>110</v>
      </c>
      <c r="AK346" s="12">
        <v>44</v>
      </c>
      <c r="AL346" s="12">
        <v>66</v>
      </c>
      <c r="AM346" s="12">
        <v>22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64</v>
      </c>
      <c r="AU346" s="12">
        <v>4008919.7000000007</v>
      </c>
      <c r="AV346" s="12">
        <v>846</v>
      </c>
      <c r="AW346" s="12">
        <v>395</v>
      </c>
      <c r="AX346" s="12">
        <v>451</v>
      </c>
      <c r="AY346" s="12">
        <v>195</v>
      </c>
      <c r="AZ346" s="12">
        <v>20</v>
      </c>
      <c r="BA346" s="12">
        <v>2414354.3999999994</v>
      </c>
      <c r="BB346" s="12">
        <v>7600</v>
      </c>
      <c r="BC346" s="12">
        <v>3040</v>
      </c>
      <c r="BD346" s="12">
        <v>4560</v>
      </c>
      <c r="BE346" s="12">
        <v>1520</v>
      </c>
      <c r="BF346" s="12">
        <v>16</v>
      </c>
      <c r="BG346" s="12">
        <v>1107963.56</v>
      </c>
      <c r="BH346" s="12">
        <v>4158</v>
      </c>
      <c r="BI346" s="12">
        <v>1668</v>
      </c>
      <c r="BJ346" s="12">
        <v>2490</v>
      </c>
      <c r="BK346" s="12">
        <v>835</v>
      </c>
      <c r="BL346" s="12">
        <v>11</v>
      </c>
      <c r="BM346" s="12">
        <v>165689.58000000002</v>
      </c>
      <c r="BN346" s="12">
        <v>515</v>
      </c>
      <c r="BO346" s="12">
        <v>233</v>
      </c>
      <c r="BP346" s="12">
        <v>282</v>
      </c>
      <c r="BQ346" s="12">
        <v>104</v>
      </c>
      <c r="BR346" s="12">
        <v>15</v>
      </c>
      <c r="BS346" s="12">
        <v>1900000</v>
      </c>
      <c r="BT346" s="12">
        <v>470</v>
      </c>
      <c r="BU346" s="12">
        <v>227</v>
      </c>
      <c r="BV346" s="12">
        <v>243</v>
      </c>
      <c r="BW346" s="12">
        <v>95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9</v>
      </c>
      <c r="CE346" s="12">
        <v>2980623.11</v>
      </c>
      <c r="CF346" s="12">
        <v>955</v>
      </c>
      <c r="CG346" s="12">
        <v>382</v>
      </c>
      <c r="CH346" s="12">
        <v>573</v>
      </c>
      <c r="CI346" s="12">
        <v>191</v>
      </c>
      <c r="CJ346" s="12">
        <v>0</v>
      </c>
      <c r="CK346" s="12">
        <v>0</v>
      </c>
      <c r="CL346" s="12">
        <v>0</v>
      </c>
      <c r="CM346" s="12">
        <v>0</v>
      </c>
      <c r="CN346" s="12">
        <v>0</v>
      </c>
      <c r="CO346" s="12">
        <v>0</v>
      </c>
    </row>
    <row r="347" spans="1:93" ht="15.75" thickBot="1" x14ac:dyDescent="0.3">
      <c r="A347" t="s">
        <v>455</v>
      </c>
      <c r="B347" s="10" t="s">
        <v>497</v>
      </c>
      <c r="C347" s="10" t="s">
        <v>4115</v>
      </c>
      <c r="D347" s="11">
        <v>9867017</v>
      </c>
      <c r="E347" s="11">
        <v>0</v>
      </c>
      <c r="F347" s="11">
        <v>0</v>
      </c>
      <c r="G347" s="11">
        <v>197340.34</v>
      </c>
      <c r="H347" s="11">
        <v>164344.51</v>
      </c>
      <c r="I347" s="11">
        <v>9867016.9999999981</v>
      </c>
      <c r="J347" s="9">
        <v>21</v>
      </c>
      <c r="K347" s="11">
        <v>9505332.1499999985</v>
      </c>
      <c r="L347" s="12">
        <v>6142</v>
      </c>
      <c r="M347" s="12">
        <v>2956</v>
      </c>
      <c r="N347" s="12">
        <v>3186</v>
      </c>
      <c r="O347" s="12">
        <v>1475</v>
      </c>
      <c r="P347" s="9">
        <v>3</v>
      </c>
      <c r="Q347" s="11">
        <v>43766.62</v>
      </c>
      <c r="R347" s="12">
        <v>66</v>
      </c>
      <c r="S347" s="11">
        <v>34</v>
      </c>
      <c r="T347" s="11">
        <v>32</v>
      </c>
      <c r="U347" s="12">
        <v>19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2">
        <v>0</v>
      </c>
      <c r="BB347" s="12">
        <v>0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0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0</v>
      </c>
      <c r="CD347" s="12">
        <v>3</v>
      </c>
      <c r="CE347" s="12">
        <v>43766.62</v>
      </c>
      <c r="CF347" s="12">
        <v>66</v>
      </c>
      <c r="CG347" s="12">
        <v>34</v>
      </c>
      <c r="CH347" s="12">
        <v>32</v>
      </c>
      <c r="CI347" s="12">
        <v>19</v>
      </c>
      <c r="CJ347" s="12">
        <v>0</v>
      </c>
      <c r="CK347" s="12">
        <v>0</v>
      </c>
      <c r="CL347" s="12">
        <v>0</v>
      </c>
      <c r="CM347" s="12">
        <v>0</v>
      </c>
      <c r="CN347" s="12">
        <v>0</v>
      </c>
      <c r="CO347" s="12">
        <v>0</v>
      </c>
    </row>
    <row r="348" spans="1:93" ht="15.75" thickBot="1" x14ac:dyDescent="0.3">
      <c r="A348" t="s">
        <v>455</v>
      </c>
      <c r="B348" s="10" t="s">
        <v>494</v>
      </c>
      <c r="C348" s="10" t="s">
        <v>1160</v>
      </c>
      <c r="D348" s="11">
        <v>81078690</v>
      </c>
      <c r="E348" s="11">
        <v>0</v>
      </c>
      <c r="F348" s="11">
        <v>0</v>
      </c>
      <c r="G348" s="11">
        <v>465000</v>
      </c>
      <c r="H348" s="11">
        <v>2432360.7000000002</v>
      </c>
      <c r="I348" s="11">
        <v>81078689.609999985</v>
      </c>
      <c r="J348" s="9">
        <v>135</v>
      </c>
      <c r="K348" s="11">
        <v>78181328.909999982</v>
      </c>
      <c r="L348" s="12">
        <v>70434</v>
      </c>
      <c r="M348" s="12">
        <v>32835</v>
      </c>
      <c r="N348" s="12">
        <v>37599</v>
      </c>
      <c r="O348" s="12">
        <v>4613</v>
      </c>
      <c r="P348" s="9">
        <v>13</v>
      </c>
      <c r="Q348" s="11">
        <v>9193277.9000000004</v>
      </c>
      <c r="R348" s="12">
        <v>878</v>
      </c>
      <c r="S348" s="11">
        <v>352</v>
      </c>
      <c r="T348" s="11">
        <v>526</v>
      </c>
      <c r="U348" s="12">
        <v>314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1</v>
      </c>
      <c r="AI348" s="12">
        <v>2484852.14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v>0</v>
      </c>
      <c r="AT348" s="12">
        <v>4</v>
      </c>
      <c r="AU348" s="12">
        <v>3050122.5700000003</v>
      </c>
      <c r="AV348" s="12">
        <v>18</v>
      </c>
      <c r="AW348" s="12">
        <v>8</v>
      </c>
      <c r="AX348" s="12">
        <v>10</v>
      </c>
      <c r="AY348" s="12">
        <v>32</v>
      </c>
      <c r="AZ348" s="12">
        <v>1</v>
      </c>
      <c r="BA348" s="12">
        <v>213347.20000000001</v>
      </c>
      <c r="BB348" s="12">
        <v>0</v>
      </c>
      <c r="BC348" s="12">
        <v>0</v>
      </c>
      <c r="BD348" s="12">
        <v>0</v>
      </c>
      <c r="BE348" s="12">
        <v>4</v>
      </c>
      <c r="BF348" s="12">
        <v>0</v>
      </c>
      <c r="BG348" s="12">
        <v>0</v>
      </c>
      <c r="BH348" s="12">
        <v>0</v>
      </c>
      <c r="BI348" s="12">
        <v>0</v>
      </c>
      <c r="BJ348" s="12">
        <v>0</v>
      </c>
      <c r="BK348" s="12">
        <v>0</v>
      </c>
      <c r="BL348" s="12">
        <v>2</v>
      </c>
      <c r="BM348" s="12">
        <v>562991.38</v>
      </c>
      <c r="BN348" s="12">
        <v>0</v>
      </c>
      <c r="BO348" s="12">
        <v>0</v>
      </c>
      <c r="BP348" s="12">
        <v>0</v>
      </c>
      <c r="BQ348" s="12">
        <v>16</v>
      </c>
      <c r="BR348" s="12">
        <v>0</v>
      </c>
      <c r="BS348" s="12">
        <v>0</v>
      </c>
      <c r="BT348" s="12">
        <v>0</v>
      </c>
      <c r="BU348" s="12">
        <v>0</v>
      </c>
      <c r="BV348" s="12">
        <v>0</v>
      </c>
      <c r="BW348" s="12">
        <v>0</v>
      </c>
      <c r="BX348" s="12">
        <v>0</v>
      </c>
      <c r="BY348" s="12">
        <v>0</v>
      </c>
      <c r="BZ348" s="12">
        <v>0</v>
      </c>
      <c r="CA348" s="12">
        <v>0</v>
      </c>
      <c r="CB348" s="12">
        <v>0</v>
      </c>
      <c r="CC348" s="12">
        <v>0</v>
      </c>
      <c r="CD348" s="12">
        <v>5</v>
      </c>
      <c r="CE348" s="12">
        <v>2881964.6100000003</v>
      </c>
      <c r="CF348" s="12">
        <v>860</v>
      </c>
      <c r="CG348" s="12">
        <v>344</v>
      </c>
      <c r="CH348" s="12">
        <v>516</v>
      </c>
      <c r="CI348" s="12">
        <v>262</v>
      </c>
      <c r="CJ348" s="12">
        <v>0</v>
      </c>
      <c r="CK348" s="12">
        <v>0</v>
      </c>
      <c r="CL348" s="12">
        <v>0</v>
      </c>
      <c r="CM348" s="12">
        <v>0</v>
      </c>
      <c r="CN348" s="12">
        <v>0</v>
      </c>
      <c r="CO348" s="12">
        <v>0</v>
      </c>
    </row>
    <row r="349" spans="1:93" ht="15.75" thickBot="1" x14ac:dyDescent="0.3">
      <c r="A349" t="s">
        <v>455</v>
      </c>
      <c r="B349" s="10" t="s">
        <v>458</v>
      </c>
      <c r="C349" s="10" t="s">
        <v>4116</v>
      </c>
      <c r="D349" s="11">
        <v>193994251</v>
      </c>
      <c r="E349" s="11">
        <v>0</v>
      </c>
      <c r="F349" s="11">
        <v>0</v>
      </c>
      <c r="G349" s="11">
        <v>1500000</v>
      </c>
      <c r="H349" s="11">
        <v>5280000</v>
      </c>
      <c r="I349" s="11">
        <v>178709830.22000012</v>
      </c>
      <c r="J349" s="9">
        <v>133</v>
      </c>
      <c r="K349" s="11">
        <v>171929830.22000012</v>
      </c>
      <c r="L349" s="12">
        <v>151972</v>
      </c>
      <c r="M349" s="12">
        <v>60421</v>
      </c>
      <c r="N349" s="12">
        <v>91551</v>
      </c>
      <c r="O349" s="12">
        <v>32806</v>
      </c>
      <c r="P349" s="9">
        <v>53</v>
      </c>
      <c r="Q349" s="11">
        <v>55602580.410000004</v>
      </c>
      <c r="R349" s="12">
        <v>14028</v>
      </c>
      <c r="S349" s="11">
        <v>5603</v>
      </c>
      <c r="T349" s="11">
        <v>8425</v>
      </c>
      <c r="U349" s="12">
        <v>2705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5</v>
      </c>
      <c r="AI349" s="12">
        <v>15013275.32</v>
      </c>
      <c r="AJ349" s="12">
        <v>2785</v>
      </c>
      <c r="AK349" s="12">
        <v>1114</v>
      </c>
      <c r="AL349" s="12">
        <v>1671</v>
      </c>
      <c r="AM349" s="12">
        <v>658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2</v>
      </c>
      <c r="AU349" s="12">
        <v>5933259.4699999997</v>
      </c>
      <c r="AV349" s="12">
        <v>1799</v>
      </c>
      <c r="AW349" s="12">
        <v>709</v>
      </c>
      <c r="AX349" s="12">
        <v>1090</v>
      </c>
      <c r="AY349" s="12">
        <v>347</v>
      </c>
      <c r="AZ349" s="12">
        <v>0</v>
      </c>
      <c r="BA349" s="12">
        <v>0</v>
      </c>
      <c r="BB349" s="12">
        <v>0</v>
      </c>
      <c r="BC349" s="12">
        <v>0</v>
      </c>
      <c r="BD349" s="12">
        <v>0</v>
      </c>
      <c r="BE349" s="12">
        <v>0</v>
      </c>
      <c r="BF349" s="12">
        <v>1</v>
      </c>
      <c r="BG349" s="12">
        <v>153820.85</v>
      </c>
      <c r="BH349" s="12">
        <v>285</v>
      </c>
      <c r="BI349" s="12">
        <v>114</v>
      </c>
      <c r="BJ349" s="12">
        <v>171</v>
      </c>
      <c r="BK349" s="12">
        <v>57</v>
      </c>
      <c r="BL349" s="12">
        <v>8</v>
      </c>
      <c r="BM349" s="12">
        <v>1512622.48</v>
      </c>
      <c r="BN349" s="12">
        <v>1560</v>
      </c>
      <c r="BO349" s="12">
        <v>624</v>
      </c>
      <c r="BP349" s="12">
        <v>936</v>
      </c>
      <c r="BQ349" s="12">
        <v>312</v>
      </c>
      <c r="BR349" s="12">
        <v>20</v>
      </c>
      <c r="BS349" s="12">
        <v>12835506.079999998</v>
      </c>
      <c r="BT349" s="12">
        <v>1585</v>
      </c>
      <c r="BU349" s="12">
        <v>634</v>
      </c>
      <c r="BV349" s="12">
        <v>951</v>
      </c>
      <c r="BW349" s="12">
        <v>216</v>
      </c>
      <c r="BX349" s="12">
        <v>0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17</v>
      </c>
      <c r="CE349" s="12">
        <v>20154096.209999997</v>
      </c>
      <c r="CF349" s="12">
        <v>6014</v>
      </c>
      <c r="CG349" s="12">
        <v>2408</v>
      </c>
      <c r="CH349" s="12">
        <v>3606</v>
      </c>
      <c r="CI349" s="12">
        <v>1115</v>
      </c>
      <c r="CJ349" s="12">
        <v>0</v>
      </c>
      <c r="CK349" s="12">
        <v>0</v>
      </c>
      <c r="CL349" s="12">
        <v>0</v>
      </c>
      <c r="CM349" s="12">
        <v>0</v>
      </c>
      <c r="CN349" s="12">
        <v>0</v>
      </c>
      <c r="CO349" s="12">
        <v>0</v>
      </c>
    </row>
    <row r="350" spans="1:93" ht="15.75" thickBot="1" x14ac:dyDescent="0.3">
      <c r="A350" t="s">
        <v>455</v>
      </c>
      <c r="B350" s="10" t="s">
        <v>459</v>
      </c>
      <c r="C350" s="10" t="s">
        <v>4117</v>
      </c>
      <c r="D350" s="11">
        <v>15967349</v>
      </c>
      <c r="E350" s="11">
        <v>0</v>
      </c>
      <c r="F350" s="11">
        <v>0</v>
      </c>
      <c r="G350" s="11">
        <v>170500</v>
      </c>
      <c r="H350" s="11">
        <v>203600</v>
      </c>
      <c r="I350" s="11">
        <v>15967348.999999998</v>
      </c>
      <c r="J350" s="9">
        <v>19</v>
      </c>
      <c r="K350" s="11">
        <v>15593248.999999998</v>
      </c>
      <c r="L350" s="12">
        <v>4104</v>
      </c>
      <c r="M350" s="12">
        <v>1717</v>
      </c>
      <c r="N350" s="12">
        <v>2387</v>
      </c>
      <c r="O350" s="12">
        <v>923</v>
      </c>
      <c r="P350" s="9">
        <v>7</v>
      </c>
      <c r="Q350" s="11">
        <v>1227633.3</v>
      </c>
      <c r="R350" s="12">
        <v>340</v>
      </c>
      <c r="S350" s="11">
        <v>173</v>
      </c>
      <c r="T350" s="11">
        <v>167</v>
      </c>
      <c r="U350" s="12">
        <v>90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>
        <v>0</v>
      </c>
      <c r="BC350" s="12">
        <v>0</v>
      </c>
      <c r="BD350" s="12">
        <v>0</v>
      </c>
      <c r="BE350" s="12">
        <v>0</v>
      </c>
      <c r="BF350" s="12">
        <v>0</v>
      </c>
      <c r="BG350" s="12">
        <v>0</v>
      </c>
      <c r="BH350" s="12">
        <v>0</v>
      </c>
      <c r="BI350" s="12">
        <v>0</v>
      </c>
      <c r="BJ350" s="12">
        <v>0</v>
      </c>
      <c r="BK350" s="12">
        <v>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2">
        <v>3</v>
      </c>
      <c r="BS350" s="12">
        <v>698001.29999999993</v>
      </c>
      <c r="BT350" s="12">
        <v>115</v>
      </c>
      <c r="BU350" s="12">
        <v>55</v>
      </c>
      <c r="BV350" s="12">
        <v>60</v>
      </c>
      <c r="BW350" s="12">
        <v>32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4</v>
      </c>
      <c r="CE350" s="12">
        <v>529632</v>
      </c>
      <c r="CF350" s="12">
        <v>225</v>
      </c>
      <c r="CG350" s="12">
        <v>118</v>
      </c>
      <c r="CH350" s="12">
        <v>107</v>
      </c>
      <c r="CI350" s="12">
        <v>58</v>
      </c>
      <c r="CJ350" s="12">
        <v>0</v>
      </c>
      <c r="CK350" s="12">
        <v>0</v>
      </c>
      <c r="CL350" s="12">
        <v>0</v>
      </c>
      <c r="CM350" s="12">
        <v>0</v>
      </c>
      <c r="CN350" s="12">
        <v>0</v>
      </c>
      <c r="CO350" s="12">
        <v>0</v>
      </c>
    </row>
    <row r="351" spans="1:93" ht="15.75" thickBot="1" x14ac:dyDescent="0.3">
      <c r="A351" t="s">
        <v>455</v>
      </c>
      <c r="B351" s="10" t="s">
        <v>457</v>
      </c>
      <c r="C351" s="10" t="s">
        <v>1151</v>
      </c>
      <c r="D351" s="11">
        <v>20827289</v>
      </c>
      <c r="E351" s="11">
        <v>0</v>
      </c>
      <c r="F351" s="11">
        <v>0</v>
      </c>
      <c r="G351" s="11">
        <v>416545.78</v>
      </c>
      <c r="H351" s="11">
        <v>624818.66999999993</v>
      </c>
      <c r="I351" s="11">
        <v>20827289</v>
      </c>
      <c r="J351" s="9">
        <v>86</v>
      </c>
      <c r="K351" s="11">
        <v>19785924.550000001</v>
      </c>
      <c r="L351" s="12">
        <v>92980</v>
      </c>
      <c r="M351" s="12">
        <v>43882</v>
      </c>
      <c r="N351" s="12">
        <v>49098</v>
      </c>
      <c r="O351" s="12">
        <v>16574</v>
      </c>
      <c r="P351" s="9">
        <v>30</v>
      </c>
      <c r="Q351" s="11">
        <v>434777.17</v>
      </c>
      <c r="R351" s="12">
        <v>2366</v>
      </c>
      <c r="S351" s="11">
        <v>992</v>
      </c>
      <c r="T351" s="11">
        <v>1374</v>
      </c>
      <c r="U351" s="12">
        <v>476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>
        <v>0</v>
      </c>
      <c r="BC351" s="12">
        <v>0</v>
      </c>
      <c r="BD351" s="12">
        <v>0</v>
      </c>
      <c r="BE351" s="12">
        <v>0</v>
      </c>
      <c r="BF351" s="12">
        <v>9</v>
      </c>
      <c r="BG351" s="12">
        <v>198000</v>
      </c>
      <c r="BH351" s="12">
        <v>74</v>
      </c>
      <c r="BI351" s="12">
        <v>39</v>
      </c>
      <c r="BJ351" s="12">
        <v>35</v>
      </c>
      <c r="BK351" s="12">
        <v>20</v>
      </c>
      <c r="BL351" s="12">
        <v>0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2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21</v>
      </c>
      <c r="CE351" s="12">
        <v>236777.17</v>
      </c>
      <c r="CF351" s="12">
        <v>2292</v>
      </c>
      <c r="CG351" s="12">
        <v>953</v>
      </c>
      <c r="CH351" s="12">
        <v>1339</v>
      </c>
      <c r="CI351" s="12">
        <v>456</v>
      </c>
      <c r="CJ351" s="12">
        <v>0</v>
      </c>
      <c r="CK351" s="12">
        <v>0</v>
      </c>
      <c r="CL351" s="12">
        <v>0</v>
      </c>
      <c r="CM351" s="12">
        <v>0</v>
      </c>
      <c r="CN351" s="12">
        <v>0</v>
      </c>
      <c r="CO351" s="12">
        <v>0</v>
      </c>
    </row>
    <row r="352" spans="1:93" ht="15.75" thickBot="1" x14ac:dyDescent="0.3">
      <c r="A352" t="s">
        <v>455</v>
      </c>
      <c r="B352" s="10" t="s">
        <v>460</v>
      </c>
      <c r="C352" s="10" t="s">
        <v>3069</v>
      </c>
      <c r="D352" s="11">
        <v>100141187</v>
      </c>
      <c r="E352" s="11">
        <v>0</v>
      </c>
      <c r="F352" s="11">
        <v>0</v>
      </c>
      <c r="G352" s="11">
        <v>2002000</v>
      </c>
      <c r="H352" s="11">
        <v>2944150.89</v>
      </c>
      <c r="I352" s="11">
        <v>79855877.349999964</v>
      </c>
      <c r="J352" s="9">
        <v>161</v>
      </c>
      <c r="K352" s="11">
        <v>74909726.459999964</v>
      </c>
      <c r="L352" s="12">
        <v>140230</v>
      </c>
      <c r="M352" s="12">
        <v>67145</v>
      </c>
      <c r="N352" s="12">
        <v>73085</v>
      </c>
      <c r="O352" s="12">
        <v>12479</v>
      </c>
      <c r="P352" s="9">
        <v>78</v>
      </c>
      <c r="Q352" s="11">
        <v>27379091.32</v>
      </c>
      <c r="R352" s="12">
        <v>821</v>
      </c>
      <c r="S352" s="11">
        <v>391</v>
      </c>
      <c r="T352" s="11">
        <v>430</v>
      </c>
      <c r="U352" s="12">
        <v>770</v>
      </c>
      <c r="V352" s="12">
        <v>12</v>
      </c>
      <c r="W352" s="12">
        <v>98000</v>
      </c>
      <c r="X352" s="12">
        <v>821</v>
      </c>
      <c r="Y352" s="12">
        <v>391</v>
      </c>
      <c r="Z352" s="12">
        <v>430</v>
      </c>
      <c r="AA352" s="12">
        <v>1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6</v>
      </c>
      <c r="AI352" s="12">
        <v>5965531.79</v>
      </c>
      <c r="AJ352" s="12">
        <v>0</v>
      </c>
      <c r="AK352" s="12">
        <v>0</v>
      </c>
      <c r="AL352" s="12">
        <v>0</v>
      </c>
      <c r="AM352" s="12">
        <v>169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20</v>
      </c>
      <c r="AU352" s="12">
        <v>16188842.120000003</v>
      </c>
      <c r="AV352" s="12">
        <v>0</v>
      </c>
      <c r="AW352" s="12">
        <v>0</v>
      </c>
      <c r="AX352" s="12">
        <v>0</v>
      </c>
      <c r="AY352" s="12">
        <v>345</v>
      </c>
      <c r="AZ352" s="12">
        <v>15</v>
      </c>
      <c r="BA352" s="12">
        <v>271699.52999999997</v>
      </c>
      <c r="BB352" s="12">
        <v>0</v>
      </c>
      <c r="BC352" s="12">
        <v>0</v>
      </c>
      <c r="BD352" s="12">
        <v>0</v>
      </c>
      <c r="BE352" s="12">
        <v>94</v>
      </c>
      <c r="BF352" s="12">
        <v>3</v>
      </c>
      <c r="BG352" s="12">
        <v>38894</v>
      </c>
      <c r="BH352" s="12">
        <v>0</v>
      </c>
      <c r="BI352" s="12">
        <v>0</v>
      </c>
      <c r="BJ352" s="12">
        <v>0</v>
      </c>
      <c r="BK352" s="12">
        <v>11</v>
      </c>
      <c r="BL352" s="12">
        <v>3</v>
      </c>
      <c r="BM352" s="12">
        <v>73233.540000000008</v>
      </c>
      <c r="BN352" s="12">
        <v>0</v>
      </c>
      <c r="BO352" s="12">
        <v>0</v>
      </c>
      <c r="BP352" s="12">
        <v>0</v>
      </c>
      <c r="BQ352" s="12">
        <v>29</v>
      </c>
      <c r="BR352" s="12">
        <v>0</v>
      </c>
      <c r="BS352" s="12">
        <v>0</v>
      </c>
      <c r="BT352" s="12">
        <v>0</v>
      </c>
      <c r="BU352" s="12">
        <v>0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19</v>
      </c>
      <c r="CE352" s="12">
        <v>4742890.34</v>
      </c>
      <c r="CF352" s="12">
        <v>0</v>
      </c>
      <c r="CG352" s="12">
        <v>0</v>
      </c>
      <c r="CH352" s="12">
        <v>0</v>
      </c>
      <c r="CI352" s="12">
        <v>121</v>
      </c>
      <c r="CJ352" s="12">
        <v>0</v>
      </c>
      <c r="CK352" s="12">
        <v>0</v>
      </c>
      <c r="CL352" s="12">
        <v>0</v>
      </c>
      <c r="CM352" s="12">
        <v>0</v>
      </c>
      <c r="CN352" s="12">
        <v>0</v>
      </c>
      <c r="CO352" s="12">
        <v>0</v>
      </c>
    </row>
    <row r="353" spans="1:93" ht="15.75" thickBot="1" x14ac:dyDescent="0.3">
      <c r="A353" t="s">
        <v>455</v>
      </c>
      <c r="B353" s="10" t="s">
        <v>464</v>
      </c>
      <c r="C353" s="10" t="s">
        <v>815</v>
      </c>
      <c r="D353" s="11">
        <v>7198660</v>
      </c>
      <c r="E353" s="11">
        <v>0</v>
      </c>
      <c r="F353" s="11">
        <v>0</v>
      </c>
      <c r="G353" s="11">
        <v>0</v>
      </c>
      <c r="H353" s="11">
        <v>215959</v>
      </c>
      <c r="I353" s="11">
        <v>7190436.1900000004</v>
      </c>
      <c r="J353" s="9">
        <v>66</v>
      </c>
      <c r="K353" s="11">
        <v>6974477.1900000004</v>
      </c>
      <c r="L353" s="12">
        <v>2282</v>
      </c>
      <c r="M353" s="12">
        <v>1093</v>
      </c>
      <c r="N353" s="12">
        <v>1189</v>
      </c>
      <c r="O353" s="12">
        <v>414</v>
      </c>
      <c r="P353" s="9">
        <v>46</v>
      </c>
      <c r="Q353" s="11">
        <v>3298628.86</v>
      </c>
      <c r="R353" s="12">
        <v>480</v>
      </c>
      <c r="S353" s="11">
        <v>194</v>
      </c>
      <c r="T353" s="11">
        <v>286</v>
      </c>
      <c r="U353" s="12">
        <v>168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10</v>
      </c>
      <c r="AI353" s="12">
        <v>342332.16000000003</v>
      </c>
      <c r="AJ353" s="12">
        <v>150</v>
      </c>
      <c r="AK353" s="12">
        <v>60</v>
      </c>
      <c r="AL353" s="12">
        <v>90</v>
      </c>
      <c r="AM353" s="12">
        <v>60</v>
      </c>
      <c r="AN353" s="12">
        <v>21</v>
      </c>
      <c r="AO353" s="12">
        <v>1221962.2799999998</v>
      </c>
      <c r="AP353" s="12">
        <v>225</v>
      </c>
      <c r="AQ353" s="12">
        <v>88</v>
      </c>
      <c r="AR353" s="12">
        <v>137</v>
      </c>
      <c r="AS353" s="12">
        <v>55</v>
      </c>
      <c r="AT353" s="12">
        <v>15</v>
      </c>
      <c r="AU353" s="12">
        <v>1734334.42</v>
      </c>
      <c r="AV353" s="12">
        <v>105</v>
      </c>
      <c r="AW353" s="12">
        <v>46</v>
      </c>
      <c r="AX353" s="12">
        <v>59</v>
      </c>
      <c r="AY353" s="12">
        <v>53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0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</row>
    <row r="354" spans="1:93" ht="15.75" thickBot="1" x14ac:dyDescent="0.3">
      <c r="A354" t="s">
        <v>455</v>
      </c>
      <c r="B354" s="10" t="s">
        <v>471</v>
      </c>
      <c r="C354" s="10" t="s">
        <v>4118</v>
      </c>
      <c r="D354" s="11">
        <v>11413674</v>
      </c>
      <c r="E354" s="11">
        <v>0</v>
      </c>
      <c r="F354" s="11">
        <v>0</v>
      </c>
      <c r="G354" s="11">
        <v>0</v>
      </c>
      <c r="H354" s="11">
        <v>0</v>
      </c>
      <c r="I354" s="11">
        <v>11413674.000000002</v>
      </c>
      <c r="J354" s="9">
        <v>18</v>
      </c>
      <c r="K354" s="11">
        <v>11413674.000000002</v>
      </c>
      <c r="L354" s="12">
        <v>1820</v>
      </c>
      <c r="M354" s="12">
        <v>820</v>
      </c>
      <c r="N354" s="12">
        <v>1000</v>
      </c>
      <c r="O354" s="12">
        <v>0</v>
      </c>
      <c r="P354" s="9">
        <v>9</v>
      </c>
      <c r="Q354" s="11">
        <v>2037731.98</v>
      </c>
      <c r="R354" s="12">
        <v>377</v>
      </c>
      <c r="S354" s="11">
        <v>144</v>
      </c>
      <c r="T354" s="11">
        <v>233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5</v>
      </c>
      <c r="AU354" s="12">
        <v>1268156</v>
      </c>
      <c r="AV354" s="12">
        <v>138</v>
      </c>
      <c r="AW354" s="12">
        <v>50</v>
      </c>
      <c r="AX354" s="12">
        <v>88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0</v>
      </c>
      <c r="BI354" s="12">
        <v>0</v>
      </c>
      <c r="BJ354" s="12">
        <v>0</v>
      </c>
      <c r="BK354" s="12">
        <v>0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4</v>
      </c>
      <c r="CE354" s="12">
        <v>769575.9800000001</v>
      </c>
      <c r="CF354" s="12">
        <v>239</v>
      </c>
      <c r="CG354" s="12">
        <v>94</v>
      </c>
      <c r="CH354" s="12">
        <v>145</v>
      </c>
      <c r="CI354" s="12">
        <v>0</v>
      </c>
      <c r="CJ354" s="12">
        <v>0</v>
      </c>
      <c r="CK354" s="12">
        <v>0</v>
      </c>
      <c r="CL354" s="12">
        <v>0</v>
      </c>
      <c r="CM354" s="12">
        <v>0</v>
      </c>
      <c r="CN354" s="12">
        <v>0</v>
      </c>
      <c r="CO354" s="12">
        <v>0</v>
      </c>
    </row>
    <row r="355" spans="1:93" ht="15.75" thickBot="1" x14ac:dyDescent="0.3">
      <c r="A355" t="s">
        <v>455</v>
      </c>
      <c r="B355" s="10" t="s">
        <v>473</v>
      </c>
      <c r="C355" s="10" t="s">
        <v>4119</v>
      </c>
      <c r="D355" s="11">
        <v>30856003</v>
      </c>
      <c r="E355" s="11">
        <v>0</v>
      </c>
      <c r="F355" s="11">
        <v>0</v>
      </c>
      <c r="G355" s="11">
        <v>0</v>
      </c>
      <c r="H355" s="11">
        <v>0</v>
      </c>
      <c r="I355" s="11">
        <v>22341335.189999986</v>
      </c>
      <c r="J355" s="9">
        <v>72</v>
      </c>
      <c r="K355" s="11">
        <v>22341335.189999986</v>
      </c>
      <c r="L355" s="12">
        <v>67832</v>
      </c>
      <c r="M355" s="12">
        <v>32581</v>
      </c>
      <c r="N355" s="12">
        <v>35251</v>
      </c>
      <c r="O355" s="12">
        <v>4557</v>
      </c>
      <c r="P355" s="9">
        <v>56</v>
      </c>
      <c r="Q355" s="11">
        <v>2911146.78</v>
      </c>
      <c r="R355" s="12">
        <v>1090</v>
      </c>
      <c r="S355" s="11">
        <v>475</v>
      </c>
      <c r="T355" s="11">
        <v>615</v>
      </c>
      <c r="U355" s="12">
        <v>11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25</v>
      </c>
      <c r="AO355" s="12">
        <v>976474.91999999969</v>
      </c>
      <c r="AP355" s="12">
        <v>248</v>
      </c>
      <c r="AQ355" s="12">
        <v>109</v>
      </c>
      <c r="AR355" s="12">
        <v>139</v>
      </c>
      <c r="AS355" s="12">
        <v>11</v>
      </c>
      <c r="AT355" s="12">
        <v>0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0</v>
      </c>
      <c r="BA355" s="12">
        <v>0</v>
      </c>
      <c r="BB355" s="12">
        <v>0</v>
      </c>
      <c r="BC355" s="12">
        <v>0</v>
      </c>
      <c r="BD355" s="12">
        <v>0</v>
      </c>
      <c r="BE355" s="12">
        <v>0</v>
      </c>
      <c r="BF355" s="12">
        <v>0</v>
      </c>
      <c r="BG355" s="12">
        <v>0</v>
      </c>
      <c r="BH355" s="12">
        <v>0</v>
      </c>
      <c r="BI355" s="12">
        <v>0</v>
      </c>
      <c r="BJ355" s="12">
        <v>0</v>
      </c>
      <c r="BK355" s="12">
        <v>0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12</v>
      </c>
      <c r="BS355" s="12">
        <v>534671.86</v>
      </c>
      <c r="BT355" s="12">
        <v>443</v>
      </c>
      <c r="BU355" s="12">
        <v>194</v>
      </c>
      <c r="BV355" s="12">
        <v>249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19</v>
      </c>
      <c r="CE355" s="12">
        <v>1400000</v>
      </c>
      <c r="CF355" s="12">
        <v>399</v>
      </c>
      <c r="CG355" s="12">
        <v>172</v>
      </c>
      <c r="CH355" s="12">
        <v>227</v>
      </c>
      <c r="CI355" s="12">
        <v>0</v>
      </c>
      <c r="CJ355" s="12">
        <v>0</v>
      </c>
      <c r="CK355" s="12">
        <v>0</v>
      </c>
      <c r="CL355" s="12">
        <v>0</v>
      </c>
      <c r="CM355" s="12">
        <v>0</v>
      </c>
      <c r="CN355" s="12">
        <v>0</v>
      </c>
      <c r="CO355" s="12">
        <v>0</v>
      </c>
    </row>
    <row r="356" spans="1:93" ht="15.75" thickBot="1" x14ac:dyDescent="0.3">
      <c r="A356" t="s">
        <v>455</v>
      </c>
      <c r="B356" s="10" t="s">
        <v>462</v>
      </c>
      <c r="C356" s="10" t="s">
        <v>408</v>
      </c>
      <c r="D356" s="11">
        <v>57720135</v>
      </c>
      <c r="E356" s="11">
        <v>0</v>
      </c>
      <c r="F356" s="11">
        <v>0</v>
      </c>
      <c r="G356" s="11">
        <v>1154402.7</v>
      </c>
      <c r="H356" s="11">
        <v>1731604.05</v>
      </c>
      <c r="I356" s="11">
        <v>52103652.959999979</v>
      </c>
      <c r="J356" s="9">
        <v>69</v>
      </c>
      <c r="K356" s="11">
        <v>49217646.209999979</v>
      </c>
      <c r="L356" s="12">
        <v>13673</v>
      </c>
      <c r="M356" s="12">
        <v>6436</v>
      </c>
      <c r="N356" s="12">
        <v>7237</v>
      </c>
      <c r="O356" s="12">
        <v>3474</v>
      </c>
      <c r="P356" s="9">
        <v>44</v>
      </c>
      <c r="Q356" s="11">
        <v>2314999.9600000004</v>
      </c>
      <c r="R356" s="12">
        <v>756</v>
      </c>
      <c r="S356" s="11">
        <v>378</v>
      </c>
      <c r="T356" s="11">
        <v>378</v>
      </c>
      <c r="U356" s="12">
        <v>189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0</v>
      </c>
      <c r="BA356" s="12">
        <v>0</v>
      </c>
      <c r="BB356" s="12">
        <v>0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0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44</v>
      </c>
      <c r="CE356" s="12">
        <v>2314999.9600000004</v>
      </c>
      <c r="CF356" s="12">
        <v>756</v>
      </c>
      <c r="CG356" s="12">
        <v>378</v>
      </c>
      <c r="CH356" s="12">
        <v>378</v>
      </c>
      <c r="CI356" s="12">
        <v>189</v>
      </c>
      <c r="CJ356" s="12">
        <v>0</v>
      </c>
      <c r="CK356" s="12">
        <v>0</v>
      </c>
      <c r="CL356" s="12">
        <v>0</v>
      </c>
      <c r="CM356" s="12">
        <v>0</v>
      </c>
      <c r="CN356" s="12">
        <v>0</v>
      </c>
      <c r="CO356" s="12">
        <v>0</v>
      </c>
    </row>
    <row r="357" spans="1:93" ht="15.75" thickBot="1" x14ac:dyDescent="0.3">
      <c r="A357" t="s">
        <v>455</v>
      </c>
      <c r="B357" s="10" t="s">
        <v>463</v>
      </c>
      <c r="C357" s="10" t="s">
        <v>4120</v>
      </c>
      <c r="D357" s="11">
        <v>45752301</v>
      </c>
      <c r="E357" s="11">
        <v>0</v>
      </c>
      <c r="F357" s="11">
        <v>0</v>
      </c>
      <c r="G357" s="11">
        <v>886373.4</v>
      </c>
      <c r="H357" s="11">
        <v>1177569.03</v>
      </c>
      <c r="I357" s="11">
        <v>45752300.999999985</v>
      </c>
      <c r="J357" s="9">
        <v>172</v>
      </c>
      <c r="K357" s="11">
        <v>43688358.569999985</v>
      </c>
      <c r="L357" s="12">
        <v>16398</v>
      </c>
      <c r="M357" s="12">
        <v>7565</v>
      </c>
      <c r="N357" s="12">
        <v>8833</v>
      </c>
      <c r="O357" s="12">
        <v>2431</v>
      </c>
      <c r="P357" s="9">
        <v>24</v>
      </c>
      <c r="Q357" s="11">
        <v>2092994.43</v>
      </c>
      <c r="R357" s="12">
        <v>708</v>
      </c>
      <c r="S357" s="11">
        <v>315</v>
      </c>
      <c r="T357" s="11">
        <v>393</v>
      </c>
      <c r="U357" s="12">
        <v>194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5</v>
      </c>
      <c r="AI357" s="12">
        <v>139451.39000000001</v>
      </c>
      <c r="AJ357" s="12">
        <v>123</v>
      </c>
      <c r="AK357" s="12">
        <v>51</v>
      </c>
      <c r="AL357" s="12">
        <v>72</v>
      </c>
      <c r="AM357" s="12">
        <v>39</v>
      </c>
      <c r="AN357" s="12">
        <v>5</v>
      </c>
      <c r="AO357" s="12">
        <v>119623.87000000001</v>
      </c>
      <c r="AP357" s="12">
        <v>123</v>
      </c>
      <c r="AQ357" s="12">
        <v>51</v>
      </c>
      <c r="AR357" s="12">
        <v>72</v>
      </c>
      <c r="AS357" s="12">
        <v>36</v>
      </c>
      <c r="AT357" s="12">
        <v>6</v>
      </c>
      <c r="AU357" s="12">
        <v>783919.17000000016</v>
      </c>
      <c r="AV357" s="12">
        <v>202</v>
      </c>
      <c r="AW357" s="12">
        <v>85</v>
      </c>
      <c r="AX357" s="12">
        <v>117</v>
      </c>
      <c r="AY357" s="12">
        <v>53</v>
      </c>
      <c r="AZ357" s="12">
        <v>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0</v>
      </c>
      <c r="BG357" s="12">
        <v>0</v>
      </c>
      <c r="BH357" s="12">
        <v>0</v>
      </c>
      <c r="BI357" s="12">
        <v>0</v>
      </c>
      <c r="BJ357" s="12">
        <v>0</v>
      </c>
      <c r="BK357" s="12">
        <v>0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8</v>
      </c>
      <c r="CE357" s="12">
        <v>1049999.9999999998</v>
      </c>
      <c r="CF357" s="12">
        <v>260</v>
      </c>
      <c r="CG357" s="12">
        <v>128</v>
      </c>
      <c r="CH357" s="12">
        <v>132</v>
      </c>
      <c r="CI357" s="12">
        <v>66</v>
      </c>
      <c r="CJ357" s="12">
        <v>0</v>
      </c>
      <c r="CK357" s="12">
        <v>0</v>
      </c>
      <c r="CL357" s="12">
        <v>0</v>
      </c>
      <c r="CM357" s="12">
        <v>0</v>
      </c>
      <c r="CN357" s="12">
        <v>0</v>
      </c>
      <c r="CO357" s="12">
        <v>0</v>
      </c>
    </row>
    <row r="358" spans="1:93" ht="15.75" thickBot="1" x14ac:dyDescent="0.3">
      <c r="A358" t="s">
        <v>455</v>
      </c>
      <c r="B358" s="10" t="s">
        <v>472</v>
      </c>
      <c r="C358" s="10" t="s">
        <v>4121</v>
      </c>
      <c r="D358" s="11">
        <v>29289812</v>
      </c>
      <c r="E358" s="11">
        <v>0</v>
      </c>
      <c r="F358" s="11">
        <v>0</v>
      </c>
      <c r="G358" s="11">
        <v>0</v>
      </c>
      <c r="H358" s="11">
        <v>0</v>
      </c>
      <c r="I358" s="11">
        <v>16146380.770000003</v>
      </c>
      <c r="J358" s="9">
        <v>34</v>
      </c>
      <c r="K358" s="11">
        <v>16146380.770000003</v>
      </c>
      <c r="L358" s="12">
        <v>11956</v>
      </c>
      <c r="M358" s="12">
        <v>4792</v>
      </c>
      <c r="N358" s="12">
        <v>7164</v>
      </c>
      <c r="O358" s="12">
        <v>2186</v>
      </c>
      <c r="P358" s="9">
        <v>22</v>
      </c>
      <c r="Q358" s="11">
        <v>5461694.1500000004</v>
      </c>
      <c r="R358" s="12">
        <v>1477</v>
      </c>
      <c r="S358" s="11">
        <v>599</v>
      </c>
      <c r="T358" s="11">
        <v>878</v>
      </c>
      <c r="U358" s="12">
        <v>299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6</v>
      </c>
      <c r="AU358" s="12">
        <v>3746293.0500000003</v>
      </c>
      <c r="AV358" s="12">
        <v>364</v>
      </c>
      <c r="AW358" s="12">
        <v>156</v>
      </c>
      <c r="AX358" s="12">
        <v>208</v>
      </c>
      <c r="AY358" s="12">
        <v>68</v>
      </c>
      <c r="AZ358" s="12">
        <v>0</v>
      </c>
      <c r="BA358" s="12">
        <v>0</v>
      </c>
      <c r="BB358" s="12">
        <v>0</v>
      </c>
      <c r="BC358" s="12">
        <v>0</v>
      </c>
      <c r="BD358" s="12">
        <v>0</v>
      </c>
      <c r="BE358" s="12">
        <v>0</v>
      </c>
      <c r="BF358" s="12">
        <v>0</v>
      </c>
      <c r="BG358" s="12">
        <v>0</v>
      </c>
      <c r="BH358" s="12">
        <v>0</v>
      </c>
      <c r="BI358" s="12">
        <v>0</v>
      </c>
      <c r="BJ358" s="12">
        <v>0</v>
      </c>
      <c r="BK358" s="12">
        <v>0</v>
      </c>
      <c r="BL358" s="12">
        <v>7</v>
      </c>
      <c r="BM358" s="12">
        <v>128323.15999999999</v>
      </c>
      <c r="BN358" s="12">
        <v>337</v>
      </c>
      <c r="BO358" s="12">
        <v>124</v>
      </c>
      <c r="BP358" s="12">
        <v>213</v>
      </c>
      <c r="BQ358" s="12">
        <v>72</v>
      </c>
      <c r="BR358" s="12">
        <v>4</v>
      </c>
      <c r="BS358" s="12">
        <v>576975.82999999996</v>
      </c>
      <c r="BT358" s="12">
        <v>120</v>
      </c>
      <c r="BU358" s="12">
        <v>48</v>
      </c>
      <c r="BV358" s="12">
        <v>72</v>
      </c>
      <c r="BW358" s="12">
        <v>24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5</v>
      </c>
      <c r="CE358" s="12">
        <v>1010102.1099999999</v>
      </c>
      <c r="CF358" s="12">
        <v>656</v>
      </c>
      <c r="CG358" s="12">
        <v>271</v>
      </c>
      <c r="CH358" s="12">
        <v>385</v>
      </c>
      <c r="CI358" s="12">
        <v>135</v>
      </c>
      <c r="CJ358" s="12">
        <v>0</v>
      </c>
      <c r="CK358" s="12">
        <v>0</v>
      </c>
      <c r="CL358" s="12">
        <v>0</v>
      </c>
      <c r="CM358" s="12">
        <v>0</v>
      </c>
      <c r="CN358" s="12">
        <v>0</v>
      </c>
      <c r="CO358" s="12">
        <v>0</v>
      </c>
    </row>
    <row r="359" spans="1:93" ht="15.75" thickBot="1" x14ac:dyDescent="0.3">
      <c r="A359" t="s">
        <v>455</v>
      </c>
      <c r="B359" s="10" t="s">
        <v>461</v>
      </c>
      <c r="C359" s="10" t="s">
        <v>405</v>
      </c>
      <c r="D359" s="11">
        <v>110776716</v>
      </c>
      <c r="E359" s="11">
        <v>0</v>
      </c>
      <c r="F359" s="11">
        <v>0</v>
      </c>
      <c r="G359" s="11">
        <v>2215534.3199999998</v>
      </c>
      <c r="H359" s="11">
        <v>3323301.48</v>
      </c>
      <c r="I359" s="11">
        <v>110776715.99000013</v>
      </c>
      <c r="J359" s="9">
        <v>424</v>
      </c>
      <c r="K359" s="11">
        <v>105237880.19000013</v>
      </c>
      <c r="L359" s="12">
        <v>56630</v>
      </c>
      <c r="M359" s="12">
        <v>27115</v>
      </c>
      <c r="N359" s="12">
        <v>29515</v>
      </c>
      <c r="O359" s="12">
        <v>10814</v>
      </c>
      <c r="P359" s="9">
        <v>143</v>
      </c>
      <c r="Q359" s="11">
        <v>44985776.580000021</v>
      </c>
      <c r="R359" s="12">
        <v>3474</v>
      </c>
      <c r="S359" s="11">
        <v>1569</v>
      </c>
      <c r="T359" s="11">
        <v>1905</v>
      </c>
      <c r="U359" s="12">
        <v>2058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36</v>
      </c>
      <c r="AI359" s="12">
        <v>7656396.5200000014</v>
      </c>
      <c r="AJ359" s="12">
        <v>786</v>
      </c>
      <c r="AK359" s="12">
        <v>346</v>
      </c>
      <c r="AL359" s="12">
        <v>440</v>
      </c>
      <c r="AM359" s="12">
        <v>508</v>
      </c>
      <c r="AN359" s="12">
        <v>25</v>
      </c>
      <c r="AO359" s="12">
        <v>626367.02</v>
      </c>
      <c r="AP359" s="12">
        <v>472</v>
      </c>
      <c r="AQ359" s="12">
        <v>242</v>
      </c>
      <c r="AR359" s="12">
        <v>230</v>
      </c>
      <c r="AS359" s="12">
        <v>151</v>
      </c>
      <c r="AT359" s="12">
        <v>33</v>
      </c>
      <c r="AU359" s="12">
        <v>20079456.36999999</v>
      </c>
      <c r="AV359" s="12">
        <v>925</v>
      </c>
      <c r="AW359" s="12">
        <v>401</v>
      </c>
      <c r="AX359" s="12">
        <v>524</v>
      </c>
      <c r="AY359" s="12">
        <v>584</v>
      </c>
      <c r="AZ359" s="12">
        <v>7</v>
      </c>
      <c r="BA359" s="12">
        <v>2260800</v>
      </c>
      <c r="BB359" s="12">
        <v>11</v>
      </c>
      <c r="BC359" s="12">
        <v>6</v>
      </c>
      <c r="BD359" s="12">
        <v>5</v>
      </c>
      <c r="BE359" s="12">
        <v>547</v>
      </c>
      <c r="BF359" s="12">
        <v>1</v>
      </c>
      <c r="BG359" s="12">
        <v>21566.54</v>
      </c>
      <c r="BH359" s="12">
        <v>45</v>
      </c>
      <c r="BI359" s="12">
        <v>18</v>
      </c>
      <c r="BJ359" s="12">
        <v>27</v>
      </c>
      <c r="BK359" s="12">
        <v>0</v>
      </c>
      <c r="BL359" s="12">
        <v>7</v>
      </c>
      <c r="BM359" s="12">
        <v>853742.38</v>
      </c>
      <c r="BN359" s="12">
        <v>416</v>
      </c>
      <c r="BO359" s="12">
        <v>167</v>
      </c>
      <c r="BP359" s="12">
        <v>249</v>
      </c>
      <c r="BQ359" s="12">
        <v>81</v>
      </c>
      <c r="BR359" s="12">
        <v>5</v>
      </c>
      <c r="BS359" s="12">
        <v>365050.92000000004</v>
      </c>
      <c r="BT359" s="12">
        <v>68</v>
      </c>
      <c r="BU359" s="12">
        <v>33</v>
      </c>
      <c r="BV359" s="12">
        <v>35</v>
      </c>
      <c r="BW359" s="12">
        <v>12</v>
      </c>
      <c r="BX359" s="12">
        <v>14</v>
      </c>
      <c r="BY359" s="12">
        <v>1045457.8299999998</v>
      </c>
      <c r="BZ359" s="12">
        <v>363</v>
      </c>
      <c r="CA359" s="12">
        <v>166</v>
      </c>
      <c r="CB359" s="12">
        <v>197</v>
      </c>
      <c r="CC359" s="12">
        <v>87</v>
      </c>
      <c r="CD359" s="12">
        <v>15</v>
      </c>
      <c r="CE359" s="12">
        <v>12076939</v>
      </c>
      <c r="CF359" s="12">
        <v>388</v>
      </c>
      <c r="CG359" s="12">
        <v>190</v>
      </c>
      <c r="CH359" s="12">
        <v>198</v>
      </c>
      <c r="CI359" s="12">
        <v>88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</row>
    <row r="360" spans="1:93" ht="15.75" thickBot="1" x14ac:dyDescent="0.3">
      <c r="A360" t="s">
        <v>455</v>
      </c>
      <c r="B360" s="10" t="s">
        <v>470</v>
      </c>
      <c r="C360" s="10" t="s">
        <v>4122</v>
      </c>
      <c r="D360" s="11">
        <v>20469528</v>
      </c>
      <c r="E360" s="11">
        <v>0</v>
      </c>
      <c r="F360" s="11">
        <v>0</v>
      </c>
      <c r="G360" s="11">
        <v>0</v>
      </c>
      <c r="H360" s="11">
        <v>0</v>
      </c>
      <c r="I360" s="11">
        <v>20469528.000000004</v>
      </c>
      <c r="J360" s="9">
        <v>95</v>
      </c>
      <c r="K360" s="11">
        <v>20469528.000000004</v>
      </c>
      <c r="L360" s="12">
        <v>5725</v>
      </c>
      <c r="M360" s="12">
        <v>2620</v>
      </c>
      <c r="N360" s="12">
        <v>3105</v>
      </c>
      <c r="O360" s="12">
        <v>1146</v>
      </c>
      <c r="P360" s="9">
        <v>47</v>
      </c>
      <c r="Q360" s="11">
        <v>2109183.8200000003</v>
      </c>
      <c r="R360" s="12">
        <v>566</v>
      </c>
      <c r="S360" s="11">
        <v>265</v>
      </c>
      <c r="T360" s="11">
        <v>301</v>
      </c>
      <c r="U360" s="12">
        <v>153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10</v>
      </c>
      <c r="AI360" s="12">
        <v>23283.200000000001</v>
      </c>
      <c r="AJ360" s="12">
        <v>0</v>
      </c>
      <c r="AK360" s="12">
        <v>0</v>
      </c>
      <c r="AL360" s="12">
        <v>0</v>
      </c>
      <c r="AM360" s="12">
        <v>10</v>
      </c>
      <c r="AN360" s="12">
        <v>8</v>
      </c>
      <c r="AO360" s="12">
        <v>28363.800000000007</v>
      </c>
      <c r="AP360" s="12">
        <v>0</v>
      </c>
      <c r="AQ360" s="12">
        <v>0</v>
      </c>
      <c r="AR360" s="12">
        <v>0</v>
      </c>
      <c r="AS360" s="12">
        <v>8</v>
      </c>
      <c r="AT360" s="12">
        <v>10</v>
      </c>
      <c r="AU360" s="12">
        <v>33812.9</v>
      </c>
      <c r="AV360" s="12">
        <v>0</v>
      </c>
      <c r="AW360" s="12">
        <v>0</v>
      </c>
      <c r="AX360" s="12">
        <v>0</v>
      </c>
      <c r="AY360" s="12">
        <v>10</v>
      </c>
      <c r="AZ360" s="12">
        <v>0</v>
      </c>
      <c r="BA360" s="12">
        <v>0</v>
      </c>
      <c r="BB360" s="12">
        <v>0</v>
      </c>
      <c r="BC360" s="12">
        <v>0</v>
      </c>
      <c r="BD360" s="12">
        <v>0</v>
      </c>
      <c r="BE360" s="12">
        <v>0</v>
      </c>
      <c r="BF360" s="12">
        <v>0</v>
      </c>
      <c r="BG360" s="12">
        <v>0</v>
      </c>
      <c r="BH360" s="12">
        <v>0</v>
      </c>
      <c r="BI360" s="12">
        <v>0</v>
      </c>
      <c r="BJ360" s="12">
        <v>0</v>
      </c>
      <c r="BK360" s="12">
        <v>0</v>
      </c>
      <c r="BL360" s="12">
        <v>10</v>
      </c>
      <c r="BM360" s="12">
        <v>434829.33</v>
      </c>
      <c r="BN360" s="12">
        <v>221</v>
      </c>
      <c r="BO360" s="12">
        <v>95</v>
      </c>
      <c r="BP360" s="12">
        <v>126</v>
      </c>
      <c r="BQ360" s="12">
        <v>49</v>
      </c>
      <c r="BR360" s="12">
        <v>1</v>
      </c>
      <c r="BS360" s="12">
        <v>243728.66</v>
      </c>
      <c r="BT360" s="12">
        <v>32</v>
      </c>
      <c r="BU360" s="12">
        <v>14</v>
      </c>
      <c r="BV360" s="12">
        <v>18</v>
      </c>
      <c r="BW360" s="12">
        <v>7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8</v>
      </c>
      <c r="CE360" s="12">
        <v>1345165.9300000002</v>
      </c>
      <c r="CF360" s="12">
        <v>313</v>
      </c>
      <c r="CG360" s="12">
        <v>156</v>
      </c>
      <c r="CH360" s="12">
        <v>157</v>
      </c>
      <c r="CI360" s="12">
        <v>69</v>
      </c>
      <c r="CJ360" s="12">
        <v>0</v>
      </c>
      <c r="CK360" s="12">
        <v>0</v>
      </c>
      <c r="CL360" s="12">
        <v>0</v>
      </c>
      <c r="CM360" s="12">
        <v>0</v>
      </c>
      <c r="CN360" s="12">
        <v>0</v>
      </c>
      <c r="CO360" s="12">
        <v>0</v>
      </c>
    </row>
    <row r="361" spans="1:93" ht="15.75" thickBot="1" x14ac:dyDescent="0.3">
      <c r="A361" t="s">
        <v>455</v>
      </c>
      <c r="B361" s="10" t="s">
        <v>474</v>
      </c>
      <c r="C361" s="10" t="s">
        <v>4123</v>
      </c>
      <c r="D361" s="11">
        <v>16532208</v>
      </c>
      <c r="E361" s="11">
        <v>0</v>
      </c>
      <c r="F361" s="11">
        <v>0</v>
      </c>
      <c r="G361" s="11">
        <v>0</v>
      </c>
      <c r="H361" s="11">
        <v>495966.24000000005</v>
      </c>
      <c r="I361" s="11">
        <v>16532208</v>
      </c>
      <c r="J361" s="9">
        <v>50</v>
      </c>
      <c r="K361" s="11">
        <v>16036241.76</v>
      </c>
      <c r="L361" s="12">
        <v>5037</v>
      </c>
      <c r="M361" s="12">
        <v>2363</v>
      </c>
      <c r="N361" s="12">
        <v>2674</v>
      </c>
      <c r="O361" s="12">
        <v>987</v>
      </c>
      <c r="P361" s="9">
        <v>20</v>
      </c>
      <c r="Q361" s="11">
        <v>4102012.77</v>
      </c>
      <c r="R361" s="12">
        <v>703</v>
      </c>
      <c r="S361" s="11">
        <v>298</v>
      </c>
      <c r="T361" s="11">
        <v>405</v>
      </c>
      <c r="U361" s="12">
        <v>125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2">
        <v>0</v>
      </c>
      <c r="BB361" s="12">
        <v>0</v>
      </c>
      <c r="BC361" s="12">
        <v>0</v>
      </c>
      <c r="BD361" s="12">
        <v>0</v>
      </c>
      <c r="BE361" s="12">
        <v>0</v>
      </c>
      <c r="BF361" s="12">
        <v>0</v>
      </c>
      <c r="BG361" s="12">
        <v>0</v>
      </c>
      <c r="BH361" s="12">
        <v>0</v>
      </c>
      <c r="BI361" s="12">
        <v>0</v>
      </c>
      <c r="BJ361" s="12">
        <v>0</v>
      </c>
      <c r="BK361" s="12">
        <v>0</v>
      </c>
      <c r="BL361" s="12">
        <v>6</v>
      </c>
      <c r="BM361" s="12">
        <v>300000</v>
      </c>
      <c r="BN361" s="12">
        <v>145</v>
      </c>
      <c r="BO361" s="12">
        <v>59</v>
      </c>
      <c r="BP361" s="12">
        <v>86</v>
      </c>
      <c r="BQ361" s="12">
        <v>19</v>
      </c>
      <c r="BR361" s="12">
        <v>5</v>
      </c>
      <c r="BS361" s="12">
        <v>3102009.03</v>
      </c>
      <c r="BT361" s="12">
        <v>356</v>
      </c>
      <c r="BU361" s="12">
        <v>160</v>
      </c>
      <c r="BV361" s="12">
        <v>196</v>
      </c>
      <c r="BW361" s="12">
        <v>75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9</v>
      </c>
      <c r="CE361" s="12">
        <v>700003.74</v>
      </c>
      <c r="CF361" s="12">
        <v>202</v>
      </c>
      <c r="CG361" s="12">
        <v>79</v>
      </c>
      <c r="CH361" s="12">
        <v>123</v>
      </c>
      <c r="CI361" s="12">
        <v>31</v>
      </c>
      <c r="CJ361" s="12">
        <v>0</v>
      </c>
      <c r="CK361" s="12">
        <v>0</v>
      </c>
      <c r="CL361" s="12">
        <v>0</v>
      </c>
      <c r="CM361" s="12">
        <v>0</v>
      </c>
      <c r="CN361" s="12">
        <v>0</v>
      </c>
      <c r="CO361" s="12">
        <v>0</v>
      </c>
    </row>
    <row r="362" spans="1:93" ht="15.75" thickBot="1" x14ac:dyDescent="0.3">
      <c r="A362" t="s">
        <v>455</v>
      </c>
      <c r="B362" s="10" t="s">
        <v>456</v>
      </c>
      <c r="C362" s="10" t="s">
        <v>4124</v>
      </c>
      <c r="D362" s="11">
        <v>55769974</v>
      </c>
      <c r="E362" s="11">
        <v>0</v>
      </c>
      <c r="F362" s="11">
        <v>0</v>
      </c>
      <c r="G362" s="11">
        <v>1032636.57</v>
      </c>
      <c r="H362" s="11">
        <v>64990.559999999998</v>
      </c>
      <c r="I362" s="11">
        <v>55769974.600000046</v>
      </c>
      <c r="J362" s="9">
        <v>172</v>
      </c>
      <c r="K362" s="11">
        <v>54672347.470000044</v>
      </c>
      <c r="L362" s="12">
        <v>191719</v>
      </c>
      <c r="M362" s="12">
        <v>76898</v>
      </c>
      <c r="N362" s="12">
        <v>114821</v>
      </c>
      <c r="O362" s="12">
        <v>33103</v>
      </c>
      <c r="P362" s="9">
        <v>117</v>
      </c>
      <c r="Q362" s="11">
        <v>19853166.649999995</v>
      </c>
      <c r="R362" s="12">
        <v>7564</v>
      </c>
      <c r="S362" s="11">
        <v>3237</v>
      </c>
      <c r="T362" s="11">
        <v>4327</v>
      </c>
      <c r="U362" s="12">
        <v>1531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1</v>
      </c>
      <c r="AC362" s="12">
        <v>280683.45</v>
      </c>
      <c r="AD362" s="12">
        <v>280</v>
      </c>
      <c r="AE362" s="12">
        <v>120</v>
      </c>
      <c r="AF362" s="12">
        <v>160</v>
      </c>
      <c r="AG362" s="12">
        <v>60</v>
      </c>
      <c r="AH362" s="12">
        <v>29</v>
      </c>
      <c r="AI362" s="12">
        <v>2879252.6300000022</v>
      </c>
      <c r="AJ362" s="12">
        <v>963</v>
      </c>
      <c r="AK362" s="12">
        <v>411</v>
      </c>
      <c r="AL362" s="12">
        <v>552</v>
      </c>
      <c r="AM362" s="12">
        <v>254</v>
      </c>
      <c r="AN362" s="12">
        <v>26</v>
      </c>
      <c r="AO362" s="12">
        <v>3537191.5099999988</v>
      </c>
      <c r="AP362" s="12">
        <v>448</v>
      </c>
      <c r="AQ362" s="12">
        <v>204</v>
      </c>
      <c r="AR362" s="12">
        <v>244</v>
      </c>
      <c r="AS362" s="12">
        <v>83</v>
      </c>
      <c r="AT362" s="12">
        <v>51</v>
      </c>
      <c r="AU362" s="12">
        <v>11048231.230000008</v>
      </c>
      <c r="AV362" s="12">
        <v>2752</v>
      </c>
      <c r="AW362" s="12">
        <v>1220</v>
      </c>
      <c r="AX362" s="12">
        <v>1532</v>
      </c>
      <c r="AY362" s="12">
        <v>539</v>
      </c>
      <c r="AZ362" s="12">
        <v>0</v>
      </c>
      <c r="BA362" s="12">
        <v>0</v>
      </c>
      <c r="BB362" s="12">
        <v>0</v>
      </c>
      <c r="BC362" s="12">
        <v>0</v>
      </c>
      <c r="BD362" s="12">
        <v>0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2">
        <v>0</v>
      </c>
      <c r="BK362" s="12">
        <v>0</v>
      </c>
      <c r="BL362" s="12">
        <v>4</v>
      </c>
      <c r="BM362" s="12">
        <v>151229.95000000001</v>
      </c>
      <c r="BN362" s="12">
        <v>640</v>
      </c>
      <c r="BO362" s="12">
        <v>256</v>
      </c>
      <c r="BP362" s="12">
        <v>384</v>
      </c>
      <c r="BQ362" s="12">
        <v>128</v>
      </c>
      <c r="BR362" s="12">
        <v>1</v>
      </c>
      <c r="BS362" s="12">
        <v>573766.69999999995</v>
      </c>
      <c r="BT362" s="12">
        <v>500</v>
      </c>
      <c r="BU362" s="12">
        <v>200</v>
      </c>
      <c r="BV362" s="12">
        <v>300</v>
      </c>
      <c r="BW362" s="12">
        <v>100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5</v>
      </c>
      <c r="CE362" s="12">
        <v>1382811.18</v>
      </c>
      <c r="CF362" s="12">
        <v>1981</v>
      </c>
      <c r="CG362" s="12">
        <v>826</v>
      </c>
      <c r="CH362" s="12">
        <v>1155</v>
      </c>
      <c r="CI362" s="12">
        <v>367</v>
      </c>
      <c r="CJ362" s="12">
        <v>0</v>
      </c>
      <c r="CK362" s="12">
        <v>0</v>
      </c>
      <c r="CL362" s="12">
        <v>0</v>
      </c>
      <c r="CM362" s="12">
        <v>0</v>
      </c>
      <c r="CN362" s="12">
        <v>0</v>
      </c>
      <c r="CO362" s="12">
        <v>0</v>
      </c>
    </row>
    <row r="363" spans="1:93" ht="15.75" thickBot="1" x14ac:dyDescent="0.3">
      <c r="A363" t="s">
        <v>455</v>
      </c>
      <c r="B363" s="10" t="s">
        <v>476</v>
      </c>
      <c r="C363" s="10" t="s">
        <v>929</v>
      </c>
      <c r="D363" s="11">
        <v>4374871</v>
      </c>
      <c r="E363" s="11">
        <v>0</v>
      </c>
      <c r="F363" s="11">
        <v>0</v>
      </c>
      <c r="G363" s="11">
        <v>0</v>
      </c>
      <c r="H363" s="11">
        <v>131246.13</v>
      </c>
      <c r="I363" s="11">
        <v>4374870.9999999991</v>
      </c>
      <c r="J363" s="9">
        <v>54</v>
      </c>
      <c r="K363" s="11">
        <v>4243624.8699999992</v>
      </c>
      <c r="L363" s="12">
        <v>4561</v>
      </c>
      <c r="M363" s="12">
        <v>2092</v>
      </c>
      <c r="N363" s="12">
        <v>2469</v>
      </c>
      <c r="O363" s="12">
        <v>1116</v>
      </c>
      <c r="P363" s="9">
        <v>26</v>
      </c>
      <c r="Q363" s="11">
        <v>749531.79</v>
      </c>
      <c r="R363" s="12">
        <v>284</v>
      </c>
      <c r="S363" s="11">
        <v>124</v>
      </c>
      <c r="T363" s="11">
        <v>160</v>
      </c>
      <c r="U363" s="12">
        <v>78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2</v>
      </c>
      <c r="AO363" s="12">
        <v>11867.42</v>
      </c>
      <c r="AP363" s="12">
        <v>8</v>
      </c>
      <c r="AQ363" s="12">
        <v>4</v>
      </c>
      <c r="AR363" s="12">
        <v>4</v>
      </c>
      <c r="AS363" s="12">
        <v>2</v>
      </c>
      <c r="AT363" s="12">
        <v>8</v>
      </c>
      <c r="AU363" s="12">
        <v>343026.72</v>
      </c>
      <c r="AV363" s="12">
        <v>52</v>
      </c>
      <c r="AW363" s="12">
        <v>26</v>
      </c>
      <c r="AX363" s="12">
        <v>26</v>
      </c>
      <c r="AY363" s="12">
        <v>13</v>
      </c>
      <c r="AZ363" s="12">
        <v>0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2">
        <v>0</v>
      </c>
      <c r="BG363" s="12">
        <v>0</v>
      </c>
      <c r="BH363" s="12">
        <v>0</v>
      </c>
      <c r="BI363" s="12">
        <v>0</v>
      </c>
      <c r="BJ363" s="12">
        <v>0</v>
      </c>
      <c r="BK363" s="12">
        <v>0</v>
      </c>
      <c r="BL363" s="12">
        <v>12</v>
      </c>
      <c r="BM363" s="12">
        <v>55890</v>
      </c>
      <c r="BN363" s="12">
        <v>123</v>
      </c>
      <c r="BO363" s="12">
        <v>50</v>
      </c>
      <c r="BP363" s="12">
        <v>73</v>
      </c>
      <c r="BQ363" s="12">
        <v>29</v>
      </c>
      <c r="BR363" s="12">
        <v>2</v>
      </c>
      <c r="BS363" s="12">
        <v>238396.65000000002</v>
      </c>
      <c r="BT363" s="12">
        <v>39</v>
      </c>
      <c r="BU363" s="12">
        <v>14</v>
      </c>
      <c r="BV363" s="12">
        <v>25</v>
      </c>
      <c r="BW363" s="12">
        <v>13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2</v>
      </c>
      <c r="CE363" s="12">
        <v>100351</v>
      </c>
      <c r="CF363" s="12">
        <v>62</v>
      </c>
      <c r="CG363" s="12">
        <v>30</v>
      </c>
      <c r="CH363" s="12">
        <v>32</v>
      </c>
      <c r="CI363" s="12">
        <v>21</v>
      </c>
      <c r="CJ363" s="12">
        <v>0</v>
      </c>
      <c r="CK363" s="12">
        <v>0</v>
      </c>
      <c r="CL363" s="12">
        <v>0</v>
      </c>
      <c r="CM363" s="12">
        <v>0</v>
      </c>
      <c r="CN363" s="12">
        <v>0</v>
      </c>
      <c r="CO363" s="12">
        <v>0</v>
      </c>
    </row>
    <row r="364" spans="1:93" ht="15.75" thickBot="1" x14ac:dyDescent="0.3">
      <c r="A364" t="s">
        <v>455</v>
      </c>
      <c r="B364" s="10" t="s">
        <v>478</v>
      </c>
      <c r="C364" s="10" t="s">
        <v>4125</v>
      </c>
      <c r="D364" s="11">
        <v>59474872</v>
      </c>
      <c r="E364" s="11">
        <v>0</v>
      </c>
      <c r="F364" s="11">
        <v>0</v>
      </c>
      <c r="G364" s="11">
        <v>1189497.44</v>
      </c>
      <c r="H364" s="11">
        <v>1783060</v>
      </c>
      <c r="I364" s="11">
        <v>59474872.000000007</v>
      </c>
      <c r="J364" s="9">
        <v>66</v>
      </c>
      <c r="K364" s="11">
        <v>56502314.56000001</v>
      </c>
      <c r="L364" s="12">
        <v>8966</v>
      </c>
      <c r="M364" s="12">
        <v>4338</v>
      </c>
      <c r="N364" s="12">
        <v>4628</v>
      </c>
      <c r="O364" s="12">
        <v>1974</v>
      </c>
      <c r="P364" s="9">
        <v>27</v>
      </c>
      <c r="Q364" s="11">
        <v>8917823.1199999992</v>
      </c>
      <c r="R364" s="12">
        <v>2261</v>
      </c>
      <c r="S364" s="11">
        <v>1140</v>
      </c>
      <c r="T364" s="11">
        <v>1121</v>
      </c>
      <c r="U364" s="12">
        <v>470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4</v>
      </c>
      <c r="AU364" s="12">
        <v>4705251.2</v>
      </c>
      <c r="AV364" s="12">
        <v>523</v>
      </c>
      <c r="AW364" s="12">
        <v>259</v>
      </c>
      <c r="AX364" s="12">
        <v>264</v>
      </c>
      <c r="AY364" s="12">
        <v>104</v>
      </c>
      <c r="AZ364" s="12">
        <v>0</v>
      </c>
      <c r="BA364" s="12">
        <v>0</v>
      </c>
      <c r="BB364" s="12">
        <v>0</v>
      </c>
      <c r="BC364" s="12">
        <v>0</v>
      </c>
      <c r="BD364" s="12">
        <v>0</v>
      </c>
      <c r="BE364" s="12">
        <v>0</v>
      </c>
      <c r="BF364" s="12">
        <v>0</v>
      </c>
      <c r="BG364" s="12">
        <v>0</v>
      </c>
      <c r="BH364" s="12">
        <v>0</v>
      </c>
      <c r="BI364" s="12">
        <v>0</v>
      </c>
      <c r="BJ364" s="12">
        <v>0</v>
      </c>
      <c r="BK364" s="12">
        <v>0</v>
      </c>
      <c r="BL364" s="12">
        <v>3</v>
      </c>
      <c r="BM364" s="12">
        <v>558774.56000000006</v>
      </c>
      <c r="BN364" s="12">
        <v>425</v>
      </c>
      <c r="BO364" s="12">
        <v>195</v>
      </c>
      <c r="BP364" s="12">
        <v>230</v>
      </c>
      <c r="BQ364" s="12">
        <v>76</v>
      </c>
      <c r="BR364" s="12">
        <v>5</v>
      </c>
      <c r="BS364" s="12">
        <v>1349366.56</v>
      </c>
      <c r="BT364" s="12">
        <v>182</v>
      </c>
      <c r="BU364" s="12">
        <v>111</v>
      </c>
      <c r="BV364" s="12">
        <v>71</v>
      </c>
      <c r="BW364" s="12">
        <v>45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15</v>
      </c>
      <c r="CE364" s="12">
        <v>2304430.7999999998</v>
      </c>
      <c r="CF364" s="12">
        <v>1131</v>
      </c>
      <c r="CG364" s="12">
        <v>575</v>
      </c>
      <c r="CH364" s="12">
        <v>556</v>
      </c>
      <c r="CI364" s="12">
        <v>245</v>
      </c>
      <c r="CJ364" s="12">
        <v>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</row>
    <row r="365" spans="1:93" ht="15.75" thickBot="1" x14ac:dyDescent="0.3">
      <c r="A365" t="s">
        <v>455</v>
      </c>
      <c r="B365" s="10" t="s">
        <v>481</v>
      </c>
      <c r="C365" s="10" t="s">
        <v>4126</v>
      </c>
      <c r="D365" s="11">
        <v>3758183</v>
      </c>
      <c r="E365" s="11">
        <v>0</v>
      </c>
      <c r="F365" s="11">
        <v>0</v>
      </c>
      <c r="G365" s="11">
        <v>0</v>
      </c>
      <c r="H365" s="11">
        <v>0</v>
      </c>
      <c r="I365" s="11">
        <v>3758182.9900000007</v>
      </c>
      <c r="J365" s="9">
        <v>65</v>
      </c>
      <c r="K365" s="11">
        <v>3758182.9900000007</v>
      </c>
      <c r="L365" s="12">
        <v>1373</v>
      </c>
      <c r="M365" s="12">
        <v>667</v>
      </c>
      <c r="N365" s="12">
        <v>706</v>
      </c>
      <c r="O365" s="12">
        <v>424</v>
      </c>
      <c r="P365" s="9">
        <v>56</v>
      </c>
      <c r="Q365" s="11">
        <v>2108088.2400000002</v>
      </c>
      <c r="R365" s="12">
        <v>734</v>
      </c>
      <c r="S365" s="11">
        <v>374</v>
      </c>
      <c r="T365" s="11">
        <v>360</v>
      </c>
      <c r="U365" s="12">
        <v>187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10</v>
      </c>
      <c r="AO365" s="12">
        <v>74600.280000000013</v>
      </c>
      <c r="AP365" s="12">
        <v>86</v>
      </c>
      <c r="AQ365" s="12">
        <v>50</v>
      </c>
      <c r="AR365" s="12">
        <v>36</v>
      </c>
      <c r="AS365" s="12">
        <v>24</v>
      </c>
      <c r="AT365" s="12">
        <v>15</v>
      </c>
      <c r="AU365" s="12">
        <v>1277680.48</v>
      </c>
      <c r="AV365" s="12">
        <v>236</v>
      </c>
      <c r="AW365" s="12">
        <v>131</v>
      </c>
      <c r="AX365" s="12">
        <v>105</v>
      </c>
      <c r="AY365" s="12">
        <v>59</v>
      </c>
      <c r="AZ365" s="12">
        <v>0</v>
      </c>
      <c r="BA365" s="12">
        <v>0</v>
      </c>
      <c r="BB365" s="12">
        <v>0</v>
      </c>
      <c r="BC365" s="12">
        <v>0</v>
      </c>
      <c r="BD365" s="12">
        <v>0</v>
      </c>
      <c r="BE365" s="12">
        <v>0</v>
      </c>
      <c r="BF365" s="12">
        <v>0</v>
      </c>
      <c r="BG365" s="12">
        <v>0</v>
      </c>
      <c r="BH365" s="12">
        <v>0</v>
      </c>
      <c r="BI365" s="12">
        <v>0</v>
      </c>
      <c r="BJ365" s="12">
        <v>0</v>
      </c>
      <c r="BK365" s="12">
        <v>0</v>
      </c>
      <c r="BL365" s="12">
        <v>9</v>
      </c>
      <c r="BM365" s="12">
        <v>78323.97</v>
      </c>
      <c r="BN365" s="12">
        <v>81</v>
      </c>
      <c r="BO365" s="12">
        <v>41</v>
      </c>
      <c r="BP365" s="12">
        <v>40</v>
      </c>
      <c r="BQ365" s="12">
        <v>23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22</v>
      </c>
      <c r="CE365" s="12">
        <v>677483.50999999989</v>
      </c>
      <c r="CF365" s="12">
        <v>331</v>
      </c>
      <c r="CG365" s="12">
        <v>152</v>
      </c>
      <c r="CH365" s="12">
        <v>179</v>
      </c>
      <c r="CI365" s="12">
        <v>81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</row>
    <row r="366" spans="1:93" ht="15.75" thickBot="1" x14ac:dyDescent="0.3">
      <c r="A366" t="s">
        <v>455</v>
      </c>
      <c r="B366" s="10" t="s">
        <v>482</v>
      </c>
      <c r="C366" s="10" t="s">
        <v>4127</v>
      </c>
      <c r="D366" s="11">
        <v>66484198</v>
      </c>
      <c r="E366" s="11">
        <v>0</v>
      </c>
      <c r="F366" s="11">
        <v>0</v>
      </c>
      <c r="G366" s="11">
        <v>1329683.96</v>
      </c>
      <c r="H366" s="11">
        <v>1994525.94</v>
      </c>
      <c r="I366" s="11">
        <v>66484198.010000013</v>
      </c>
      <c r="J366" s="9">
        <v>119</v>
      </c>
      <c r="K366" s="11">
        <v>63159988.110000014</v>
      </c>
      <c r="L366" s="12">
        <v>53954</v>
      </c>
      <c r="M366" s="12">
        <v>23888</v>
      </c>
      <c r="N366" s="12">
        <v>30066</v>
      </c>
      <c r="O366" s="12">
        <v>5681</v>
      </c>
      <c r="P366" s="9">
        <v>69</v>
      </c>
      <c r="Q366" s="11">
        <v>14056523.569999998</v>
      </c>
      <c r="R366" s="12">
        <v>7780</v>
      </c>
      <c r="S366" s="11">
        <v>3140</v>
      </c>
      <c r="T366" s="11">
        <v>4640</v>
      </c>
      <c r="U366" s="12">
        <v>1556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30</v>
      </c>
      <c r="AU366" s="12">
        <v>7342629.5999999996</v>
      </c>
      <c r="AV366" s="12">
        <v>1490</v>
      </c>
      <c r="AW366" s="12">
        <v>596</v>
      </c>
      <c r="AX366" s="12">
        <v>894</v>
      </c>
      <c r="AY366" s="12">
        <v>298</v>
      </c>
      <c r="AZ366" s="12">
        <v>8</v>
      </c>
      <c r="BA366" s="12">
        <v>1564335</v>
      </c>
      <c r="BB366" s="12">
        <v>3205</v>
      </c>
      <c r="BC366" s="12">
        <v>1282</v>
      </c>
      <c r="BD366" s="12">
        <v>1923</v>
      </c>
      <c r="BE366" s="12">
        <v>641</v>
      </c>
      <c r="BF366" s="12">
        <v>0</v>
      </c>
      <c r="BG366" s="12">
        <v>0</v>
      </c>
      <c r="BH366" s="12">
        <v>0</v>
      </c>
      <c r="BI366" s="12">
        <v>0</v>
      </c>
      <c r="BJ366" s="12">
        <v>0</v>
      </c>
      <c r="BK366" s="12">
        <v>0</v>
      </c>
      <c r="BL366" s="12">
        <v>6</v>
      </c>
      <c r="BM366" s="12">
        <v>89558.22</v>
      </c>
      <c r="BN366" s="12">
        <v>335</v>
      </c>
      <c r="BO366" s="12">
        <v>162</v>
      </c>
      <c r="BP366" s="12">
        <v>173</v>
      </c>
      <c r="BQ366" s="12">
        <v>67</v>
      </c>
      <c r="BR366" s="12">
        <v>6</v>
      </c>
      <c r="BS366" s="12">
        <v>923720.51</v>
      </c>
      <c r="BT366" s="12">
        <v>535</v>
      </c>
      <c r="BU366" s="12">
        <v>214</v>
      </c>
      <c r="BV366" s="12">
        <v>321</v>
      </c>
      <c r="BW366" s="12">
        <v>107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19</v>
      </c>
      <c r="CE366" s="12">
        <v>4136280.2399999998</v>
      </c>
      <c r="CF366" s="12">
        <v>2215</v>
      </c>
      <c r="CG366" s="12">
        <v>886</v>
      </c>
      <c r="CH366" s="12">
        <v>1329</v>
      </c>
      <c r="CI366" s="12">
        <v>443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</row>
    <row r="367" spans="1:93" ht="15.75" thickBot="1" x14ac:dyDescent="0.3">
      <c r="A367" t="s">
        <v>455</v>
      </c>
      <c r="B367" s="10" t="s">
        <v>467</v>
      </c>
      <c r="C367" s="10" t="s">
        <v>4128</v>
      </c>
      <c r="D367" s="11">
        <v>7748262</v>
      </c>
      <c r="E367" s="11">
        <v>0</v>
      </c>
      <c r="F367" s="11">
        <v>0</v>
      </c>
      <c r="G367" s="11">
        <v>0</v>
      </c>
      <c r="H367" s="11">
        <v>232447.86</v>
      </c>
      <c r="I367" s="11">
        <v>7748259</v>
      </c>
      <c r="J367" s="9">
        <v>69</v>
      </c>
      <c r="K367" s="11">
        <v>7515811.1399999997</v>
      </c>
      <c r="L367" s="12">
        <v>21136</v>
      </c>
      <c r="M367" s="12">
        <v>9979</v>
      </c>
      <c r="N367" s="12">
        <v>11157</v>
      </c>
      <c r="O367" s="12">
        <v>10757</v>
      </c>
      <c r="P367" s="9">
        <v>31</v>
      </c>
      <c r="Q367" s="11">
        <v>1757954.3700000006</v>
      </c>
      <c r="R367" s="12">
        <v>528</v>
      </c>
      <c r="S367" s="11">
        <v>245</v>
      </c>
      <c r="T367" s="11">
        <v>283</v>
      </c>
      <c r="U367" s="12">
        <v>124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1</v>
      </c>
      <c r="AI367" s="12">
        <v>2393</v>
      </c>
      <c r="AJ367" s="12">
        <v>8</v>
      </c>
      <c r="AK367" s="12">
        <v>4</v>
      </c>
      <c r="AL367" s="12">
        <v>4</v>
      </c>
      <c r="AM367" s="12">
        <v>1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2">
        <v>0</v>
      </c>
      <c r="BB367" s="12">
        <v>0</v>
      </c>
      <c r="BC367" s="12">
        <v>0</v>
      </c>
      <c r="BD367" s="12">
        <v>0</v>
      </c>
      <c r="BE367" s="12">
        <v>0</v>
      </c>
      <c r="BF367" s="12">
        <v>1</v>
      </c>
      <c r="BG367" s="12">
        <v>550000</v>
      </c>
      <c r="BH367" s="12">
        <v>48</v>
      </c>
      <c r="BI367" s="12">
        <v>21</v>
      </c>
      <c r="BJ367" s="12">
        <v>27</v>
      </c>
      <c r="BK367" s="12">
        <v>15</v>
      </c>
      <c r="BL367" s="12">
        <v>1</v>
      </c>
      <c r="BM367" s="12">
        <v>1</v>
      </c>
      <c r="BN367" s="12">
        <v>9</v>
      </c>
      <c r="BO367" s="12">
        <v>4</v>
      </c>
      <c r="BP367" s="12">
        <v>5</v>
      </c>
      <c r="BQ367" s="12">
        <v>1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28</v>
      </c>
      <c r="CE367" s="12">
        <v>1205560.3700000001</v>
      </c>
      <c r="CF367" s="12">
        <v>463</v>
      </c>
      <c r="CG367" s="12">
        <v>216</v>
      </c>
      <c r="CH367" s="12">
        <v>247</v>
      </c>
      <c r="CI367" s="12">
        <v>107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</row>
    <row r="368" spans="1:93" ht="15.75" thickBot="1" x14ac:dyDescent="0.3">
      <c r="A368" t="s">
        <v>455</v>
      </c>
      <c r="B368" s="10" t="s">
        <v>468</v>
      </c>
      <c r="C368" s="10" t="s">
        <v>1137</v>
      </c>
      <c r="D368" s="11">
        <v>14314816</v>
      </c>
      <c r="E368" s="11">
        <v>0</v>
      </c>
      <c r="F368" s="11">
        <v>1020000</v>
      </c>
      <c r="G368" s="11">
        <v>286296.32000000001</v>
      </c>
      <c r="H368" s="11">
        <v>429444.48</v>
      </c>
      <c r="I368" s="11">
        <v>13294815.879999999</v>
      </c>
      <c r="J368" s="9">
        <v>163</v>
      </c>
      <c r="K368" s="11">
        <v>12579075.079999998</v>
      </c>
      <c r="L368" s="12">
        <v>31634</v>
      </c>
      <c r="M368" s="12">
        <v>15313</v>
      </c>
      <c r="N368" s="12">
        <v>16321</v>
      </c>
      <c r="O368" s="12">
        <v>6424</v>
      </c>
      <c r="P368" s="9">
        <v>59</v>
      </c>
      <c r="Q368" s="11">
        <v>1874621.6999999997</v>
      </c>
      <c r="R368" s="12">
        <v>899</v>
      </c>
      <c r="S368" s="11">
        <v>417</v>
      </c>
      <c r="T368" s="11">
        <v>482</v>
      </c>
      <c r="U368" s="12">
        <v>213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9</v>
      </c>
      <c r="AI368" s="12">
        <v>41196.14</v>
      </c>
      <c r="AJ368" s="12">
        <v>92</v>
      </c>
      <c r="AK368" s="12">
        <v>47</v>
      </c>
      <c r="AL368" s="12">
        <v>45</v>
      </c>
      <c r="AM368" s="12">
        <v>22</v>
      </c>
      <c r="AN368" s="12">
        <v>11</v>
      </c>
      <c r="AO368" s="12">
        <v>141834.44</v>
      </c>
      <c r="AP368" s="12">
        <v>105</v>
      </c>
      <c r="AQ368" s="12">
        <v>52</v>
      </c>
      <c r="AR368" s="12">
        <v>53</v>
      </c>
      <c r="AS368" s="12">
        <v>26</v>
      </c>
      <c r="AT368" s="12">
        <v>13</v>
      </c>
      <c r="AU368" s="12">
        <v>218017.57999999996</v>
      </c>
      <c r="AV368" s="12">
        <v>99</v>
      </c>
      <c r="AW368" s="12">
        <v>51</v>
      </c>
      <c r="AX368" s="12">
        <v>48</v>
      </c>
      <c r="AY368" s="12">
        <v>27</v>
      </c>
      <c r="AZ368" s="12">
        <v>0</v>
      </c>
      <c r="BA368" s="12">
        <v>0</v>
      </c>
      <c r="BB368" s="12">
        <v>0</v>
      </c>
      <c r="BC368" s="12">
        <v>0</v>
      </c>
      <c r="BD368" s="12">
        <v>0</v>
      </c>
      <c r="BE368" s="12">
        <v>0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4</v>
      </c>
      <c r="BM368" s="12">
        <v>90000</v>
      </c>
      <c r="BN368" s="12">
        <v>39</v>
      </c>
      <c r="BO368" s="12">
        <v>17</v>
      </c>
      <c r="BP368" s="12">
        <v>22</v>
      </c>
      <c r="BQ368" s="12">
        <v>10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22</v>
      </c>
      <c r="CE368" s="12">
        <v>1383573.5399999998</v>
      </c>
      <c r="CF368" s="12">
        <v>564</v>
      </c>
      <c r="CG368" s="12">
        <v>250</v>
      </c>
      <c r="CH368" s="12">
        <v>314</v>
      </c>
      <c r="CI368" s="12">
        <v>128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</row>
    <row r="369" spans="1:93" ht="15.75" thickBot="1" x14ac:dyDescent="0.3">
      <c r="A369" t="s">
        <v>455</v>
      </c>
      <c r="B369" s="10" t="s">
        <v>477</v>
      </c>
      <c r="C369" s="10" t="s">
        <v>439</v>
      </c>
      <c r="D369" s="11">
        <v>16717495</v>
      </c>
      <c r="E369" s="11">
        <v>0</v>
      </c>
      <c r="F369" s="11">
        <v>0</v>
      </c>
      <c r="G369" s="11">
        <v>0</v>
      </c>
      <c r="H369" s="11">
        <v>382443</v>
      </c>
      <c r="I369" s="11">
        <v>16717494.800000001</v>
      </c>
      <c r="J369" s="9">
        <v>205</v>
      </c>
      <c r="K369" s="11">
        <v>16335051.800000001</v>
      </c>
      <c r="L369" s="12">
        <v>12441</v>
      </c>
      <c r="M369" s="12">
        <v>5386</v>
      </c>
      <c r="N369" s="12">
        <v>7055</v>
      </c>
      <c r="O369" s="12">
        <v>469</v>
      </c>
      <c r="P369" s="9">
        <v>106</v>
      </c>
      <c r="Q369" s="11">
        <v>5886624.6100000003</v>
      </c>
      <c r="R369" s="12">
        <v>1681</v>
      </c>
      <c r="S369" s="11">
        <v>791</v>
      </c>
      <c r="T369" s="11">
        <v>890</v>
      </c>
      <c r="U369" s="12">
        <v>150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2</v>
      </c>
      <c r="AI369" s="12">
        <v>16000</v>
      </c>
      <c r="AJ369" s="12">
        <v>6</v>
      </c>
      <c r="AK369" s="12">
        <v>3</v>
      </c>
      <c r="AL369" s="12">
        <v>3</v>
      </c>
      <c r="AM369" s="12">
        <v>2</v>
      </c>
      <c r="AN369" s="12">
        <v>3</v>
      </c>
      <c r="AO369" s="12">
        <v>24000</v>
      </c>
      <c r="AP369" s="12">
        <v>17</v>
      </c>
      <c r="AQ369" s="12">
        <v>11</v>
      </c>
      <c r="AR369" s="12">
        <v>6</v>
      </c>
      <c r="AS369" s="12">
        <v>3</v>
      </c>
      <c r="AT369" s="12">
        <v>56</v>
      </c>
      <c r="AU369" s="12">
        <v>3227348.5599999991</v>
      </c>
      <c r="AV369" s="12">
        <v>592</v>
      </c>
      <c r="AW369" s="12">
        <v>295</v>
      </c>
      <c r="AX369" s="12">
        <v>297</v>
      </c>
      <c r="AY369" s="12">
        <v>56</v>
      </c>
      <c r="AZ369" s="12">
        <v>0</v>
      </c>
      <c r="BA369" s="12">
        <v>0</v>
      </c>
      <c r="BB369" s="12">
        <v>0</v>
      </c>
      <c r="BC369" s="12">
        <v>0</v>
      </c>
      <c r="BD369" s="12">
        <v>0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18</v>
      </c>
      <c r="BS369" s="12">
        <v>1062254.28</v>
      </c>
      <c r="BT369" s="12">
        <v>520</v>
      </c>
      <c r="BU369" s="12">
        <v>241</v>
      </c>
      <c r="BV369" s="12">
        <v>279</v>
      </c>
      <c r="BW369" s="12">
        <v>83</v>
      </c>
      <c r="BX369" s="12">
        <v>8</v>
      </c>
      <c r="BY369" s="12">
        <v>907021.45</v>
      </c>
      <c r="BZ369" s="12">
        <v>114</v>
      </c>
      <c r="CA369" s="12">
        <v>48</v>
      </c>
      <c r="CB369" s="12">
        <v>66</v>
      </c>
      <c r="CC369" s="12">
        <v>6</v>
      </c>
      <c r="CD369" s="12">
        <v>19</v>
      </c>
      <c r="CE369" s="12">
        <v>650000.32000000007</v>
      </c>
      <c r="CF369" s="12">
        <v>432</v>
      </c>
      <c r="CG369" s="12">
        <v>193</v>
      </c>
      <c r="CH369" s="12">
        <v>239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</row>
    <row r="370" spans="1:93" ht="15.75" thickBot="1" x14ac:dyDescent="0.3">
      <c r="A370" t="s">
        <v>455</v>
      </c>
      <c r="B370" s="10" t="s">
        <v>479</v>
      </c>
      <c r="C370" s="10" t="s">
        <v>4129</v>
      </c>
      <c r="D370" s="11">
        <v>12256453</v>
      </c>
      <c r="E370" s="11">
        <v>0</v>
      </c>
      <c r="F370" s="11">
        <v>0</v>
      </c>
      <c r="G370" s="11">
        <v>245129.06</v>
      </c>
      <c r="H370" s="11">
        <v>367693.59</v>
      </c>
      <c r="I370" s="11">
        <v>12256452.999999998</v>
      </c>
      <c r="J370" s="9">
        <v>74</v>
      </c>
      <c r="K370" s="11">
        <v>11643630.349999998</v>
      </c>
      <c r="L370" s="12">
        <v>68857</v>
      </c>
      <c r="M370" s="12">
        <v>32835</v>
      </c>
      <c r="N370" s="12">
        <v>36022</v>
      </c>
      <c r="O370" s="12">
        <v>286</v>
      </c>
      <c r="P370" s="9">
        <v>36</v>
      </c>
      <c r="Q370" s="11">
        <v>6768960.9200000009</v>
      </c>
      <c r="R370" s="12">
        <v>751</v>
      </c>
      <c r="S370" s="11">
        <v>364</v>
      </c>
      <c r="T370" s="11">
        <v>387</v>
      </c>
      <c r="U370" s="12">
        <v>146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13</v>
      </c>
      <c r="AO370" s="12">
        <v>3022624</v>
      </c>
      <c r="AP370" s="12">
        <v>220</v>
      </c>
      <c r="AQ370" s="12">
        <v>106</v>
      </c>
      <c r="AR370" s="12">
        <v>114</v>
      </c>
      <c r="AS370" s="12">
        <v>50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0</v>
      </c>
      <c r="BA370" s="12">
        <v>0</v>
      </c>
      <c r="BB370" s="12">
        <v>0</v>
      </c>
      <c r="BC370" s="12">
        <v>0</v>
      </c>
      <c r="BD370" s="12">
        <v>0</v>
      </c>
      <c r="BE370" s="12">
        <v>0</v>
      </c>
      <c r="BF370" s="12">
        <v>2</v>
      </c>
      <c r="BG370" s="12">
        <v>305568.75</v>
      </c>
      <c r="BH370" s="12">
        <v>80</v>
      </c>
      <c r="BI370" s="12">
        <v>37</v>
      </c>
      <c r="BJ370" s="12">
        <v>43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11</v>
      </c>
      <c r="BS370" s="12">
        <v>2670871</v>
      </c>
      <c r="BT370" s="12">
        <v>317</v>
      </c>
      <c r="BU370" s="12">
        <v>159</v>
      </c>
      <c r="BV370" s="12">
        <v>158</v>
      </c>
      <c r="BW370" s="12">
        <v>79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10</v>
      </c>
      <c r="CE370" s="12">
        <v>769897.17000000016</v>
      </c>
      <c r="CF370" s="12">
        <v>134</v>
      </c>
      <c r="CG370" s="12">
        <v>62</v>
      </c>
      <c r="CH370" s="12">
        <v>72</v>
      </c>
      <c r="CI370" s="12">
        <v>17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</row>
    <row r="371" spans="1:93" ht="15.75" thickBot="1" x14ac:dyDescent="0.3">
      <c r="A371" t="s">
        <v>455</v>
      </c>
      <c r="B371" s="10" t="s">
        <v>480</v>
      </c>
      <c r="C371" s="10" t="s">
        <v>4130</v>
      </c>
      <c r="D371" s="11">
        <v>61216008</v>
      </c>
      <c r="E371" s="11">
        <v>0</v>
      </c>
      <c r="F371" s="11">
        <v>0</v>
      </c>
      <c r="G371" s="11">
        <v>1224320.1599999999</v>
      </c>
      <c r="H371" s="11">
        <v>0</v>
      </c>
      <c r="I371" s="11">
        <v>59379527.75</v>
      </c>
      <c r="J371" s="9">
        <v>64</v>
      </c>
      <c r="K371" s="11">
        <v>58155207.590000004</v>
      </c>
      <c r="L371" s="12">
        <v>10801</v>
      </c>
      <c r="M371" s="12">
        <v>4876</v>
      </c>
      <c r="N371" s="12">
        <v>5925</v>
      </c>
      <c r="O371" s="12">
        <v>2590</v>
      </c>
      <c r="P371" s="9">
        <v>15</v>
      </c>
      <c r="Q371" s="11">
        <v>26815279.509999998</v>
      </c>
      <c r="R371" s="12">
        <v>4320</v>
      </c>
      <c r="S371" s="11">
        <v>2106</v>
      </c>
      <c r="T371" s="11">
        <v>2214</v>
      </c>
      <c r="U371" s="12">
        <v>1060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4</v>
      </c>
      <c r="AU371" s="12">
        <v>8160625.7000000002</v>
      </c>
      <c r="AV371" s="12">
        <v>250</v>
      </c>
      <c r="AW371" s="12">
        <v>100</v>
      </c>
      <c r="AX371" s="12">
        <v>150</v>
      </c>
      <c r="AY371" s="12">
        <v>149</v>
      </c>
      <c r="AZ371" s="12">
        <v>2</v>
      </c>
      <c r="BA371" s="12">
        <v>949900</v>
      </c>
      <c r="BB371" s="12">
        <v>2065</v>
      </c>
      <c r="BC371" s="12">
        <v>1109</v>
      </c>
      <c r="BD371" s="12">
        <v>956</v>
      </c>
      <c r="BE371" s="12">
        <v>413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2</v>
      </c>
      <c r="BM371" s="12">
        <v>384300</v>
      </c>
      <c r="BN371" s="12">
        <v>0</v>
      </c>
      <c r="BO371" s="12">
        <v>0</v>
      </c>
      <c r="BP371" s="12">
        <v>0</v>
      </c>
      <c r="BQ371" s="12">
        <v>45</v>
      </c>
      <c r="BR371" s="12">
        <v>5</v>
      </c>
      <c r="BS371" s="12">
        <v>12724224.41</v>
      </c>
      <c r="BT371" s="12">
        <v>1183</v>
      </c>
      <c r="BU371" s="12">
        <v>524</v>
      </c>
      <c r="BV371" s="12">
        <v>659</v>
      </c>
      <c r="BW371" s="12">
        <v>328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2</v>
      </c>
      <c r="CE371" s="12">
        <v>4596229.4000000004</v>
      </c>
      <c r="CF371" s="12">
        <v>822</v>
      </c>
      <c r="CG371" s="12">
        <v>373</v>
      </c>
      <c r="CH371" s="12">
        <v>449</v>
      </c>
      <c r="CI371" s="12">
        <v>125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</row>
    <row r="372" spans="1:93" ht="15.75" thickBot="1" x14ac:dyDescent="0.3">
      <c r="A372" t="s">
        <v>455</v>
      </c>
      <c r="B372" s="10" t="s">
        <v>485</v>
      </c>
      <c r="C372" s="10" t="s">
        <v>3500</v>
      </c>
      <c r="D372" s="11">
        <v>19638884</v>
      </c>
      <c r="E372" s="11">
        <v>0</v>
      </c>
      <c r="F372" s="11">
        <v>0</v>
      </c>
      <c r="G372" s="11">
        <v>0</v>
      </c>
      <c r="H372" s="11">
        <v>0</v>
      </c>
      <c r="I372" s="11">
        <v>14657543.109999999</v>
      </c>
      <c r="J372" s="9">
        <v>189</v>
      </c>
      <c r="K372" s="11">
        <v>14657543.109999999</v>
      </c>
      <c r="L372" s="12">
        <v>14894</v>
      </c>
      <c r="M372" s="12">
        <v>7101</v>
      </c>
      <c r="N372" s="12">
        <v>7793</v>
      </c>
      <c r="O372" s="12">
        <v>2499</v>
      </c>
      <c r="P372" s="9">
        <v>79</v>
      </c>
      <c r="Q372" s="11">
        <v>3833477.5799999996</v>
      </c>
      <c r="R372" s="12">
        <v>3860</v>
      </c>
      <c r="S372" s="11">
        <v>1874</v>
      </c>
      <c r="T372" s="11">
        <v>1986</v>
      </c>
      <c r="U372" s="12">
        <v>888</v>
      </c>
      <c r="V372" s="12">
        <v>10</v>
      </c>
      <c r="W372" s="12">
        <v>123215.2</v>
      </c>
      <c r="X372" s="12">
        <v>171</v>
      </c>
      <c r="Y372" s="12">
        <v>80</v>
      </c>
      <c r="Z372" s="12">
        <v>91</v>
      </c>
      <c r="AA372" s="12">
        <v>47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22</v>
      </c>
      <c r="AU372" s="12">
        <v>1870210</v>
      </c>
      <c r="AV372" s="12">
        <v>158</v>
      </c>
      <c r="AW372" s="12">
        <v>74</v>
      </c>
      <c r="AX372" s="12">
        <v>84</v>
      </c>
      <c r="AY372" s="12">
        <v>40</v>
      </c>
      <c r="AZ372" s="12">
        <v>18</v>
      </c>
      <c r="BA372" s="12">
        <v>314008.49</v>
      </c>
      <c r="BB372" s="12">
        <v>2050</v>
      </c>
      <c r="BC372" s="12">
        <v>1006</v>
      </c>
      <c r="BD372" s="12">
        <v>1044</v>
      </c>
      <c r="BE372" s="12">
        <v>466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19</v>
      </c>
      <c r="BM372" s="12">
        <v>1119613.8900000001</v>
      </c>
      <c r="BN372" s="12">
        <v>1034</v>
      </c>
      <c r="BO372" s="12">
        <v>498</v>
      </c>
      <c r="BP372" s="12">
        <v>536</v>
      </c>
      <c r="BQ372" s="12">
        <v>233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10</v>
      </c>
      <c r="CE372" s="12">
        <v>406430</v>
      </c>
      <c r="CF372" s="12">
        <v>447</v>
      </c>
      <c r="CG372" s="12">
        <v>216</v>
      </c>
      <c r="CH372" s="12">
        <v>231</v>
      </c>
      <c r="CI372" s="12">
        <v>102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</row>
    <row r="373" spans="1:93" ht="15.75" thickBot="1" x14ac:dyDescent="0.3">
      <c r="A373" t="s">
        <v>455</v>
      </c>
      <c r="B373" s="10" t="s">
        <v>486</v>
      </c>
      <c r="C373" s="10" t="s">
        <v>3131</v>
      </c>
      <c r="D373" s="11">
        <v>12343621</v>
      </c>
      <c r="E373" s="11">
        <v>0</v>
      </c>
      <c r="F373" s="11">
        <v>0</v>
      </c>
      <c r="G373" s="11">
        <v>0</v>
      </c>
      <c r="H373" s="11">
        <v>0</v>
      </c>
      <c r="I373" s="11">
        <v>5895477.790000001</v>
      </c>
      <c r="J373" s="9">
        <v>44</v>
      </c>
      <c r="K373" s="11">
        <v>5895477.790000001</v>
      </c>
      <c r="L373" s="12">
        <v>31873</v>
      </c>
      <c r="M373" s="12">
        <v>13142</v>
      </c>
      <c r="N373" s="12">
        <v>18731</v>
      </c>
      <c r="O373" s="12">
        <v>6847</v>
      </c>
      <c r="P373" s="9">
        <v>27</v>
      </c>
      <c r="Q373" s="11">
        <v>600025.49</v>
      </c>
      <c r="R373" s="12">
        <v>468</v>
      </c>
      <c r="S373" s="11">
        <v>219</v>
      </c>
      <c r="T373" s="11">
        <v>249</v>
      </c>
      <c r="U373" s="12">
        <v>131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0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13</v>
      </c>
      <c r="BM373" s="12">
        <v>100008.22</v>
      </c>
      <c r="BN373" s="12">
        <v>193</v>
      </c>
      <c r="BO373" s="12">
        <v>83</v>
      </c>
      <c r="BP373" s="12">
        <v>110</v>
      </c>
      <c r="BQ373" s="12">
        <v>45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14</v>
      </c>
      <c r="CE373" s="12">
        <v>500017.26999999996</v>
      </c>
      <c r="CF373" s="12">
        <v>275</v>
      </c>
      <c r="CG373" s="12">
        <v>136</v>
      </c>
      <c r="CH373" s="12">
        <v>139</v>
      </c>
      <c r="CI373" s="12">
        <v>86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</row>
    <row r="374" spans="1:93" ht="15.75" thickBot="1" x14ac:dyDescent="0.3">
      <c r="A374" t="s">
        <v>455</v>
      </c>
      <c r="B374" s="10" t="s">
        <v>469</v>
      </c>
      <c r="C374" s="10" t="s">
        <v>4131</v>
      </c>
      <c r="D374" s="11">
        <v>21488924</v>
      </c>
      <c r="E374" s="11">
        <v>0</v>
      </c>
      <c r="F374" s="11">
        <v>0</v>
      </c>
      <c r="G374" s="11">
        <v>214889.24</v>
      </c>
      <c r="H374" s="11">
        <v>644667.02</v>
      </c>
      <c r="I374" s="11">
        <v>20181274.309999987</v>
      </c>
      <c r="J374" s="9">
        <v>205</v>
      </c>
      <c r="K374" s="11">
        <v>19321718.049999986</v>
      </c>
      <c r="L374" s="12">
        <v>7761</v>
      </c>
      <c r="M374" s="12">
        <v>3775</v>
      </c>
      <c r="N374" s="12">
        <v>3986</v>
      </c>
      <c r="O374" s="12">
        <v>2193</v>
      </c>
      <c r="P374" s="9">
        <v>132</v>
      </c>
      <c r="Q374" s="11">
        <v>8960420.979999993</v>
      </c>
      <c r="R374" s="12">
        <v>2654</v>
      </c>
      <c r="S374" s="11">
        <v>1296</v>
      </c>
      <c r="T374" s="11">
        <v>1358</v>
      </c>
      <c r="U374" s="12">
        <v>620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21</v>
      </c>
      <c r="AI374" s="12">
        <v>124908.95000000001</v>
      </c>
      <c r="AJ374" s="12">
        <v>161</v>
      </c>
      <c r="AK374" s="12">
        <v>84</v>
      </c>
      <c r="AL374" s="12">
        <v>77</v>
      </c>
      <c r="AM374" s="12">
        <v>38</v>
      </c>
      <c r="AN374" s="12">
        <v>26</v>
      </c>
      <c r="AO374" s="12">
        <v>431963.78</v>
      </c>
      <c r="AP374" s="12">
        <v>192</v>
      </c>
      <c r="AQ374" s="12">
        <v>97</v>
      </c>
      <c r="AR374" s="12">
        <v>95</v>
      </c>
      <c r="AS374" s="12">
        <v>45</v>
      </c>
      <c r="AT374" s="12">
        <v>57</v>
      </c>
      <c r="AU374" s="12">
        <v>3606904.1199999982</v>
      </c>
      <c r="AV374" s="12">
        <v>444</v>
      </c>
      <c r="AW374" s="12">
        <v>215</v>
      </c>
      <c r="AX374" s="12">
        <v>229</v>
      </c>
      <c r="AY374" s="12">
        <v>123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3</v>
      </c>
      <c r="BM374" s="12">
        <v>97301.53</v>
      </c>
      <c r="BN374" s="12">
        <v>188</v>
      </c>
      <c r="BO374" s="12">
        <v>98</v>
      </c>
      <c r="BP374" s="12">
        <v>90</v>
      </c>
      <c r="BQ374" s="12">
        <v>34</v>
      </c>
      <c r="BR374" s="12">
        <v>12</v>
      </c>
      <c r="BS374" s="12">
        <v>4204482.9399999995</v>
      </c>
      <c r="BT374" s="12">
        <v>581</v>
      </c>
      <c r="BU374" s="12">
        <v>279</v>
      </c>
      <c r="BV374" s="12">
        <v>302</v>
      </c>
      <c r="BW374" s="12">
        <v>139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13</v>
      </c>
      <c r="CE374" s="12">
        <v>494859.66000000003</v>
      </c>
      <c r="CF374" s="12">
        <v>1088</v>
      </c>
      <c r="CG374" s="12">
        <v>523</v>
      </c>
      <c r="CH374" s="12">
        <v>565</v>
      </c>
      <c r="CI374" s="12">
        <v>241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</row>
    <row r="375" spans="1:93" ht="15.75" thickBot="1" x14ac:dyDescent="0.3">
      <c r="A375" t="s">
        <v>455</v>
      </c>
      <c r="B375" s="10" t="s">
        <v>475</v>
      </c>
      <c r="C375" s="10" t="s">
        <v>4132</v>
      </c>
      <c r="D375" s="11">
        <v>34882791</v>
      </c>
      <c r="E375" s="11">
        <v>0</v>
      </c>
      <c r="F375" s="11">
        <v>0</v>
      </c>
      <c r="G375" s="11">
        <v>0</v>
      </c>
      <c r="H375" s="11">
        <v>0</v>
      </c>
      <c r="I375" s="11">
        <v>33138651.450000003</v>
      </c>
      <c r="J375" s="9">
        <v>104</v>
      </c>
      <c r="K375" s="11">
        <v>33138651.450000003</v>
      </c>
      <c r="L375" s="12">
        <v>19345</v>
      </c>
      <c r="M375" s="12">
        <v>8885</v>
      </c>
      <c r="N375" s="12">
        <v>10460</v>
      </c>
      <c r="O375" s="12">
        <v>5200</v>
      </c>
      <c r="P375" s="9">
        <v>53</v>
      </c>
      <c r="Q375" s="11">
        <v>3182455.1199999992</v>
      </c>
      <c r="R375" s="12">
        <v>1767</v>
      </c>
      <c r="S375" s="11">
        <v>839</v>
      </c>
      <c r="T375" s="11">
        <v>928</v>
      </c>
      <c r="U375" s="12">
        <v>380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4</v>
      </c>
      <c r="AU375" s="12">
        <v>1000000</v>
      </c>
      <c r="AV375" s="12">
        <v>106</v>
      </c>
      <c r="AW375" s="12">
        <v>48</v>
      </c>
      <c r="AX375" s="12">
        <v>58</v>
      </c>
      <c r="AY375" s="12">
        <v>20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19</v>
      </c>
      <c r="BG375" s="12">
        <v>940000</v>
      </c>
      <c r="BH375" s="12">
        <v>195</v>
      </c>
      <c r="BI375" s="12">
        <v>103</v>
      </c>
      <c r="BJ375" s="12">
        <v>92</v>
      </c>
      <c r="BK375" s="12">
        <v>47</v>
      </c>
      <c r="BL375" s="12">
        <v>16</v>
      </c>
      <c r="BM375" s="12">
        <v>478645.51000000007</v>
      </c>
      <c r="BN375" s="12">
        <v>879</v>
      </c>
      <c r="BO375" s="12">
        <v>417</v>
      </c>
      <c r="BP375" s="12">
        <v>462</v>
      </c>
      <c r="BQ375" s="12">
        <v>192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14</v>
      </c>
      <c r="CE375" s="12">
        <v>763809.61</v>
      </c>
      <c r="CF375" s="12">
        <v>587</v>
      </c>
      <c r="CG375" s="12">
        <v>271</v>
      </c>
      <c r="CH375" s="12">
        <v>316</v>
      </c>
      <c r="CI375" s="12">
        <v>121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</row>
    <row r="376" spans="1:93" ht="15.75" thickBot="1" x14ac:dyDescent="0.3">
      <c r="A376" t="s">
        <v>502</v>
      </c>
      <c r="B376" s="10" t="s">
        <v>504</v>
      </c>
      <c r="C376" s="10" t="s">
        <v>4133</v>
      </c>
      <c r="D376" s="11">
        <v>492288100.19999999</v>
      </c>
      <c r="E376" s="11">
        <v>0</v>
      </c>
      <c r="F376" s="11">
        <v>0</v>
      </c>
      <c r="G376" s="11">
        <v>9845762</v>
      </c>
      <c r="H376" s="11">
        <v>14768643</v>
      </c>
      <c r="I376" s="11">
        <v>407533895.63000047</v>
      </c>
      <c r="J376" s="9">
        <v>993</v>
      </c>
      <c r="K376" s="11">
        <v>382919490.63000047</v>
      </c>
      <c r="L376" s="12">
        <v>269006</v>
      </c>
      <c r="M376" s="12">
        <v>123902</v>
      </c>
      <c r="N376" s="12">
        <v>145104</v>
      </c>
      <c r="O376" s="12">
        <v>40579</v>
      </c>
      <c r="P376" s="9">
        <v>47</v>
      </c>
      <c r="Q376" s="11">
        <v>11882649.999999998</v>
      </c>
      <c r="R376" s="12">
        <v>1140</v>
      </c>
      <c r="S376" s="11">
        <v>851</v>
      </c>
      <c r="T376" s="11">
        <v>289</v>
      </c>
      <c r="U376" s="12">
        <v>1138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5</v>
      </c>
      <c r="AC376" s="12">
        <v>3931029.77</v>
      </c>
      <c r="AD376" s="12">
        <v>113</v>
      </c>
      <c r="AE376" s="12">
        <v>81</v>
      </c>
      <c r="AF376" s="12">
        <v>32</v>
      </c>
      <c r="AG376" s="12">
        <v>113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0</v>
      </c>
      <c r="AU376" s="12">
        <v>0</v>
      </c>
      <c r="AV376" s="12">
        <v>0</v>
      </c>
      <c r="AW376" s="12">
        <v>0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0</v>
      </c>
      <c r="BG376" s="12">
        <v>0</v>
      </c>
      <c r="BH376" s="12">
        <v>0</v>
      </c>
      <c r="BI376" s="12">
        <v>0</v>
      </c>
      <c r="BJ376" s="12">
        <v>0</v>
      </c>
      <c r="BK376" s="12">
        <v>0</v>
      </c>
      <c r="BL376" s="12">
        <v>32</v>
      </c>
      <c r="BM376" s="12">
        <v>3993277.5100000012</v>
      </c>
      <c r="BN376" s="12">
        <v>869</v>
      </c>
      <c r="BO376" s="12">
        <v>651</v>
      </c>
      <c r="BP376" s="12">
        <v>218</v>
      </c>
      <c r="BQ376" s="12">
        <v>868</v>
      </c>
      <c r="BR376" s="12">
        <v>10</v>
      </c>
      <c r="BS376" s="12">
        <v>3958342.7199999993</v>
      </c>
      <c r="BT376" s="12">
        <v>158</v>
      </c>
      <c r="BU376" s="12">
        <v>119</v>
      </c>
      <c r="BV376" s="12">
        <v>39</v>
      </c>
      <c r="BW376" s="12">
        <v>157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</row>
    <row r="377" spans="1:93" ht="15.75" thickBot="1" x14ac:dyDescent="0.3">
      <c r="A377" t="s">
        <v>502</v>
      </c>
      <c r="B377" s="10" t="s">
        <v>507</v>
      </c>
      <c r="C377" s="10" t="s">
        <v>4134</v>
      </c>
      <c r="D377" s="11">
        <v>51746669.82</v>
      </c>
      <c r="E377" s="11">
        <v>0</v>
      </c>
      <c r="F377" s="11">
        <v>0</v>
      </c>
      <c r="G377" s="11">
        <v>0</v>
      </c>
      <c r="H377" s="11">
        <v>1500653.42</v>
      </c>
      <c r="I377" s="11">
        <v>51746669.82</v>
      </c>
      <c r="J377" s="9">
        <v>59</v>
      </c>
      <c r="K377" s="11">
        <v>50246016.399999999</v>
      </c>
      <c r="L377" s="12">
        <v>49029</v>
      </c>
      <c r="M377" s="12">
        <v>22678</v>
      </c>
      <c r="N377" s="12">
        <v>26351</v>
      </c>
      <c r="O377" s="12">
        <v>12478</v>
      </c>
      <c r="P377" s="9">
        <v>12</v>
      </c>
      <c r="Q377" s="11">
        <v>1640300</v>
      </c>
      <c r="R377" s="12">
        <v>4857</v>
      </c>
      <c r="S377" s="11">
        <v>2260</v>
      </c>
      <c r="T377" s="11">
        <v>2597</v>
      </c>
      <c r="U377" s="12">
        <v>972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v>0</v>
      </c>
      <c r="AT377" s="12">
        <v>0</v>
      </c>
      <c r="AU377" s="12">
        <v>0</v>
      </c>
      <c r="AV377" s="12">
        <v>0</v>
      </c>
      <c r="AW377" s="12">
        <v>0</v>
      </c>
      <c r="AX377" s="12">
        <v>0</v>
      </c>
      <c r="AY377" s="12">
        <v>0</v>
      </c>
      <c r="AZ377" s="12">
        <v>0</v>
      </c>
      <c r="BA377" s="12">
        <v>0</v>
      </c>
      <c r="BB377" s="12">
        <v>0</v>
      </c>
      <c r="BC377" s="12">
        <v>0</v>
      </c>
      <c r="BD377" s="12">
        <v>0</v>
      </c>
      <c r="BE377" s="12">
        <v>0</v>
      </c>
      <c r="BF377" s="12">
        <v>0</v>
      </c>
      <c r="BG377" s="12">
        <v>0</v>
      </c>
      <c r="BH377" s="12">
        <v>0</v>
      </c>
      <c r="BI377" s="12">
        <v>0</v>
      </c>
      <c r="BJ377" s="12">
        <v>0</v>
      </c>
      <c r="BK377" s="12">
        <v>0</v>
      </c>
      <c r="BL377" s="12">
        <v>6</v>
      </c>
      <c r="BM377" s="12">
        <v>741200</v>
      </c>
      <c r="BN377" s="12">
        <v>2429</v>
      </c>
      <c r="BO377" s="12">
        <v>1130</v>
      </c>
      <c r="BP377" s="12">
        <v>1299</v>
      </c>
      <c r="BQ377" s="12">
        <v>486</v>
      </c>
      <c r="BR377" s="12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6</v>
      </c>
      <c r="CE377" s="12">
        <v>899100</v>
      </c>
      <c r="CF377" s="12">
        <v>2428</v>
      </c>
      <c r="CG377" s="12">
        <v>1130</v>
      </c>
      <c r="CH377" s="12">
        <v>1298</v>
      </c>
      <c r="CI377" s="12">
        <v>486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</row>
    <row r="378" spans="1:93" ht="15.75" thickBot="1" x14ac:dyDescent="0.3">
      <c r="A378" t="s">
        <v>502</v>
      </c>
      <c r="B378" s="10" t="s">
        <v>509</v>
      </c>
      <c r="C378" s="10" t="s">
        <v>4135</v>
      </c>
      <c r="D378" s="11">
        <v>71301172.510000005</v>
      </c>
      <c r="E378" s="11">
        <v>0</v>
      </c>
      <c r="F378" s="11">
        <v>0</v>
      </c>
      <c r="G378" s="11">
        <v>0</v>
      </c>
      <c r="H378" s="11">
        <v>2139035.1799999997</v>
      </c>
      <c r="I378" s="11">
        <v>71300572.530000001</v>
      </c>
      <c r="J378" s="9">
        <v>73</v>
      </c>
      <c r="K378" s="11">
        <v>69161537.350000009</v>
      </c>
      <c r="L378" s="12">
        <v>31542</v>
      </c>
      <c r="M378" s="12">
        <v>15418</v>
      </c>
      <c r="N378" s="12">
        <v>16124</v>
      </c>
      <c r="O378" s="12">
        <v>3776</v>
      </c>
      <c r="P378" s="9">
        <v>3</v>
      </c>
      <c r="Q378" s="11">
        <v>3551436.84</v>
      </c>
      <c r="R378" s="12">
        <v>530</v>
      </c>
      <c r="S378" s="11">
        <v>252</v>
      </c>
      <c r="T378" s="11">
        <v>278</v>
      </c>
      <c r="U378" s="12">
        <v>56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0</v>
      </c>
      <c r="AO378" s="12">
        <v>0</v>
      </c>
      <c r="AP378" s="12">
        <v>0</v>
      </c>
      <c r="AQ378" s="12">
        <v>0</v>
      </c>
      <c r="AR378" s="12">
        <v>0</v>
      </c>
      <c r="AS378" s="12">
        <v>0</v>
      </c>
      <c r="AT378" s="12">
        <v>2</v>
      </c>
      <c r="AU378" s="12">
        <v>3400000</v>
      </c>
      <c r="AV378" s="12">
        <v>500</v>
      </c>
      <c r="AW378" s="12">
        <v>240</v>
      </c>
      <c r="AX378" s="12">
        <v>260</v>
      </c>
      <c r="AY378" s="12">
        <v>50</v>
      </c>
      <c r="AZ378" s="12">
        <v>0</v>
      </c>
      <c r="BA378" s="12">
        <v>0</v>
      </c>
      <c r="BB378" s="12">
        <v>0</v>
      </c>
      <c r="BC378" s="12">
        <v>0</v>
      </c>
      <c r="BD378" s="12">
        <v>0</v>
      </c>
      <c r="BE378" s="12">
        <v>0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1</v>
      </c>
      <c r="CE378" s="12">
        <v>151436.84</v>
      </c>
      <c r="CF378" s="12">
        <v>30</v>
      </c>
      <c r="CG378" s="12">
        <v>12</v>
      </c>
      <c r="CH378" s="12">
        <v>18</v>
      </c>
      <c r="CI378" s="12">
        <v>6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</row>
    <row r="379" spans="1:93" ht="15.75" thickBot="1" x14ac:dyDescent="0.3">
      <c r="A379" t="s">
        <v>502</v>
      </c>
      <c r="B379" s="10" t="s">
        <v>511</v>
      </c>
      <c r="C379" s="10" t="s">
        <v>4136</v>
      </c>
      <c r="D379" s="11">
        <v>40561778.280000001</v>
      </c>
      <c r="E379" s="11">
        <v>0</v>
      </c>
      <c r="F379" s="11">
        <v>0</v>
      </c>
      <c r="G379" s="11">
        <v>811235.56</v>
      </c>
      <c r="H379" s="11">
        <v>1216853.3500000001</v>
      </c>
      <c r="I379" s="11">
        <v>40561778.279999986</v>
      </c>
      <c r="J379" s="9">
        <v>79</v>
      </c>
      <c r="K379" s="11">
        <v>38533689.36999999</v>
      </c>
      <c r="L379" s="12">
        <v>3337</v>
      </c>
      <c r="M379" s="12">
        <v>1525</v>
      </c>
      <c r="N379" s="12">
        <v>1812</v>
      </c>
      <c r="O379" s="12">
        <v>10869</v>
      </c>
      <c r="P379" s="9">
        <v>0</v>
      </c>
      <c r="Q379" s="11">
        <v>0</v>
      </c>
      <c r="R379" s="12">
        <v>0</v>
      </c>
      <c r="S379" s="11">
        <v>0</v>
      </c>
      <c r="T379" s="11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0</v>
      </c>
      <c r="BG379" s="12">
        <v>0</v>
      </c>
      <c r="BH379" s="12">
        <v>0</v>
      </c>
      <c r="BI379" s="12">
        <v>0</v>
      </c>
      <c r="BJ379" s="12">
        <v>0</v>
      </c>
      <c r="BK379" s="12">
        <v>0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</row>
    <row r="380" spans="1:93" ht="15.75" thickBot="1" x14ac:dyDescent="0.3">
      <c r="A380" t="s">
        <v>502</v>
      </c>
      <c r="B380" s="10" t="s">
        <v>574</v>
      </c>
      <c r="C380" s="10" t="s">
        <v>4137</v>
      </c>
      <c r="D380" s="11">
        <v>6723705.79</v>
      </c>
      <c r="E380" s="11">
        <v>0</v>
      </c>
      <c r="F380" s="11">
        <v>0</v>
      </c>
      <c r="G380" s="11">
        <v>134474.12</v>
      </c>
      <c r="H380" s="11">
        <v>201711</v>
      </c>
      <c r="I380" s="11">
        <v>6723705.5100000007</v>
      </c>
      <c r="J380" s="9">
        <v>5</v>
      </c>
      <c r="K380" s="11">
        <v>6387520.3900000006</v>
      </c>
      <c r="L380" s="12">
        <v>2655</v>
      </c>
      <c r="M380" s="12">
        <v>1328</v>
      </c>
      <c r="N380" s="12">
        <v>1327</v>
      </c>
      <c r="O380" s="12">
        <v>1155</v>
      </c>
      <c r="P380" s="9">
        <v>0</v>
      </c>
      <c r="Q380" s="11">
        <v>0</v>
      </c>
      <c r="R380" s="12">
        <v>0</v>
      </c>
      <c r="S380" s="11">
        <v>0</v>
      </c>
      <c r="T380" s="11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</row>
    <row r="381" spans="1:93" ht="15.75" thickBot="1" x14ac:dyDescent="0.3">
      <c r="A381" t="s">
        <v>502</v>
      </c>
      <c r="B381" s="10" t="s">
        <v>513</v>
      </c>
      <c r="C381" s="10" t="s">
        <v>4138</v>
      </c>
      <c r="D381" s="11">
        <v>16004438.41</v>
      </c>
      <c r="E381" s="11">
        <v>0</v>
      </c>
      <c r="F381" s="11">
        <v>0</v>
      </c>
      <c r="G381" s="11">
        <v>320088.77</v>
      </c>
      <c r="H381" s="11">
        <v>480133.15</v>
      </c>
      <c r="I381" s="11">
        <v>16004438.409999998</v>
      </c>
      <c r="J381" s="9">
        <v>48</v>
      </c>
      <c r="K381" s="11">
        <v>15204216.489999998</v>
      </c>
      <c r="L381" s="12">
        <v>17093</v>
      </c>
      <c r="M381" s="12">
        <v>8176</v>
      </c>
      <c r="N381" s="12">
        <v>8917</v>
      </c>
      <c r="O381" s="12">
        <v>6645</v>
      </c>
      <c r="P381" s="9">
        <v>1</v>
      </c>
      <c r="Q381" s="11">
        <v>200000</v>
      </c>
      <c r="R381" s="12">
        <v>43</v>
      </c>
      <c r="S381" s="11">
        <v>20</v>
      </c>
      <c r="T381" s="11">
        <v>23</v>
      </c>
      <c r="U381" s="12">
        <v>10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1</v>
      </c>
      <c r="AU381" s="12">
        <v>200000</v>
      </c>
      <c r="AV381" s="12">
        <v>43</v>
      </c>
      <c r="AW381" s="12">
        <v>20</v>
      </c>
      <c r="AX381" s="12">
        <v>23</v>
      </c>
      <c r="AY381" s="12">
        <v>10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</row>
    <row r="382" spans="1:93" ht="15.75" thickBot="1" x14ac:dyDescent="0.3">
      <c r="A382" t="s">
        <v>502</v>
      </c>
      <c r="B382" s="10" t="s">
        <v>515</v>
      </c>
      <c r="C382" s="10" t="s">
        <v>4139</v>
      </c>
      <c r="D382" s="11">
        <v>39611424.039999999</v>
      </c>
      <c r="E382" s="11">
        <v>0</v>
      </c>
      <c r="F382" s="11">
        <v>0</v>
      </c>
      <c r="G382" s="11">
        <v>792228.48</v>
      </c>
      <c r="H382" s="11">
        <v>1188342.72</v>
      </c>
      <c r="I382" s="11">
        <v>6538841.3899999997</v>
      </c>
      <c r="J382" s="9">
        <v>9</v>
      </c>
      <c r="K382" s="11">
        <v>4558270.1899999995</v>
      </c>
      <c r="L382" s="12">
        <v>4269</v>
      </c>
      <c r="M382" s="12">
        <v>1778</v>
      </c>
      <c r="N382" s="12">
        <v>2491</v>
      </c>
      <c r="O382" s="12">
        <v>1629</v>
      </c>
      <c r="P382" s="9">
        <v>0</v>
      </c>
      <c r="Q382" s="11">
        <v>0</v>
      </c>
      <c r="R382" s="12">
        <v>0</v>
      </c>
      <c r="S382" s="11">
        <v>0</v>
      </c>
      <c r="T382" s="11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</row>
    <row r="383" spans="1:93" ht="15.75" thickBot="1" x14ac:dyDescent="0.3">
      <c r="A383" t="s">
        <v>502</v>
      </c>
      <c r="B383" s="10" t="s">
        <v>516</v>
      </c>
      <c r="C383" s="10" t="s">
        <v>4140</v>
      </c>
      <c r="D383" s="11">
        <v>10985266.23</v>
      </c>
      <c r="E383" s="11">
        <v>0</v>
      </c>
      <c r="F383" s="11">
        <v>0</v>
      </c>
      <c r="G383" s="11">
        <v>219705.32</v>
      </c>
      <c r="H383" s="11">
        <v>329557.99</v>
      </c>
      <c r="I383" s="11">
        <v>10985266.230000004</v>
      </c>
      <c r="J383" s="9">
        <v>34</v>
      </c>
      <c r="K383" s="11">
        <v>10436002.920000004</v>
      </c>
      <c r="L383" s="12">
        <v>23783</v>
      </c>
      <c r="M383" s="12">
        <v>11958</v>
      </c>
      <c r="N383" s="12">
        <v>11825</v>
      </c>
      <c r="O383" s="12">
        <v>6818</v>
      </c>
      <c r="P383" s="9">
        <v>4</v>
      </c>
      <c r="Q383" s="11">
        <v>1223134.45</v>
      </c>
      <c r="R383" s="12">
        <v>247</v>
      </c>
      <c r="S383" s="11">
        <v>116</v>
      </c>
      <c r="T383" s="11">
        <v>131</v>
      </c>
      <c r="U383" s="12">
        <v>50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3</v>
      </c>
      <c r="AU383" s="12">
        <v>978369.3</v>
      </c>
      <c r="AV383" s="12">
        <v>102</v>
      </c>
      <c r="AW383" s="12">
        <v>46</v>
      </c>
      <c r="AX383" s="12">
        <v>56</v>
      </c>
      <c r="AY383" s="12">
        <v>30</v>
      </c>
      <c r="AZ383" s="12">
        <v>0</v>
      </c>
      <c r="BA383" s="12">
        <v>0</v>
      </c>
      <c r="BB383" s="12">
        <v>0</v>
      </c>
      <c r="BC383" s="12">
        <v>0</v>
      </c>
      <c r="BD383" s="12">
        <v>0</v>
      </c>
      <c r="BE383" s="12">
        <v>0</v>
      </c>
      <c r="BF383" s="12">
        <v>0</v>
      </c>
      <c r="BG383" s="12">
        <v>0</v>
      </c>
      <c r="BH383" s="12">
        <v>0</v>
      </c>
      <c r="BI383" s="12">
        <v>0</v>
      </c>
      <c r="BJ383" s="12">
        <v>0</v>
      </c>
      <c r="BK383" s="12">
        <v>0</v>
      </c>
      <c r="BL383" s="12">
        <v>0</v>
      </c>
      <c r="BM383" s="12">
        <v>0</v>
      </c>
      <c r="BN383" s="12">
        <v>0</v>
      </c>
      <c r="BO383" s="12">
        <v>0</v>
      </c>
      <c r="BP383" s="12">
        <v>0</v>
      </c>
      <c r="BQ383" s="12">
        <v>0</v>
      </c>
      <c r="BR383" s="12">
        <v>1</v>
      </c>
      <c r="BS383" s="12">
        <v>244765.15</v>
      </c>
      <c r="BT383" s="12">
        <v>145</v>
      </c>
      <c r="BU383" s="12">
        <v>70</v>
      </c>
      <c r="BV383" s="12">
        <v>75</v>
      </c>
      <c r="BW383" s="12">
        <v>20</v>
      </c>
      <c r="BX383" s="12">
        <v>0</v>
      </c>
      <c r="BY383" s="12">
        <v>0</v>
      </c>
      <c r="BZ383" s="12">
        <v>0</v>
      </c>
      <c r="CA383" s="12">
        <v>0</v>
      </c>
      <c r="CB383" s="12">
        <v>0</v>
      </c>
      <c r="CC383" s="12">
        <v>0</v>
      </c>
      <c r="CD383" s="12">
        <v>0</v>
      </c>
      <c r="CE383" s="12">
        <v>0</v>
      </c>
      <c r="CF383" s="12">
        <v>0</v>
      </c>
      <c r="CG383" s="12">
        <v>0</v>
      </c>
      <c r="CH383" s="12">
        <v>0</v>
      </c>
      <c r="CI383" s="12">
        <v>0</v>
      </c>
      <c r="CJ383" s="12">
        <v>0</v>
      </c>
      <c r="CK383" s="12">
        <v>0</v>
      </c>
      <c r="CL383" s="12">
        <v>0</v>
      </c>
      <c r="CM383" s="12">
        <v>0</v>
      </c>
      <c r="CN383" s="12">
        <v>0</v>
      </c>
      <c r="CO383" s="12">
        <v>0</v>
      </c>
    </row>
    <row r="384" spans="1:93" ht="15.75" thickBot="1" x14ac:dyDescent="0.3">
      <c r="A384" t="s">
        <v>502</v>
      </c>
      <c r="B384" s="10" t="s">
        <v>564</v>
      </c>
      <c r="C384" s="10" t="s">
        <v>4141</v>
      </c>
      <c r="D384" s="11">
        <v>12885415.130000001</v>
      </c>
      <c r="E384" s="11">
        <v>0</v>
      </c>
      <c r="F384" s="11">
        <v>0</v>
      </c>
      <c r="G384" s="11">
        <v>257708.3</v>
      </c>
      <c r="H384" s="11">
        <v>386562.45</v>
      </c>
      <c r="I384" s="11">
        <v>12885415.129999999</v>
      </c>
      <c r="J384" s="9">
        <v>12</v>
      </c>
      <c r="K384" s="11">
        <v>12241144.379999999</v>
      </c>
      <c r="L384" s="12">
        <v>7037</v>
      </c>
      <c r="M384" s="12">
        <v>3390</v>
      </c>
      <c r="N384" s="12">
        <v>3647</v>
      </c>
      <c r="O384" s="12">
        <v>1988</v>
      </c>
      <c r="P384" s="9">
        <v>0</v>
      </c>
      <c r="Q384" s="11">
        <v>0</v>
      </c>
      <c r="R384" s="12">
        <v>0</v>
      </c>
      <c r="S384" s="11">
        <v>0</v>
      </c>
      <c r="T384" s="11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2">
        <v>0</v>
      </c>
      <c r="BB384" s="12">
        <v>0</v>
      </c>
      <c r="BC384" s="12">
        <v>0</v>
      </c>
      <c r="BD384" s="12">
        <v>0</v>
      </c>
      <c r="BE384" s="12">
        <v>0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2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0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</row>
    <row r="385" spans="1:93" ht="15.75" thickBot="1" x14ac:dyDescent="0.3">
      <c r="A385" t="s">
        <v>502</v>
      </c>
      <c r="B385" s="10" t="s">
        <v>529</v>
      </c>
      <c r="C385" s="10" t="s">
        <v>4142</v>
      </c>
      <c r="D385" s="11">
        <v>64804207.530000001</v>
      </c>
      <c r="E385" s="11">
        <v>0</v>
      </c>
      <c r="F385" s="11">
        <v>0</v>
      </c>
      <c r="G385" s="11">
        <v>1296084.1399999999</v>
      </c>
      <c r="H385" s="11">
        <v>1944126.21</v>
      </c>
      <c r="I385" s="11">
        <v>64804207</v>
      </c>
      <c r="J385" s="9">
        <v>56</v>
      </c>
      <c r="K385" s="11">
        <v>61563996.649999999</v>
      </c>
      <c r="L385" s="12">
        <v>58512</v>
      </c>
      <c r="M385" s="12">
        <v>28720</v>
      </c>
      <c r="N385" s="12">
        <v>29792</v>
      </c>
      <c r="O385" s="12">
        <v>20092</v>
      </c>
      <c r="P385" s="9">
        <v>3</v>
      </c>
      <c r="Q385" s="11">
        <v>1750063.7999999998</v>
      </c>
      <c r="R385" s="12">
        <v>1715</v>
      </c>
      <c r="S385" s="11">
        <v>858</v>
      </c>
      <c r="T385" s="11">
        <v>857</v>
      </c>
      <c r="U385" s="12">
        <v>343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0</v>
      </c>
      <c r="BA385" s="12">
        <v>0</v>
      </c>
      <c r="BB385" s="12">
        <v>0</v>
      </c>
      <c r="BC385" s="12">
        <v>0</v>
      </c>
      <c r="BD385" s="12">
        <v>0</v>
      </c>
      <c r="BE385" s="12">
        <v>0</v>
      </c>
      <c r="BF385" s="12">
        <v>0</v>
      </c>
      <c r="BG385" s="12">
        <v>0</v>
      </c>
      <c r="BH385" s="12">
        <v>0</v>
      </c>
      <c r="BI385" s="12">
        <v>0</v>
      </c>
      <c r="BJ385" s="12">
        <v>0</v>
      </c>
      <c r="BK385" s="12">
        <v>0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2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0</v>
      </c>
      <c r="CB385" s="12">
        <v>0</v>
      </c>
      <c r="CC385" s="12">
        <v>0</v>
      </c>
      <c r="CD385" s="12">
        <v>3</v>
      </c>
      <c r="CE385" s="12">
        <v>1750063.7999999998</v>
      </c>
      <c r="CF385" s="12">
        <v>1715</v>
      </c>
      <c r="CG385" s="12">
        <v>858</v>
      </c>
      <c r="CH385" s="12">
        <v>857</v>
      </c>
      <c r="CI385" s="12">
        <v>343</v>
      </c>
      <c r="CJ385" s="12">
        <v>0</v>
      </c>
      <c r="CK385" s="12">
        <v>0</v>
      </c>
      <c r="CL385" s="12">
        <v>0</v>
      </c>
      <c r="CM385" s="12">
        <v>0</v>
      </c>
      <c r="CN385" s="12">
        <v>0</v>
      </c>
      <c r="CO385" s="12">
        <v>0</v>
      </c>
    </row>
    <row r="386" spans="1:93" ht="15.75" thickBot="1" x14ac:dyDescent="0.3">
      <c r="A386" t="s">
        <v>502</v>
      </c>
      <c r="B386" s="10" t="s">
        <v>4781</v>
      </c>
      <c r="C386" s="10" t="s">
        <v>4143</v>
      </c>
      <c r="D386" s="11">
        <v>74186190.980000004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9">
        <v>0</v>
      </c>
      <c r="K386" s="11">
        <v>0</v>
      </c>
      <c r="L386" s="12">
        <v>0</v>
      </c>
      <c r="M386" s="12">
        <v>0</v>
      </c>
      <c r="N386" s="12">
        <v>0</v>
      </c>
      <c r="O386" s="12">
        <v>0</v>
      </c>
      <c r="P386" s="9">
        <v>0</v>
      </c>
      <c r="Q386" s="11">
        <v>0</v>
      </c>
      <c r="R386" s="12">
        <v>0</v>
      </c>
      <c r="S386" s="11">
        <v>0</v>
      </c>
      <c r="T386" s="11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>
        <v>0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</row>
    <row r="387" spans="1:93" ht="15.75" thickBot="1" x14ac:dyDescent="0.3">
      <c r="A387" t="s">
        <v>502</v>
      </c>
      <c r="B387" s="10" t="s">
        <v>506</v>
      </c>
      <c r="C387" s="10" t="s">
        <v>4144</v>
      </c>
      <c r="D387" s="11">
        <v>144421078.69999999</v>
      </c>
      <c r="E387" s="11">
        <v>0</v>
      </c>
      <c r="F387" s="11">
        <v>0</v>
      </c>
      <c r="G387" s="11">
        <v>120557.41</v>
      </c>
      <c r="H387" s="11">
        <v>1464468.35</v>
      </c>
      <c r="I387" s="11">
        <v>144421078.69999996</v>
      </c>
      <c r="J387" s="9">
        <v>237</v>
      </c>
      <c r="K387" s="11">
        <v>142836052.93999997</v>
      </c>
      <c r="L387" s="12">
        <v>749646</v>
      </c>
      <c r="M387" s="12">
        <v>322952</v>
      </c>
      <c r="N387" s="12">
        <v>426694</v>
      </c>
      <c r="O387" s="12">
        <v>156199</v>
      </c>
      <c r="P387" s="9">
        <v>24</v>
      </c>
      <c r="Q387" s="11">
        <v>17055871.02</v>
      </c>
      <c r="R387" s="12">
        <v>51125</v>
      </c>
      <c r="S387" s="11">
        <v>23534</v>
      </c>
      <c r="T387" s="11">
        <v>27591</v>
      </c>
      <c r="U387" s="12">
        <v>10509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v>0</v>
      </c>
      <c r="AT387" s="12">
        <v>0</v>
      </c>
      <c r="AU387" s="12">
        <v>0</v>
      </c>
      <c r="AV387" s="12">
        <v>0</v>
      </c>
      <c r="AW387" s="12">
        <v>0</v>
      </c>
      <c r="AX387" s="12">
        <v>0</v>
      </c>
      <c r="AY387" s="12">
        <v>0</v>
      </c>
      <c r="AZ387" s="12">
        <v>0</v>
      </c>
      <c r="BA387" s="12">
        <v>0</v>
      </c>
      <c r="BB387" s="12">
        <v>0</v>
      </c>
      <c r="BC387" s="12">
        <v>0</v>
      </c>
      <c r="BD387" s="12">
        <v>0</v>
      </c>
      <c r="BE387" s="12">
        <v>0</v>
      </c>
      <c r="BF387" s="12">
        <v>0</v>
      </c>
      <c r="BG387" s="12">
        <v>0</v>
      </c>
      <c r="BH387" s="12">
        <v>0</v>
      </c>
      <c r="BI387" s="12">
        <v>0</v>
      </c>
      <c r="BJ387" s="12">
        <v>0</v>
      </c>
      <c r="BK387" s="12">
        <v>0</v>
      </c>
      <c r="BL387" s="12">
        <v>24</v>
      </c>
      <c r="BM387" s="12">
        <v>17055871.02</v>
      </c>
      <c r="BN387" s="12">
        <v>51125</v>
      </c>
      <c r="BO387" s="12">
        <v>23534</v>
      </c>
      <c r="BP387" s="12">
        <v>27591</v>
      </c>
      <c r="BQ387" s="12">
        <v>10509</v>
      </c>
      <c r="BR387" s="12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0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  <c r="CM387" s="12">
        <v>0</v>
      </c>
      <c r="CN387" s="12">
        <v>0</v>
      </c>
      <c r="CO387" s="12">
        <v>0</v>
      </c>
    </row>
    <row r="388" spans="1:93" ht="15.75" thickBot="1" x14ac:dyDescent="0.3">
      <c r="A388" t="s">
        <v>502</v>
      </c>
      <c r="B388" s="10" t="s">
        <v>510</v>
      </c>
      <c r="C388" s="10" t="s">
        <v>4145</v>
      </c>
      <c r="D388" s="11">
        <v>23491654.390000001</v>
      </c>
      <c r="E388" s="11">
        <v>0</v>
      </c>
      <c r="F388" s="11">
        <v>0</v>
      </c>
      <c r="G388" s="11">
        <v>469833.08</v>
      </c>
      <c r="H388" s="11">
        <v>704749.32000000007</v>
      </c>
      <c r="I388" s="11">
        <v>23491654.390000001</v>
      </c>
      <c r="J388" s="9">
        <v>59</v>
      </c>
      <c r="K388" s="11">
        <v>22317071.990000002</v>
      </c>
      <c r="L388" s="12">
        <v>20846</v>
      </c>
      <c r="M388" s="12">
        <v>9194</v>
      </c>
      <c r="N388" s="12">
        <v>11652</v>
      </c>
      <c r="O388" s="12">
        <v>5274</v>
      </c>
      <c r="P388" s="9">
        <v>0</v>
      </c>
      <c r="Q388" s="11">
        <v>0</v>
      </c>
      <c r="R388" s="12">
        <v>0</v>
      </c>
      <c r="S388" s="11">
        <v>0</v>
      </c>
      <c r="T388" s="11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>
        <v>0</v>
      </c>
      <c r="BC388" s="12">
        <v>0</v>
      </c>
      <c r="BD388" s="12">
        <v>0</v>
      </c>
      <c r="BE388" s="12">
        <v>0</v>
      </c>
      <c r="BF388" s="12">
        <v>0</v>
      </c>
      <c r="BG388" s="12">
        <v>0</v>
      </c>
      <c r="BH388" s="12">
        <v>0</v>
      </c>
      <c r="BI388" s="12">
        <v>0</v>
      </c>
      <c r="BJ388" s="12">
        <v>0</v>
      </c>
      <c r="BK388" s="12">
        <v>0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2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0</v>
      </c>
      <c r="BY388" s="12">
        <v>0</v>
      </c>
      <c r="BZ388" s="12">
        <v>0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</row>
    <row r="389" spans="1:93" ht="15.75" thickBot="1" x14ac:dyDescent="0.3">
      <c r="A389" t="s">
        <v>502</v>
      </c>
      <c r="B389" s="10" t="s">
        <v>512</v>
      </c>
      <c r="C389" s="10" t="s">
        <v>411</v>
      </c>
      <c r="D389" s="11">
        <v>14903683.4</v>
      </c>
      <c r="E389" s="11">
        <v>0</v>
      </c>
      <c r="F389" s="11">
        <v>0</v>
      </c>
      <c r="G389" s="11">
        <v>298073.67</v>
      </c>
      <c r="H389" s="11">
        <v>447110.5</v>
      </c>
      <c r="I389" s="11">
        <v>13979231.000000002</v>
      </c>
      <c r="J389" s="9">
        <v>37</v>
      </c>
      <c r="K389" s="11">
        <v>13234046.830000002</v>
      </c>
      <c r="L389" s="12">
        <v>20308</v>
      </c>
      <c r="M389" s="12">
        <v>9857</v>
      </c>
      <c r="N389" s="12">
        <v>10451</v>
      </c>
      <c r="O389" s="12">
        <v>5540</v>
      </c>
      <c r="P389" s="9">
        <v>8</v>
      </c>
      <c r="Q389" s="11">
        <v>2684293.2600000002</v>
      </c>
      <c r="R389" s="12">
        <v>591</v>
      </c>
      <c r="S389" s="11">
        <v>269</v>
      </c>
      <c r="T389" s="11">
        <v>322</v>
      </c>
      <c r="U389" s="12">
        <v>157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v>0</v>
      </c>
      <c r="AU389" s="12">
        <v>0</v>
      </c>
      <c r="AV389" s="12">
        <v>0</v>
      </c>
      <c r="AW389" s="12">
        <v>0</v>
      </c>
      <c r="AX389" s="12">
        <v>0</v>
      </c>
      <c r="AY389" s="12">
        <v>0</v>
      </c>
      <c r="AZ389" s="12">
        <v>0</v>
      </c>
      <c r="BA389" s="12">
        <v>0</v>
      </c>
      <c r="BB389" s="12">
        <v>0</v>
      </c>
      <c r="BC389" s="12">
        <v>0</v>
      </c>
      <c r="BD389" s="12">
        <v>0</v>
      </c>
      <c r="BE389" s="12">
        <v>0</v>
      </c>
      <c r="BF389" s="12">
        <v>1</v>
      </c>
      <c r="BG389" s="12">
        <v>149112.07999999999</v>
      </c>
      <c r="BH389" s="12">
        <v>55</v>
      </c>
      <c r="BI389" s="12">
        <v>22</v>
      </c>
      <c r="BJ389" s="12">
        <v>33</v>
      </c>
      <c r="BK389" s="12">
        <v>20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2">
        <v>0</v>
      </c>
      <c r="BS389" s="12">
        <v>0</v>
      </c>
      <c r="BT389" s="12">
        <v>0</v>
      </c>
      <c r="BU389" s="12">
        <v>0</v>
      </c>
      <c r="BV389" s="12">
        <v>0</v>
      </c>
      <c r="BW389" s="12">
        <v>0</v>
      </c>
      <c r="BX389" s="12">
        <v>4</v>
      </c>
      <c r="BY389" s="12">
        <v>1195969.2800000003</v>
      </c>
      <c r="BZ389" s="12">
        <v>326</v>
      </c>
      <c r="CA389" s="12">
        <v>160</v>
      </c>
      <c r="CB389" s="12">
        <v>166</v>
      </c>
      <c r="CC389" s="12">
        <v>58</v>
      </c>
      <c r="CD389" s="12">
        <v>3</v>
      </c>
      <c r="CE389" s="12">
        <v>1339211.8999999999</v>
      </c>
      <c r="CF389" s="12">
        <v>210</v>
      </c>
      <c r="CG389" s="12">
        <v>87</v>
      </c>
      <c r="CH389" s="12">
        <v>123</v>
      </c>
      <c r="CI389" s="12">
        <v>79</v>
      </c>
      <c r="CJ389" s="12">
        <v>0</v>
      </c>
      <c r="CK389" s="12">
        <v>0</v>
      </c>
      <c r="CL389" s="12">
        <v>0</v>
      </c>
      <c r="CM389" s="12">
        <v>0</v>
      </c>
      <c r="CN389" s="12">
        <v>0</v>
      </c>
      <c r="CO389" s="12">
        <v>0</v>
      </c>
    </row>
    <row r="390" spans="1:93" ht="15.75" thickBot="1" x14ac:dyDescent="0.3">
      <c r="A390" t="s">
        <v>502</v>
      </c>
      <c r="B390" s="10" t="s">
        <v>514</v>
      </c>
      <c r="C390" s="10" t="s">
        <v>4146</v>
      </c>
      <c r="D390" s="11">
        <v>10201122.630000001</v>
      </c>
      <c r="E390" s="11">
        <v>0</v>
      </c>
      <c r="F390" s="11">
        <v>0</v>
      </c>
      <c r="G390" s="11">
        <v>163217.97</v>
      </c>
      <c r="H390" s="11">
        <v>295832.57</v>
      </c>
      <c r="I390" s="11">
        <v>10201126.999999996</v>
      </c>
      <c r="J390" s="9">
        <v>35</v>
      </c>
      <c r="K390" s="11">
        <v>9742076.4599999972</v>
      </c>
      <c r="L390" s="12">
        <v>0</v>
      </c>
      <c r="M390" s="12">
        <v>0</v>
      </c>
      <c r="N390" s="12">
        <v>0</v>
      </c>
      <c r="O390" s="12">
        <v>1415</v>
      </c>
      <c r="P390" s="9">
        <v>0</v>
      </c>
      <c r="Q390" s="11">
        <v>0</v>
      </c>
      <c r="R390" s="12">
        <v>0</v>
      </c>
      <c r="S390" s="11">
        <v>0</v>
      </c>
      <c r="T390" s="11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>
        <v>0</v>
      </c>
      <c r="AX390" s="12">
        <v>0</v>
      </c>
      <c r="AY390" s="12">
        <v>0</v>
      </c>
      <c r="AZ390" s="12">
        <v>0</v>
      </c>
      <c r="BA390" s="12">
        <v>0</v>
      </c>
      <c r="BB390" s="12">
        <v>0</v>
      </c>
      <c r="BC390" s="12">
        <v>0</v>
      </c>
      <c r="BD390" s="12">
        <v>0</v>
      </c>
      <c r="BE390" s="12">
        <v>0</v>
      </c>
      <c r="BF390" s="12">
        <v>0</v>
      </c>
      <c r="BG390" s="12">
        <v>0</v>
      </c>
      <c r="BH390" s="12">
        <v>0</v>
      </c>
      <c r="BI390" s="12">
        <v>0</v>
      </c>
      <c r="BJ390" s="12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</row>
    <row r="391" spans="1:93" ht="15.75" thickBot="1" x14ac:dyDescent="0.3">
      <c r="A391" t="s">
        <v>502</v>
      </c>
      <c r="B391" s="10" t="s">
        <v>503</v>
      </c>
      <c r="C391" s="10" t="s">
        <v>4147</v>
      </c>
      <c r="D391" s="11">
        <v>38589225.899999999</v>
      </c>
      <c r="E391" s="11">
        <v>0</v>
      </c>
      <c r="F391" s="11">
        <v>0</v>
      </c>
      <c r="G391" s="11">
        <v>0</v>
      </c>
      <c r="H391" s="11">
        <v>0</v>
      </c>
      <c r="I391" s="11">
        <v>32589225.899999984</v>
      </c>
      <c r="J391" s="9">
        <v>114</v>
      </c>
      <c r="K391" s="11">
        <v>32589225.899999984</v>
      </c>
      <c r="L391" s="12">
        <v>22573</v>
      </c>
      <c r="M391" s="12">
        <v>11256</v>
      </c>
      <c r="N391" s="12">
        <v>11317</v>
      </c>
      <c r="O391" s="12">
        <v>3631</v>
      </c>
      <c r="P391" s="9">
        <v>52</v>
      </c>
      <c r="Q391" s="11">
        <v>4038545.39</v>
      </c>
      <c r="R391" s="12">
        <v>234</v>
      </c>
      <c r="S391" s="11">
        <v>130</v>
      </c>
      <c r="T391" s="11">
        <v>104</v>
      </c>
      <c r="U391" s="12">
        <v>233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4</v>
      </c>
      <c r="AC391" s="12">
        <v>2202910.3000000003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2">
        <v>0</v>
      </c>
      <c r="AU391" s="12">
        <v>0</v>
      </c>
      <c r="AV391" s="12">
        <v>0</v>
      </c>
      <c r="AW391" s="12">
        <v>0</v>
      </c>
      <c r="AX391" s="12">
        <v>0</v>
      </c>
      <c r="AY391" s="12">
        <v>0</v>
      </c>
      <c r="AZ391" s="12">
        <v>0</v>
      </c>
      <c r="BA391" s="12">
        <v>0</v>
      </c>
      <c r="BB391" s="12">
        <v>0</v>
      </c>
      <c r="BC391" s="12">
        <v>0</v>
      </c>
      <c r="BD391" s="12">
        <v>0</v>
      </c>
      <c r="BE391" s="12">
        <v>0</v>
      </c>
      <c r="BF391" s="12">
        <v>0</v>
      </c>
      <c r="BG391" s="12">
        <v>0</v>
      </c>
      <c r="BH391" s="12">
        <v>0</v>
      </c>
      <c r="BI391" s="12">
        <v>0</v>
      </c>
      <c r="BJ391" s="12">
        <v>0</v>
      </c>
      <c r="BK391" s="12">
        <v>0</v>
      </c>
      <c r="BL391" s="12">
        <v>19</v>
      </c>
      <c r="BM391" s="12">
        <v>653679</v>
      </c>
      <c r="BN391" s="12">
        <v>74</v>
      </c>
      <c r="BO391" s="12">
        <v>35</v>
      </c>
      <c r="BP391" s="12">
        <v>39</v>
      </c>
      <c r="BQ391" s="12">
        <v>74</v>
      </c>
      <c r="BR391" s="12">
        <v>0</v>
      </c>
      <c r="BS391" s="12">
        <v>0</v>
      </c>
      <c r="BT391" s="12">
        <v>0</v>
      </c>
      <c r="BU391" s="12">
        <v>0</v>
      </c>
      <c r="BV391" s="12">
        <v>0</v>
      </c>
      <c r="BW391" s="12">
        <v>0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29</v>
      </c>
      <c r="CE391" s="12">
        <v>1181956.0899999996</v>
      </c>
      <c r="CF391" s="12">
        <v>160</v>
      </c>
      <c r="CG391" s="12">
        <v>95</v>
      </c>
      <c r="CH391" s="12">
        <v>65</v>
      </c>
      <c r="CI391" s="12">
        <v>159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</row>
    <row r="392" spans="1:93" ht="15.75" thickBot="1" x14ac:dyDescent="0.3">
      <c r="A392" t="s">
        <v>502</v>
      </c>
      <c r="B392" s="10" t="s">
        <v>528</v>
      </c>
      <c r="C392" s="10" t="s">
        <v>4148</v>
      </c>
      <c r="D392" s="11">
        <v>16591322.880000001</v>
      </c>
      <c r="E392" s="11">
        <v>0</v>
      </c>
      <c r="F392" s="11">
        <v>0</v>
      </c>
      <c r="G392" s="11">
        <v>331826.46000000002</v>
      </c>
      <c r="H392" s="11">
        <v>497739.69</v>
      </c>
      <c r="I392" s="11">
        <v>16591322.879999999</v>
      </c>
      <c r="J392" s="9">
        <v>56</v>
      </c>
      <c r="K392" s="11">
        <v>15761756.729999999</v>
      </c>
      <c r="L392" s="12">
        <v>8699</v>
      </c>
      <c r="M392" s="12">
        <v>4295</v>
      </c>
      <c r="N392" s="12">
        <v>4404</v>
      </c>
      <c r="O392" s="12">
        <v>3246</v>
      </c>
      <c r="P392" s="9">
        <v>1</v>
      </c>
      <c r="Q392" s="11">
        <v>75870</v>
      </c>
      <c r="R392" s="12">
        <v>38</v>
      </c>
      <c r="S392" s="11">
        <v>15</v>
      </c>
      <c r="T392" s="11">
        <v>23</v>
      </c>
      <c r="U392" s="12">
        <v>38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12">
        <v>0</v>
      </c>
      <c r="AZ392" s="12">
        <v>0</v>
      </c>
      <c r="BA392" s="12">
        <v>0</v>
      </c>
      <c r="BB392" s="12">
        <v>0</v>
      </c>
      <c r="BC392" s="12">
        <v>0</v>
      </c>
      <c r="BD392" s="12">
        <v>0</v>
      </c>
      <c r="BE392" s="12">
        <v>0</v>
      </c>
      <c r="BF392" s="12">
        <v>0</v>
      </c>
      <c r="BG392" s="12">
        <v>0</v>
      </c>
      <c r="BH392" s="12">
        <v>0</v>
      </c>
      <c r="BI392" s="12">
        <v>0</v>
      </c>
      <c r="BJ392" s="12">
        <v>0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2">
        <v>0</v>
      </c>
      <c r="BS392" s="12">
        <v>0</v>
      </c>
      <c r="BT392" s="12">
        <v>0</v>
      </c>
      <c r="BU392" s="12">
        <v>0</v>
      </c>
      <c r="BV392" s="12">
        <v>0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1</v>
      </c>
      <c r="CE392" s="12">
        <v>75870</v>
      </c>
      <c r="CF392" s="12">
        <v>38</v>
      </c>
      <c r="CG392" s="12">
        <v>15</v>
      </c>
      <c r="CH392" s="12">
        <v>23</v>
      </c>
      <c r="CI392" s="12">
        <v>38</v>
      </c>
      <c r="CJ392" s="12">
        <v>0</v>
      </c>
      <c r="CK392" s="12">
        <v>0</v>
      </c>
      <c r="CL392" s="12">
        <v>0</v>
      </c>
      <c r="CM392" s="12">
        <v>0</v>
      </c>
      <c r="CN392" s="12">
        <v>0</v>
      </c>
      <c r="CO392" s="12">
        <v>0</v>
      </c>
    </row>
    <row r="393" spans="1:93" ht="15.75" thickBot="1" x14ac:dyDescent="0.3">
      <c r="A393" t="s">
        <v>502</v>
      </c>
      <c r="B393" s="10" t="s">
        <v>530</v>
      </c>
      <c r="C393" s="10" t="s">
        <v>2909</v>
      </c>
      <c r="D393" s="11">
        <v>18537992.960000001</v>
      </c>
      <c r="E393" s="11">
        <v>0</v>
      </c>
      <c r="F393" s="11">
        <v>0</v>
      </c>
      <c r="G393" s="11">
        <v>111227.96</v>
      </c>
      <c r="H393" s="11">
        <v>91153</v>
      </c>
      <c r="I393" s="11">
        <v>18537993</v>
      </c>
      <c r="J393" s="9">
        <v>46</v>
      </c>
      <c r="K393" s="11">
        <v>18335612.039999999</v>
      </c>
      <c r="L393" s="12">
        <v>0</v>
      </c>
      <c r="M393" s="12">
        <v>0</v>
      </c>
      <c r="N393" s="12">
        <v>0</v>
      </c>
      <c r="O393" s="12">
        <v>189</v>
      </c>
      <c r="P393" s="9">
        <v>1</v>
      </c>
      <c r="Q393" s="11">
        <v>200377.47</v>
      </c>
      <c r="R393" s="12">
        <v>0</v>
      </c>
      <c r="S393" s="11">
        <v>0</v>
      </c>
      <c r="T393" s="11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0</v>
      </c>
      <c r="BA393" s="12">
        <v>0</v>
      </c>
      <c r="BB393" s="12">
        <v>0</v>
      </c>
      <c r="BC393" s="12">
        <v>0</v>
      </c>
      <c r="BD393" s="12">
        <v>0</v>
      </c>
      <c r="BE393" s="12">
        <v>0</v>
      </c>
      <c r="BF393" s="12">
        <v>1</v>
      </c>
      <c r="BG393" s="12">
        <v>200377.47</v>
      </c>
      <c r="BH393" s="12">
        <v>0</v>
      </c>
      <c r="BI393" s="12">
        <v>0</v>
      </c>
      <c r="BJ393" s="12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2">
        <v>0</v>
      </c>
      <c r="BS393" s="12">
        <v>0</v>
      </c>
      <c r="BT393" s="12">
        <v>0</v>
      </c>
      <c r="BU393" s="12">
        <v>0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  <c r="CM393" s="12">
        <v>0</v>
      </c>
      <c r="CN393" s="12">
        <v>0</v>
      </c>
      <c r="CO393" s="12">
        <v>0</v>
      </c>
    </row>
    <row r="394" spans="1:93" ht="15.75" thickBot="1" x14ac:dyDescent="0.3">
      <c r="A394" t="s">
        <v>502</v>
      </c>
      <c r="B394" s="10" t="s">
        <v>4782</v>
      </c>
      <c r="C394" s="10" t="s">
        <v>4149</v>
      </c>
      <c r="D394" s="11">
        <v>29647621.379999999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9">
        <v>0</v>
      </c>
      <c r="K394" s="11">
        <v>0</v>
      </c>
      <c r="L394" s="12">
        <v>0</v>
      </c>
      <c r="M394" s="12">
        <v>0</v>
      </c>
      <c r="N394" s="12">
        <v>0</v>
      </c>
      <c r="O394" s="12">
        <v>0</v>
      </c>
      <c r="P394" s="9">
        <v>0</v>
      </c>
      <c r="Q394" s="11">
        <v>0</v>
      </c>
      <c r="R394" s="12">
        <v>0</v>
      </c>
      <c r="S394" s="11">
        <v>0</v>
      </c>
      <c r="T394" s="11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0</v>
      </c>
      <c r="BA394" s="12">
        <v>0</v>
      </c>
      <c r="BB394" s="12">
        <v>0</v>
      </c>
      <c r="BC394" s="12">
        <v>0</v>
      </c>
      <c r="BD394" s="12">
        <v>0</v>
      </c>
      <c r="BE394" s="12">
        <v>0</v>
      </c>
      <c r="BF394" s="12">
        <v>0</v>
      </c>
      <c r="BG394" s="12">
        <v>0</v>
      </c>
      <c r="BH394" s="12">
        <v>0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</row>
    <row r="395" spans="1:93" ht="15.75" thickBot="1" x14ac:dyDescent="0.3">
      <c r="A395" t="s">
        <v>502</v>
      </c>
      <c r="B395" s="10" t="s">
        <v>508</v>
      </c>
      <c r="C395" s="10" t="s">
        <v>4150</v>
      </c>
      <c r="D395" s="11">
        <v>40960318.310000002</v>
      </c>
      <c r="E395" s="11">
        <v>0</v>
      </c>
      <c r="F395" s="11">
        <v>0</v>
      </c>
      <c r="G395" s="11">
        <v>819206.36</v>
      </c>
      <c r="H395" s="11">
        <v>1228809.54</v>
      </c>
      <c r="I395" s="11">
        <v>38202002.079999991</v>
      </c>
      <c r="J395" s="9">
        <v>50</v>
      </c>
      <c r="K395" s="11">
        <v>36153986.179999992</v>
      </c>
      <c r="L395" s="12">
        <v>25937</v>
      </c>
      <c r="M395" s="12">
        <v>13032</v>
      </c>
      <c r="N395" s="12">
        <v>12905</v>
      </c>
      <c r="O395" s="12">
        <v>391</v>
      </c>
      <c r="P395" s="9">
        <v>2</v>
      </c>
      <c r="Q395" s="11">
        <v>600000</v>
      </c>
      <c r="R395" s="12">
        <v>500</v>
      </c>
      <c r="S395" s="11">
        <v>234</v>
      </c>
      <c r="T395" s="11">
        <v>266</v>
      </c>
      <c r="U395" s="12">
        <v>160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0</v>
      </c>
      <c r="BA395" s="12">
        <v>0</v>
      </c>
      <c r="BB395" s="12">
        <v>0</v>
      </c>
      <c r="BC395" s="12">
        <v>0</v>
      </c>
      <c r="BD395" s="12">
        <v>0</v>
      </c>
      <c r="BE395" s="12">
        <v>0</v>
      </c>
      <c r="BF395" s="12">
        <v>1</v>
      </c>
      <c r="BG395" s="12">
        <v>89020.44</v>
      </c>
      <c r="BH395" s="12">
        <v>250</v>
      </c>
      <c r="BI395" s="12">
        <v>117</v>
      </c>
      <c r="BJ395" s="12">
        <v>133</v>
      </c>
      <c r="BK395" s="12">
        <v>80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2">
        <v>0</v>
      </c>
      <c r="BS395" s="12">
        <v>0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1</v>
      </c>
      <c r="CE395" s="12">
        <v>510979.56</v>
      </c>
      <c r="CF395" s="12">
        <v>250</v>
      </c>
      <c r="CG395" s="12">
        <v>117</v>
      </c>
      <c r="CH395" s="12">
        <v>133</v>
      </c>
      <c r="CI395" s="12">
        <v>80</v>
      </c>
      <c r="CJ395" s="12">
        <v>0</v>
      </c>
      <c r="CK395" s="12">
        <v>0</v>
      </c>
      <c r="CL395" s="12">
        <v>0</v>
      </c>
      <c r="CM395" s="12">
        <v>0</v>
      </c>
      <c r="CN395" s="12">
        <v>0</v>
      </c>
      <c r="CO395" s="12">
        <v>0</v>
      </c>
    </row>
    <row r="396" spans="1:93" ht="15.75" thickBot="1" x14ac:dyDescent="0.3">
      <c r="A396" t="s">
        <v>502</v>
      </c>
      <c r="B396" s="10" t="s">
        <v>505</v>
      </c>
      <c r="C396" s="10" t="s">
        <v>4151</v>
      </c>
      <c r="D396" s="11">
        <v>86777601.170000002</v>
      </c>
      <c r="E396" s="11">
        <v>0</v>
      </c>
      <c r="F396" s="11">
        <v>0</v>
      </c>
      <c r="G396" s="11">
        <v>0</v>
      </c>
      <c r="H396" s="11">
        <v>0</v>
      </c>
      <c r="I396" s="11">
        <v>61307500.18</v>
      </c>
      <c r="J396" s="9">
        <v>172</v>
      </c>
      <c r="K396" s="11">
        <v>61307500.18</v>
      </c>
      <c r="L396" s="12">
        <v>58534</v>
      </c>
      <c r="M396" s="12">
        <v>24792</v>
      </c>
      <c r="N396" s="12">
        <v>33742</v>
      </c>
      <c r="O396" s="12">
        <v>10732</v>
      </c>
      <c r="P396" s="9">
        <v>4</v>
      </c>
      <c r="Q396" s="11">
        <v>2000000</v>
      </c>
      <c r="R396" s="12">
        <v>480</v>
      </c>
      <c r="S396" s="11">
        <v>192</v>
      </c>
      <c r="T396" s="11">
        <v>288</v>
      </c>
      <c r="U396" s="12">
        <v>120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0</v>
      </c>
      <c r="BA396" s="12">
        <v>0</v>
      </c>
      <c r="BB396" s="12">
        <v>0</v>
      </c>
      <c r="BC396" s="12">
        <v>0</v>
      </c>
      <c r="BD396" s="12">
        <v>0</v>
      </c>
      <c r="BE396" s="12">
        <v>0</v>
      </c>
      <c r="BF396" s="12">
        <v>0</v>
      </c>
      <c r="BG396" s="12">
        <v>0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0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4</v>
      </c>
      <c r="CE396" s="12">
        <v>2000000</v>
      </c>
      <c r="CF396" s="12">
        <v>480</v>
      </c>
      <c r="CG396" s="12">
        <v>192</v>
      </c>
      <c r="CH396" s="12">
        <v>288</v>
      </c>
      <c r="CI396" s="12">
        <v>120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</row>
    <row r="397" spans="1:93" ht="15.75" thickBot="1" x14ac:dyDescent="0.3">
      <c r="A397" t="s">
        <v>502</v>
      </c>
      <c r="B397" s="10" t="s">
        <v>526</v>
      </c>
      <c r="C397" s="10" t="s">
        <v>4152</v>
      </c>
      <c r="D397" s="11">
        <v>94097910.069999993</v>
      </c>
      <c r="E397" s="11">
        <v>0</v>
      </c>
      <c r="F397" s="11">
        <v>0</v>
      </c>
      <c r="G397" s="11">
        <v>0</v>
      </c>
      <c r="H397" s="11">
        <v>2822937.3</v>
      </c>
      <c r="I397" s="11">
        <v>94097910.000000015</v>
      </c>
      <c r="J397" s="9">
        <v>75</v>
      </c>
      <c r="K397" s="11">
        <v>91274972.700000018</v>
      </c>
      <c r="L397" s="12">
        <v>62823</v>
      </c>
      <c r="M397" s="12">
        <v>32490</v>
      </c>
      <c r="N397" s="12">
        <v>30333</v>
      </c>
      <c r="O397" s="12">
        <v>27676</v>
      </c>
      <c r="P397" s="9">
        <v>1</v>
      </c>
      <c r="Q397" s="11">
        <v>5500000</v>
      </c>
      <c r="R397" s="12">
        <v>1716</v>
      </c>
      <c r="S397" s="11">
        <v>800</v>
      </c>
      <c r="T397" s="11">
        <v>916</v>
      </c>
      <c r="U397" s="12">
        <v>343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1</v>
      </c>
      <c r="AU397" s="12">
        <v>5500000</v>
      </c>
      <c r="AV397" s="12">
        <v>1716</v>
      </c>
      <c r="AW397" s="12">
        <v>800</v>
      </c>
      <c r="AX397" s="12">
        <v>916</v>
      </c>
      <c r="AY397" s="12">
        <v>343</v>
      </c>
      <c r="AZ397" s="12">
        <v>0</v>
      </c>
      <c r="BA397" s="12">
        <v>0</v>
      </c>
      <c r="BB397" s="12">
        <v>0</v>
      </c>
      <c r="BC397" s="12">
        <v>0</v>
      </c>
      <c r="BD397" s="12">
        <v>0</v>
      </c>
      <c r="BE397" s="12">
        <v>0</v>
      </c>
      <c r="BF397" s="12">
        <v>0</v>
      </c>
      <c r="BG397" s="12">
        <v>0</v>
      </c>
      <c r="BH397" s="12">
        <v>0</v>
      </c>
      <c r="BI397" s="12">
        <v>0</v>
      </c>
      <c r="BJ397" s="12">
        <v>0</v>
      </c>
      <c r="BK397" s="12">
        <v>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</row>
    <row r="398" spans="1:93" ht="15.75" thickBot="1" x14ac:dyDescent="0.3">
      <c r="A398" t="s">
        <v>502</v>
      </c>
      <c r="B398" s="10" t="s">
        <v>524</v>
      </c>
      <c r="C398" s="10" t="s">
        <v>4153</v>
      </c>
      <c r="D398" s="11">
        <v>37820267.57</v>
      </c>
      <c r="E398" s="11">
        <v>0</v>
      </c>
      <c r="F398" s="11">
        <v>0</v>
      </c>
      <c r="G398" s="11">
        <v>0</v>
      </c>
      <c r="H398" s="11">
        <v>0</v>
      </c>
      <c r="I398" s="11">
        <v>37820268.000000007</v>
      </c>
      <c r="J398" s="9">
        <v>68</v>
      </c>
      <c r="K398" s="11">
        <v>37820268.000000007</v>
      </c>
      <c r="L398" s="12">
        <v>119572</v>
      </c>
      <c r="M398" s="12">
        <v>53021</v>
      </c>
      <c r="N398" s="12">
        <v>66551</v>
      </c>
      <c r="O398" s="12">
        <v>15966</v>
      </c>
      <c r="P398" s="9">
        <v>0</v>
      </c>
      <c r="Q398" s="11">
        <v>0</v>
      </c>
      <c r="R398" s="12">
        <v>0</v>
      </c>
      <c r="S398" s="11">
        <v>0</v>
      </c>
      <c r="T398" s="11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0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0</v>
      </c>
      <c r="BA398" s="12">
        <v>0</v>
      </c>
      <c r="BB398" s="12">
        <v>0</v>
      </c>
      <c r="BC398" s="12">
        <v>0</v>
      </c>
      <c r="BD398" s="12">
        <v>0</v>
      </c>
      <c r="BE398" s="12">
        <v>0</v>
      </c>
      <c r="BF398" s="12">
        <v>0</v>
      </c>
      <c r="BG398" s="12">
        <v>0</v>
      </c>
      <c r="BH398" s="12">
        <v>0</v>
      </c>
      <c r="BI398" s="12">
        <v>0</v>
      </c>
      <c r="BJ398" s="12">
        <v>0</v>
      </c>
      <c r="BK398" s="12">
        <v>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0</v>
      </c>
      <c r="BR398" s="12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</row>
    <row r="399" spans="1:93" ht="15.75" thickBot="1" x14ac:dyDescent="0.3">
      <c r="A399" t="s">
        <v>502</v>
      </c>
      <c r="B399" s="10" t="s">
        <v>525</v>
      </c>
      <c r="C399" s="10" t="s">
        <v>4154</v>
      </c>
      <c r="D399" s="11">
        <v>10235359.09</v>
      </c>
      <c r="E399" s="11">
        <v>0</v>
      </c>
      <c r="F399" s="11">
        <v>0</v>
      </c>
      <c r="G399" s="11">
        <v>0</v>
      </c>
      <c r="H399" s="11">
        <v>303848.90999999997</v>
      </c>
      <c r="I399" s="11">
        <v>10082690.51</v>
      </c>
      <c r="J399" s="9">
        <v>27</v>
      </c>
      <c r="K399" s="11">
        <v>9778841.5999999996</v>
      </c>
      <c r="L399" s="12">
        <v>3745</v>
      </c>
      <c r="M399" s="12">
        <v>1930</v>
      </c>
      <c r="N399" s="12">
        <v>1815</v>
      </c>
      <c r="O399" s="12">
        <v>2273</v>
      </c>
      <c r="P399" s="9">
        <v>0</v>
      </c>
      <c r="Q399" s="11">
        <v>0</v>
      </c>
      <c r="R399" s="12">
        <v>0</v>
      </c>
      <c r="S399" s="11">
        <v>0</v>
      </c>
      <c r="T399" s="11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v>0</v>
      </c>
      <c r="AU399" s="12">
        <v>0</v>
      </c>
      <c r="AV399" s="12">
        <v>0</v>
      </c>
      <c r="AW399" s="12">
        <v>0</v>
      </c>
      <c r="AX399" s="12">
        <v>0</v>
      </c>
      <c r="AY399" s="12">
        <v>0</v>
      </c>
      <c r="AZ399" s="12">
        <v>0</v>
      </c>
      <c r="BA399" s="12">
        <v>0</v>
      </c>
      <c r="BB399" s="12">
        <v>0</v>
      </c>
      <c r="BC399" s="12">
        <v>0</v>
      </c>
      <c r="BD399" s="12">
        <v>0</v>
      </c>
      <c r="BE399" s="12">
        <v>0</v>
      </c>
      <c r="BF399" s="12">
        <v>0</v>
      </c>
      <c r="BG399" s="12">
        <v>0</v>
      </c>
      <c r="BH399" s="12">
        <v>0</v>
      </c>
      <c r="BI399" s="12">
        <v>0</v>
      </c>
      <c r="BJ399" s="12">
        <v>0</v>
      </c>
      <c r="BK399" s="12">
        <v>0</v>
      </c>
      <c r="BL399" s="12">
        <v>0</v>
      </c>
      <c r="BM399" s="12">
        <v>0</v>
      </c>
      <c r="BN399" s="12">
        <v>0</v>
      </c>
      <c r="BO399" s="12">
        <v>0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</row>
    <row r="400" spans="1:93" ht="15.75" thickBot="1" x14ac:dyDescent="0.3">
      <c r="A400" t="s">
        <v>502</v>
      </c>
      <c r="B400" s="10" t="s">
        <v>575</v>
      </c>
      <c r="C400" s="10" t="s">
        <v>2649</v>
      </c>
      <c r="D400" s="11">
        <v>25337051.399999999</v>
      </c>
      <c r="E400" s="11">
        <v>0</v>
      </c>
      <c r="F400" s="11">
        <v>0</v>
      </c>
      <c r="G400" s="11">
        <v>0</v>
      </c>
      <c r="H400" s="11">
        <v>0</v>
      </c>
      <c r="I400" s="11">
        <v>205619.5</v>
      </c>
      <c r="J400" s="9">
        <v>1</v>
      </c>
      <c r="K400" s="11">
        <v>205619.5</v>
      </c>
      <c r="L400" s="12">
        <v>500</v>
      </c>
      <c r="M400" s="12">
        <v>200</v>
      </c>
      <c r="N400" s="12">
        <v>300</v>
      </c>
      <c r="O400" s="12">
        <v>75</v>
      </c>
      <c r="P400" s="9">
        <v>0</v>
      </c>
      <c r="Q400" s="11">
        <v>0</v>
      </c>
      <c r="R400" s="12">
        <v>0</v>
      </c>
      <c r="S400" s="11">
        <v>0</v>
      </c>
      <c r="T400" s="11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2">
        <v>0</v>
      </c>
      <c r="BG400" s="12">
        <v>0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</row>
    <row r="401" spans="1:93" ht="15.75" thickBot="1" x14ac:dyDescent="0.3">
      <c r="A401" t="s">
        <v>502</v>
      </c>
      <c r="B401" s="10" t="s">
        <v>565</v>
      </c>
      <c r="C401" s="10" t="s">
        <v>4155</v>
      </c>
      <c r="D401" s="11">
        <v>13927506.060000001</v>
      </c>
      <c r="E401" s="11">
        <v>0</v>
      </c>
      <c r="F401" s="11">
        <v>0</v>
      </c>
      <c r="G401" s="11">
        <v>278550.12</v>
      </c>
      <c r="H401" s="11">
        <v>417825.18</v>
      </c>
      <c r="I401" s="11">
        <v>13927506.060000001</v>
      </c>
      <c r="J401" s="9">
        <v>23</v>
      </c>
      <c r="K401" s="11">
        <v>13231130.76</v>
      </c>
      <c r="L401" s="12">
        <v>1680</v>
      </c>
      <c r="M401" s="12">
        <v>734</v>
      </c>
      <c r="N401" s="12">
        <v>946</v>
      </c>
      <c r="O401" s="12">
        <v>707</v>
      </c>
      <c r="P401" s="9">
        <v>3</v>
      </c>
      <c r="Q401" s="11">
        <v>1892000</v>
      </c>
      <c r="R401" s="12">
        <v>422</v>
      </c>
      <c r="S401" s="11">
        <v>190</v>
      </c>
      <c r="T401" s="11">
        <v>232</v>
      </c>
      <c r="U401" s="12">
        <v>314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2">
        <v>1</v>
      </c>
      <c r="AU401" s="12">
        <v>1500000</v>
      </c>
      <c r="AV401" s="12">
        <v>360</v>
      </c>
      <c r="AW401" s="12">
        <v>160</v>
      </c>
      <c r="AX401" s="12">
        <v>200</v>
      </c>
      <c r="AY401" s="12">
        <v>300</v>
      </c>
      <c r="AZ401" s="12">
        <v>0</v>
      </c>
      <c r="BA401" s="12">
        <v>0</v>
      </c>
      <c r="BB401" s="12">
        <v>0</v>
      </c>
      <c r="BC401" s="12">
        <v>0</v>
      </c>
      <c r="BD401" s="12">
        <v>0</v>
      </c>
      <c r="BE401" s="12">
        <v>0</v>
      </c>
      <c r="BF401" s="12">
        <v>0</v>
      </c>
      <c r="BG401" s="12">
        <v>0</v>
      </c>
      <c r="BH401" s="12">
        <v>0</v>
      </c>
      <c r="BI401" s="12">
        <v>0</v>
      </c>
      <c r="BJ401" s="12">
        <v>0</v>
      </c>
      <c r="BK401" s="12">
        <v>0</v>
      </c>
      <c r="BL401" s="12">
        <v>0</v>
      </c>
      <c r="BM401" s="12">
        <v>0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2</v>
      </c>
      <c r="BY401" s="12">
        <v>392000</v>
      </c>
      <c r="BZ401" s="12">
        <v>62</v>
      </c>
      <c r="CA401" s="12">
        <v>30</v>
      </c>
      <c r="CB401" s="12">
        <v>32</v>
      </c>
      <c r="CC401" s="12">
        <v>14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</row>
    <row r="402" spans="1:93" ht="15.75" thickBot="1" x14ac:dyDescent="0.3">
      <c r="A402" t="s">
        <v>502</v>
      </c>
      <c r="B402" s="10" t="s">
        <v>527</v>
      </c>
      <c r="C402" s="10" t="s">
        <v>4156</v>
      </c>
      <c r="D402" s="11">
        <v>34020218.590000004</v>
      </c>
      <c r="E402" s="11">
        <v>0</v>
      </c>
      <c r="F402" s="11">
        <v>0</v>
      </c>
      <c r="G402" s="11">
        <v>680404.37</v>
      </c>
      <c r="H402" s="11">
        <v>1020606.56</v>
      </c>
      <c r="I402" s="11">
        <v>34020219</v>
      </c>
      <c r="J402" s="9">
        <v>19</v>
      </c>
      <c r="K402" s="11">
        <v>32319208.07</v>
      </c>
      <c r="L402" s="12">
        <v>22821</v>
      </c>
      <c r="M402" s="12">
        <v>12052</v>
      </c>
      <c r="N402" s="12">
        <v>10769</v>
      </c>
      <c r="O402" s="12">
        <v>35</v>
      </c>
      <c r="P402" s="9">
        <v>0</v>
      </c>
      <c r="Q402" s="11">
        <v>0</v>
      </c>
      <c r="R402" s="12">
        <v>0</v>
      </c>
      <c r="S402" s="11">
        <v>0</v>
      </c>
      <c r="T402" s="11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12">
        <v>0</v>
      </c>
      <c r="AY402" s="12">
        <v>0</v>
      </c>
      <c r="AZ402" s="12">
        <v>0</v>
      </c>
      <c r="BA402" s="12">
        <v>0</v>
      </c>
      <c r="BB402" s="12">
        <v>0</v>
      </c>
      <c r="BC402" s="12">
        <v>0</v>
      </c>
      <c r="BD402" s="12">
        <v>0</v>
      </c>
      <c r="BE402" s="12">
        <v>0</v>
      </c>
      <c r="BF402" s="12">
        <v>0</v>
      </c>
      <c r="BG402" s="12">
        <v>0</v>
      </c>
      <c r="BH402" s="12">
        <v>0</v>
      </c>
      <c r="BI402" s="12">
        <v>0</v>
      </c>
      <c r="BJ402" s="12">
        <v>0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0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</row>
    <row r="403" spans="1:93" ht="15.75" thickBot="1" x14ac:dyDescent="0.3">
      <c r="A403" t="s">
        <v>502</v>
      </c>
      <c r="B403" s="10" t="s">
        <v>4783</v>
      </c>
      <c r="C403" s="10" t="s">
        <v>4157</v>
      </c>
      <c r="D403" s="11">
        <v>224988852.59999999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9">
        <v>0</v>
      </c>
      <c r="K403" s="11">
        <v>0</v>
      </c>
      <c r="L403" s="12">
        <v>0</v>
      </c>
      <c r="M403" s="12">
        <v>0</v>
      </c>
      <c r="N403" s="12">
        <v>0</v>
      </c>
      <c r="O403" s="12">
        <v>0</v>
      </c>
      <c r="P403" s="9">
        <v>0</v>
      </c>
      <c r="Q403" s="11">
        <v>0</v>
      </c>
      <c r="R403" s="12">
        <v>0</v>
      </c>
      <c r="S403" s="11">
        <v>0</v>
      </c>
      <c r="T403" s="11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12">
        <v>0</v>
      </c>
      <c r="AZ403" s="12">
        <v>0</v>
      </c>
      <c r="BA403" s="12">
        <v>0</v>
      </c>
      <c r="BB403" s="12">
        <v>0</v>
      </c>
      <c r="BC403" s="12">
        <v>0</v>
      </c>
      <c r="BD403" s="12">
        <v>0</v>
      </c>
      <c r="BE403" s="12">
        <v>0</v>
      </c>
      <c r="BF403" s="12">
        <v>0</v>
      </c>
      <c r="BG403" s="12">
        <v>0</v>
      </c>
      <c r="BH403" s="12">
        <v>0</v>
      </c>
      <c r="BI403" s="12">
        <v>0</v>
      </c>
      <c r="BJ403" s="12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</row>
    <row r="404" spans="1:93" ht="15.75" thickBot="1" x14ac:dyDescent="0.3">
      <c r="A404" t="s">
        <v>502</v>
      </c>
      <c r="B404" s="10" t="s">
        <v>4784</v>
      </c>
      <c r="C404" s="10" t="s">
        <v>4158</v>
      </c>
      <c r="D404" s="11">
        <v>151764956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9">
        <v>0</v>
      </c>
      <c r="K404" s="11">
        <v>0</v>
      </c>
      <c r="L404" s="12">
        <v>0</v>
      </c>
      <c r="M404" s="12">
        <v>0</v>
      </c>
      <c r="N404" s="12">
        <v>0</v>
      </c>
      <c r="O404" s="12">
        <v>0</v>
      </c>
      <c r="P404" s="9">
        <v>0</v>
      </c>
      <c r="Q404" s="11">
        <v>0</v>
      </c>
      <c r="R404" s="12">
        <v>0</v>
      </c>
      <c r="S404" s="11">
        <v>0</v>
      </c>
      <c r="T404" s="11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0</v>
      </c>
      <c r="BA404" s="12">
        <v>0</v>
      </c>
      <c r="BB404" s="12">
        <v>0</v>
      </c>
      <c r="BC404" s="12">
        <v>0</v>
      </c>
      <c r="BD404" s="12">
        <v>0</v>
      </c>
      <c r="BE404" s="12">
        <v>0</v>
      </c>
      <c r="BF404" s="12">
        <v>0</v>
      </c>
      <c r="BG404" s="12">
        <v>0</v>
      </c>
      <c r="BH404" s="12">
        <v>0</v>
      </c>
      <c r="BI404" s="12">
        <v>0</v>
      </c>
      <c r="BJ404" s="12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</row>
    <row r="405" spans="1:93" ht="15.75" thickBot="1" x14ac:dyDescent="0.3">
      <c r="A405" t="s">
        <v>502</v>
      </c>
      <c r="B405" s="10" t="s">
        <v>523</v>
      </c>
      <c r="C405" s="10" t="s">
        <v>4159</v>
      </c>
      <c r="D405" s="11">
        <v>23827882.41</v>
      </c>
      <c r="E405" s="11">
        <v>0</v>
      </c>
      <c r="F405" s="11">
        <v>0</v>
      </c>
      <c r="G405" s="11">
        <v>476557.64</v>
      </c>
      <c r="H405" s="11">
        <v>714836.46</v>
      </c>
      <c r="I405" s="11">
        <v>22458011.419999998</v>
      </c>
      <c r="J405" s="9">
        <v>37</v>
      </c>
      <c r="K405" s="11">
        <v>21266617.319999997</v>
      </c>
      <c r="L405" s="12">
        <v>51066</v>
      </c>
      <c r="M405" s="12">
        <v>22800</v>
      </c>
      <c r="N405" s="12">
        <v>28266</v>
      </c>
      <c r="O405" s="12">
        <v>11109</v>
      </c>
      <c r="P405" s="9">
        <v>0</v>
      </c>
      <c r="Q405" s="11">
        <v>0</v>
      </c>
      <c r="R405" s="12">
        <v>0</v>
      </c>
      <c r="S405" s="11">
        <v>0</v>
      </c>
      <c r="T405" s="11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0</v>
      </c>
      <c r="BA405" s="12">
        <v>0</v>
      </c>
      <c r="BB405" s="12">
        <v>0</v>
      </c>
      <c r="BC405" s="12">
        <v>0</v>
      </c>
      <c r="BD405" s="12">
        <v>0</v>
      </c>
      <c r="BE405" s="12">
        <v>0</v>
      </c>
      <c r="BF405" s="12">
        <v>0</v>
      </c>
      <c r="BG405" s="12">
        <v>0</v>
      </c>
      <c r="BH405" s="12">
        <v>0</v>
      </c>
      <c r="BI405" s="12">
        <v>0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</row>
    <row r="406" spans="1:93" ht="15.75" thickBot="1" x14ac:dyDescent="0.3">
      <c r="A406" t="s">
        <v>502</v>
      </c>
      <c r="B406" s="10" t="s">
        <v>554</v>
      </c>
      <c r="C406" s="10" t="s">
        <v>4160</v>
      </c>
      <c r="D406" s="11">
        <v>9723665.7300000004</v>
      </c>
      <c r="E406" s="11">
        <v>0</v>
      </c>
      <c r="F406" s="11">
        <v>0</v>
      </c>
      <c r="G406" s="11">
        <v>194473.31</v>
      </c>
      <c r="H406" s="11">
        <v>291709.96999999997</v>
      </c>
      <c r="I406" s="11">
        <v>9723665.7299999986</v>
      </c>
      <c r="J406" s="9">
        <v>19</v>
      </c>
      <c r="K406" s="11">
        <v>9237482.4499999993</v>
      </c>
      <c r="L406" s="12">
        <v>7745</v>
      </c>
      <c r="M406" s="12">
        <v>4015</v>
      </c>
      <c r="N406" s="12">
        <v>3730</v>
      </c>
      <c r="O406" s="12">
        <v>4243</v>
      </c>
      <c r="P406" s="9">
        <v>0</v>
      </c>
      <c r="Q406" s="11">
        <v>0</v>
      </c>
      <c r="R406" s="12">
        <v>0</v>
      </c>
      <c r="S406" s="11">
        <v>0</v>
      </c>
      <c r="T406" s="11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0</v>
      </c>
      <c r="BA406" s="12">
        <v>0</v>
      </c>
      <c r="BB406" s="12">
        <v>0</v>
      </c>
      <c r="BC406" s="12">
        <v>0</v>
      </c>
      <c r="BD406" s="12">
        <v>0</v>
      </c>
      <c r="BE406" s="12">
        <v>0</v>
      </c>
      <c r="BF406" s="12">
        <v>0</v>
      </c>
      <c r="BG406" s="12">
        <v>0</v>
      </c>
      <c r="BH406" s="12">
        <v>0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</row>
    <row r="407" spans="1:93" ht="15.75" thickBot="1" x14ac:dyDescent="0.3">
      <c r="A407" t="s">
        <v>502</v>
      </c>
      <c r="B407" s="10" t="s">
        <v>559</v>
      </c>
      <c r="C407" s="10" t="s">
        <v>4161</v>
      </c>
      <c r="D407" s="11">
        <v>113339692.09999999</v>
      </c>
      <c r="E407" s="11">
        <v>0</v>
      </c>
      <c r="F407" s="11">
        <v>0</v>
      </c>
      <c r="G407" s="11">
        <v>2266793.84</v>
      </c>
      <c r="H407" s="11">
        <v>3400190.76</v>
      </c>
      <c r="I407" s="11">
        <v>113339692.09999998</v>
      </c>
      <c r="J407" s="9">
        <v>53</v>
      </c>
      <c r="K407" s="11">
        <v>107672707.49999999</v>
      </c>
      <c r="L407" s="12">
        <v>11545</v>
      </c>
      <c r="M407" s="12">
        <v>5615</v>
      </c>
      <c r="N407" s="12">
        <v>5930</v>
      </c>
      <c r="O407" s="12">
        <v>2820</v>
      </c>
      <c r="P407" s="9">
        <v>0</v>
      </c>
      <c r="Q407" s="11">
        <v>0</v>
      </c>
      <c r="R407" s="12">
        <v>0</v>
      </c>
      <c r="S407" s="11">
        <v>0</v>
      </c>
      <c r="T407" s="11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>
        <v>0</v>
      </c>
      <c r="AX407" s="12">
        <v>0</v>
      </c>
      <c r="AY407" s="12">
        <v>0</v>
      </c>
      <c r="AZ407" s="12">
        <v>0</v>
      </c>
      <c r="BA407" s="12">
        <v>0</v>
      </c>
      <c r="BB407" s="12">
        <v>0</v>
      </c>
      <c r="BC407" s="12">
        <v>0</v>
      </c>
      <c r="BD407" s="12">
        <v>0</v>
      </c>
      <c r="BE407" s="12">
        <v>0</v>
      </c>
      <c r="BF407" s="12">
        <v>0</v>
      </c>
      <c r="BG407" s="12">
        <v>0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</row>
    <row r="408" spans="1:93" ht="15.75" thickBot="1" x14ac:dyDescent="0.3">
      <c r="A408" t="s">
        <v>502</v>
      </c>
      <c r="B408" s="10" t="s">
        <v>561</v>
      </c>
      <c r="C408" s="10" t="s">
        <v>4162</v>
      </c>
      <c r="D408" s="11">
        <v>12783829.48</v>
      </c>
      <c r="E408" s="11">
        <v>0</v>
      </c>
      <c r="F408" s="11">
        <v>0</v>
      </c>
      <c r="G408" s="11">
        <v>255676.58</v>
      </c>
      <c r="H408" s="11">
        <v>383514.87</v>
      </c>
      <c r="I408" s="11">
        <v>12773828.99</v>
      </c>
      <c r="J408" s="9">
        <v>26</v>
      </c>
      <c r="K408" s="11">
        <v>12134637.540000001</v>
      </c>
      <c r="L408" s="12">
        <v>31459</v>
      </c>
      <c r="M408" s="12">
        <v>15288</v>
      </c>
      <c r="N408" s="12">
        <v>16171</v>
      </c>
      <c r="O408" s="12">
        <v>2217</v>
      </c>
      <c r="P408" s="9">
        <v>3</v>
      </c>
      <c r="Q408" s="11">
        <v>1500000</v>
      </c>
      <c r="R408" s="12">
        <v>943</v>
      </c>
      <c r="S408" s="11">
        <v>371</v>
      </c>
      <c r="T408" s="11">
        <v>572</v>
      </c>
      <c r="U408" s="12">
        <v>231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2">
        <v>0</v>
      </c>
      <c r="BB408" s="12">
        <v>0</v>
      </c>
      <c r="BC408" s="12">
        <v>0</v>
      </c>
      <c r="BD408" s="12">
        <v>0</v>
      </c>
      <c r="BE408" s="12">
        <v>0</v>
      </c>
      <c r="BF408" s="12">
        <v>1</v>
      </c>
      <c r="BG408" s="12">
        <v>501450.23999999999</v>
      </c>
      <c r="BH408" s="12">
        <v>123</v>
      </c>
      <c r="BI408" s="12">
        <v>43</v>
      </c>
      <c r="BJ408" s="12">
        <v>80</v>
      </c>
      <c r="BK408" s="12">
        <v>31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2</v>
      </c>
      <c r="CE408" s="12">
        <v>998549.76</v>
      </c>
      <c r="CF408" s="12">
        <v>820</v>
      </c>
      <c r="CG408" s="12">
        <v>328</v>
      </c>
      <c r="CH408" s="12">
        <v>492</v>
      </c>
      <c r="CI408" s="12">
        <v>200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</row>
    <row r="409" spans="1:93" ht="15.75" thickBot="1" x14ac:dyDescent="0.3">
      <c r="A409" t="s">
        <v>502</v>
      </c>
      <c r="B409" s="10" t="s">
        <v>563</v>
      </c>
      <c r="C409" s="10" t="s">
        <v>4163</v>
      </c>
      <c r="D409" s="11">
        <v>37768812.57</v>
      </c>
      <c r="E409" s="11">
        <v>0</v>
      </c>
      <c r="F409" s="11">
        <v>0</v>
      </c>
      <c r="G409" s="11">
        <v>0</v>
      </c>
      <c r="H409" s="11">
        <v>0</v>
      </c>
      <c r="I409" s="11">
        <v>32695813.510000002</v>
      </c>
      <c r="J409" s="9">
        <v>46</v>
      </c>
      <c r="K409" s="11">
        <v>32695813.510000002</v>
      </c>
      <c r="L409" s="12">
        <v>13320</v>
      </c>
      <c r="M409" s="12">
        <v>6529</v>
      </c>
      <c r="N409" s="12">
        <v>6791</v>
      </c>
      <c r="O409" s="12">
        <v>3488</v>
      </c>
      <c r="P409" s="9">
        <v>2</v>
      </c>
      <c r="Q409" s="11">
        <v>724854.9</v>
      </c>
      <c r="R409" s="12">
        <v>244</v>
      </c>
      <c r="S409" s="11">
        <v>119</v>
      </c>
      <c r="T409" s="11">
        <v>125</v>
      </c>
      <c r="U409" s="12">
        <v>62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2</v>
      </c>
      <c r="AI409" s="12">
        <v>724854.9</v>
      </c>
      <c r="AJ409" s="12">
        <v>244</v>
      </c>
      <c r="AK409" s="12">
        <v>119</v>
      </c>
      <c r="AL409" s="12">
        <v>125</v>
      </c>
      <c r="AM409" s="12">
        <v>62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0</v>
      </c>
      <c r="BA409" s="12">
        <v>0</v>
      </c>
      <c r="BB409" s="12">
        <v>0</v>
      </c>
      <c r="BC409" s="12">
        <v>0</v>
      </c>
      <c r="BD409" s="12">
        <v>0</v>
      </c>
      <c r="BE409" s="12">
        <v>0</v>
      </c>
      <c r="BF409" s="12">
        <v>0</v>
      </c>
      <c r="BG409" s="12">
        <v>0</v>
      </c>
      <c r="BH409" s="12">
        <v>0</v>
      </c>
      <c r="BI409" s="12">
        <v>0</v>
      </c>
      <c r="BJ409" s="12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</row>
    <row r="410" spans="1:93" ht="15.75" thickBot="1" x14ac:dyDescent="0.3">
      <c r="A410" t="s">
        <v>502</v>
      </c>
      <c r="B410" s="10" t="s">
        <v>544</v>
      </c>
      <c r="C410" s="10" t="s">
        <v>4164</v>
      </c>
      <c r="D410" s="11">
        <v>80945393.200000003</v>
      </c>
      <c r="E410" s="11">
        <v>0</v>
      </c>
      <c r="F410" s="11">
        <v>0</v>
      </c>
      <c r="G410" s="11">
        <v>1618907.86</v>
      </c>
      <c r="H410" s="11">
        <v>2428361.39</v>
      </c>
      <c r="I410" s="11">
        <v>80945392.590000004</v>
      </c>
      <c r="J410" s="9">
        <v>101</v>
      </c>
      <c r="K410" s="11">
        <v>76898123.340000004</v>
      </c>
      <c r="L410" s="12">
        <v>25688</v>
      </c>
      <c r="M410" s="12">
        <v>10875</v>
      </c>
      <c r="N410" s="12">
        <v>14813</v>
      </c>
      <c r="O410" s="12">
        <v>6706</v>
      </c>
      <c r="P410" s="9">
        <v>0</v>
      </c>
      <c r="Q410" s="11">
        <v>0</v>
      </c>
      <c r="R410" s="12">
        <v>0</v>
      </c>
      <c r="S410" s="11">
        <v>0</v>
      </c>
      <c r="T410" s="11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12">
        <v>0</v>
      </c>
      <c r="AY410" s="12">
        <v>0</v>
      </c>
      <c r="AZ410" s="12">
        <v>0</v>
      </c>
      <c r="BA410" s="12">
        <v>0</v>
      </c>
      <c r="BB410" s="12">
        <v>0</v>
      </c>
      <c r="BC410" s="12">
        <v>0</v>
      </c>
      <c r="BD410" s="12">
        <v>0</v>
      </c>
      <c r="BE410" s="12">
        <v>0</v>
      </c>
      <c r="BF410" s="12">
        <v>0</v>
      </c>
      <c r="BG410" s="12">
        <v>0</v>
      </c>
      <c r="BH410" s="12">
        <v>0</v>
      </c>
      <c r="BI410" s="12">
        <v>0</v>
      </c>
      <c r="BJ410" s="12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</row>
    <row r="411" spans="1:93" ht="15.75" thickBot="1" x14ac:dyDescent="0.3">
      <c r="A411" t="s">
        <v>502</v>
      </c>
      <c r="B411" s="10" t="s">
        <v>545</v>
      </c>
      <c r="C411" s="10" t="s">
        <v>4165</v>
      </c>
      <c r="D411" s="11">
        <v>21010147.120000001</v>
      </c>
      <c r="E411" s="11">
        <v>0</v>
      </c>
      <c r="F411" s="11">
        <v>0</v>
      </c>
      <c r="G411" s="11">
        <v>0</v>
      </c>
      <c r="H411" s="11">
        <v>130477.23</v>
      </c>
      <c r="I411" s="11">
        <v>21010147.000000007</v>
      </c>
      <c r="J411" s="9">
        <v>51</v>
      </c>
      <c r="K411" s="11">
        <v>20879669.770000007</v>
      </c>
      <c r="L411" s="12">
        <v>18947</v>
      </c>
      <c r="M411" s="12">
        <v>10159</v>
      </c>
      <c r="N411" s="12">
        <v>8788</v>
      </c>
      <c r="O411" s="12">
        <v>6625</v>
      </c>
      <c r="P411" s="9">
        <v>4</v>
      </c>
      <c r="Q411" s="11">
        <v>0</v>
      </c>
      <c r="R411" s="12">
        <v>1530</v>
      </c>
      <c r="S411" s="11">
        <v>758</v>
      </c>
      <c r="T411" s="11">
        <v>772</v>
      </c>
      <c r="U411" s="12">
        <v>371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1</v>
      </c>
      <c r="AU411" s="12">
        <v>0</v>
      </c>
      <c r="AV411" s="12">
        <v>124</v>
      </c>
      <c r="AW411" s="12">
        <v>60</v>
      </c>
      <c r="AX411" s="12">
        <v>64</v>
      </c>
      <c r="AY411" s="12">
        <v>30</v>
      </c>
      <c r="AZ411" s="12">
        <v>0</v>
      </c>
      <c r="BA411" s="12">
        <v>0</v>
      </c>
      <c r="BB411" s="12">
        <v>0</v>
      </c>
      <c r="BC411" s="12">
        <v>0</v>
      </c>
      <c r="BD411" s="12">
        <v>0</v>
      </c>
      <c r="BE411" s="12">
        <v>0</v>
      </c>
      <c r="BF411" s="12">
        <v>1</v>
      </c>
      <c r="BG411" s="12">
        <v>0</v>
      </c>
      <c r="BH411" s="12">
        <v>86</v>
      </c>
      <c r="BI411" s="12">
        <v>43</v>
      </c>
      <c r="BJ411" s="12">
        <v>43</v>
      </c>
      <c r="BK411" s="12">
        <v>21</v>
      </c>
      <c r="BL411" s="12">
        <v>1</v>
      </c>
      <c r="BM411" s="12">
        <v>0</v>
      </c>
      <c r="BN411" s="12">
        <v>214</v>
      </c>
      <c r="BO411" s="12">
        <v>105</v>
      </c>
      <c r="BP411" s="12">
        <v>109</v>
      </c>
      <c r="BQ411" s="12">
        <v>52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1</v>
      </c>
      <c r="CE411" s="12">
        <v>0</v>
      </c>
      <c r="CF411" s="12">
        <v>1106</v>
      </c>
      <c r="CG411" s="12">
        <v>550</v>
      </c>
      <c r="CH411" s="12">
        <v>556</v>
      </c>
      <c r="CI411" s="12">
        <v>268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</row>
    <row r="412" spans="1:93" ht="15.75" thickBot="1" x14ac:dyDescent="0.3">
      <c r="A412" t="s">
        <v>502</v>
      </c>
      <c r="B412" s="10" t="s">
        <v>571</v>
      </c>
      <c r="C412" s="10" t="s">
        <v>4166</v>
      </c>
      <c r="D412" s="11">
        <v>7258749.5899999999</v>
      </c>
      <c r="E412" s="11">
        <v>0</v>
      </c>
      <c r="F412" s="11">
        <v>0</v>
      </c>
      <c r="G412" s="11">
        <v>145175</v>
      </c>
      <c r="H412" s="11">
        <v>217762.5</v>
      </c>
      <c r="I412" s="11">
        <v>6192573.9900000012</v>
      </c>
      <c r="J412" s="9">
        <v>25</v>
      </c>
      <c r="K412" s="11">
        <v>5829636.4900000012</v>
      </c>
      <c r="L412" s="12">
        <v>3293</v>
      </c>
      <c r="M412" s="12">
        <v>1646</v>
      </c>
      <c r="N412" s="12">
        <v>1647</v>
      </c>
      <c r="O412" s="12">
        <v>919</v>
      </c>
      <c r="P412" s="9">
        <v>0</v>
      </c>
      <c r="Q412" s="11">
        <v>0</v>
      </c>
      <c r="R412" s="12">
        <v>0</v>
      </c>
      <c r="S412" s="11">
        <v>0</v>
      </c>
      <c r="T412" s="11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2">
        <v>0</v>
      </c>
      <c r="BB412" s="12">
        <v>0</v>
      </c>
      <c r="BC412" s="12">
        <v>0</v>
      </c>
      <c r="BD412" s="12">
        <v>0</v>
      </c>
      <c r="BE412" s="12">
        <v>0</v>
      </c>
      <c r="BF412" s="12">
        <v>0</v>
      </c>
      <c r="BG412" s="12">
        <v>0</v>
      </c>
      <c r="BH412" s="12">
        <v>0</v>
      </c>
      <c r="BI412" s="12">
        <v>0</v>
      </c>
      <c r="BJ412" s="12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</row>
    <row r="413" spans="1:93" ht="15.75" thickBot="1" x14ac:dyDescent="0.3">
      <c r="A413" t="s">
        <v>502</v>
      </c>
      <c r="B413" s="10" t="s">
        <v>547</v>
      </c>
      <c r="C413" s="10" t="s">
        <v>4167</v>
      </c>
      <c r="D413" s="11">
        <v>66203085.950000003</v>
      </c>
      <c r="E413" s="11">
        <v>0</v>
      </c>
      <c r="F413" s="11">
        <v>0</v>
      </c>
      <c r="G413" s="11">
        <v>1324061.72</v>
      </c>
      <c r="H413" s="11">
        <v>1986092.58</v>
      </c>
      <c r="I413" s="11">
        <v>63024152.100000016</v>
      </c>
      <c r="J413" s="9">
        <v>81</v>
      </c>
      <c r="K413" s="11">
        <v>59713997.800000019</v>
      </c>
      <c r="L413" s="12">
        <v>3351960</v>
      </c>
      <c r="M413" s="12">
        <v>1683770</v>
      </c>
      <c r="N413" s="12">
        <v>1668190</v>
      </c>
      <c r="O413" s="12">
        <v>750203</v>
      </c>
      <c r="P413" s="9">
        <v>2</v>
      </c>
      <c r="Q413" s="11">
        <v>190000</v>
      </c>
      <c r="R413" s="12">
        <v>236422</v>
      </c>
      <c r="S413" s="11">
        <v>116628</v>
      </c>
      <c r="T413" s="11">
        <v>119794</v>
      </c>
      <c r="U413" s="12">
        <v>36858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  <c r="AV413" s="12">
        <v>0</v>
      </c>
      <c r="AW413" s="12">
        <v>0</v>
      </c>
      <c r="AX413" s="12">
        <v>0</v>
      </c>
      <c r="AY413" s="12">
        <v>0</v>
      </c>
      <c r="AZ413" s="12">
        <v>0</v>
      </c>
      <c r="BA413" s="12">
        <v>0</v>
      </c>
      <c r="BB413" s="12">
        <v>0</v>
      </c>
      <c r="BC413" s="12">
        <v>0</v>
      </c>
      <c r="BD413" s="12">
        <v>0</v>
      </c>
      <c r="BE413" s="12">
        <v>0</v>
      </c>
      <c r="BF413" s="12">
        <v>2</v>
      </c>
      <c r="BG413" s="12">
        <v>190000</v>
      </c>
      <c r="BH413" s="12">
        <v>236422</v>
      </c>
      <c r="BI413" s="12">
        <v>116628</v>
      </c>
      <c r="BJ413" s="12">
        <v>119794</v>
      </c>
      <c r="BK413" s="12">
        <v>36858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</row>
    <row r="414" spans="1:93" ht="15.75" thickBot="1" x14ac:dyDescent="0.3">
      <c r="A414" t="s">
        <v>502</v>
      </c>
      <c r="B414" s="10" t="s">
        <v>555</v>
      </c>
      <c r="C414" s="10" t="s">
        <v>4168</v>
      </c>
      <c r="D414" s="11">
        <v>28166623.82</v>
      </c>
      <c r="E414" s="11">
        <v>0</v>
      </c>
      <c r="F414" s="11">
        <v>0</v>
      </c>
      <c r="G414" s="11">
        <v>563332.48</v>
      </c>
      <c r="H414" s="11">
        <v>844998.71000000008</v>
      </c>
      <c r="I414" s="11">
        <v>22259470.82</v>
      </c>
      <c r="J414" s="9">
        <v>52</v>
      </c>
      <c r="K414" s="11">
        <v>20851139.629999999</v>
      </c>
      <c r="L414" s="12">
        <v>71091</v>
      </c>
      <c r="M414" s="12">
        <v>34629</v>
      </c>
      <c r="N414" s="12">
        <v>36462</v>
      </c>
      <c r="O414" s="12">
        <v>4009</v>
      </c>
      <c r="P414" s="9">
        <v>2</v>
      </c>
      <c r="Q414" s="11">
        <v>687522.23</v>
      </c>
      <c r="R414" s="12">
        <v>2030</v>
      </c>
      <c r="S414" s="11">
        <v>1002</v>
      </c>
      <c r="T414" s="11">
        <v>1028</v>
      </c>
      <c r="U414" s="12">
        <v>200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0</v>
      </c>
      <c r="AY414" s="12">
        <v>0</v>
      </c>
      <c r="AZ414" s="12">
        <v>0</v>
      </c>
      <c r="BA414" s="12">
        <v>0</v>
      </c>
      <c r="BB414" s="12">
        <v>0</v>
      </c>
      <c r="BC414" s="12">
        <v>0</v>
      </c>
      <c r="BD414" s="12">
        <v>0</v>
      </c>
      <c r="BE414" s="12">
        <v>0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1</v>
      </c>
      <c r="BM414" s="12">
        <v>343761</v>
      </c>
      <c r="BN414" s="12">
        <v>1015</v>
      </c>
      <c r="BO414" s="12">
        <v>501</v>
      </c>
      <c r="BP414" s="12">
        <v>514</v>
      </c>
      <c r="BQ414" s="12">
        <v>100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1</v>
      </c>
      <c r="CE414" s="12">
        <v>343761.23</v>
      </c>
      <c r="CF414" s="12">
        <v>1015</v>
      </c>
      <c r="CG414" s="12">
        <v>501</v>
      </c>
      <c r="CH414" s="12">
        <v>514</v>
      </c>
      <c r="CI414" s="12">
        <v>100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</row>
    <row r="415" spans="1:93" ht="15.75" thickBot="1" x14ac:dyDescent="0.3">
      <c r="A415" t="s">
        <v>502</v>
      </c>
      <c r="B415" s="10" t="s">
        <v>557</v>
      </c>
      <c r="C415" s="10" t="s">
        <v>4169</v>
      </c>
      <c r="D415" s="11">
        <v>32780591.949999999</v>
      </c>
      <c r="E415" s="11">
        <v>0</v>
      </c>
      <c r="F415" s="11">
        <v>0</v>
      </c>
      <c r="G415" s="11">
        <v>655611.84</v>
      </c>
      <c r="H415" s="11">
        <v>983417.76</v>
      </c>
      <c r="I415" s="11">
        <v>32780591.950000003</v>
      </c>
      <c r="J415" s="9">
        <v>37</v>
      </c>
      <c r="K415" s="11">
        <v>31141562.350000001</v>
      </c>
      <c r="L415" s="12">
        <v>936</v>
      </c>
      <c r="M415" s="12">
        <v>440</v>
      </c>
      <c r="N415" s="12">
        <v>496</v>
      </c>
      <c r="O415" s="12">
        <v>13891</v>
      </c>
      <c r="P415" s="9">
        <v>1</v>
      </c>
      <c r="Q415" s="11">
        <v>433840</v>
      </c>
      <c r="R415" s="12">
        <v>0</v>
      </c>
      <c r="S415" s="11">
        <v>0</v>
      </c>
      <c r="T415" s="11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1</v>
      </c>
      <c r="CE415" s="12">
        <v>433840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</row>
    <row r="416" spans="1:93" ht="15.75" thickBot="1" x14ac:dyDescent="0.3">
      <c r="A416" t="s">
        <v>502</v>
      </c>
      <c r="B416" s="10" t="s">
        <v>562</v>
      </c>
      <c r="C416" s="10" t="s">
        <v>4170</v>
      </c>
      <c r="D416" s="11">
        <v>73228778.650000006</v>
      </c>
      <c r="E416" s="11">
        <v>0</v>
      </c>
      <c r="F416" s="11">
        <v>0</v>
      </c>
      <c r="G416" s="11">
        <v>1464575.57</v>
      </c>
      <c r="H416" s="11">
        <v>2196863.36</v>
      </c>
      <c r="I416" s="11">
        <v>73228778.650000006</v>
      </c>
      <c r="J416" s="9">
        <v>57</v>
      </c>
      <c r="K416" s="11">
        <v>69567339.719999999</v>
      </c>
      <c r="L416" s="12">
        <v>23554</v>
      </c>
      <c r="M416" s="12">
        <v>11323</v>
      </c>
      <c r="N416" s="12">
        <v>12231</v>
      </c>
      <c r="O416" s="12">
        <v>3914</v>
      </c>
      <c r="P416" s="9">
        <v>0</v>
      </c>
      <c r="Q416" s="11">
        <v>0</v>
      </c>
      <c r="R416" s="12">
        <v>0</v>
      </c>
      <c r="S416" s="11">
        <v>0</v>
      </c>
      <c r="T416" s="11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0</v>
      </c>
      <c r="BG416" s="12">
        <v>0</v>
      </c>
      <c r="BH416" s="12">
        <v>0</v>
      </c>
      <c r="BI416" s="12">
        <v>0</v>
      </c>
      <c r="BJ416" s="12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</row>
    <row r="417" spans="1:93" ht="15.75" thickBot="1" x14ac:dyDescent="0.3">
      <c r="A417" t="s">
        <v>502</v>
      </c>
      <c r="B417" s="10" t="s">
        <v>570</v>
      </c>
      <c r="C417" s="10" t="s">
        <v>4171</v>
      </c>
      <c r="D417" s="11">
        <v>30746247.559999999</v>
      </c>
      <c r="E417" s="11">
        <v>0</v>
      </c>
      <c r="F417" s="11">
        <v>0</v>
      </c>
      <c r="G417" s="11">
        <v>614924.96</v>
      </c>
      <c r="H417" s="11">
        <v>922387.44</v>
      </c>
      <c r="I417" s="11">
        <v>30746247.999999996</v>
      </c>
      <c r="J417" s="9">
        <v>40</v>
      </c>
      <c r="K417" s="11">
        <v>29208935.599999998</v>
      </c>
      <c r="L417" s="12">
        <v>118019</v>
      </c>
      <c r="M417" s="12">
        <v>56513</v>
      </c>
      <c r="N417" s="12">
        <v>61506</v>
      </c>
      <c r="O417" s="12">
        <v>9790</v>
      </c>
      <c r="P417" s="9">
        <v>2</v>
      </c>
      <c r="Q417" s="11">
        <v>2435079.29</v>
      </c>
      <c r="R417" s="12">
        <v>440</v>
      </c>
      <c r="S417" s="11">
        <v>215</v>
      </c>
      <c r="T417" s="11">
        <v>225</v>
      </c>
      <c r="U417" s="12">
        <v>100</v>
      </c>
      <c r="V417" s="12">
        <v>1</v>
      </c>
      <c r="W417" s="12">
        <v>57000</v>
      </c>
      <c r="X417" s="12">
        <v>40</v>
      </c>
      <c r="Y417" s="12">
        <v>15</v>
      </c>
      <c r="Z417" s="12">
        <v>25</v>
      </c>
      <c r="AA417" s="12">
        <v>20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0</v>
      </c>
      <c r="AZ417" s="12">
        <v>0</v>
      </c>
      <c r="BA417" s="12">
        <v>0</v>
      </c>
      <c r="BB417" s="12">
        <v>0</v>
      </c>
      <c r="BC417" s="12">
        <v>0</v>
      </c>
      <c r="BD417" s="12">
        <v>0</v>
      </c>
      <c r="BE417" s="12">
        <v>0</v>
      </c>
      <c r="BF417" s="12">
        <v>0</v>
      </c>
      <c r="BG417" s="12">
        <v>0</v>
      </c>
      <c r="BH417" s="12">
        <v>0</v>
      </c>
      <c r="BI417" s="12">
        <v>0</v>
      </c>
      <c r="BJ417" s="12">
        <v>0</v>
      </c>
      <c r="BK417" s="12">
        <v>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1</v>
      </c>
      <c r="CE417" s="12">
        <v>2378079.29</v>
      </c>
      <c r="CF417" s="12">
        <v>400</v>
      </c>
      <c r="CG417" s="12">
        <v>200</v>
      </c>
      <c r="CH417" s="12">
        <v>200</v>
      </c>
      <c r="CI417" s="12">
        <v>80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</row>
    <row r="418" spans="1:93" ht="15.75" thickBot="1" x14ac:dyDescent="0.3">
      <c r="A418" t="s">
        <v>502</v>
      </c>
      <c r="B418" s="10" t="s">
        <v>556</v>
      </c>
      <c r="C418" s="10" t="s">
        <v>4172</v>
      </c>
      <c r="D418" s="11">
        <v>54101561.780000001</v>
      </c>
      <c r="E418" s="11">
        <v>0</v>
      </c>
      <c r="F418" s="11">
        <v>0</v>
      </c>
      <c r="G418" s="11">
        <v>0</v>
      </c>
      <c r="H418" s="11">
        <v>0</v>
      </c>
      <c r="I418" s="11">
        <v>45437224.770000003</v>
      </c>
      <c r="J418" s="9">
        <v>41</v>
      </c>
      <c r="K418" s="11">
        <v>45437224.770000003</v>
      </c>
      <c r="L418" s="12">
        <v>38864</v>
      </c>
      <c r="M418" s="12">
        <v>18268</v>
      </c>
      <c r="N418" s="12">
        <v>20596</v>
      </c>
      <c r="O418" s="12">
        <v>6967</v>
      </c>
      <c r="P418" s="9">
        <v>0</v>
      </c>
      <c r="Q418" s="11">
        <v>0</v>
      </c>
      <c r="R418" s="12">
        <v>0</v>
      </c>
      <c r="S418" s="11">
        <v>0</v>
      </c>
      <c r="T418" s="11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0</v>
      </c>
      <c r="BG418" s="12">
        <v>0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</row>
    <row r="419" spans="1:93" ht="15.75" thickBot="1" x14ac:dyDescent="0.3">
      <c r="A419" t="s">
        <v>502</v>
      </c>
      <c r="B419" s="10" t="s">
        <v>4785</v>
      </c>
      <c r="C419" s="10" t="s">
        <v>4173</v>
      </c>
      <c r="D419" s="11">
        <v>15013128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9">
        <v>0</v>
      </c>
      <c r="K419" s="11">
        <v>0</v>
      </c>
      <c r="L419" s="12">
        <v>0</v>
      </c>
      <c r="M419" s="12">
        <v>0</v>
      </c>
      <c r="N419" s="12">
        <v>0</v>
      </c>
      <c r="O419" s="12">
        <v>0</v>
      </c>
      <c r="P419" s="9">
        <v>0</v>
      </c>
      <c r="Q419" s="11">
        <v>0</v>
      </c>
      <c r="R419" s="12">
        <v>0</v>
      </c>
      <c r="S419" s="11">
        <v>0</v>
      </c>
      <c r="T419" s="11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</row>
    <row r="420" spans="1:93" ht="15.75" thickBot="1" x14ac:dyDescent="0.3">
      <c r="A420" t="s">
        <v>502</v>
      </c>
      <c r="B420" s="10" t="s">
        <v>560</v>
      </c>
      <c r="C420" s="10" t="s">
        <v>4174</v>
      </c>
      <c r="D420" s="11">
        <v>42659063.880000003</v>
      </c>
      <c r="E420" s="11">
        <v>0</v>
      </c>
      <c r="F420" s="11">
        <v>0</v>
      </c>
      <c r="G420" s="11">
        <v>853181.28</v>
      </c>
      <c r="H420" s="11">
        <v>1279771.92</v>
      </c>
      <c r="I420" s="11">
        <v>41209568.25</v>
      </c>
      <c r="J420" s="9">
        <v>91</v>
      </c>
      <c r="K420" s="11">
        <v>39076615.049999997</v>
      </c>
      <c r="L420" s="12">
        <v>80460</v>
      </c>
      <c r="M420" s="12">
        <v>38652</v>
      </c>
      <c r="N420" s="12">
        <v>41808</v>
      </c>
      <c r="O420" s="12">
        <v>2671</v>
      </c>
      <c r="P420" s="9">
        <v>3</v>
      </c>
      <c r="Q420" s="11">
        <v>894000</v>
      </c>
      <c r="R420" s="12">
        <v>334</v>
      </c>
      <c r="S420" s="11">
        <v>155</v>
      </c>
      <c r="T420" s="11">
        <v>179</v>
      </c>
      <c r="U420" s="12">
        <v>72</v>
      </c>
      <c r="V420" s="12">
        <v>2</v>
      </c>
      <c r="W420" s="12">
        <v>594000</v>
      </c>
      <c r="X420" s="12">
        <v>104</v>
      </c>
      <c r="Y420" s="12">
        <v>45</v>
      </c>
      <c r="Z420" s="12">
        <v>59</v>
      </c>
      <c r="AA420" s="12">
        <v>22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v>0</v>
      </c>
      <c r="AT420" s="12">
        <v>0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0</v>
      </c>
      <c r="BG420" s="12">
        <v>0</v>
      </c>
      <c r="BH420" s="12">
        <v>0</v>
      </c>
      <c r="BI420" s="12">
        <v>0</v>
      </c>
      <c r="BJ420" s="12">
        <v>0</v>
      </c>
      <c r="BK420" s="12">
        <v>0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1</v>
      </c>
      <c r="CE420" s="12">
        <v>300000</v>
      </c>
      <c r="CF420" s="12">
        <v>230</v>
      </c>
      <c r="CG420" s="12">
        <v>110</v>
      </c>
      <c r="CH420" s="12">
        <v>120</v>
      </c>
      <c r="CI420" s="12">
        <v>50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</row>
    <row r="421" spans="1:93" ht="15.75" thickBot="1" x14ac:dyDescent="0.3">
      <c r="A421" t="s">
        <v>502</v>
      </c>
      <c r="B421" s="10" t="s">
        <v>543</v>
      </c>
      <c r="C421" s="10" t="s">
        <v>4175</v>
      </c>
      <c r="D421" s="11">
        <v>108826744.40000001</v>
      </c>
      <c r="E421" s="11">
        <v>18967039.43</v>
      </c>
      <c r="F421" s="11">
        <v>0</v>
      </c>
      <c r="G421" s="11">
        <v>0</v>
      </c>
      <c r="H421" s="11">
        <v>910796</v>
      </c>
      <c r="I421" s="11">
        <v>127793783.22999999</v>
      </c>
      <c r="J421" s="9">
        <v>149</v>
      </c>
      <c r="K421" s="11">
        <v>126882987.22999999</v>
      </c>
      <c r="L421" s="12">
        <v>51825</v>
      </c>
      <c r="M421" s="12">
        <v>25348</v>
      </c>
      <c r="N421" s="12">
        <v>26477</v>
      </c>
      <c r="O421" s="12">
        <v>15010</v>
      </c>
      <c r="P421" s="9">
        <v>15</v>
      </c>
      <c r="Q421" s="11">
        <v>6662308.04</v>
      </c>
      <c r="R421" s="12">
        <v>730</v>
      </c>
      <c r="S421" s="11">
        <v>360</v>
      </c>
      <c r="T421" s="11">
        <v>370</v>
      </c>
      <c r="U421" s="12">
        <v>357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0</v>
      </c>
      <c r="BG421" s="12">
        <v>0</v>
      </c>
      <c r="BH421" s="12">
        <v>0</v>
      </c>
      <c r="BI421" s="12">
        <v>0</v>
      </c>
      <c r="BJ421" s="12">
        <v>0</v>
      </c>
      <c r="BK421" s="12">
        <v>0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7</v>
      </c>
      <c r="BY421" s="12">
        <v>2891873.56</v>
      </c>
      <c r="BZ421" s="12">
        <v>438</v>
      </c>
      <c r="CA421" s="12">
        <v>214</v>
      </c>
      <c r="CB421" s="12">
        <v>224</v>
      </c>
      <c r="CC421" s="12">
        <v>78</v>
      </c>
      <c r="CD421" s="12">
        <v>8</v>
      </c>
      <c r="CE421" s="12">
        <v>3770434.48</v>
      </c>
      <c r="CF421" s="12">
        <v>292</v>
      </c>
      <c r="CG421" s="12">
        <v>146</v>
      </c>
      <c r="CH421" s="12">
        <v>146</v>
      </c>
      <c r="CI421" s="12">
        <v>279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</row>
    <row r="422" spans="1:93" ht="15.75" thickBot="1" x14ac:dyDescent="0.3">
      <c r="A422" t="s">
        <v>502</v>
      </c>
      <c r="B422" s="10" t="s">
        <v>546</v>
      </c>
      <c r="C422" s="10" t="s">
        <v>4176</v>
      </c>
      <c r="D422" s="11">
        <v>22751526.120000001</v>
      </c>
      <c r="E422" s="11">
        <v>0</v>
      </c>
      <c r="F422" s="11">
        <v>0</v>
      </c>
      <c r="G422" s="11">
        <v>455030.52</v>
      </c>
      <c r="H422" s="11">
        <v>682545.78</v>
      </c>
      <c r="I422" s="11">
        <v>22751526.120000001</v>
      </c>
      <c r="J422" s="9">
        <v>35</v>
      </c>
      <c r="K422" s="11">
        <v>21613949.82</v>
      </c>
      <c r="L422" s="12">
        <v>5616</v>
      </c>
      <c r="M422" s="12">
        <v>2926</v>
      </c>
      <c r="N422" s="12">
        <v>2690</v>
      </c>
      <c r="O422" s="12">
        <v>3960</v>
      </c>
      <c r="P422" s="9">
        <v>0</v>
      </c>
      <c r="Q422" s="11">
        <v>0</v>
      </c>
      <c r="R422" s="12">
        <v>0</v>
      </c>
      <c r="S422" s="11">
        <v>0</v>
      </c>
      <c r="T422" s="11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</row>
    <row r="423" spans="1:93" ht="15.75" thickBot="1" x14ac:dyDescent="0.3">
      <c r="A423" t="s">
        <v>502</v>
      </c>
      <c r="B423" s="10" t="s">
        <v>558</v>
      </c>
      <c r="C423" s="10" t="s">
        <v>4177</v>
      </c>
      <c r="D423" s="11">
        <v>48391539.82</v>
      </c>
      <c r="E423" s="11">
        <v>0</v>
      </c>
      <c r="F423" s="11">
        <v>0</v>
      </c>
      <c r="G423" s="11">
        <v>0</v>
      </c>
      <c r="H423" s="11">
        <v>0</v>
      </c>
      <c r="I423" s="11">
        <v>23984104.080000006</v>
      </c>
      <c r="J423" s="9">
        <v>104</v>
      </c>
      <c r="K423" s="11">
        <v>23984104.080000006</v>
      </c>
      <c r="L423" s="12">
        <v>25550</v>
      </c>
      <c r="M423" s="12">
        <v>12775</v>
      </c>
      <c r="N423" s="12">
        <v>12775</v>
      </c>
      <c r="O423" s="12">
        <v>6579</v>
      </c>
      <c r="P423" s="9">
        <v>1</v>
      </c>
      <c r="Q423" s="11">
        <v>414669.18</v>
      </c>
      <c r="R423" s="12">
        <v>300</v>
      </c>
      <c r="S423" s="11">
        <v>150</v>
      </c>
      <c r="T423" s="11">
        <v>150</v>
      </c>
      <c r="U423" s="12">
        <v>75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1</v>
      </c>
      <c r="AC423" s="12">
        <v>414669.18</v>
      </c>
      <c r="AD423" s="12">
        <v>300</v>
      </c>
      <c r="AE423" s="12">
        <v>150</v>
      </c>
      <c r="AF423" s="12">
        <v>150</v>
      </c>
      <c r="AG423" s="12">
        <v>75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</row>
    <row r="424" spans="1:93" ht="15.75" thickBot="1" x14ac:dyDescent="0.3">
      <c r="A424" t="s">
        <v>502</v>
      </c>
      <c r="B424" s="10" t="s">
        <v>572</v>
      </c>
      <c r="C424" s="10" t="s">
        <v>4178</v>
      </c>
      <c r="D424" s="11">
        <v>11044099.210000001</v>
      </c>
      <c r="E424" s="11">
        <v>0</v>
      </c>
      <c r="F424" s="11">
        <v>0</v>
      </c>
      <c r="G424" s="11">
        <v>220881.98</v>
      </c>
      <c r="H424" s="11">
        <v>182774.11000000002</v>
      </c>
      <c r="I424" s="11">
        <v>11044099</v>
      </c>
      <c r="J424" s="9">
        <v>34</v>
      </c>
      <c r="K424" s="11">
        <v>10640442.91</v>
      </c>
      <c r="L424" s="12">
        <v>109054</v>
      </c>
      <c r="M424" s="12">
        <v>52675</v>
      </c>
      <c r="N424" s="12">
        <v>56379</v>
      </c>
      <c r="O424" s="12">
        <v>27995</v>
      </c>
      <c r="P424" s="9">
        <v>0</v>
      </c>
      <c r="Q424" s="11">
        <v>0</v>
      </c>
      <c r="R424" s="12">
        <v>0</v>
      </c>
      <c r="S424" s="11">
        <v>0</v>
      </c>
      <c r="T424" s="11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2">
        <v>0</v>
      </c>
      <c r="BB424" s="12">
        <v>0</v>
      </c>
      <c r="BC424" s="12">
        <v>0</v>
      </c>
      <c r="BD424" s="12">
        <v>0</v>
      </c>
      <c r="BE424" s="12">
        <v>0</v>
      </c>
      <c r="BF424" s="12">
        <v>0</v>
      </c>
      <c r="BG424" s="12">
        <v>0</v>
      </c>
      <c r="BH424" s="12">
        <v>0</v>
      </c>
      <c r="BI424" s="12">
        <v>0</v>
      </c>
      <c r="BJ424" s="12">
        <v>0</v>
      </c>
      <c r="BK424" s="12">
        <v>0</v>
      </c>
      <c r="BL424" s="12">
        <v>0</v>
      </c>
      <c r="BM424" s="12">
        <v>0</v>
      </c>
      <c r="BN424" s="12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0</v>
      </c>
      <c r="BT424" s="12">
        <v>0</v>
      </c>
      <c r="BU424" s="12">
        <v>0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0</v>
      </c>
      <c r="CE424" s="12">
        <v>0</v>
      </c>
      <c r="CF424" s="12">
        <v>0</v>
      </c>
      <c r="CG424" s="12">
        <v>0</v>
      </c>
      <c r="CH424" s="12">
        <v>0</v>
      </c>
      <c r="CI424" s="12">
        <v>0</v>
      </c>
      <c r="CJ424" s="12">
        <v>0</v>
      </c>
      <c r="CK424" s="12">
        <v>0</v>
      </c>
      <c r="CL424" s="12">
        <v>0</v>
      </c>
      <c r="CM424" s="12">
        <v>0</v>
      </c>
      <c r="CN424" s="12">
        <v>0</v>
      </c>
      <c r="CO424" s="12">
        <v>0</v>
      </c>
    </row>
    <row r="425" spans="1:93" ht="15.75" thickBot="1" x14ac:dyDescent="0.3">
      <c r="A425" t="s">
        <v>502</v>
      </c>
      <c r="B425" s="10" t="s">
        <v>568</v>
      </c>
      <c r="C425" s="10" t="s">
        <v>4179</v>
      </c>
      <c r="D425" s="11">
        <v>22432619.199999999</v>
      </c>
      <c r="E425" s="11">
        <v>0</v>
      </c>
      <c r="F425" s="11">
        <v>0</v>
      </c>
      <c r="G425" s="11">
        <v>0</v>
      </c>
      <c r="H425" s="11">
        <v>0</v>
      </c>
      <c r="I425" s="11">
        <v>11911819.460000001</v>
      </c>
      <c r="J425" s="9">
        <v>18</v>
      </c>
      <c r="K425" s="11">
        <v>11911819.460000001</v>
      </c>
      <c r="L425" s="12">
        <v>9633</v>
      </c>
      <c r="M425" s="12">
        <v>4125</v>
      </c>
      <c r="N425" s="12">
        <v>5508</v>
      </c>
      <c r="O425" s="12">
        <v>2035</v>
      </c>
      <c r="P425" s="9">
        <v>0</v>
      </c>
      <c r="Q425" s="11">
        <v>0</v>
      </c>
      <c r="R425" s="12">
        <v>0</v>
      </c>
      <c r="S425" s="11">
        <v>0</v>
      </c>
      <c r="T425" s="11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0</v>
      </c>
      <c r="BA425" s="12">
        <v>0</v>
      </c>
      <c r="BB425" s="12">
        <v>0</v>
      </c>
      <c r="BC425" s="12">
        <v>0</v>
      </c>
      <c r="BD425" s="12">
        <v>0</v>
      </c>
      <c r="BE425" s="12">
        <v>0</v>
      </c>
      <c r="BF425" s="12">
        <v>0</v>
      </c>
      <c r="BG425" s="12">
        <v>0</v>
      </c>
      <c r="BH425" s="12">
        <v>0</v>
      </c>
      <c r="BI425" s="12">
        <v>0</v>
      </c>
      <c r="BJ425" s="12">
        <v>0</v>
      </c>
      <c r="BK425" s="12">
        <v>0</v>
      </c>
      <c r="BL425" s="12">
        <v>0</v>
      </c>
      <c r="BM425" s="12">
        <v>0</v>
      </c>
      <c r="BN425" s="12">
        <v>0</v>
      </c>
      <c r="BO425" s="12">
        <v>0</v>
      </c>
      <c r="BP425" s="12">
        <v>0</v>
      </c>
      <c r="BQ425" s="12">
        <v>0</v>
      </c>
      <c r="BR425" s="12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0</v>
      </c>
      <c r="CB425" s="12">
        <v>0</v>
      </c>
      <c r="CC425" s="12">
        <v>0</v>
      </c>
      <c r="CD425" s="12">
        <v>0</v>
      </c>
      <c r="CE425" s="12">
        <v>0</v>
      </c>
      <c r="CF425" s="12">
        <v>0</v>
      </c>
      <c r="CG425" s="12">
        <v>0</v>
      </c>
      <c r="CH425" s="12">
        <v>0</v>
      </c>
      <c r="CI425" s="12">
        <v>0</v>
      </c>
      <c r="CJ425" s="12">
        <v>0</v>
      </c>
      <c r="CK425" s="12">
        <v>0</v>
      </c>
      <c r="CL425" s="12">
        <v>0</v>
      </c>
      <c r="CM425" s="12">
        <v>0</v>
      </c>
      <c r="CN425" s="12">
        <v>0</v>
      </c>
      <c r="CO425" s="12">
        <v>0</v>
      </c>
    </row>
    <row r="426" spans="1:93" ht="15.75" thickBot="1" x14ac:dyDescent="0.3">
      <c r="A426" t="s">
        <v>502</v>
      </c>
      <c r="B426" s="10" t="s">
        <v>4786</v>
      </c>
      <c r="C426" s="10" t="s">
        <v>4180</v>
      </c>
      <c r="D426" s="11">
        <v>58798510.57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9">
        <v>0</v>
      </c>
      <c r="K426" s="11">
        <v>0</v>
      </c>
      <c r="L426" s="12">
        <v>0</v>
      </c>
      <c r="M426" s="12">
        <v>0</v>
      </c>
      <c r="N426" s="12">
        <v>0</v>
      </c>
      <c r="O426" s="12">
        <v>0</v>
      </c>
      <c r="P426" s="9">
        <v>0</v>
      </c>
      <c r="Q426" s="11">
        <v>0</v>
      </c>
      <c r="R426" s="12">
        <v>0</v>
      </c>
      <c r="S426" s="11">
        <v>0</v>
      </c>
      <c r="T426" s="11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0</v>
      </c>
      <c r="BE426" s="12">
        <v>0</v>
      </c>
      <c r="BF426" s="12">
        <v>0</v>
      </c>
      <c r="BG426" s="12">
        <v>0</v>
      </c>
      <c r="BH426" s="12">
        <v>0</v>
      </c>
      <c r="BI426" s="12">
        <v>0</v>
      </c>
      <c r="BJ426" s="12">
        <v>0</v>
      </c>
      <c r="BK426" s="12">
        <v>0</v>
      </c>
      <c r="BL426" s="12">
        <v>0</v>
      </c>
      <c r="BM426" s="12">
        <v>0</v>
      </c>
      <c r="BN426" s="12">
        <v>0</v>
      </c>
      <c r="BO426" s="12">
        <v>0</v>
      </c>
      <c r="BP426" s="12">
        <v>0</v>
      </c>
      <c r="BQ426" s="12">
        <v>0</v>
      </c>
      <c r="BR426" s="12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0</v>
      </c>
      <c r="BX426" s="12">
        <v>0</v>
      </c>
      <c r="BY426" s="12">
        <v>0</v>
      </c>
      <c r="BZ426" s="12">
        <v>0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0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  <c r="CM426" s="12">
        <v>0</v>
      </c>
      <c r="CN426" s="12">
        <v>0</v>
      </c>
      <c r="CO426" s="12">
        <v>0</v>
      </c>
    </row>
    <row r="427" spans="1:93" ht="15.75" thickBot="1" x14ac:dyDescent="0.3">
      <c r="A427" t="s">
        <v>502</v>
      </c>
      <c r="B427" s="10" t="s">
        <v>4787</v>
      </c>
      <c r="C427" s="10" t="s">
        <v>4181</v>
      </c>
      <c r="D427" s="11">
        <v>118307291.40000001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9">
        <v>0</v>
      </c>
      <c r="K427" s="11">
        <v>0</v>
      </c>
      <c r="L427" s="12">
        <v>0</v>
      </c>
      <c r="M427" s="12">
        <v>0</v>
      </c>
      <c r="N427" s="12">
        <v>0</v>
      </c>
      <c r="O427" s="12">
        <v>0</v>
      </c>
      <c r="P427" s="9">
        <v>0</v>
      </c>
      <c r="Q427" s="11">
        <v>0</v>
      </c>
      <c r="R427" s="12">
        <v>0</v>
      </c>
      <c r="S427" s="11">
        <v>0</v>
      </c>
      <c r="T427" s="11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0</v>
      </c>
      <c r="BA427" s="12">
        <v>0</v>
      </c>
      <c r="BB427" s="12">
        <v>0</v>
      </c>
      <c r="BC427" s="12">
        <v>0</v>
      </c>
      <c r="BD427" s="12">
        <v>0</v>
      </c>
      <c r="BE427" s="12">
        <v>0</v>
      </c>
      <c r="BF427" s="12">
        <v>0</v>
      </c>
      <c r="BG427" s="12">
        <v>0</v>
      </c>
      <c r="BH427" s="12">
        <v>0</v>
      </c>
      <c r="BI427" s="12">
        <v>0</v>
      </c>
      <c r="BJ427" s="12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2">
        <v>0</v>
      </c>
      <c r="BS427" s="12">
        <v>0</v>
      </c>
      <c r="BT427" s="12">
        <v>0</v>
      </c>
      <c r="BU427" s="12">
        <v>0</v>
      </c>
      <c r="BV427" s="12">
        <v>0</v>
      </c>
      <c r="BW427" s="12">
        <v>0</v>
      </c>
      <c r="BX427" s="12">
        <v>0</v>
      </c>
      <c r="BY427" s="12">
        <v>0</v>
      </c>
      <c r="BZ427" s="12">
        <v>0</v>
      </c>
      <c r="CA427" s="12">
        <v>0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0</v>
      </c>
      <c r="CH427" s="12">
        <v>0</v>
      </c>
      <c r="CI427" s="12">
        <v>0</v>
      </c>
      <c r="CJ427" s="12">
        <v>0</v>
      </c>
      <c r="CK427" s="12">
        <v>0</v>
      </c>
      <c r="CL427" s="12">
        <v>0</v>
      </c>
      <c r="CM427" s="12">
        <v>0</v>
      </c>
      <c r="CN427" s="12">
        <v>0</v>
      </c>
      <c r="CO427" s="12">
        <v>0</v>
      </c>
    </row>
    <row r="428" spans="1:93" ht="15.75" thickBot="1" x14ac:dyDescent="0.3">
      <c r="A428" t="s">
        <v>502</v>
      </c>
      <c r="B428" s="10" t="s">
        <v>519</v>
      </c>
      <c r="C428" s="10" t="s">
        <v>435</v>
      </c>
      <c r="D428" s="11">
        <v>71092847.670000002</v>
      </c>
      <c r="E428" s="11">
        <v>0</v>
      </c>
      <c r="F428" s="11">
        <v>0</v>
      </c>
      <c r="G428" s="11">
        <v>1421856.96</v>
      </c>
      <c r="H428" s="11">
        <v>2132785.44</v>
      </c>
      <c r="I428" s="11">
        <v>71092848.380000055</v>
      </c>
      <c r="J428" s="9">
        <v>286</v>
      </c>
      <c r="K428" s="11">
        <v>67538205.980000049</v>
      </c>
      <c r="L428" s="12">
        <v>647856</v>
      </c>
      <c r="M428" s="12">
        <v>315769</v>
      </c>
      <c r="N428" s="12">
        <v>332087</v>
      </c>
      <c r="O428" s="12">
        <v>418897</v>
      </c>
      <c r="P428" s="9">
        <v>0</v>
      </c>
      <c r="Q428" s="11">
        <v>0</v>
      </c>
      <c r="R428" s="12">
        <v>0</v>
      </c>
      <c r="S428" s="11">
        <v>0</v>
      </c>
      <c r="T428" s="11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0</v>
      </c>
      <c r="BA428" s="12">
        <v>0</v>
      </c>
      <c r="BB428" s="12">
        <v>0</v>
      </c>
      <c r="BC428" s="12">
        <v>0</v>
      </c>
      <c r="BD428" s="12">
        <v>0</v>
      </c>
      <c r="BE428" s="12">
        <v>0</v>
      </c>
      <c r="BF428" s="12">
        <v>0</v>
      </c>
      <c r="BG428" s="12">
        <v>0</v>
      </c>
      <c r="BH428" s="12">
        <v>0</v>
      </c>
      <c r="BI428" s="12">
        <v>0</v>
      </c>
      <c r="BJ428" s="12">
        <v>0</v>
      </c>
      <c r="BK428" s="12">
        <v>0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2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0</v>
      </c>
      <c r="CB428" s="12">
        <v>0</v>
      </c>
      <c r="CC428" s="12">
        <v>0</v>
      </c>
      <c r="CD428" s="12">
        <v>0</v>
      </c>
      <c r="CE428" s="12">
        <v>0</v>
      </c>
      <c r="CF428" s="12">
        <v>0</v>
      </c>
      <c r="CG428" s="12">
        <v>0</v>
      </c>
      <c r="CH428" s="12">
        <v>0</v>
      </c>
      <c r="CI428" s="12">
        <v>0</v>
      </c>
      <c r="CJ428" s="12">
        <v>0</v>
      </c>
      <c r="CK428" s="12">
        <v>0</v>
      </c>
      <c r="CL428" s="12">
        <v>0</v>
      </c>
      <c r="CM428" s="12">
        <v>0</v>
      </c>
      <c r="CN428" s="12">
        <v>0</v>
      </c>
      <c r="CO428" s="12">
        <v>0</v>
      </c>
    </row>
    <row r="429" spans="1:93" ht="15.75" thickBot="1" x14ac:dyDescent="0.3">
      <c r="A429" t="s">
        <v>502</v>
      </c>
      <c r="B429" s="10" t="s">
        <v>531</v>
      </c>
      <c r="C429" s="10" t="s">
        <v>4182</v>
      </c>
      <c r="D429" s="11">
        <v>100064981.3</v>
      </c>
      <c r="E429" s="11">
        <v>12620377.66</v>
      </c>
      <c r="F429" s="11">
        <v>0</v>
      </c>
      <c r="G429" s="11">
        <v>2001299.63</v>
      </c>
      <c r="H429" s="11">
        <v>2046704.65</v>
      </c>
      <c r="I429" s="11">
        <v>112685358.96000004</v>
      </c>
      <c r="J429" s="9">
        <v>110</v>
      </c>
      <c r="K429" s="11">
        <v>108637354.68000004</v>
      </c>
      <c r="L429" s="12">
        <v>187495</v>
      </c>
      <c r="M429" s="12">
        <v>95656</v>
      </c>
      <c r="N429" s="12">
        <v>91839</v>
      </c>
      <c r="O429" s="12">
        <v>4312</v>
      </c>
      <c r="P429" s="9">
        <v>6</v>
      </c>
      <c r="Q429" s="11">
        <v>3622047.91</v>
      </c>
      <c r="R429" s="12">
        <v>3863</v>
      </c>
      <c r="S429" s="11">
        <v>1954</v>
      </c>
      <c r="T429" s="11">
        <v>1909</v>
      </c>
      <c r="U429" s="12">
        <v>115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3</v>
      </c>
      <c r="AU429" s="12">
        <v>1757900.12</v>
      </c>
      <c r="AV429" s="12">
        <v>1292</v>
      </c>
      <c r="AW429" s="12">
        <v>704</v>
      </c>
      <c r="AX429" s="12">
        <v>588</v>
      </c>
      <c r="AY429" s="12">
        <v>0</v>
      </c>
      <c r="AZ429" s="12">
        <v>0</v>
      </c>
      <c r="BA429" s="12">
        <v>0</v>
      </c>
      <c r="BB429" s="12">
        <v>0</v>
      </c>
      <c r="BC429" s="12">
        <v>0</v>
      </c>
      <c r="BD429" s="12">
        <v>0</v>
      </c>
      <c r="BE429" s="12">
        <v>0</v>
      </c>
      <c r="BF429" s="12">
        <v>0</v>
      </c>
      <c r="BG429" s="12">
        <v>0</v>
      </c>
      <c r="BH429" s="12">
        <v>0</v>
      </c>
      <c r="BI429" s="12">
        <v>0</v>
      </c>
      <c r="BJ429" s="12">
        <v>0</v>
      </c>
      <c r="BK429" s="12">
        <v>0</v>
      </c>
      <c r="BL429" s="12">
        <v>2</v>
      </c>
      <c r="BM429" s="12">
        <v>1228751.8700000001</v>
      </c>
      <c r="BN429" s="12">
        <v>1828</v>
      </c>
      <c r="BO429" s="12">
        <v>896</v>
      </c>
      <c r="BP429" s="12">
        <v>932</v>
      </c>
      <c r="BQ429" s="12">
        <v>115</v>
      </c>
      <c r="BR429" s="12">
        <v>0</v>
      </c>
      <c r="BS429" s="12">
        <v>0</v>
      </c>
      <c r="BT429" s="12">
        <v>0</v>
      </c>
      <c r="BU429" s="12">
        <v>0</v>
      </c>
      <c r="BV429" s="12">
        <v>0</v>
      </c>
      <c r="BW429" s="12">
        <v>0</v>
      </c>
      <c r="BX429" s="12">
        <v>0</v>
      </c>
      <c r="BY429" s="12">
        <v>0</v>
      </c>
      <c r="BZ429" s="12">
        <v>0</v>
      </c>
      <c r="CA429" s="12">
        <v>0</v>
      </c>
      <c r="CB429" s="12">
        <v>0</v>
      </c>
      <c r="CC429" s="12">
        <v>0</v>
      </c>
      <c r="CD429" s="12">
        <v>1</v>
      </c>
      <c r="CE429" s="12">
        <v>635395.92000000004</v>
      </c>
      <c r="CF429" s="12">
        <v>743</v>
      </c>
      <c r="CG429" s="12">
        <v>354</v>
      </c>
      <c r="CH429" s="12">
        <v>389</v>
      </c>
      <c r="CI429" s="12">
        <v>0</v>
      </c>
      <c r="CJ429" s="12">
        <v>0</v>
      </c>
      <c r="CK429" s="12">
        <v>0</v>
      </c>
      <c r="CL429" s="12">
        <v>0</v>
      </c>
      <c r="CM429" s="12">
        <v>0</v>
      </c>
      <c r="CN429" s="12">
        <v>0</v>
      </c>
      <c r="CO429" s="12">
        <v>0</v>
      </c>
    </row>
    <row r="430" spans="1:93" ht="15.75" thickBot="1" x14ac:dyDescent="0.3">
      <c r="A430" t="s">
        <v>502</v>
      </c>
      <c r="B430" s="10" t="s">
        <v>539</v>
      </c>
      <c r="C430" s="10" t="s">
        <v>4183</v>
      </c>
      <c r="D430" s="11">
        <v>100493319.8</v>
      </c>
      <c r="E430" s="11">
        <v>0</v>
      </c>
      <c r="F430" s="11">
        <v>0</v>
      </c>
      <c r="G430" s="11">
        <v>0</v>
      </c>
      <c r="H430" s="11">
        <v>0</v>
      </c>
      <c r="I430" s="11">
        <v>6910826.0800000001</v>
      </c>
      <c r="J430" s="9">
        <v>47</v>
      </c>
      <c r="K430" s="11">
        <v>6910826.0800000001</v>
      </c>
      <c r="L430" s="12">
        <v>10545</v>
      </c>
      <c r="M430" s="12">
        <v>4557</v>
      </c>
      <c r="N430" s="12">
        <v>5988</v>
      </c>
      <c r="O430" s="12">
        <v>1787</v>
      </c>
      <c r="P430" s="9">
        <v>1</v>
      </c>
      <c r="Q430" s="11">
        <v>12710</v>
      </c>
      <c r="R430" s="12">
        <v>5</v>
      </c>
      <c r="S430" s="11">
        <v>2</v>
      </c>
      <c r="T430" s="11">
        <v>3</v>
      </c>
      <c r="U430" s="12">
        <v>1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0</v>
      </c>
      <c r="BA430" s="12">
        <v>0</v>
      </c>
      <c r="BB430" s="12">
        <v>0</v>
      </c>
      <c r="BC430" s="12">
        <v>0</v>
      </c>
      <c r="BD430" s="12">
        <v>0</v>
      </c>
      <c r="BE430" s="12">
        <v>0</v>
      </c>
      <c r="BF430" s="12">
        <v>0</v>
      </c>
      <c r="BG430" s="12">
        <v>0</v>
      </c>
      <c r="BH430" s="12">
        <v>0</v>
      </c>
      <c r="BI430" s="12">
        <v>0</v>
      </c>
      <c r="BJ430" s="12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0</v>
      </c>
      <c r="BX430" s="12">
        <v>0</v>
      </c>
      <c r="BY430" s="12">
        <v>0</v>
      </c>
      <c r="BZ430" s="12">
        <v>0</v>
      </c>
      <c r="CA430" s="12">
        <v>0</v>
      </c>
      <c r="CB430" s="12">
        <v>0</v>
      </c>
      <c r="CC430" s="12">
        <v>0</v>
      </c>
      <c r="CD430" s="12">
        <v>1</v>
      </c>
      <c r="CE430" s="12">
        <v>12710</v>
      </c>
      <c r="CF430" s="12">
        <v>5</v>
      </c>
      <c r="CG430" s="12">
        <v>2</v>
      </c>
      <c r="CH430" s="12">
        <v>3</v>
      </c>
      <c r="CI430" s="12">
        <v>1</v>
      </c>
      <c r="CJ430" s="12">
        <v>0</v>
      </c>
      <c r="CK430" s="12">
        <v>0</v>
      </c>
      <c r="CL430" s="12">
        <v>0</v>
      </c>
      <c r="CM430" s="12">
        <v>0</v>
      </c>
      <c r="CN430" s="12">
        <v>0</v>
      </c>
      <c r="CO430" s="12">
        <v>0</v>
      </c>
    </row>
    <row r="431" spans="1:93" ht="15.75" thickBot="1" x14ac:dyDescent="0.3">
      <c r="A431" t="s">
        <v>502</v>
      </c>
      <c r="B431" s="10" t="s">
        <v>552</v>
      </c>
      <c r="C431" s="10" t="s">
        <v>4184</v>
      </c>
      <c r="D431" s="11">
        <v>79209717.739999995</v>
      </c>
      <c r="E431" s="11">
        <v>0</v>
      </c>
      <c r="F431" s="11">
        <v>0</v>
      </c>
      <c r="G431" s="11">
        <v>0</v>
      </c>
      <c r="H431" s="11">
        <v>2376291.54</v>
      </c>
      <c r="I431" s="11">
        <v>78672974.460000023</v>
      </c>
      <c r="J431" s="9">
        <v>117</v>
      </c>
      <c r="K431" s="11">
        <v>76296682.920000017</v>
      </c>
      <c r="L431" s="12">
        <v>115948</v>
      </c>
      <c r="M431" s="12">
        <v>59220</v>
      </c>
      <c r="N431" s="12">
        <v>56728</v>
      </c>
      <c r="O431" s="12">
        <v>19563</v>
      </c>
      <c r="P431" s="9">
        <v>1</v>
      </c>
      <c r="Q431" s="11">
        <v>1228816.72</v>
      </c>
      <c r="R431" s="12">
        <v>350</v>
      </c>
      <c r="S431" s="11">
        <v>150</v>
      </c>
      <c r="T431" s="11">
        <v>200</v>
      </c>
      <c r="U431" s="12">
        <v>350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2">
        <v>0</v>
      </c>
      <c r="BA431" s="12">
        <v>0</v>
      </c>
      <c r="BB431" s="12">
        <v>0</v>
      </c>
      <c r="BC431" s="12">
        <v>0</v>
      </c>
      <c r="BD431" s="12">
        <v>0</v>
      </c>
      <c r="BE431" s="12">
        <v>0</v>
      </c>
      <c r="BF431" s="12">
        <v>0</v>
      </c>
      <c r="BG431" s="12">
        <v>0</v>
      </c>
      <c r="BH431" s="12">
        <v>0</v>
      </c>
      <c r="BI431" s="12">
        <v>0</v>
      </c>
      <c r="BJ431" s="12">
        <v>0</v>
      </c>
      <c r="BK431" s="12">
        <v>0</v>
      </c>
      <c r="BL431" s="12">
        <v>0</v>
      </c>
      <c r="BM431" s="12">
        <v>0</v>
      </c>
      <c r="BN431" s="12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2">
        <v>0</v>
      </c>
      <c r="BU431" s="12">
        <v>0</v>
      </c>
      <c r="BV431" s="12">
        <v>0</v>
      </c>
      <c r="BW431" s="12">
        <v>0</v>
      </c>
      <c r="BX431" s="12">
        <v>0</v>
      </c>
      <c r="BY431" s="12">
        <v>0</v>
      </c>
      <c r="BZ431" s="12">
        <v>0</v>
      </c>
      <c r="CA431" s="12">
        <v>0</v>
      </c>
      <c r="CB431" s="12">
        <v>0</v>
      </c>
      <c r="CC431" s="12">
        <v>0</v>
      </c>
      <c r="CD431" s="12">
        <v>1</v>
      </c>
      <c r="CE431" s="12">
        <v>1228816.72</v>
      </c>
      <c r="CF431" s="12">
        <v>350</v>
      </c>
      <c r="CG431" s="12">
        <v>150</v>
      </c>
      <c r="CH431" s="12">
        <v>200</v>
      </c>
      <c r="CI431" s="12">
        <v>350</v>
      </c>
      <c r="CJ431" s="12">
        <v>0</v>
      </c>
      <c r="CK431" s="12">
        <v>0</v>
      </c>
      <c r="CL431" s="12">
        <v>0</v>
      </c>
      <c r="CM431" s="12">
        <v>0</v>
      </c>
      <c r="CN431" s="12">
        <v>0</v>
      </c>
      <c r="CO431" s="12">
        <v>0</v>
      </c>
    </row>
    <row r="432" spans="1:93" ht="15.75" thickBot="1" x14ac:dyDescent="0.3">
      <c r="A432" t="s">
        <v>502</v>
      </c>
      <c r="B432" s="10" t="s">
        <v>534</v>
      </c>
      <c r="C432" s="10" t="s">
        <v>4185</v>
      </c>
      <c r="D432" s="11">
        <v>73941882.549999997</v>
      </c>
      <c r="E432" s="11">
        <v>0</v>
      </c>
      <c r="F432" s="11">
        <v>0</v>
      </c>
      <c r="G432" s="11">
        <v>1478595.72</v>
      </c>
      <c r="H432" s="11">
        <v>2218258.1900000004</v>
      </c>
      <c r="I432" s="11">
        <v>73941642.430000007</v>
      </c>
      <c r="J432" s="9">
        <v>106</v>
      </c>
      <c r="K432" s="11">
        <v>70244788.520000011</v>
      </c>
      <c r="L432" s="12">
        <v>89198</v>
      </c>
      <c r="M432" s="12">
        <v>40962</v>
      </c>
      <c r="N432" s="12">
        <v>48236</v>
      </c>
      <c r="O432" s="12">
        <v>23774</v>
      </c>
      <c r="P432" s="9">
        <v>1</v>
      </c>
      <c r="Q432" s="11">
        <v>117000</v>
      </c>
      <c r="R432" s="12">
        <v>1000</v>
      </c>
      <c r="S432" s="11">
        <v>490</v>
      </c>
      <c r="T432" s="11">
        <v>510</v>
      </c>
      <c r="U432" s="12">
        <v>200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>
        <v>0</v>
      </c>
      <c r="BC432" s="12">
        <v>0</v>
      </c>
      <c r="BD432" s="12">
        <v>0</v>
      </c>
      <c r="BE432" s="12">
        <v>0</v>
      </c>
      <c r="BF432" s="12">
        <v>0</v>
      </c>
      <c r="BG432" s="12">
        <v>0</v>
      </c>
      <c r="BH432" s="12">
        <v>0</v>
      </c>
      <c r="BI432" s="12">
        <v>0</v>
      </c>
      <c r="BJ432" s="12">
        <v>0</v>
      </c>
      <c r="BK432" s="12">
        <v>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2">
        <v>0</v>
      </c>
      <c r="BU432" s="12">
        <v>0</v>
      </c>
      <c r="BV432" s="12">
        <v>0</v>
      </c>
      <c r="BW432" s="12">
        <v>0</v>
      </c>
      <c r="BX432" s="12">
        <v>1</v>
      </c>
      <c r="BY432" s="12">
        <v>117000</v>
      </c>
      <c r="BZ432" s="12">
        <v>1000</v>
      </c>
      <c r="CA432" s="12">
        <v>490</v>
      </c>
      <c r="CB432" s="12">
        <v>510</v>
      </c>
      <c r="CC432" s="12">
        <v>200</v>
      </c>
      <c r="CD432" s="12">
        <v>0</v>
      </c>
      <c r="CE432" s="12">
        <v>0</v>
      </c>
      <c r="CF432" s="12">
        <v>0</v>
      </c>
      <c r="CG432" s="12">
        <v>0</v>
      </c>
      <c r="CH432" s="12">
        <v>0</v>
      </c>
      <c r="CI432" s="12">
        <v>0</v>
      </c>
      <c r="CJ432" s="12">
        <v>0</v>
      </c>
      <c r="CK432" s="12">
        <v>0</v>
      </c>
      <c r="CL432" s="12">
        <v>0</v>
      </c>
      <c r="CM432" s="12">
        <v>0</v>
      </c>
      <c r="CN432" s="12">
        <v>0</v>
      </c>
      <c r="CO432" s="12">
        <v>0</v>
      </c>
    </row>
    <row r="433" spans="1:93" ht="15.75" thickBot="1" x14ac:dyDescent="0.3">
      <c r="A433" t="s">
        <v>502</v>
      </c>
      <c r="B433" s="10" t="s">
        <v>537</v>
      </c>
      <c r="C433" s="10" t="s">
        <v>4186</v>
      </c>
      <c r="D433" s="11">
        <v>74007568.319999993</v>
      </c>
      <c r="E433" s="11">
        <v>0</v>
      </c>
      <c r="F433" s="11">
        <v>0</v>
      </c>
      <c r="G433" s="11">
        <v>0</v>
      </c>
      <c r="H433" s="11">
        <v>0</v>
      </c>
      <c r="I433" s="11">
        <v>57373559.979999989</v>
      </c>
      <c r="J433" s="9">
        <v>96</v>
      </c>
      <c r="K433" s="11">
        <v>57373559.979999989</v>
      </c>
      <c r="L433" s="12">
        <v>17991</v>
      </c>
      <c r="M433" s="12">
        <v>10540</v>
      </c>
      <c r="N433" s="12">
        <v>7451</v>
      </c>
      <c r="O433" s="12">
        <v>3600</v>
      </c>
      <c r="P433" s="9">
        <v>0</v>
      </c>
      <c r="Q433" s="11">
        <v>0</v>
      </c>
      <c r="R433" s="12">
        <v>0</v>
      </c>
      <c r="S433" s="11">
        <v>0</v>
      </c>
      <c r="T433" s="11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2">
        <v>0</v>
      </c>
      <c r="BA433" s="12">
        <v>0</v>
      </c>
      <c r="BB433" s="12">
        <v>0</v>
      </c>
      <c r="BC433" s="12">
        <v>0</v>
      </c>
      <c r="BD433" s="12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2">
        <v>0</v>
      </c>
      <c r="BK433" s="12">
        <v>0</v>
      </c>
      <c r="BL433" s="12">
        <v>0</v>
      </c>
      <c r="BM433" s="12">
        <v>0</v>
      </c>
      <c r="BN433" s="12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2">
        <v>0</v>
      </c>
      <c r="BU433" s="12">
        <v>0</v>
      </c>
      <c r="BV433" s="12">
        <v>0</v>
      </c>
      <c r="BW433" s="12">
        <v>0</v>
      </c>
      <c r="BX433" s="12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2">
        <v>0</v>
      </c>
      <c r="CE433" s="12">
        <v>0</v>
      </c>
      <c r="CF433" s="12">
        <v>0</v>
      </c>
      <c r="CG433" s="12">
        <v>0</v>
      </c>
      <c r="CH433" s="12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0</v>
      </c>
      <c r="CN433" s="12">
        <v>0</v>
      </c>
      <c r="CO433" s="12">
        <v>0</v>
      </c>
    </row>
    <row r="434" spans="1:93" ht="15.75" thickBot="1" x14ac:dyDescent="0.3">
      <c r="A434" t="s">
        <v>502</v>
      </c>
      <c r="B434" s="10" t="s">
        <v>550</v>
      </c>
      <c r="C434" s="10" t="s">
        <v>4187</v>
      </c>
      <c r="D434" s="11">
        <v>38173170.25</v>
      </c>
      <c r="E434" s="11">
        <v>0</v>
      </c>
      <c r="F434" s="11">
        <v>0</v>
      </c>
      <c r="G434" s="11">
        <v>593294.88</v>
      </c>
      <c r="H434" s="11">
        <v>773278.52</v>
      </c>
      <c r="I434" s="11">
        <v>38173170.25</v>
      </c>
      <c r="J434" s="9">
        <v>87</v>
      </c>
      <c r="K434" s="11">
        <v>36806596.850000001</v>
      </c>
      <c r="L434" s="12">
        <v>10650</v>
      </c>
      <c r="M434" s="12">
        <v>5255</v>
      </c>
      <c r="N434" s="12">
        <v>5395</v>
      </c>
      <c r="O434" s="12">
        <v>4779</v>
      </c>
      <c r="P434" s="9">
        <v>7</v>
      </c>
      <c r="Q434" s="11">
        <v>3466478.01</v>
      </c>
      <c r="R434" s="12">
        <v>605</v>
      </c>
      <c r="S434" s="11">
        <v>285</v>
      </c>
      <c r="T434" s="11">
        <v>320</v>
      </c>
      <c r="U434" s="12">
        <v>304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2">
        <v>1</v>
      </c>
      <c r="BA434" s="12">
        <v>186900</v>
      </c>
      <c r="BB434" s="12">
        <v>5</v>
      </c>
      <c r="BC434" s="12">
        <v>3</v>
      </c>
      <c r="BD434" s="12">
        <v>2</v>
      </c>
      <c r="BE434" s="12">
        <v>5</v>
      </c>
      <c r="BF434" s="12">
        <v>1</v>
      </c>
      <c r="BG434" s="12">
        <v>249978.01</v>
      </c>
      <c r="BH434" s="12">
        <v>5</v>
      </c>
      <c r="BI434" s="12">
        <v>2</v>
      </c>
      <c r="BJ434" s="12">
        <v>3</v>
      </c>
      <c r="BK434" s="12">
        <v>5</v>
      </c>
      <c r="BL434" s="12">
        <v>1</v>
      </c>
      <c r="BM434" s="12">
        <v>610000</v>
      </c>
      <c r="BN434" s="12">
        <v>122</v>
      </c>
      <c r="BO434" s="12">
        <v>60</v>
      </c>
      <c r="BP434" s="12">
        <v>62</v>
      </c>
      <c r="BQ434" s="12">
        <v>122</v>
      </c>
      <c r="BR434" s="12">
        <v>0</v>
      </c>
      <c r="BS434" s="12">
        <v>0</v>
      </c>
      <c r="BT434" s="12">
        <v>0</v>
      </c>
      <c r="BU434" s="12">
        <v>0</v>
      </c>
      <c r="BV434" s="12">
        <v>0</v>
      </c>
      <c r="BW434" s="12">
        <v>0</v>
      </c>
      <c r="BX434" s="12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0</v>
      </c>
      <c r="CD434" s="12">
        <v>4</v>
      </c>
      <c r="CE434" s="12">
        <v>2419600</v>
      </c>
      <c r="CF434" s="12">
        <v>473</v>
      </c>
      <c r="CG434" s="12">
        <v>220</v>
      </c>
      <c r="CH434" s="12">
        <v>253</v>
      </c>
      <c r="CI434" s="12">
        <v>172</v>
      </c>
      <c r="CJ434" s="12">
        <v>0</v>
      </c>
      <c r="CK434" s="12">
        <v>0</v>
      </c>
      <c r="CL434" s="12">
        <v>0</v>
      </c>
      <c r="CM434" s="12">
        <v>0</v>
      </c>
      <c r="CN434" s="12">
        <v>0</v>
      </c>
      <c r="CO434" s="12">
        <v>0</v>
      </c>
    </row>
    <row r="435" spans="1:93" ht="15.75" thickBot="1" x14ac:dyDescent="0.3">
      <c r="A435" t="s">
        <v>502</v>
      </c>
      <c r="B435" s="10" t="s">
        <v>553</v>
      </c>
      <c r="C435" s="10" t="s">
        <v>4188</v>
      </c>
      <c r="D435" s="11">
        <v>19648930.07</v>
      </c>
      <c r="E435" s="11">
        <v>0</v>
      </c>
      <c r="F435" s="11">
        <v>0</v>
      </c>
      <c r="G435" s="11">
        <v>392978.6</v>
      </c>
      <c r="H435" s="11">
        <v>589467.9</v>
      </c>
      <c r="I435" s="11">
        <v>19108930.07</v>
      </c>
      <c r="J435" s="9">
        <v>37</v>
      </c>
      <c r="K435" s="11">
        <v>18126483.57</v>
      </c>
      <c r="L435" s="12">
        <v>37870</v>
      </c>
      <c r="M435" s="12">
        <v>17737</v>
      </c>
      <c r="N435" s="12">
        <v>20133</v>
      </c>
      <c r="O435" s="12">
        <v>8364</v>
      </c>
      <c r="P435" s="9">
        <v>0</v>
      </c>
      <c r="Q435" s="11">
        <v>0</v>
      </c>
      <c r="R435" s="12">
        <v>0</v>
      </c>
      <c r="S435" s="11">
        <v>0</v>
      </c>
      <c r="T435" s="11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0</v>
      </c>
      <c r="BA435" s="12">
        <v>0</v>
      </c>
      <c r="BB435" s="12">
        <v>0</v>
      </c>
      <c r="BC435" s="12">
        <v>0</v>
      </c>
      <c r="BD435" s="12">
        <v>0</v>
      </c>
      <c r="BE435" s="12">
        <v>0</v>
      </c>
      <c r="BF435" s="12">
        <v>0</v>
      </c>
      <c r="BG435" s="12">
        <v>0</v>
      </c>
      <c r="BH435" s="12">
        <v>0</v>
      </c>
      <c r="BI435" s="12">
        <v>0</v>
      </c>
      <c r="BJ435" s="12">
        <v>0</v>
      </c>
      <c r="BK435" s="12">
        <v>0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2">
        <v>0</v>
      </c>
      <c r="BS435" s="12">
        <v>0</v>
      </c>
      <c r="BT435" s="12">
        <v>0</v>
      </c>
      <c r="BU435" s="12">
        <v>0</v>
      </c>
      <c r="BV435" s="12">
        <v>0</v>
      </c>
      <c r="BW435" s="12">
        <v>0</v>
      </c>
      <c r="BX435" s="12">
        <v>0</v>
      </c>
      <c r="BY435" s="12">
        <v>0</v>
      </c>
      <c r="BZ435" s="12">
        <v>0</v>
      </c>
      <c r="CA435" s="12">
        <v>0</v>
      </c>
      <c r="CB435" s="12">
        <v>0</v>
      </c>
      <c r="CC435" s="12">
        <v>0</v>
      </c>
      <c r="CD435" s="12">
        <v>0</v>
      </c>
      <c r="CE435" s="12">
        <v>0</v>
      </c>
      <c r="CF435" s="12">
        <v>0</v>
      </c>
      <c r="CG435" s="12">
        <v>0</v>
      </c>
      <c r="CH435" s="12">
        <v>0</v>
      </c>
      <c r="CI435" s="12">
        <v>0</v>
      </c>
      <c r="CJ435" s="12">
        <v>0</v>
      </c>
      <c r="CK435" s="12">
        <v>0</v>
      </c>
      <c r="CL435" s="12">
        <v>0</v>
      </c>
      <c r="CM435" s="12">
        <v>0</v>
      </c>
      <c r="CN435" s="12">
        <v>0</v>
      </c>
      <c r="CO435" s="12">
        <v>0</v>
      </c>
    </row>
    <row r="436" spans="1:93" ht="15.75" thickBot="1" x14ac:dyDescent="0.3">
      <c r="A436" t="s">
        <v>502</v>
      </c>
      <c r="B436" s="10" t="s">
        <v>566</v>
      </c>
      <c r="C436" s="10" t="s">
        <v>4189</v>
      </c>
      <c r="D436" s="11">
        <v>49711089.920000002</v>
      </c>
      <c r="E436" s="11">
        <v>0</v>
      </c>
      <c r="F436" s="11">
        <v>0</v>
      </c>
      <c r="G436" s="11">
        <v>994221.8</v>
      </c>
      <c r="H436" s="11">
        <v>1491332.7</v>
      </c>
      <c r="I436" s="11">
        <v>42255311.089999996</v>
      </c>
      <c r="J436" s="9">
        <v>37</v>
      </c>
      <c r="K436" s="11">
        <v>39769756.589999996</v>
      </c>
      <c r="L436" s="12">
        <v>89529</v>
      </c>
      <c r="M436" s="12">
        <v>44486</v>
      </c>
      <c r="N436" s="12">
        <v>45043</v>
      </c>
      <c r="O436" s="12">
        <v>22748</v>
      </c>
      <c r="P436" s="9">
        <v>0</v>
      </c>
      <c r="Q436" s="11">
        <v>0</v>
      </c>
      <c r="R436" s="12">
        <v>0</v>
      </c>
      <c r="S436" s="11">
        <v>0</v>
      </c>
      <c r="T436" s="11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0</v>
      </c>
      <c r="AX436" s="12">
        <v>0</v>
      </c>
      <c r="AY436" s="12">
        <v>0</v>
      </c>
      <c r="AZ436" s="12">
        <v>0</v>
      </c>
      <c r="BA436" s="12">
        <v>0</v>
      </c>
      <c r="BB436" s="12">
        <v>0</v>
      </c>
      <c r="BC436" s="12">
        <v>0</v>
      </c>
      <c r="BD436" s="12">
        <v>0</v>
      </c>
      <c r="BE436" s="12">
        <v>0</v>
      </c>
      <c r="BF436" s="12">
        <v>0</v>
      </c>
      <c r="BG436" s="12">
        <v>0</v>
      </c>
      <c r="BH436" s="12">
        <v>0</v>
      </c>
      <c r="BI436" s="12">
        <v>0</v>
      </c>
      <c r="BJ436" s="12">
        <v>0</v>
      </c>
      <c r="BK436" s="12">
        <v>0</v>
      </c>
      <c r="BL436" s="12">
        <v>0</v>
      </c>
      <c r="BM436" s="12">
        <v>0</v>
      </c>
      <c r="BN436" s="12">
        <v>0</v>
      </c>
      <c r="BO436" s="12">
        <v>0</v>
      </c>
      <c r="BP436" s="12">
        <v>0</v>
      </c>
      <c r="BQ436" s="12">
        <v>0</v>
      </c>
      <c r="BR436" s="12">
        <v>0</v>
      </c>
      <c r="BS436" s="12">
        <v>0</v>
      </c>
      <c r="BT436" s="12">
        <v>0</v>
      </c>
      <c r="BU436" s="12">
        <v>0</v>
      </c>
      <c r="BV436" s="12">
        <v>0</v>
      </c>
      <c r="BW436" s="12">
        <v>0</v>
      </c>
      <c r="BX436" s="12">
        <v>0</v>
      </c>
      <c r="BY436" s="12">
        <v>0</v>
      </c>
      <c r="BZ436" s="12">
        <v>0</v>
      </c>
      <c r="CA436" s="12">
        <v>0</v>
      </c>
      <c r="CB436" s="12">
        <v>0</v>
      </c>
      <c r="CC436" s="12">
        <v>0</v>
      </c>
      <c r="CD436" s="12">
        <v>0</v>
      </c>
      <c r="CE436" s="12">
        <v>0</v>
      </c>
      <c r="CF436" s="12">
        <v>0</v>
      </c>
      <c r="CG436" s="12">
        <v>0</v>
      </c>
      <c r="CH436" s="12">
        <v>0</v>
      </c>
      <c r="CI436" s="12">
        <v>0</v>
      </c>
      <c r="CJ436" s="12">
        <v>0</v>
      </c>
      <c r="CK436" s="12">
        <v>0</v>
      </c>
      <c r="CL436" s="12">
        <v>0</v>
      </c>
      <c r="CM436" s="12">
        <v>0</v>
      </c>
      <c r="CN436" s="12">
        <v>0</v>
      </c>
      <c r="CO436" s="12">
        <v>0</v>
      </c>
    </row>
    <row r="437" spans="1:93" ht="15.75" thickBot="1" x14ac:dyDescent="0.3">
      <c r="A437" t="s">
        <v>502</v>
      </c>
      <c r="B437" s="10" t="s">
        <v>542</v>
      </c>
      <c r="C437" s="10" t="s">
        <v>4190</v>
      </c>
      <c r="D437" s="11">
        <v>61991452.579999998</v>
      </c>
      <c r="E437" s="11">
        <v>0</v>
      </c>
      <c r="F437" s="11">
        <v>0</v>
      </c>
      <c r="G437" s="11">
        <v>1239829.06</v>
      </c>
      <c r="H437" s="11">
        <v>1859743.59</v>
      </c>
      <c r="I437" s="11">
        <v>61991193.730000012</v>
      </c>
      <c r="J437" s="9">
        <v>81</v>
      </c>
      <c r="K437" s="11">
        <v>58891621.080000013</v>
      </c>
      <c r="L437" s="12">
        <v>11200</v>
      </c>
      <c r="M437" s="12">
        <v>5970</v>
      </c>
      <c r="N437" s="12">
        <v>5230</v>
      </c>
      <c r="O437" s="12">
        <v>3443</v>
      </c>
      <c r="P437" s="9">
        <v>0</v>
      </c>
      <c r="Q437" s="11">
        <v>0</v>
      </c>
      <c r="R437" s="12">
        <v>0</v>
      </c>
      <c r="S437" s="11">
        <v>0</v>
      </c>
      <c r="T437" s="11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0</v>
      </c>
      <c r="BA437" s="12">
        <v>0</v>
      </c>
      <c r="BB437" s="12">
        <v>0</v>
      </c>
      <c r="BC437" s="12">
        <v>0</v>
      </c>
      <c r="BD437" s="12">
        <v>0</v>
      </c>
      <c r="BE437" s="12">
        <v>0</v>
      </c>
      <c r="BF437" s="12">
        <v>0</v>
      </c>
      <c r="BG437" s="12">
        <v>0</v>
      </c>
      <c r="BH437" s="12">
        <v>0</v>
      </c>
      <c r="BI437" s="12">
        <v>0</v>
      </c>
      <c r="BJ437" s="12">
        <v>0</v>
      </c>
      <c r="BK437" s="12">
        <v>0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2">
        <v>0</v>
      </c>
      <c r="BS437" s="12">
        <v>0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0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0</v>
      </c>
      <c r="CG437" s="12">
        <v>0</v>
      </c>
      <c r="CH437" s="12">
        <v>0</v>
      </c>
      <c r="CI437" s="12">
        <v>0</v>
      </c>
      <c r="CJ437" s="12">
        <v>0</v>
      </c>
      <c r="CK437" s="12">
        <v>0</v>
      </c>
      <c r="CL437" s="12">
        <v>0</v>
      </c>
      <c r="CM437" s="12">
        <v>0</v>
      </c>
      <c r="CN437" s="12">
        <v>0</v>
      </c>
      <c r="CO437" s="12">
        <v>0</v>
      </c>
    </row>
    <row r="438" spans="1:93" ht="15.75" thickBot="1" x14ac:dyDescent="0.3">
      <c r="A438" t="s">
        <v>502</v>
      </c>
      <c r="B438" s="10" t="s">
        <v>517</v>
      </c>
      <c r="C438" s="10" t="s">
        <v>4191</v>
      </c>
      <c r="D438" s="11">
        <v>32224712.760000002</v>
      </c>
      <c r="E438" s="11">
        <v>0</v>
      </c>
      <c r="F438" s="11">
        <v>0</v>
      </c>
      <c r="G438" s="11">
        <v>644494.26</v>
      </c>
      <c r="H438" s="11">
        <v>966741</v>
      </c>
      <c r="I438" s="11">
        <v>32224712.609999999</v>
      </c>
      <c r="J438" s="9">
        <v>38</v>
      </c>
      <c r="K438" s="11">
        <v>30613477.349999998</v>
      </c>
      <c r="L438" s="12">
        <v>26205</v>
      </c>
      <c r="M438" s="12">
        <v>12343</v>
      </c>
      <c r="N438" s="12">
        <v>13862</v>
      </c>
      <c r="O438" s="12">
        <v>10027</v>
      </c>
      <c r="P438" s="9">
        <v>0</v>
      </c>
      <c r="Q438" s="11">
        <v>0</v>
      </c>
      <c r="R438" s="12">
        <v>0</v>
      </c>
      <c r="S438" s="11">
        <v>0</v>
      </c>
      <c r="T438" s="11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12">
        <v>0</v>
      </c>
      <c r="AY438" s="12">
        <v>0</v>
      </c>
      <c r="AZ438" s="12">
        <v>0</v>
      </c>
      <c r="BA438" s="12">
        <v>0</v>
      </c>
      <c r="BB438" s="12">
        <v>0</v>
      </c>
      <c r="BC438" s="12">
        <v>0</v>
      </c>
      <c r="BD438" s="12">
        <v>0</v>
      </c>
      <c r="BE438" s="12">
        <v>0</v>
      </c>
      <c r="BF438" s="12">
        <v>0</v>
      </c>
      <c r="BG438" s="12">
        <v>0</v>
      </c>
      <c r="BH438" s="12">
        <v>0</v>
      </c>
      <c r="BI438" s="12">
        <v>0</v>
      </c>
      <c r="BJ438" s="12">
        <v>0</v>
      </c>
      <c r="BK438" s="12">
        <v>0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2">
        <v>0</v>
      </c>
      <c r="BS438" s="12">
        <v>0</v>
      </c>
      <c r="BT438" s="12">
        <v>0</v>
      </c>
      <c r="BU438" s="12">
        <v>0</v>
      </c>
      <c r="BV438" s="12">
        <v>0</v>
      </c>
      <c r="BW438" s="12">
        <v>0</v>
      </c>
      <c r="BX438" s="12">
        <v>0</v>
      </c>
      <c r="BY438" s="12">
        <v>0</v>
      </c>
      <c r="BZ438" s="12">
        <v>0</v>
      </c>
      <c r="CA438" s="12">
        <v>0</v>
      </c>
      <c r="CB438" s="12">
        <v>0</v>
      </c>
      <c r="CC438" s="12">
        <v>0</v>
      </c>
      <c r="CD438" s="12">
        <v>0</v>
      </c>
      <c r="CE438" s="12">
        <v>0</v>
      </c>
      <c r="CF438" s="12">
        <v>0</v>
      </c>
      <c r="CG438" s="12">
        <v>0</v>
      </c>
      <c r="CH438" s="12">
        <v>0</v>
      </c>
      <c r="CI438" s="12">
        <v>0</v>
      </c>
      <c r="CJ438" s="12">
        <v>0</v>
      </c>
      <c r="CK438" s="12">
        <v>0</v>
      </c>
      <c r="CL438" s="12">
        <v>0</v>
      </c>
      <c r="CM438" s="12">
        <v>0</v>
      </c>
      <c r="CN438" s="12">
        <v>0</v>
      </c>
      <c r="CO438" s="12">
        <v>0</v>
      </c>
    </row>
    <row r="439" spans="1:93" ht="15.75" thickBot="1" x14ac:dyDescent="0.3">
      <c r="A439" t="s">
        <v>502</v>
      </c>
      <c r="B439" s="10" t="s">
        <v>573</v>
      </c>
      <c r="C439" s="10" t="s">
        <v>4192</v>
      </c>
      <c r="D439" s="11">
        <v>13569743.359999999</v>
      </c>
      <c r="E439" s="11">
        <v>0</v>
      </c>
      <c r="F439" s="11">
        <v>0</v>
      </c>
      <c r="G439" s="11">
        <v>271394.87</v>
      </c>
      <c r="H439" s="11">
        <v>407092.3</v>
      </c>
      <c r="I439" s="11">
        <v>13245010.360000001</v>
      </c>
      <c r="J439" s="9">
        <v>15</v>
      </c>
      <c r="K439" s="11">
        <v>12566523.190000001</v>
      </c>
      <c r="L439" s="12">
        <v>25174</v>
      </c>
      <c r="M439" s="12">
        <v>13915</v>
      </c>
      <c r="N439" s="12">
        <v>11259</v>
      </c>
      <c r="O439" s="12">
        <v>8535</v>
      </c>
      <c r="P439" s="9">
        <v>2</v>
      </c>
      <c r="Q439" s="11">
        <v>730969.64</v>
      </c>
      <c r="R439" s="12">
        <v>117</v>
      </c>
      <c r="S439" s="11">
        <v>75</v>
      </c>
      <c r="T439" s="11">
        <v>42</v>
      </c>
      <c r="U439" s="12">
        <v>1163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12">
        <v>0</v>
      </c>
      <c r="AZ439" s="12">
        <v>0</v>
      </c>
      <c r="BA439" s="12">
        <v>0</v>
      </c>
      <c r="BB439" s="12">
        <v>0</v>
      </c>
      <c r="BC439" s="12">
        <v>0</v>
      </c>
      <c r="BD439" s="12">
        <v>0</v>
      </c>
      <c r="BE439" s="12">
        <v>0</v>
      </c>
      <c r="BF439" s="12">
        <v>0</v>
      </c>
      <c r="BG439" s="12">
        <v>0</v>
      </c>
      <c r="BH439" s="12">
        <v>0</v>
      </c>
      <c r="BI439" s="12">
        <v>0</v>
      </c>
      <c r="BJ439" s="12">
        <v>0</v>
      </c>
      <c r="BK439" s="12">
        <v>0</v>
      </c>
      <c r="BL439" s="12">
        <v>2</v>
      </c>
      <c r="BM439" s="12">
        <v>730969.64</v>
      </c>
      <c r="BN439" s="12">
        <v>117</v>
      </c>
      <c r="BO439" s="12">
        <v>75</v>
      </c>
      <c r="BP439" s="12">
        <v>42</v>
      </c>
      <c r="BQ439" s="12">
        <v>1163</v>
      </c>
      <c r="BR439" s="12">
        <v>0</v>
      </c>
      <c r="BS439" s="12">
        <v>0</v>
      </c>
      <c r="BT439" s="12">
        <v>0</v>
      </c>
      <c r="BU439" s="12">
        <v>0</v>
      </c>
      <c r="BV439" s="12">
        <v>0</v>
      </c>
      <c r="BW439" s="12">
        <v>0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0</v>
      </c>
      <c r="CD439" s="12">
        <v>0</v>
      </c>
      <c r="CE439" s="12">
        <v>0</v>
      </c>
      <c r="CF439" s="12">
        <v>0</v>
      </c>
      <c r="CG439" s="12">
        <v>0</v>
      </c>
      <c r="CH439" s="12">
        <v>0</v>
      </c>
      <c r="CI439" s="12">
        <v>0</v>
      </c>
      <c r="CJ439" s="12">
        <v>0</v>
      </c>
      <c r="CK439" s="12">
        <v>0</v>
      </c>
      <c r="CL439" s="12">
        <v>0</v>
      </c>
      <c r="CM439" s="12">
        <v>0</v>
      </c>
      <c r="CN439" s="12">
        <v>0</v>
      </c>
      <c r="CO439" s="12">
        <v>0</v>
      </c>
    </row>
    <row r="440" spans="1:93" ht="15.75" thickBot="1" x14ac:dyDescent="0.3">
      <c r="A440" t="s">
        <v>502</v>
      </c>
      <c r="B440" s="10" t="s">
        <v>520</v>
      </c>
      <c r="C440" s="10" t="s">
        <v>4193</v>
      </c>
      <c r="D440" s="11">
        <v>13091433.550000001</v>
      </c>
      <c r="E440" s="11">
        <v>0</v>
      </c>
      <c r="F440" s="11">
        <v>0</v>
      </c>
      <c r="G440" s="11">
        <v>0</v>
      </c>
      <c r="H440" s="11">
        <v>392743.01</v>
      </c>
      <c r="I440" s="11">
        <v>13091433.549999999</v>
      </c>
      <c r="J440" s="9">
        <v>36</v>
      </c>
      <c r="K440" s="11">
        <v>12698690.539999999</v>
      </c>
      <c r="L440" s="12">
        <v>51731</v>
      </c>
      <c r="M440" s="12">
        <v>23382</v>
      </c>
      <c r="N440" s="12">
        <v>28349</v>
      </c>
      <c r="O440" s="12">
        <v>27123</v>
      </c>
      <c r="P440" s="9">
        <v>0</v>
      </c>
      <c r="Q440" s="11">
        <v>0</v>
      </c>
      <c r="R440" s="12">
        <v>0</v>
      </c>
      <c r="S440" s="11">
        <v>0</v>
      </c>
      <c r="T440" s="11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>
        <v>0</v>
      </c>
      <c r="AN440" s="12">
        <v>0</v>
      </c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2">
        <v>0</v>
      </c>
      <c r="BA440" s="12">
        <v>0</v>
      </c>
      <c r="BB440" s="12">
        <v>0</v>
      </c>
      <c r="BC440" s="12">
        <v>0</v>
      </c>
      <c r="BD440" s="12">
        <v>0</v>
      </c>
      <c r="BE440" s="12">
        <v>0</v>
      </c>
      <c r="BF440" s="12">
        <v>0</v>
      </c>
      <c r="BG440" s="12">
        <v>0</v>
      </c>
      <c r="BH440" s="12">
        <v>0</v>
      </c>
      <c r="BI440" s="12">
        <v>0</v>
      </c>
      <c r="BJ440" s="12">
        <v>0</v>
      </c>
      <c r="BK440" s="12">
        <v>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2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0</v>
      </c>
      <c r="CE440" s="12">
        <v>0</v>
      </c>
      <c r="CF440" s="12">
        <v>0</v>
      </c>
      <c r="CG440" s="12">
        <v>0</v>
      </c>
      <c r="CH440" s="12">
        <v>0</v>
      </c>
      <c r="CI440" s="12">
        <v>0</v>
      </c>
      <c r="CJ440" s="12">
        <v>0</v>
      </c>
      <c r="CK440" s="12">
        <v>0</v>
      </c>
      <c r="CL440" s="12">
        <v>0</v>
      </c>
      <c r="CM440" s="12">
        <v>0</v>
      </c>
      <c r="CN440" s="12">
        <v>0</v>
      </c>
      <c r="CO440" s="12">
        <v>0</v>
      </c>
    </row>
    <row r="441" spans="1:93" ht="15.75" thickBot="1" x14ac:dyDescent="0.3">
      <c r="A441" t="s">
        <v>502</v>
      </c>
      <c r="B441" s="10" t="s">
        <v>532</v>
      </c>
      <c r="C441" s="10" t="s">
        <v>4194</v>
      </c>
      <c r="D441" s="11">
        <v>107235651.59999999</v>
      </c>
      <c r="E441" s="11">
        <v>0</v>
      </c>
      <c r="F441" s="11">
        <v>0</v>
      </c>
      <c r="G441" s="11">
        <v>2144713.0299999998</v>
      </c>
      <c r="H441" s="11">
        <v>3217069.55</v>
      </c>
      <c r="I441" s="11">
        <v>61051747.320000015</v>
      </c>
      <c r="J441" s="9">
        <v>61</v>
      </c>
      <c r="K441" s="11">
        <v>55689964.740000017</v>
      </c>
      <c r="L441" s="12">
        <v>22817</v>
      </c>
      <c r="M441" s="12">
        <v>14046</v>
      </c>
      <c r="N441" s="12">
        <v>8771</v>
      </c>
      <c r="O441" s="12">
        <v>11197</v>
      </c>
      <c r="P441" s="9">
        <v>0</v>
      </c>
      <c r="Q441" s="11">
        <v>0</v>
      </c>
      <c r="R441" s="12">
        <v>0</v>
      </c>
      <c r="S441" s="11">
        <v>0</v>
      </c>
      <c r="T441" s="11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0</v>
      </c>
      <c r="AY441" s="12">
        <v>0</v>
      </c>
      <c r="AZ441" s="12">
        <v>0</v>
      </c>
      <c r="BA441" s="12">
        <v>0</v>
      </c>
      <c r="BB441" s="12">
        <v>0</v>
      </c>
      <c r="BC441" s="12">
        <v>0</v>
      </c>
      <c r="BD441" s="12">
        <v>0</v>
      </c>
      <c r="BE441" s="12">
        <v>0</v>
      </c>
      <c r="BF441" s="12">
        <v>0</v>
      </c>
      <c r="BG441" s="12">
        <v>0</v>
      </c>
      <c r="BH441" s="12">
        <v>0</v>
      </c>
      <c r="BI441" s="12">
        <v>0</v>
      </c>
      <c r="BJ441" s="12">
        <v>0</v>
      </c>
      <c r="BK441" s="12">
        <v>0</v>
      </c>
      <c r="BL441" s="12">
        <v>0</v>
      </c>
      <c r="BM441" s="12">
        <v>0</v>
      </c>
      <c r="BN441" s="12">
        <v>0</v>
      </c>
      <c r="BO441" s="12">
        <v>0</v>
      </c>
      <c r="BP441" s="12">
        <v>0</v>
      </c>
      <c r="BQ441" s="12">
        <v>0</v>
      </c>
      <c r="BR441" s="12">
        <v>0</v>
      </c>
      <c r="BS441" s="12">
        <v>0</v>
      </c>
      <c r="BT441" s="12">
        <v>0</v>
      </c>
      <c r="BU441" s="12">
        <v>0</v>
      </c>
      <c r="BV441" s="12">
        <v>0</v>
      </c>
      <c r="BW441" s="12">
        <v>0</v>
      </c>
      <c r="BX441" s="12">
        <v>0</v>
      </c>
      <c r="BY441" s="12">
        <v>0</v>
      </c>
      <c r="BZ441" s="12">
        <v>0</v>
      </c>
      <c r="CA441" s="12">
        <v>0</v>
      </c>
      <c r="CB441" s="12">
        <v>0</v>
      </c>
      <c r="CC441" s="12">
        <v>0</v>
      </c>
      <c r="CD441" s="12">
        <v>0</v>
      </c>
      <c r="CE441" s="12">
        <v>0</v>
      </c>
      <c r="CF441" s="12">
        <v>0</v>
      </c>
      <c r="CG441" s="12">
        <v>0</v>
      </c>
      <c r="CH441" s="12">
        <v>0</v>
      </c>
      <c r="CI441" s="12">
        <v>0</v>
      </c>
      <c r="CJ441" s="12">
        <v>0</v>
      </c>
      <c r="CK441" s="12">
        <v>0</v>
      </c>
      <c r="CL441" s="12">
        <v>0</v>
      </c>
      <c r="CM441" s="12">
        <v>0</v>
      </c>
      <c r="CN441" s="12">
        <v>0</v>
      </c>
      <c r="CO441" s="12">
        <v>0</v>
      </c>
    </row>
    <row r="442" spans="1:93" ht="15.75" thickBot="1" x14ac:dyDescent="0.3">
      <c r="A442" t="s">
        <v>502</v>
      </c>
      <c r="B442" s="10" t="s">
        <v>535</v>
      </c>
      <c r="C442" s="10" t="s">
        <v>2710</v>
      </c>
      <c r="D442" s="11">
        <v>24220158.600000001</v>
      </c>
      <c r="E442" s="11">
        <v>0</v>
      </c>
      <c r="F442" s="11">
        <v>0</v>
      </c>
      <c r="G442" s="11">
        <v>484403.18</v>
      </c>
      <c r="H442" s="11">
        <v>726604.77</v>
      </c>
      <c r="I442" s="11">
        <v>21972024.199999999</v>
      </c>
      <c r="J442" s="9">
        <v>66</v>
      </c>
      <c r="K442" s="11">
        <v>20761016.25</v>
      </c>
      <c r="L442" s="12">
        <v>22060</v>
      </c>
      <c r="M442" s="12">
        <v>10895</v>
      </c>
      <c r="N442" s="12">
        <v>11165</v>
      </c>
      <c r="O442" s="12">
        <v>5530</v>
      </c>
      <c r="P442" s="9">
        <v>1</v>
      </c>
      <c r="Q442" s="11">
        <v>443762.7</v>
      </c>
      <c r="R442" s="12">
        <v>120</v>
      </c>
      <c r="S442" s="11">
        <v>60</v>
      </c>
      <c r="T442" s="11">
        <v>60</v>
      </c>
      <c r="U442" s="12">
        <v>120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0</v>
      </c>
      <c r="AY442" s="12">
        <v>0</v>
      </c>
      <c r="AZ442" s="12">
        <v>0</v>
      </c>
      <c r="BA442" s="12">
        <v>0</v>
      </c>
      <c r="BB442" s="12">
        <v>0</v>
      </c>
      <c r="BC442" s="12">
        <v>0</v>
      </c>
      <c r="BD442" s="12">
        <v>0</v>
      </c>
      <c r="BE442" s="12">
        <v>0</v>
      </c>
      <c r="BF442" s="12">
        <v>0</v>
      </c>
      <c r="BG442" s="12">
        <v>0</v>
      </c>
      <c r="BH442" s="12">
        <v>0</v>
      </c>
      <c r="BI442" s="12">
        <v>0</v>
      </c>
      <c r="BJ442" s="12">
        <v>0</v>
      </c>
      <c r="BK442" s="12">
        <v>0</v>
      </c>
      <c r="BL442" s="12">
        <v>0</v>
      </c>
      <c r="BM442" s="12">
        <v>0</v>
      </c>
      <c r="BN442" s="12">
        <v>0</v>
      </c>
      <c r="BO442" s="12">
        <v>0</v>
      </c>
      <c r="BP442" s="12">
        <v>0</v>
      </c>
      <c r="BQ442" s="12">
        <v>0</v>
      </c>
      <c r="BR442" s="12">
        <v>0</v>
      </c>
      <c r="BS442" s="12">
        <v>0</v>
      </c>
      <c r="BT442" s="12">
        <v>0</v>
      </c>
      <c r="BU442" s="12">
        <v>0</v>
      </c>
      <c r="BV442" s="12">
        <v>0</v>
      </c>
      <c r="BW442" s="12">
        <v>0</v>
      </c>
      <c r="BX442" s="12">
        <v>0</v>
      </c>
      <c r="BY442" s="12">
        <v>0</v>
      </c>
      <c r="BZ442" s="12">
        <v>0</v>
      </c>
      <c r="CA442" s="12">
        <v>0</v>
      </c>
      <c r="CB442" s="12">
        <v>0</v>
      </c>
      <c r="CC442" s="12">
        <v>0</v>
      </c>
      <c r="CD442" s="12">
        <v>1</v>
      </c>
      <c r="CE442" s="12">
        <v>443762.7</v>
      </c>
      <c r="CF442" s="12">
        <v>120</v>
      </c>
      <c r="CG442" s="12">
        <v>60</v>
      </c>
      <c r="CH442" s="12">
        <v>60</v>
      </c>
      <c r="CI442" s="12">
        <v>120</v>
      </c>
      <c r="CJ442" s="12">
        <v>0</v>
      </c>
      <c r="CK442" s="12">
        <v>0</v>
      </c>
      <c r="CL442" s="12">
        <v>0</v>
      </c>
      <c r="CM442" s="12">
        <v>0</v>
      </c>
      <c r="CN442" s="12">
        <v>0</v>
      </c>
      <c r="CO442" s="12">
        <v>0</v>
      </c>
    </row>
    <row r="443" spans="1:93" ht="15.75" thickBot="1" x14ac:dyDescent="0.3">
      <c r="A443" t="s">
        <v>502</v>
      </c>
      <c r="B443" s="10" t="s">
        <v>538</v>
      </c>
      <c r="C443" s="10" t="s">
        <v>4195</v>
      </c>
      <c r="D443" s="11">
        <v>32406398.75</v>
      </c>
      <c r="E443" s="11">
        <v>0</v>
      </c>
      <c r="F443" s="11">
        <v>0</v>
      </c>
      <c r="G443" s="11">
        <v>648127.98</v>
      </c>
      <c r="H443" s="11">
        <v>579646.27</v>
      </c>
      <c r="I443" s="11">
        <v>31626871.740000017</v>
      </c>
      <c r="J443" s="9">
        <v>130</v>
      </c>
      <c r="K443" s="11">
        <v>30399097.490000017</v>
      </c>
      <c r="L443" s="12">
        <v>46606</v>
      </c>
      <c r="M443" s="12">
        <v>23332</v>
      </c>
      <c r="N443" s="12">
        <v>23274</v>
      </c>
      <c r="O443" s="12">
        <v>11984</v>
      </c>
      <c r="P443" s="9">
        <v>3</v>
      </c>
      <c r="Q443" s="11">
        <v>3155667.8</v>
      </c>
      <c r="R443" s="12">
        <v>780</v>
      </c>
      <c r="S443" s="11">
        <v>411</v>
      </c>
      <c r="T443" s="11">
        <v>369</v>
      </c>
      <c r="U443" s="12">
        <v>777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2</v>
      </c>
      <c r="AI443" s="12">
        <v>154667.79999999999</v>
      </c>
      <c r="AJ443" s="12">
        <v>5</v>
      </c>
      <c r="AK443" s="12">
        <v>3</v>
      </c>
      <c r="AL443" s="12">
        <v>2</v>
      </c>
      <c r="AM443" s="12">
        <v>2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v>0</v>
      </c>
      <c r="AU443" s="12">
        <v>0</v>
      </c>
      <c r="AV443" s="12">
        <v>0</v>
      </c>
      <c r="AW443" s="12">
        <v>0</v>
      </c>
      <c r="AX443" s="12">
        <v>0</v>
      </c>
      <c r="AY443" s="12">
        <v>0</v>
      </c>
      <c r="AZ443" s="12">
        <v>0</v>
      </c>
      <c r="BA443" s="12">
        <v>0</v>
      </c>
      <c r="BB443" s="12">
        <v>0</v>
      </c>
      <c r="BC443" s="12">
        <v>0</v>
      </c>
      <c r="BD443" s="12">
        <v>0</v>
      </c>
      <c r="BE443" s="12">
        <v>0</v>
      </c>
      <c r="BF443" s="12">
        <v>0</v>
      </c>
      <c r="BG443" s="12">
        <v>0</v>
      </c>
      <c r="BH443" s="12">
        <v>0</v>
      </c>
      <c r="BI443" s="12">
        <v>0</v>
      </c>
      <c r="BJ443" s="12">
        <v>0</v>
      </c>
      <c r="BK443" s="12">
        <v>0</v>
      </c>
      <c r="BL443" s="12">
        <v>0</v>
      </c>
      <c r="BM443" s="12">
        <v>0</v>
      </c>
      <c r="BN443" s="12">
        <v>0</v>
      </c>
      <c r="BO443" s="12">
        <v>0</v>
      </c>
      <c r="BP443" s="12">
        <v>0</v>
      </c>
      <c r="BQ443" s="12">
        <v>0</v>
      </c>
      <c r="BR443" s="12">
        <v>0</v>
      </c>
      <c r="BS443" s="12">
        <v>0</v>
      </c>
      <c r="BT443" s="12">
        <v>0</v>
      </c>
      <c r="BU443" s="12">
        <v>0</v>
      </c>
      <c r="BV443" s="12">
        <v>0</v>
      </c>
      <c r="BW443" s="12">
        <v>0</v>
      </c>
      <c r="BX443" s="12">
        <v>0</v>
      </c>
      <c r="BY443" s="12">
        <v>0</v>
      </c>
      <c r="BZ443" s="12">
        <v>0</v>
      </c>
      <c r="CA443" s="12">
        <v>0</v>
      </c>
      <c r="CB443" s="12">
        <v>0</v>
      </c>
      <c r="CC443" s="12">
        <v>0</v>
      </c>
      <c r="CD443" s="12">
        <v>1</v>
      </c>
      <c r="CE443" s="12">
        <v>3001000</v>
      </c>
      <c r="CF443" s="12">
        <v>775</v>
      </c>
      <c r="CG443" s="12">
        <v>408</v>
      </c>
      <c r="CH443" s="12">
        <v>367</v>
      </c>
      <c r="CI443" s="12">
        <v>775</v>
      </c>
      <c r="CJ443" s="12">
        <v>0</v>
      </c>
      <c r="CK443" s="12">
        <v>0</v>
      </c>
      <c r="CL443" s="12">
        <v>0</v>
      </c>
      <c r="CM443" s="12">
        <v>0</v>
      </c>
      <c r="CN443" s="12">
        <v>0</v>
      </c>
      <c r="CO443" s="12">
        <v>0</v>
      </c>
    </row>
    <row r="444" spans="1:93" ht="15.75" thickBot="1" x14ac:dyDescent="0.3">
      <c r="A444" t="s">
        <v>502</v>
      </c>
      <c r="B444" s="10" t="s">
        <v>569</v>
      </c>
      <c r="C444" s="10" t="s">
        <v>4196</v>
      </c>
      <c r="D444" s="11">
        <v>24491821.98</v>
      </c>
      <c r="E444" s="11">
        <v>0</v>
      </c>
      <c r="F444" s="11">
        <v>0</v>
      </c>
      <c r="G444" s="11">
        <v>0</v>
      </c>
      <c r="H444" s="11">
        <v>0</v>
      </c>
      <c r="I444" s="11">
        <v>24491821.98</v>
      </c>
      <c r="J444" s="9">
        <v>41</v>
      </c>
      <c r="K444" s="11">
        <v>24491821.98</v>
      </c>
      <c r="L444" s="12">
        <v>20207</v>
      </c>
      <c r="M444" s="12">
        <v>11460</v>
      </c>
      <c r="N444" s="12">
        <v>8747</v>
      </c>
      <c r="O444" s="12">
        <v>2133</v>
      </c>
      <c r="P444" s="9">
        <v>1</v>
      </c>
      <c r="Q444" s="11">
        <v>300000</v>
      </c>
      <c r="R444" s="12">
        <v>100</v>
      </c>
      <c r="S444" s="11">
        <v>50</v>
      </c>
      <c r="T444" s="11">
        <v>50</v>
      </c>
      <c r="U444" s="12">
        <v>11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0</v>
      </c>
      <c r="BA444" s="12">
        <v>0</v>
      </c>
      <c r="BB444" s="12">
        <v>0</v>
      </c>
      <c r="BC444" s="12">
        <v>0</v>
      </c>
      <c r="BD444" s="12">
        <v>0</v>
      </c>
      <c r="BE444" s="12">
        <v>0</v>
      </c>
      <c r="BF444" s="12">
        <v>0</v>
      </c>
      <c r="BG444" s="12">
        <v>0</v>
      </c>
      <c r="BH444" s="12">
        <v>0</v>
      </c>
      <c r="BI444" s="12">
        <v>0</v>
      </c>
      <c r="BJ444" s="12">
        <v>0</v>
      </c>
      <c r="BK444" s="12">
        <v>0</v>
      </c>
      <c r="BL444" s="12">
        <v>1</v>
      </c>
      <c r="BM444" s="12">
        <v>300000</v>
      </c>
      <c r="BN444" s="12">
        <v>100</v>
      </c>
      <c r="BO444" s="12">
        <v>50</v>
      </c>
      <c r="BP444" s="12">
        <v>50</v>
      </c>
      <c r="BQ444" s="12">
        <v>11</v>
      </c>
      <c r="BR444" s="12">
        <v>0</v>
      </c>
      <c r="BS444" s="12">
        <v>0</v>
      </c>
      <c r="BT444" s="12">
        <v>0</v>
      </c>
      <c r="BU444" s="12">
        <v>0</v>
      </c>
      <c r="BV444" s="12">
        <v>0</v>
      </c>
      <c r="BW444" s="12">
        <v>0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0</v>
      </c>
      <c r="CF444" s="12">
        <v>0</v>
      </c>
      <c r="CG444" s="12">
        <v>0</v>
      </c>
      <c r="CH444" s="12">
        <v>0</v>
      </c>
      <c r="CI444" s="12">
        <v>0</v>
      </c>
      <c r="CJ444" s="12">
        <v>0</v>
      </c>
      <c r="CK444" s="12">
        <v>0</v>
      </c>
      <c r="CL444" s="12">
        <v>0</v>
      </c>
      <c r="CM444" s="12">
        <v>0</v>
      </c>
      <c r="CN444" s="12">
        <v>0</v>
      </c>
      <c r="CO444" s="12">
        <v>0</v>
      </c>
    </row>
    <row r="445" spans="1:93" ht="15.75" thickBot="1" x14ac:dyDescent="0.3">
      <c r="A445" t="s">
        <v>502</v>
      </c>
      <c r="B445" s="10" t="s">
        <v>540</v>
      </c>
      <c r="C445" s="10" t="s">
        <v>4197</v>
      </c>
      <c r="D445" s="11">
        <v>8934644.3399999999</v>
      </c>
      <c r="E445" s="11">
        <v>0</v>
      </c>
      <c r="F445" s="11">
        <v>0</v>
      </c>
      <c r="G445" s="11">
        <v>178692.88</v>
      </c>
      <c r="H445" s="11">
        <v>268039.32</v>
      </c>
      <c r="I445" s="11">
        <v>8622461.3399999999</v>
      </c>
      <c r="J445" s="9">
        <v>16</v>
      </c>
      <c r="K445" s="11">
        <v>8175729.1399999997</v>
      </c>
      <c r="L445" s="12">
        <v>22629</v>
      </c>
      <c r="M445" s="12">
        <v>10929</v>
      </c>
      <c r="N445" s="12">
        <v>11700</v>
      </c>
      <c r="O445" s="12">
        <v>9729</v>
      </c>
      <c r="P445" s="9">
        <v>0</v>
      </c>
      <c r="Q445" s="11">
        <v>0</v>
      </c>
      <c r="R445" s="12">
        <v>0</v>
      </c>
      <c r="S445" s="11">
        <v>0</v>
      </c>
      <c r="T445" s="11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0</v>
      </c>
      <c r="AZ445" s="12">
        <v>0</v>
      </c>
      <c r="BA445" s="12">
        <v>0</v>
      </c>
      <c r="BB445" s="12">
        <v>0</v>
      </c>
      <c r="BC445" s="12">
        <v>0</v>
      </c>
      <c r="BD445" s="12">
        <v>0</v>
      </c>
      <c r="BE445" s="12">
        <v>0</v>
      </c>
      <c r="BF445" s="12">
        <v>0</v>
      </c>
      <c r="BG445" s="12">
        <v>0</v>
      </c>
      <c r="BH445" s="12">
        <v>0</v>
      </c>
      <c r="BI445" s="12">
        <v>0</v>
      </c>
      <c r="BJ445" s="12">
        <v>0</v>
      </c>
      <c r="BK445" s="12">
        <v>0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2">
        <v>0</v>
      </c>
      <c r="BS445" s="12">
        <v>0</v>
      </c>
      <c r="BT445" s="12">
        <v>0</v>
      </c>
      <c r="BU445" s="12">
        <v>0</v>
      </c>
      <c r="BV445" s="12">
        <v>0</v>
      </c>
      <c r="BW445" s="12">
        <v>0</v>
      </c>
      <c r="BX445" s="12">
        <v>0</v>
      </c>
      <c r="BY445" s="12">
        <v>0</v>
      </c>
      <c r="BZ445" s="12">
        <v>0</v>
      </c>
      <c r="CA445" s="12">
        <v>0</v>
      </c>
      <c r="CB445" s="12">
        <v>0</v>
      </c>
      <c r="CC445" s="12">
        <v>0</v>
      </c>
      <c r="CD445" s="12">
        <v>0</v>
      </c>
      <c r="CE445" s="12">
        <v>0</v>
      </c>
      <c r="CF445" s="12">
        <v>0</v>
      </c>
      <c r="CG445" s="12">
        <v>0</v>
      </c>
      <c r="CH445" s="12">
        <v>0</v>
      </c>
      <c r="CI445" s="12">
        <v>0</v>
      </c>
      <c r="CJ445" s="12">
        <v>0</v>
      </c>
      <c r="CK445" s="12">
        <v>0</v>
      </c>
      <c r="CL445" s="12">
        <v>0</v>
      </c>
      <c r="CM445" s="12">
        <v>0</v>
      </c>
      <c r="CN445" s="12">
        <v>0</v>
      </c>
      <c r="CO445" s="12">
        <v>0</v>
      </c>
    </row>
    <row r="446" spans="1:93" ht="15.75" thickBot="1" x14ac:dyDescent="0.3">
      <c r="A446" t="s">
        <v>502</v>
      </c>
      <c r="B446" s="10" t="s">
        <v>551</v>
      </c>
      <c r="C446" s="10" t="s">
        <v>4198</v>
      </c>
      <c r="D446" s="11">
        <v>83806251.409999996</v>
      </c>
      <c r="E446" s="11">
        <v>0</v>
      </c>
      <c r="F446" s="11">
        <v>0</v>
      </c>
      <c r="G446" s="11">
        <v>1676125.03</v>
      </c>
      <c r="H446" s="11">
        <v>2514187.54</v>
      </c>
      <c r="I446" s="11">
        <v>83806251.370000005</v>
      </c>
      <c r="J446" s="9">
        <v>74</v>
      </c>
      <c r="K446" s="11">
        <v>79615938.800000012</v>
      </c>
      <c r="L446" s="12">
        <v>121253</v>
      </c>
      <c r="M446" s="12">
        <v>57544</v>
      </c>
      <c r="N446" s="12">
        <v>63709</v>
      </c>
      <c r="O446" s="12">
        <v>54023</v>
      </c>
      <c r="P446" s="9">
        <v>1</v>
      </c>
      <c r="Q446" s="11">
        <v>1250000</v>
      </c>
      <c r="R446" s="12">
        <v>4152</v>
      </c>
      <c r="S446" s="11">
        <v>2076</v>
      </c>
      <c r="T446" s="11">
        <v>2076</v>
      </c>
      <c r="U446" s="12">
        <v>4151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0</v>
      </c>
      <c r="AO446" s="12">
        <v>0</v>
      </c>
      <c r="AP446" s="12">
        <v>0</v>
      </c>
      <c r="AQ446" s="12">
        <v>0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0</v>
      </c>
      <c r="AX446" s="12">
        <v>0</v>
      </c>
      <c r="AY446" s="12">
        <v>0</v>
      </c>
      <c r="AZ446" s="12">
        <v>0</v>
      </c>
      <c r="BA446" s="12">
        <v>0</v>
      </c>
      <c r="BB446" s="12">
        <v>0</v>
      </c>
      <c r="BC446" s="12">
        <v>0</v>
      </c>
      <c r="BD446" s="12">
        <v>0</v>
      </c>
      <c r="BE446" s="12">
        <v>0</v>
      </c>
      <c r="BF446" s="12">
        <v>0</v>
      </c>
      <c r="BG446" s="12">
        <v>0</v>
      </c>
      <c r="BH446" s="12">
        <v>0</v>
      </c>
      <c r="BI446" s="12">
        <v>0</v>
      </c>
      <c r="BJ446" s="12">
        <v>0</v>
      </c>
      <c r="BK446" s="12">
        <v>0</v>
      </c>
      <c r="BL446" s="12">
        <v>1</v>
      </c>
      <c r="BM446" s="12">
        <v>1250000</v>
      </c>
      <c r="BN446" s="12">
        <v>4152</v>
      </c>
      <c r="BO446" s="12">
        <v>2076</v>
      </c>
      <c r="BP446" s="12">
        <v>2076</v>
      </c>
      <c r="BQ446" s="12">
        <v>4151</v>
      </c>
      <c r="BR446" s="12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0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0</v>
      </c>
      <c r="CE446" s="12">
        <v>0</v>
      </c>
      <c r="CF446" s="12">
        <v>0</v>
      </c>
      <c r="CG446" s="12">
        <v>0</v>
      </c>
      <c r="CH446" s="12">
        <v>0</v>
      </c>
      <c r="CI446" s="12">
        <v>0</v>
      </c>
      <c r="CJ446" s="12">
        <v>0</v>
      </c>
      <c r="CK446" s="12">
        <v>0</v>
      </c>
      <c r="CL446" s="12">
        <v>0</v>
      </c>
      <c r="CM446" s="12">
        <v>0</v>
      </c>
      <c r="CN446" s="12">
        <v>0</v>
      </c>
      <c r="CO446" s="12">
        <v>0</v>
      </c>
    </row>
    <row r="447" spans="1:93" ht="15.75" thickBot="1" x14ac:dyDescent="0.3">
      <c r="A447" t="s">
        <v>502</v>
      </c>
      <c r="B447" s="10" t="s">
        <v>567</v>
      </c>
      <c r="C447" s="10" t="s">
        <v>4199</v>
      </c>
      <c r="D447" s="11">
        <v>27590057.109999999</v>
      </c>
      <c r="E447" s="11">
        <v>0</v>
      </c>
      <c r="F447" s="11">
        <v>0</v>
      </c>
      <c r="G447" s="11">
        <v>413850.86</v>
      </c>
      <c r="H447" s="11">
        <v>0</v>
      </c>
      <c r="I447" s="11">
        <v>27590057.109999996</v>
      </c>
      <c r="J447" s="9">
        <v>14</v>
      </c>
      <c r="K447" s="11">
        <v>27176206.249999996</v>
      </c>
      <c r="L447" s="12">
        <v>4966</v>
      </c>
      <c r="M447" s="12">
        <v>2655</v>
      </c>
      <c r="N447" s="12">
        <v>2311</v>
      </c>
      <c r="O447" s="12">
        <v>2674</v>
      </c>
      <c r="P447" s="9">
        <v>0</v>
      </c>
      <c r="Q447" s="11">
        <v>0</v>
      </c>
      <c r="R447" s="12">
        <v>0</v>
      </c>
      <c r="S447" s="11">
        <v>0</v>
      </c>
      <c r="T447" s="11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0</v>
      </c>
      <c r="BA447" s="12">
        <v>0</v>
      </c>
      <c r="BB447" s="12">
        <v>0</v>
      </c>
      <c r="BC447" s="12">
        <v>0</v>
      </c>
      <c r="BD447" s="12">
        <v>0</v>
      </c>
      <c r="BE447" s="12">
        <v>0</v>
      </c>
      <c r="BF447" s="12">
        <v>0</v>
      </c>
      <c r="BG447" s="12">
        <v>0</v>
      </c>
      <c r="BH447" s="12">
        <v>0</v>
      </c>
      <c r="BI447" s="12">
        <v>0</v>
      </c>
      <c r="BJ447" s="12">
        <v>0</v>
      </c>
      <c r="BK447" s="12">
        <v>0</v>
      </c>
      <c r="BL447" s="12">
        <v>0</v>
      </c>
      <c r="BM447" s="12">
        <v>0</v>
      </c>
      <c r="BN447" s="12">
        <v>0</v>
      </c>
      <c r="BO447" s="12">
        <v>0</v>
      </c>
      <c r="BP447" s="12">
        <v>0</v>
      </c>
      <c r="BQ447" s="12">
        <v>0</v>
      </c>
      <c r="BR447" s="12">
        <v>0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0</v>
      </c>
      <c r="BY447" s="12">
        <v>0</v>
      </c>
      <c r="BZ447" s="12">
        <v>0</v>
      </c>
      <c r="CA447" s="12">
        <v>0</v>
      </c>
      <c r="CB447" s="12">
        <v>0</v>
      </c>
      <c r="CC447" s="12">
        <v>0</v>
      </c>
      <c r="CD447" s="12">
        <v>0</v>
      </c>
      <c r="CE447" s="12">
        <v>0</v>
      </c>
      <c r="CF447" s="12">
        <v>0</v>
      </c>
      <c r="CG447" s="12">
        <v>0</v>
      </c>
      <c r="CH447" s="12">
        <v>0</v>
      </c>
      <c r="CI447" s="12">
        <v>0</v>
      </c>
      <c r="CJ447" s="12">
        <v>0</v>
      </c>
      <c r="CK447" s="12">
        <v>0</v>
      </c>
      <c r="CL447" s="12">
        <v>0</v>
      </c>
      <c r="CM447" s="12">
        <v>0</v>
      </c>
      <c r="CN447" s="12">
        <v>0</v>
      </c>
      <c r="CO447" s="12">
        <v>0</v>
      </c>
    </row>
    <row r="448" spans="1:93" ht="15.75" thickBot="1" x14ac:dyDescent="0.3">
      <c r="A448" t="s">
        <v>502</v>
      </c>
      <c r="B448" s="10" t="s">
        <v>518</v>
      </c>
      <c r="C448" s="10" t="s">
        <v>4200</v>
      </c>
      <c r="D448" s="11">
        <v>37069826.170000002</v>
      </c>
      <c r="E448" s="11">
        <v>0</v>
      </c>
      <c r="F448" s="11">
        <v>0</v>
      </c>
      <c r="G448" s="11">
        <v>280000</v>
      </c>
      <c r="H448" s="11">
        <v>663097.35</v>
      </c>
      <c r="I448" s="11">
        <v>36741778.320000008</v>
      </c>
      <c r="J448" s="9">
        <v>71</v>
      </c>
      <c r="K448" s="11">
        <v>35798680.970000006</v>
      </c>
      <c r="L448" s="12">
        <v>70322</v>
      </c>
      <c r="M448" s="12">
        <v>36009</v>
      </c>
      <c r="N448" s="12">
        <v>34313</v>
      </c>
      <c r="O448" s="12">
        <v>17357</v>
      </c>
      <c r="P448" s="9">
        <v>3</v>
      </c>
      <c r="Q448" s="11">
        <v>3236704</v>
      </c>
      <c r="R448" s="12">
        <v>9762</v>
      </c>
      <c r="S448" s="11">
        <v>5013</v>
      </c>
      <c r="T448" s="11">
        <v>4749</v>
      </c>
      <c r="U448" s="12">
        <v>2382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0</v>
      </c>
      <c r="BA448" s="12">
        <v>0</v>
      </c>
      <c r="BB448" s="12">
        <v>0</v>
      </c>
      <c r="BC448" s="12">
        <v>0</v>
      </c>
      <c r="BD448" s="12">
        <v>0</v>
      </c>
      <c r="BE448" s="12">
        <v>0</v>
      </c>
      <c r="BF448" s="12">
        <v>1</v>
      </c>
      <c r="BG448" s="12">
        <v>543510</v>
      </c>
      <c r="BH448" s="12">
        <v>3254</v>
      </c>
      <c r="BI448" s="12">
        <v>1671</v>
      </c>
      <c r="BJ448" s="12">
        <v>1583</v>
      </c>
      <c r="BK448" s="12">
        <v>794</v>
      </c>
      <c r="BL448" s="12">
        <v>1</v>
      </c>
      <c r="BM448" s="12">
        <v>1206250</v>
      </c>
      <c r="BN448" s="12">
        <v>3254</v>
      </c>
      <c r="BO448" s="12">
        <v>1671</v>
      </c>
      <c r="BP448" s="12">
        <v>1583</v>
      </c>
      <c r="BQ448" s="12">
        <v>794</v>
      </c>
      <c r="BR448" s="12">
        <v>0</v>
      </c>
      <c r="BS448" s="12">
        <v>0</v>
      </c>
      <c r="BT448" s="12">
        <v>0</v>
      </c>
      <c r="BU448" s="12">
        <v>0</v>
      </c>
      <c r="BV448" s="12">
        <v>0</v>
      </c>
      <c r="BW448" s="12">
        <v>0</v>
      </c>
      <c r="BX448" s="12">
        <v>0</v>
      </c>
      <c r="BY448" s="12">
        <v>0</v>
      </c>
      <c r="BZ448" s="12">
        <v>0</v>
      </c>
      <c r="CA448" s="12">
        <v>0</v>
      </c>
      <c r="CB448" s="12">
        <v>0</v>
      </c>
      <c r="CC448" s="12">
        <v>0</v>
      </c>
      <c r="CD448" s="12">
        <v>1</v>
      </c>
      <c r="CE448" s="12">
        <v>1486944</v>
      </c>
      <c r="CF448" s="12">
        <v>3254</v>
      </c>
      <c r="CG448" s="12">
        <v>1671</v>
      </c>
      <c r="CH448" s="12">
        <v>1583</v>
      </c>
      <c r="CI448" s="12">
        <v>794</v>
      </c>
      <c r="CJ448" s="12">
        <v>0</v>
      </c>
      <c r="CK448" s="12">
        <v>0</v>
      </c>
      <c r="CL448" s="12">
        <v>0</v>
      </c>
      <c r="CM448" s="12">
        <v>0</v>
      </c>
      <c r="CN448" s="12">
        <v>0</v>
      </c>
      <c r="CO448" s="12">
        <v>0</v>
      </c>
    </row>
    <row r="449" spans="1:93" ht="15.75" thickBot="1" x14ac:dyDescent="0.3">
      <c r="A449" t="s">
        <v>502</v>
      </c>
      <c r="B449" s="10" t="s">
        <v>541</v>
      </c>
      <c r="C449" s="10" t="s">
        <v>2660</v>
      </c>
      <c r="D449" s="11">
        <v>42866046.520000003</v>
      </c>
      <c r="E449" s="11">
        <v>0</v>
      </c>
      <c r="F449" s="11">
        <v>0</v>
      </c>
      <c r="G449" s="11">
        <v>857320.93</v>
      </c>
      <c r="H449" s="11">
        <v>1285981.3799999999</v>
      </c>
      <c r="I449" s="11">
        <v>42866046.520000003</v>
      </c>
      <c r="J449" s="9">
        <v>54</v>
      </c>
      <c r="K449" s="11">
        <v>40722744.210000001</v>
      </c>
      <c r="L449" s="12">
        <v>49399</v>
      </c>
      <c r="M449" s="12">
        <v>23632</v>
      </c>
      <c r="N449" s="12">
        <v>25767</v>
      </c>
      <c r="O449" s="12">
        <v>14744</v>
      </c>
      <c r="P449" s="9">
        <v>0</v>
      </c>
      <c r="Q449" s="11">
        <v>0</v>
      </c>
      <c r="R449" s="12">
        <v>0</v>
      </c>
      <c r="S449" s="11">
        <v>0</v>
      </c>
      <c r="T449" s="11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0</v>
      </c>
      <c r="BA449" s="12">
        <v>0</v>
      </c>
      <c r="BB449" s="12">
        <v>0</v>
      </c>
      <c r="BC449" s="12">
        <v>0</v>
      </c>
      <c r="BD449" s="12">
        <v>0</v>
      </c>
      <c r="BE449" s="12">
        <v>0</v>
      </c>
      <c r="BF449" s="12">
        <v>0</v>
      </c>
      <c r="BG449" s="12">
        <v>0</v>
      </c>
      <c r="BH449" s="12">
        <v>0</v>
      </c>
      <c r="BI449" s="12">
        <v>0</v>
      </c>
      <c r="BJ449" s="12">
        <v>0</v>
      </c>
      <c r="BK449" s="12">
        <v>0</v>
      </c>
      <c r="BL449" s="12">
        <v>0</v>
      </c>
      <c r="BM449" s="12">
        <v>0</v>
      </c>
      <c r="BN449" s="12">
        <v>0</v>
      </c>
      <c r="BO449" s="12">
        <v>0</v>
      </c>
      <c r="BP449" s="12">
        <v>0</v>
      </c>
      <c r="BQ449" s="12">
        <v>0</v>
      </c>
      <c r="BR449" s="12">
        <v>0</v>
      </c>
      <c r="BS449" s="12">
        <v>0</v>
      </c>
      <c r="BT449" s="12">
        <v>0</v>
      </c>
      <c r="BU449" s="12">
        <v>0</v>
      </c>
      <c r="BV449" s="12">
        <v>0</v>
      </c>
      <c r="BW449" s="12">
        <v>0</v>
      </c>
      <c r="BX449" s="12">
        <v>0</v>
      </c>
      <c r="BY449" s="12">
        <v>0</v>
      </c>
      <c r="BZ449" s="12">
        <v>0</v>
      </c>
      <c r="CA449" s="12">
        <v>0</v>
      </c>
      <c r="CB449" s="12">
        <v>0</v>
      </c>
      <c r="CC449" s="12">
        <v>0</v>
      </c>
      <c r="CD449" s="12">
        <v>0</v>
      </c>
      <c r="CE449" s="12">
        <v>0</v>
      </c>
      <c r="CF449" s="12">
        <v>0</v>
      </c>
      <c r="CG449" s="12">
        <v>0</v>
      </c>
      <c r="CH449" s="12">
        <v>0</v>
      </c>
      <c r="CI449" s="12">
        <v>0</v>
      </c>
      <c r="CJ449" s="12">
        <v>0</v>
      </c>
      <c r="CK449" s="12">
        <v>0</v>
      </c>
      <c r="CL449" s="12">
        <v>0</v>
      </c>
      <c r="CM449" s="12">
        <v>0</v>
      </c>
      <c r="CN449" s="12">
        <v>0</v>
      </c>
      <c r="CO449" s="12">
        <v>0</v>
      </c>
    </row>
    <row r="450" spans="1:93" ht="15.75" thickBot="1" x14ac:dyDescent="0.3">
      <c r="A450" t="s">
        <v>502</v>
      </c>
      <c r="B450" s="10" t="s">
        <v>533</v>
      </c>
      <c r="C450" s="10" t="s">
        <v>4201</v>
      </c>
      <c r="D450" s="11">
        <v>39602177.990000002</v>
      </c>
      <c r="E450" s="11">
        <v>5149200</v>
      </c>
      <c r="F450" s="11">
        <v>5149200</v>
      </c>
      <c r="G450" s="11">
        <v>792043.56</v>
      </c>
      <c r="H450" s="11">
        <v>1188065.3399999999</v>
      </c>
      <c r="I450" s="11">
        <v>39602177.990000017</v>
      </c>
      <c r="J450" s="9">
        <v>55</v>
      </c>
      <c r="K450" s="11">
        <v>37622069.090000018</v>
      </c>
      <c r="L450" s="12">
        <v>27836</v>
      </c>
      <c r="M450" s="12">
        <v>11142</v>
      </c>
      <c r="N450" s="12">
        <v>16694</v>
      </c>
      <c r="O450" s="12">
        <v>19185</v>
      </c>
      <c r="P450" s="9">
        <v>1</v>
      </c>
      <c r="Q450" s="11">
        <v>953287.1</v>
      </c>
      <c r="R450" s="12">
        <v>120</v>
      </c>
      <c r="S450" s="11">
        <v>60</v>
      </c>
      <c r="T450" s="11">
        <v>60</v>
      </c>
      <c r="U450" s="12">
        <v>120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0</v>
      </c>
      <c r="BA450" s="12">
        <v>0</v>
      </c>
      <c r="BB450" s="12">
        <v>0</v>
      </c>
      <c r="BC450" s="12">
        <v>0</v>
      </c>
      <c r="BD450" s="12">
        <v>0</v>
      </c>
      <c r="BE450" s="12">
        <v>0</v>
      </c>
      <c r="BF450" s="12">
        <v>0</v>
      </c>
      <c r="BG450" s="12">
        <v>0</v>
      </c>
      <c r="BH450" s="12">
        <v>0</v>
      </c>
      <c r="BI450" s="12">
        <v>0</v>
      </c>
      <c r="BJ450" s="12">
        <v>0</v>
      </c>
      <c r="BK450" s="12">
        <v>0</v>
      </c>
      <c r="BL450" s="12">
        <v>0</v>
      </c>
      <c r="BM450" s="12">
        <v>0</v>
      </c>
      <c r="BN450" s="12">
        <v>0</v>
      </c>
      <c r="BO450" s="12">
        <v>0</v>
      </c>
      <c r="BP450" s="12">
        <v>0</v>
      </c>
      <c r="BQ450" s="12">
        <v>0</v>
      </c>
      <c r="BR450" s="12">
        <v>0</v>
      </c>
      <c r="BS450" s="12">
        <v>0</v>
      </c>
      <c r="BT450" s="12">
        <v>0</v>
      </c>
      <c r="BU450" s="12">
        <v>0</v>
      </c>
      <c r="BV450" s="12">
        <v>0</v>
      </c>
      <c r="BW450" s="12">
        <v>0</v>
      </c>
      <c r="BX450" s="12">
        <v>0</v>
      </c>
      <c r="BY450" s="12">
        <v>0</v>
      </c>
      <c r="BZ450" s="12">
        <v>0</v>
      </c>
      <c r="CA450" s="12">
        <v>0</v>
      </c>
      <c r="CB450" s="12">
        <v>0</v>
      </c>
      <c r="CC450" s="12">
        <v>0</v>
      </c>
      <c r="CD450" s="12">
        <v>1</v>
      </c>
      <c r="CE450" s="12">
        <v>953287.1</v>
      </c>
      <c r="CF450" s="12">
        <v>120</v>
      </c>
      <c r="CG450" s="12">
        <v>60</v>
      </c>
      <c r="CH450" s="12">
        <v>60</v>
      </c>
      <c r="CI450" s="12">
        <v>120</v>
      </c>
      <c r="CJ450" s="12">
        <v>0</v>
      </c>
      <c r="CK450" s="12">
        <v>0</v>
      </c>
      <c r="CL450" s="12">
        <v>0</v>
      </c>
      <c r="CM450" s="12">
        <v>0</v>
      </c>
      <c r="CN450" s="12">
        <v>0</v>
      </c>
      <c r="CO450" s="12">
        <v>0</v>
      </c>
    </row>
    <row r="451" spans="1:93" ht="15.75" thickBot="1" x14ac:dyDescent="0.3">
      <c r="A451" t="s">
        <v>502</v>
      </c>
      <c r="B451" s="10" t="s">
        <v>521</v>
      </c>
      <c r="C451" s="10" t="s">
        <v>2704</v>
      </c>
      <c r="D451" s="11">
        <v>141548078</v>
      </c>
      <c r="E451" s="11">
        <v>0</v>
      </c>
      <c r="F451" s="11">
        <v>0</v>
      </c>
      <c r="G451" s="11">
        <v>2830961.56</v>
      </c>
      <c r="H451" s="11">
        <v>4246442.34</v>
      </c>
      <c r="I451" s="11">
        <v>141548077.99999997</v>
      </c>
      <c r="J451" s="9">
        <v>127</v>
      </c>
      <c r="K451" s="11">
        <v>134470674.09999996</v>
      </c>
      <c r="L451" s="12">
        <v>70298</v>
      </c>
      <c r="M451" s="12">
        <v>33762</v>
      </c>
      <c r="N451" s="12">
        <v>36536</v>
      </c>
      <c r="O451" s="12">
        <v>11336</v>
      </c>
      <c r="P451" s="9">
        <v>12</v>
      </c>
      <c r="Q451" s="11">
        <v>7639220.6800000006</v>
      </c>
      <c r="R451" s="12">
        <v>1774</v>
      </c>
      <c r="S451" s="11">
        <v>835</v>
      </c>
      <c r="T451" s="11">
        <v>939</v>
      </c>
      <c r="U451" s="12">
        <v>528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0</v>
      </c>
      <c r="BA451" s="12">
        <v>0</v>
      </c>
      <c r="BB451" s="12">
        <v>0</v>
      </c>
      <c r="BC451" s="12">
        <v>0</v>
      </c>
      <c r="BD451" s="12">
        <v>0</v>
      </c>
      <c r="BE451" s="12">
        <v>0</v>
      </c>
      <c r="BF451" s="12">
        <v>0</v>
      </c>
      <c r="BG451" s="12">
        <v>0</v>
      </c>
      <c r="BH451" s="12">
        <v>0</v>
      </c>
      <c r="BI451" s="12">
        <v>0</v>
      </c>
      <c r="BJ451" s="12">
        <v>0</v>
      </c>
      <c r="BK451" s="12">
        <v>0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2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0</v>
      </c>
      <c r="BY451" s="12">
        <v>0</v>
      </c>
      <c r="BZ451" s="12">
        <v>0</v>
      </c>
      <c r="CA451" s="12">
        <v>0</v>
      </c>
      <c r="CB451" s="12">
        <v>0</v>
      </c>
      <c r="CC451" s="12">
        <v>0</v>
      </c>
      <c r="CD451" s="12">
        <v>5</v>
      </c>
      <c r="CE451" s="12">
        <v>5016900</v>
      </c>
      <c r="CF451" s="12">
        <v>1426</v>
      </c>
      <c r="CG451" s="12">
        <v>688</v>
      </c>
      <c r="CH451" s="12">
        <v>738</v>
      </c>
      <c r="CI451" s="12">
        <v>411</v>
      </c>
      <c r="CJ451" s="12">
        <v>7</v>
      </c>
      <c r="CK451" s="12">
        <v>2622320.6800000002</v>
      </c>
      <c r="CL451" s="12">
        <v>348</v>
      </c>
      <c r="CM451" s="12">
        <v>147</v>
      </c>
      <c r="CN451" s="12">
        <v>201</v>
      </c>
      <c r="CO451" s="12">
        <v>117</v>
      </c>
    </row>
    <row r="452" spans="1:93" ht="15.75" thickBot="1" x14ac:dyDescent="0.3">
      <c r="A452" t="s">
        <v>502</v>
      </c>
      <c r="B452" s="10" t="s">
        <v>522</v>
      </c>
      <c r="C452" s="10" t="s">
        <v>4202</v>
      </c>
      <c r="D452" s="11">
        <v>14436843.869999999</v>
      </c>
      <c r="E452" s="11">
        <v>0</v>
      </c>
      <c r="F452" s="11">
        <v>0</v>
      </c>
      <c r="G452" s="11">
        <v>0</v>
      </c>
      <c r="H452" s="11">
        <v>0</v>
      </c>
      <c r="I452" s="11">
        <v>14436843.869999999</v>
      </c>
      <c r="J452" s="9">
        <v>26</v>
      </c>
      <c r="K452" s="11">
        <v>14436843.869999999</v>
      </c>
      <c r="L452" s="12">
        <v>79685</v>
      </c>
      <c r="M452" s="12">
        <v>39211</v>
      </c>
      <c r="N452" s="12">
        <v>40474</v>
      </c>
      <c r="O452" s="12">
        <v>18896</v>
      </c>
      <c r="P452" s="9">
        <v>0</v>
      </c>
      <c r="Q452" s="11">
        <v>0</v>
      </c>
      <c r="R452" s="12">
        <v>0</v>
      </c>
      <c r="S452" s="11">
        <v>0</v>
      </c>
      <c r="T452" s="11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0</v>
      </c>
      <c r="BA452" s="12">
        <v>0</v>
      </c>
      <c r="BB452" s="12">
        <v>0</v>
      </c>
      <c r="BC452" s="12">
        <v>0</v>
      </c>
      <c r="BD452" s="12">
        <v>0</v>
      </c>
      <c r="BE452" s="12">
        <v>0</v>
      </c>
      <c r="BF452" s="12">
        <v>0</v>
      </c>
      <c r="BG452" s="12">
        <v>0</v>
      </c>
      <c r="BH452" s="12">
        <v>0</v>
      </c>
      <c r="BI452" s="12">
        <v>0</v>
      </c>
      <c r="BJ452" s="12">
        <v>0</v>
      </c>
      <c r="BK452" s="12">
        <v>0</v>
      </c>
      <c r="BL452" s="12">
        <v>0</v>
      </c>
      <c r="BM452" s="12">
        <v>0</v>
      </c>
      <c r="BN452" s="12">
        <v>0</v>
      </c>
      <c r="BO452" s="12">
        <v>0</v>
      </c>
      <c r="BP452" s="12">
        <v>0</v>
      </c>
      <c r="BQ452" s="12">
        <v>0</v>
      </c>
      <c r="BR452" s="12">
        <v>0</v>
      </c>
      <c r="BS452" s="12">
        <v>0</v>
      </c>
      <c r="BT452" s="12">
        <v>0</v>
      </c>
      <c r="BU452" s="12">
        <v>0</v>
      </c>
      <c r="BV452" s="12">
        <v>0</v>
      </c>
      <c r="BW452" s="12">
        <v>0</v>
      </c>
      <c r="BX452" s="12">
        <v>0</v>
      </c>
      <c r="BY452" s="12">
        <v>0</v>
      </c>
      <c r="BZ452" s="12">
        <v>0</v>
      </c>
      <c r="CA452" s="12">
        <v>0</v>
      </c>
      <c r="CB452" s="12">
        <v>0</v>
      </c>
      <c r="CC452" s="12">
        <v>0</v>
      </c>
      <c r="CD452" s="12">
        <v>0</v>
      </c>
      <c r="CE452" s="12">
        <v>0</v>
      </c>
      <c r="CF452" s="12">
        <v>0</v>
      </c>
      <c r="CG452" s="12">
        <v>0</v>
      </c>
      <c r="CH452" s="12">
        <v>0</v>
      </c>
      <c r="CI452" s="12">
        <v>0</v>
      </c>
      <c r="CJ452" s="12">
        <v>0</v>
      </c>
      <c r="CK452" s="12">
        <v>0</v>
      </c>
      <c r="CL452" s="12">
        <v>0</v>
      </c>
      <c r="CM452" s="12">
        <v>0</v>
      </c>
      <c r="CN452" s="12">
        <v>0</v>
      </c>
      <c r="CO452" s="12">
        <v>0</v>
      </c>
    </row>
    <row r="453" spans="1:93" ht="15.75" thickBot="1" x14ac:dyDescent="0.3">
      <c r="A453" t="s">
        <v>502</v>
      </c>
      <c r="B453" s="10" t="s">
        <v>536</v>
      </c>
      <c r="C453" s="10" t="s">
        <v>4203</v>
      </c>
      <c r="D453" s="11">
        <v>75152691.939999998</v>
      </c>
      <c r="E453" s="11">
        <v>0</v>
      </c>
      <c r="F453" s="11">
        <v>0</v>
      </c>
      <c r="G453" s="11">
        <v>0</v>
      </c>
      <c r="H453" s="11">
        <v>2254580.7599999998</v>
      </c>
      <c r="I453" s="11">
        <v>75152691.939999998</v>
      </c>
      <c r="J453" s="9">
        <v>77</v>
      </c>
      <c r="K453" s="11">
        <v>72898111.179999992</v>
      </c>
      <c r="L453" s="12">
        <v>57219</v>
      </c>
      <c r="M453" s="12">
        <v>28665</v>
      </c>
      <c r="N453" s="12">
        <v>28554</v>
      </c>
      <c r="O453" s="12">
        <v>25</v>
      </c>
      <c r="P453" s="9">
        <v>1</v>
      </c>
      <c r="Q453" s="11">
        <v>880000</v>
      </c>
      <c r="R453" s="12">
        <v>211</v>
      </c>
      <c r="S453" s="11">
        <v>103</v>
      </c>
      <c r="T453" s="11">
        <v>108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0</v>
      </c>
      <c r="AY453" s="12">
        <v>0</v>
      </c>
      <c r="AZ453" s="12">
        <v>0</v>
      </c>
      <c r="BA453" s="12">
        <v>0</v>
      </c>
      <c r="BB453" s="12">
        <v>0</v>
      </c>
      <c r="BC453" s="12">
        <v>0</v>
      </c>
      <c r="BD453" s="12">
        <v>0</v>
      </c>
      <c r="BE453" s="12">
        <v>0</v>
      </c>
      <c r="BF453" s="12">
        <v>0</v>
      </c>
      <c r="BG453" s="12">
        <v>0</v>
      </c>
      <c r="BH453" s="12">
        <v>0</v>
      </c>
      <c r="BI453" s="12">
        <v>0</v>
      </c>
      <c r="BJ453" s="12">
        <v>0</v>
      </c>
      <c r="BK453" s="12">
        <v>0</v>
      </c>
      <c r="BL453" s="12">
        <v>0</v>
      </c>
      <c r="BM453" s="12">
        <v>0</v>
      </c>
      <c r="BN453" s="12">
        <v>0</v>
      </c>
      <c r="BO453" s="12">
        <v>0</v>
      </c>
      <c r="BP453" s="12">
        <v>0</v>
      </c>
      <c r="BQ453" s="12">
        <v>0</v>
      </c>
      <c r="BR453" s="12">
        <v>0</v>
      </c>
      <c r="BS453" s="12">
        <v>0</v>
      </c>
      <c r="BT453" s="12">
        <v>0</v>
      </c>
      <c r="BU453" s="12">
        <v>0</v>
      </c>
      <c r="BV453" s="12">
        <v>0</v>
      </c>
      <c r="BW453" s="12">
        <v>0</v>
      </c>
      <c r="BX453" s="12">
        <v>0</v>
      </c>
      <c r="BY453" s="12">
        <v>0</v>
      </c>
      <c r="BZ453" s="12">
        <v>0</v>
      </c>
      <c r="CA453" s="12">
        <v>0</v>
      </c>
      <c r="CB453" s="12">
        <v>0</v>
      </c>
      <c r="CC453" s="12">
        <v>0</v>
      </c>
      <c r="CD453" s="12">
        <v>0</v>
      </c>
      <c r="CE453" s="12">
        <v>0</v>
      </c>
      <c r="CF453" s="12">
        <v>0</v>
      </c>
      <c r="CG453" s="12">
        <v>0</v>
      </c>
      <c r="CH453" s="12">
        <v>0</v>
      </c>
      <c r="CI453" s="12">
        <v>0</v>
      </c>
      <c r="CJ453" s="12">
        <v>1</v>
      </c>
      <c r="CK453" s="12">
        <v>880000</v>
      </c>
      <c r="CL453" s="12">
        <v>211</v>
      </c>
      <c r="CM453" s="12">
        <v>103</v>
      </c>
      <c r="CN453" s="12">
        <v>108</v>
      </c>
      <c r="CO453" s="12">
        <v>0</v>
      </c>
    </row>
    <row r="454" spans="1:93" ht="15.75" thickBot="1" x14ac:dyDescent="0.3">
      <c r="A454" t="s">
        <v>502</v>
      </c>
      <c r="B454" s="10" t="s">
        <v>548</v>
      </c>
      <c r="C454" s="10" t="s">
        <v>4204</v>
      </c>
      <c r="D454" s="11">
        <v>42365011.18</v>
      </c>
      <c r="E454" s="11">
        <v>0</v>
      </c>
      <c r="F454" s="11">
        <v>0</v>
      </c>
      <c r="G454" s="11">
        <v>847300.22</v>
      </c>
      <c r="H454" s="11">
        <v>870682.15999999992</v>
      </c>
      <c r="I454" s="11">
        <v>42365010.840000011</v>
      </c>
      <c r="J454" s="9">
        <v>49</v>
      </c>
      <c r="K454" s="11">
        <v>40647028.460000008</v>
      </c>
      <c r="L454" s="12">
        <v>35169</v>
      </c>
      <c r="M454" s="12">
        <v>17040</v>
      </c>
      <c r="N454" s="12">
        <v>18129</v>
      </c>
      <c r="O454" s="12">
        <v>9620</v>
      </c>
      <c r="P454" s="9">
        <v>0</v>
      </c>
      <c r="Q454" s="11">
        <v>0</v>
      </c>
      <c r="R454" s="12">
        <v>0</v>
      </c>
      <c r="S454" s="11">
        <v>0</v>
      </c>
      <c r="T454" s="11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12">
        <v>0</v>
      </c>
      <c r="AZ454" s="12">
        <v>0</v>
      </c>
      <c r="BA454" s="12">
        <v>0</v>
      </c>
      <c r="BB454" s="12">
        <v>0</v>
      </c>
      <c r="BC454" s="12">
        <v>0</v>
      </c>
      <c r="BD454" s="12">
        <v>0</v>
      </c>
      <c r="BE454" s="12">
        <v>0</v>
      </c>
      <c r="BF454" s="12">
        <v>0</v>
      </c>
      <c r="BG454" s="12">
        <v>0</v>
      </c>
      <c r="BH454" s="12">
        <v>0</v>
      </c>
      <c r="BI454" s="12">
        <v>0</v>
      </c>
      <c r="BJ454" s="12">
        <v>0</v>
      </c>
      <c r="BK454" s="12">
        <v>0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>
        <v>0</v>
      </c>
      <c r="BR454" s="12">
        <v>0</v>
      </c>
      <c r="BS454" s="12">
        <v>0</v>
      </c>
      <c r="BT454" s="12">
        <v>0</v>
      </c>
      <c r="BU454" s="12">
        <v>0</v>
      </c>
      <c r="BV454" s="12">
        <v>0</v>
      </c>
      <c r="BW454" s="12">
        <v>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0</v>
      </c>
      <c r="CE454" s="12">
        <v>0</v>
      </c>
      <c r="CF454" s="12">
        <v>0</v>
      </c>
      <c r="CG454" s="12">
        <v>0</v>
      </c>
      <c r="CH454" s="12">
        <v>0</v>
      </c>
      <c r="CI454" s="12">
        <v>0</v>
      </c>
      <c r="CJ454" s="12">
        <v>0</v>
      </c>
      <c r="CK454" s="12">
        <v>0</v>
      </c>
      <c r="CL454" s="12">
        <v>0</v>
      </c>
      <c r="CM454" s="12">
        <v>0</v>
      </c>
      <c r="CN454" s="12">
        <v>0</v>
      </c>
      <c r="CO454" s="12">
        <v>0</v>
      </c>
    </row>
    <row r="455" spans="1:93" ht="15.75" thickBot="1" x14ac:dyDescent="0.3">
      <c r="A455" t="s">
        <v>502</v>
      </c>
      <c r="B455" s="10" t="s">
        <v>549</v>
      </c>
      <c r="C455" s="10" t="s">
        <v>4205</v>
      </c>
      <c r="D455" s="11">
        <v>10922453.58</v>
      </c>
      <c r="E455" s="11">
        <v>0</v>
      </c>
      <c r="F455" s="11">
        <v>0</v>
      </c>
      <c r="G455" s="11">
        <v>218449.07</v>
      </c>
      <c r="H455" s="11">
        <v>327673.61</v>
      </c>
      <c r="I455" s="11">
        <v>10896738.210000001</v>
      </c>
      <c r="J455" s="9">
        <v>35</v>
      </c>
      <c r="K455" s="11">
        <v>10350615.530000001</v>
      </c>
      <c r="L455" s="12">
        <v>48688</v>
      </c>
      <c r="M455" s="12">
        <v>24005</v>
      </c>
      <c r="N455" s="12">
        <v>24683</v>
      </c>
      <c r="O455" s="12">
        <v>11544</v>
      </c>
      <c r="P455" s="9">
        <v>0</v>
      </c>
      <c r="Q455" s="11">
        <v>0</v>
      </c>
      <c r="R455" s="12">
        <v>0</v>
      </c>
      <c r="S455" s="11">
        <v>0</v>
      </c>
      <c r="T455" s="11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0</v>
      </c>
      <c r="AZ455" s="12">
        <v>0</v>
      </c>
      <c r="BA455" s="12">
        <v>0</v>
      </c>
      <c r="BB455" s="12">
        <v>0</v>
      </c>
      <c r="BC455" s="12">
        <v>0</v>
      </c>
      <c r="BD455" s="12">
        <v>0</v>
      </c>
      <c r="BE455" s="12">
        <v>0</v>
      </c>
      <c r="BF455" s="12">
        <v>0</v>
      </c>
      <c r="BG455" s="12">
        <v>0</v>
      </c>
      <c r="BH455" s="12">
        <v>0</v>
      </c>
      <c r="BI455" s="12">
        <v>0</v>
      </c>
      <c r="BJ455" s="12">
        <v>0</v>
      </c>
      <c r="BK455" s="12">
        <v>0</v>
      </c>
      <c r="BL455" s="12">
        <v>0</v>
      </c>
      <c r="BM455" s="12">
        <v>0</v>
      </c>
      <c r="BN455" s="12">
        <v>0</v>
      </c>
      <c r="BO455" s="12">
        <v>0</v>
      </c>
      <c r="BP455" s="12">
        <v>0</v>
      </c>
      <c r="BQ455" s="12">
        <v>0</v>
      </c>
      <c r="BR455" s="12">
        <v>0</v>
      </c>
      <c r="BS455" s="12">
        <v>0</v>
      </c>
      <c r="BT455" s="12">
        <v>0</v>
      </c>
      <c r="BU455" s="12">
        <v>0</v>
      </c>
      <c r="BV455" s="12">
        <v>0</v>
      </c>
      <c r="BW455" s="12">
        <v>0</v>
      </c>
      <c r="BX455" s="12">
        <v>0</v>
      </c>
      <c r="BY455" s="12">
        <v>0</v>
      </c>
      <c r="BZ455" s="12">
        <v>0</v>
      </c>
      <c r="CA455" s="12">
        <v>0</v>
      </c>
      <c r="CB455" s="12">
        <v>0</v>
      </c>
      <c r="CC455" s="12">
        <v>0</v>
      </c>
      <c r="CD455" s="12">
        <v>0</v>
      </c>
      <c r="CE455" s="12">
        <v>0</v>
      </c>
      <c r="CF455" s="12">
        <v>0</v>
      </c>
      <c r="CG455" s="12">
        <v>0</v>
      </c>
      <c r="CH455" s="12">
        <v>0</v>
      </c>
      <c r="CI455" s="12">
        <v>0</v>
      </c>
      <c r="CJ455" s="12">
        <v>0</v>
      </c>
      <c r="CK455" s="12">
        <v>0</v>
      </c>
      <c r="CL455" s="12">
        <v>0</v>
      </c>
      <c r="CM455" s="12">
        <v>0</v>
      </c>
      <c r="CN455" s="12">
        <v>0</v>
      </c>
      <c r="CO455" s="12">
        <v>0</v>
      </c>
    </row>
    <row r="456" spans="1:93" ht="15.75" thickBot="1" x14ac:dyDescent="0.3">
      <c r="A456" t="s">
        <v>502</v>
      </c>
      <c r="B456" s="10" t="s">
        <v>4788</v>
      </c>
      <c r="C456" s="10" t="s">
        <v>4206</v>
      </c>
      <c r="D456" s="11">
        <v>32143870.649999999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9">
        <v>0</v>
      </c>
      <c r="K456" s="11">
        <v>0</v>
      </c>
      <c r="L456" s="12">
        <v>0</v>
      </c>
      <c r="M456" s="12">
        <v>0</v>
      </c>
      <c r="N456" s="12">
        <v>0</v>
      </c>
      <c r="O456" s="12">
        <v>0</v>
      </c>
      <c r="P456" s="9">
        <v>0</v>
      </c>
      <c r="Q456" s="11">
        <v>0</v>
      </c>
      <c r="R456" s="12">
        <v>0</v>
      </c>
      <c r="S456" s="11">
        <v>0</v>
      </c>
      <c r="T456" s="11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12">
        <v>0</v>
      </c>
      <c r="AY456" s="12">
        <v>0</v>
      </c>
      <c r="AZ456" s="12">
        <v>0</v>
      </c>
      <c r="BA456" s="12">
        <v>0</v>
      </c>
      <c r="BB456" s="12">
        <v>0</v>
      </c>
      <c r="BC456" s="12">
        <v>0</v>
      </c>
      <c r="BD456" s="12">
        <v>0</v>
      </c>
      <c r="BE456" s="12">
        <v>0</v>
      </c>
      <c r="BF456" s="12">
        <v>0</v>
      </c>
      <c r="BG456" s="12">
        <v>0</v>
      </c>
      <c r="BH456" s="12">
        <v>0</v>
      </c>
      <c r="BI456" s="12">
        <v>0</v>
      </c>
      <c r="BJ456" s="12">
        <v>0</v>
      </c>
      <c r="BK456" s="12">
        <v>0</v>
      </c>
      <c r="BL456" s="12">
        <v>0</v>
      </c>
      <c r="BM456" s="12">
        <v>0</v>
      </c>
      <c r="BN456" s="12">
        <v>0</v>
      </c>
      <c r="BO456" s="12">
        <v>0</v>
      </c>
      <c r="BP456" s="12">
        <v>0</v>
      </c>
      <c r="BQ456" s="12">
        <v>0</v>
      </c>
      <c r="BR456" s="12">
        <v>0</v>
      </c>
      <c r="BS456" s="12">
        <v>0</v>
      </c>
      <c r="BT456" s="12">
        <v>0</v>
      </c>
      <c r="BU456" s="12">
        <v>0</v>
      </c>
      <c r="BV456" s="12">
        <v>0</v>
      </c>
      <c r="BW456" s="12">
        <v>0</v>
      </c>
      <c r="BX456" s="12">
        <v>0</v>
      </c>
      <c r="BY456" s="12">
        <v>0</v>
      </c>
      <c r="BZ456" s="12">
        <v>0</v>
      </c>
      <c r="CA456" s="12">
        <v>0</v>
      </c>
      <c r="CB456" s="12">
        <v>0</v>
      </c>
      <c r="CC456" s="12">
        <v>0</v>
      </c>
      <c r="CD456" s="12">
        <v>0</v>
      </c>
      <c r="CE456" s="12">
        <v>0</v>
      </c>
      <c r="CF456" s="12">
        <v>0</v>
      </c>
      <c r="CG456" s="12">
        <v>0</v>
      </c>
      <c r="CH456" s="12">
        <v>0</v>
      </c>
      <c r="CI456" s="12">
        <v>0</v>
      </c>
      <c r="CJ456" s="12">
        <v>0</v>
      </c>
      <c r="CK456" s="12">
        <v>0</v>
      </c>
      <c r="CL456" s="12">
        <v>0</v>
      </c>
      <c r="CM456" s="12">
        <v>0</v>
      </c>
      <c r="CN456" s="12">
        <v>0</v>
      </c>
      <c r="CO456" s="12">
        <v>0</v>
      </c>
    </row>
    <row r="457" spans="1:93" ht="15.75" thickBot="1" x14ac:dyDescent="0.3">
      <c r="A457" t="s">
        <v>576</v>
      </c>
      <c r="B457" s="10" t="s">
        <v>630</v>
      </c>
      <c r="C457" s="10" t="s">
        <v>2713</v>
      </c>
      <c r="D457" s="11">
        <v>11917709</v>
      </c>
      <c r="E457" s="11">
        <v>0</v>
      </c>
      <c r="F457" s="11">
        <v>0</v>
      </c>
      <c r="G457" s="11">
        <v>0</v>
      </c>
      <c r="H457" s="11">
        <v>0</v>
      </c>
      <c r="I457" s="11">
        <v>11917708.999999996</v>
      </c>
      <c r="J457" s="9">
        <v>34</v>
      </c>
      <c r="K457" s="11">
        <v>11917708.999999996</v>
      </c>
      <c r="L457" s="12">
        <v>7916</v>
      </c>
      <c r="M457" s="12">
        <v>3652</v>
      </c>
      <c r="N457" s="12">
        <v>4264</v>
      </c>
      <c r="O457" s="12">
        <v>1664</v>
      </c>
      <c r="P457" s="9">
        <v>3</v>
      </c>
      <c r="Q457" s="11">
        <v>1064593.03</v>
      </c>
      <c r="R457" s="12">
        <v>100</v>
      </c>
      <c r="S457" s="11">
        <v>42</v>
      </c>
      <c r="T457" s="11">
        <v>58</v>
      </c>
      <c r="U457" s="12">
        <v>23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0</v>
      </c>
      <c r="AZ457" s="12">
        <v>0</v>
      </c>
      <c r="BA457" s="12">
        <v>0</v>
      </c>
      <c r="BB457" s="12">
        <v>0</v>
      </c>
      <c r="BC457" s="12">
        <v>0</v>
      </c>
      <c r="BD457" s="12">
        <v>0</v>
      </c>
      <c r="BE457" s="12">
        <v>0</v>
      </c>
      <c r="BF457" s="12">
        <v>0</v>
      </c>
      <c r="BG457" s="12">
        <v>0</v>
      </c>
      <c r="BH457" s="12">
        <v>0</v>
      </c>
      <c r="BI457" s="12">
        <v>0</v>
      </c>
      <c r="BJ457" s="12">
        <v>0</v>
      </c>
      <c r="BK457" s="12">
        <v>0</v>
      </c>
      <c r="BL457" s="12">
        <v>0</v>
      </c>
      <c r="BM457" s="12">
        <v>0</v>
      </c>
      <c r="BN457" s="12">
        <v>0</v>
      </c>
      <c r="BO457" s="12">
        <v>0</v>
      </c>
      <c r="BP457" s="12">
        <v>0</v>
      </c>
      <c r="BQ457" s="12">
        <v>0</v>
      </c>
      <c r="BR457" s="12">
        <v>3</v>
      </c>
      <c r="BS457" s="12">
        <v>1064593.03</v>
      </c>
      <c r="BT457" s="12">
        <v>100</v>
      </c>
      <c r="BU457" s="12">
        <v>42</v>
      </c>
      <c r="BV457" s="12">
        <v>58</v>
      </c>
      <c r="BW457" s="12">
        <v>23</v>
      </c>
      <c r="BX457" s="12">
        <v>0</v>
      </c>
      <c r="BY457" s="12">
        <v>0</v>
      </c>
      <c r="BZ457" s="12">
        <v>0</v>
      </c>
      <c r="CA457" s="12">
        <v>0</v>
      </c>
      <c r="CB457" s="12">
        <v>0</v>
      </c>
      <c r="CC457" s="12">
        <v>0</v>
      </c>
      <c r="CD457" s="12">
        <v>0</v>
      </c>
      <c r="CE457" s="12">
        <v>0</v>
      </c>
      <c r="CF457" s="12">
        <v>0</v>
      </c>
      <c r="CG457" s="12">
        <v>0</v>
      </c>
      <c r="CH457" s="12">
        <v>0</v>
      </c>
      <c r="CI457" s="12">
        <v>0</v>
      </c>
      <c r="CJ457" s="12">
        <v>0</v>
      </c>
      <c r="CK457" s="12">
        <v>0</v>
      </c>
      <c r="CL457" s="12">
        <v>0</v>
      </c>
      <c r="CM457" s="12">
        <v>0</v>
      </c>
      <c r="CN457" s="12">
        <v>0</v>
      </c>
      <c r="CO457" s="12">
        <v>0</v>
      </c>
    </row>
    <row r="458" spans="1:93" ht="15.75" thickBot="1" x14ac:dyDescent="0.3">
      <c r="A458" t="s">
        <v>576</v>
      </c>
      <c r="B458" s="10" t="s">
        <v>597</v>
      </c>
      <c r="C458" s="10" t="s">
        <v>4207</v>
      </c>
      <c r="D458" s="11">
        <v>37729719</v>
      </c>
      <c r="E458" s="11">
        <v>0</v>
      </c>
      <c r="F458" s="11">
        <v>0</v>
      </c>
      <c r="G458" s="11">
        <v>258462</v>
      </c>
      <c r="H458" s="11">
        <v>280186.59000000003</v>
      </c>
      <c r="I458" s="11">
        <v>37729718.999999993</v>
      </c>
      <c r="J458" s="9">
        <v>48</v>
      </c>
      <c r="K458" s="11">
        <v>37191070.409999989</v>
      </c>
      <c r="L458" s="12">
        <v>105478</v>
      </c>
      <c r="M458" s="12">
        <v>49557</v>
      </c>
      <c r="N458" s="12">
        <v>55921</v>
      </c>
      <c r="O458" s="12">
        <v>1464</v>
      </c>
      <c r="P458" s="9">
        <v>4</v>
      </c>
      <c r="Q458" s="11">
        <v>13766318.799999999</v>
      </c>
      <c r="R458" s="12">
        <v>11094</v>
      </c>
      <c r="S458" s="11">
        <v>4301</v>
      </c>
      <c r="T458" s="11">
        <v>6793</v>
      </c>
      <c r="U458" s="12">
        <v>215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12">
        <v>0</v>
      </c>
      <c r="AZ458" s="12">
        <v>0</v>
      </c>
      <c r="BA458" s="12">
        <v>0</v>
      </c>
      <c r="BB458" s="12">
        <v>0</v>
      </c>
      <c r="BC458" s="12">
        <v>0</v>
      </c>
      <c r="BD458" s="12">
        <v>0</v>
      </c>
      <c r="BE458" s="12">
        <v>0</v>
      </c>
      <c r="BF458" s="12">
        <v>0</v>
      </c>
      <c r="BG458" s="12">
        <v>0</v>
      </c>
      <c r="BH458" s="12">
        <v>0</v>
      </c>
      <c r="BI458" s="12">
        <v>0</v>
      </c>
      <c r="BJ458" s="12">
        <v>0</v>
      </c>
      <c r="BK458" s="12">
        <v>0</v>
      </c>
      <c r="BL458" s="12">
        <v>0</v>
      </c>
      <c r="BM458" s="12">
        <v>0</v>
      </c>
      <c r="BN458" s="12">
        <v>0</v>
      </c>
      <c r="BO458" s="12">
        <v>0</v>
      </c>
      <c r="BP458" s="12">
        <v>0</v>
      </c>
      <c r="BQ458" s="12">
        <v>0</v>
      </c>
      <c r="BR458" s="12">
        <v>4</v>
      </c>
      <c r="BS458" s="12">
        <v>13766318.799999999</v>
      </c>
      <c r="BT458" s="12">
        <v>11094</v>
      </c>
      <c r="BU458" s="12">
        <v>4301</v>
      </c>
      <c r="BV458" s="12">
        <v>6793</v>
      </c>
      <c r="BW458" s="12">
        <v>215</v>
      </c>
      <c r="BX458" s="12">
        <v>0</v>
      </c>
      <c r="BY458" s="12">
        <v>0</v>
      </c>
      <c r="BZ458" s="12">
        <v>0</v>
      </c>
      <c r="CA458" s="12">
        <v>0</v>
      </c>
      <c r="CB458" s="12">
        <v>0</v>
      </c>
      <c r="CC458" s="12">
        <v>0</v>
      </c>
      <c r="CD458" s="12">
        <v>0</v>
      </c>
      <c r="CE458" s="12">
        <v>0</v>
      </c>
      <c r="CF458" s="12">
        <v>0</v>
      </c>
      <c r="CG458" s="12">
        <v>0</v>
      </c>
      <c r="CH458" s="12">
        <v>0</v>
      </c>
      <c r="CI458" s="12">
        <v>0</v>
      </c>
      <c r="CJ458" s="12">
        <v>0</v>
      </c>
      <c r="CK458" s="12">
        <v>0</v>
      </c>
      <c r="CL458" s="12">
        <v>0</v>
      </c>
      <c r="CM458" s="12">
        <v>0</v>
      </c>
      <c r="CN458" s="12">
        <v>0</v>
      </c>
      <c r="CO458" s="12">
        <v>0</v>
      </c>
    </row>
    <row r="459" spans="1:93" ht="15.75" thickBot="1" x14ac:dyDescent="0.3">
      <c r="A459" t="s">
        <v>576</v>
      </c>
      <c r="B459" s="10" t="s">
        <v>600</v>
      </c>
      <c r="C459" s="10" t="s">
        <v>1237</v>
      </c>
      <c r="D459" s="11">
        <v>15025196</v>
      </c>
      <c r="E459" s="11">
        <v>0</v>
      </c>
      <c r="F459" s="11">
        <v>0</v>
      </c>
      <c r="G459" s="11">
        <v>300503.92</v>
      </c>
      <c r="H459" s="11">
        <v>450755.88</v>
      </c>
      <c r="I459" s="11">
        <v>13811453.58</v>
      </c>
      <c r="J459" s="9">
        <v>68</v>
      </c>
      <c r="K459" s="11">
        <v>13060193.779999999</v>
      </c>
      <c r="L459" s="12">
        <v>8999</v>
      </c>
      <c r="M459" s="12">
        <v>3587</v>
      </c>
      <c r="N459" s="12">
        <v>5412</v>
      </c>
      <c r="O459" s="12">
        <v>2149</v>
      </c>
      <c r="P459" s="9">
        <v>0</v>
      </c>
      <c r="Q459" s="11">
        <v>0</v>
      </c>
      <c r="R459" s="12">
        <v>0</v>
      </c>
      <c r="S459" s="11">
        <v>0</v>
      </c>
      <c r="T459" s="11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v>0</v>
      </c>
      <c r="AU459" s="12">
        <v>0</v>
      </c>
      <c r="AV459" s="12">
        <v>0</v>
      </c>
      <c r="AW459" s="12">
        <v>0</v>
      </c>
      <c r="AX459" s="12">
        <v>0</v>
      </c>
      <c r="AY459" s="12">
        <v>0</v>
      </c>
      <c r="AZ459" s="12">
        <v>0</v>
      </c>
      <c r="BA459" s="12">
        <v>0</v>
      </c>
      <c r="BB459" s="12">
        <v>0</v>
      </c>
      <c r="BC459" s="12">
        <v>0</v>
      </c>
      <c r="BD459" s="12">
        <v>0</v>
      </c>
      <c r="BE459" s="12">
        <v>0</v>
      </c>
      <c r="BF459" s="12">
        <v>0</v>
      </c>
      <c r="BG459" s="12">
        <v>0</v>
      </c>
      <c r="BH459" s="12">
        <v>0</v>
      </c>
      <c r="BI459" s="12">
        <v>0</v>
      </c>
      <c r="BJ459" s="12">
        <v>0</v>
      </c>
      <c r="BK459" s="12">
        <v>0</v>
      </c>
      <c r="BL459" s="12">
        <v>0</v>
      </c>
      <c r="BM459" s="12">
        <v>0</v>
      </c>
      <c r="BN459" s="12">
        <v>0</v>
      </c>
      <c r="BO459" s="12">
        <v>0</v>
      </c>
      <c r="BP459" s="12">
        <v>0</v>
      </c>
      <c r="BQ459" s="12">
        <v>0</v>
      </c>
      <c r="BR459" s="12">
        <v>0</v>
      </c>
      <c r="BS459" s="12">
        <v>0</v>
      </c>
      <c r="BT459" s="12">
        <v>0</v>
      </c>
      <c r="BU459" s="12">
        <v>0</v>
      </c>
      <c r="BV459" s="12">
        <v>0</v>
      </c>
      <c r="BW459" s="12">
        <v>0</v>
      </c>
      <c r="BX459" s="12">
        <v>0</v>
      </c>
      <c r="BY459" s="12">
        <v>0</v>
      </c>
      <c r="BZ459" s="12">
        <v>0</v>
      </c>
      <c r="CA459" s="12">
        <v>0</v>
      </c>
      <c r="CB459" s="12">
        <v>0</v>
      </c>
      <c r="CC459" s="12">
        <v>0</v>
      </c>
      <c r="CD459" s="12">
        <v>0</v>
      </c>
      <c r="CE459" s="12">
        <v>0</v>
      </c>
      <c r="CF459" s="12">
        <v>0</v>
      </c>
      <c r="CG459" s="12">
        <v>0</v>
      </c>
      <c r="CH459" s="12">
        <v>0</v>
      </c>
      <c r="CI459" s="12">
        <v>0</v>
      </c>
      <c r="CJ459" s="12">
        <v>0</v>
      </c>
      <c r="CK459" s="12">
        <v>0</v>
      </c>
      <c r="CL459" s="12">
        <v>0</v>
      </c>
      <c r="CM459" s="12">
        <v>0</v>
      </c>
      <c r="CN459" s="12">
        <v>0</v>
      </c>
      <c r="CO459" s="12">
        <v>0</v>
      </c>
    </row>
    <row r="460" spans="1:93" ht="15.75" thickBot="1" x14ac:dyDescent="0.3">
      <c r="A460" t="s">
        <v>576</v>
      </c>
      <c r="B460" s="10" t="s">
        <v>601</v>
      </c>
      <c r="C460" s="10" t="s">
        <v>4208</v>
      </c>
      <c r="D460" s="11">
        <v>9306537</v>
      </c>
      <c r="E460" s="11">
        <v>0</v>
      </c>
      <c r="F460" s="11">
        <v>0</v>
      </c>
      <c r="G460" s="11">
        <v>0</v>
      </c>
      <c r="H460" s="11">
        <v>279196.11</v>
      </c>
      <c r="I460" s="11">
        <v>9306536.9999999981</v>
      </c>
      <c r="J460" s="9">
        <v>25</v>
      </c>
      <c r="K460" s="11">
        <v>9027340.8899999987</v>
      </c>
      <c r="L460" s="12">
        <v>1567</v>
      </c>
      <c r="M460" s="12">
        <v>872</v>
      </c>
      <c r="N460" s="12">
        <v>695</v>
      </c>
      <c r="O460" s="12">
        <v>386</v>
      </c>
      <c r="P460" s="9">
        <v>15</v>
      </c>
      <c r="Q460" s="11">
        <v>5582798.6499999994</v>
      </c>
      <c r="R460" s="12">
        <v>235</v>
      </c>
      <c r="S460" s="11">
        <v>116</v>
      </c>
      <c r="T460" s="11">
        <v>119</v>
      </c>
      <c r="U460" s="12">
        <v>103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2</v>
      </c>
      <c r="AO460" s="12">
        <v>1511549.3</v>
      </c>
      <c r="AP460" s="12">
        <v>49</v>
      </c>
      <c r="AQ460" s="12">
        <v>25</v>
      </c>
      <c r="AR460" s="12">
        <v>24</v>
      </c>
      <c r="AS460" s="12">
        <v>24</v>
      </c>
      <c r="AT460" s="12">
        <v>9</v>
      </c>
      <c r="AU460" s="12">
        <v>2985140.7899999996</v>
      </c>
      <c r="AV460" s="12">
        <v>98</v>
      </c>
      <c r="AW460" s="12">
        <v>48</v>
      </c>
      <c r="AX460" s="12">
        <v>50</v>
      </c>
      <c r="AY460" s="12">
        <v>48</v>
      </c>
      <c r="AZ460" s="12">
        <v>0</v>
      </c>
      <c r="BA460" s="12">
        <v>0</v>
      </c>
      <c r="BB460" s="12">
        <v>0</v>
      </c>
      <c r="BC460" s="12">
        <v>0</v>
      </c>
      <c r="BD460" s="12">
        <v>0</v>
      </c>
      <c r="BE460" s="12">
        <v>0</v>
      </c>
      <c r="BF460" s="12">
        <v>0</v>
      </c>
      <c r="BG460" s="12">
        <v>0</v>
      </c>
      <c r="BH460" s="12">
        <v>0</v>
      </c>
      <c r="BI460" s="12">
        <v>0</v>
      </c>
      <c r="BJ460" s="12">
        <v>0</v>
      </c>
      <c r="BK460" s="12">
        <v>0</v>
      </c>
      <c r="BL460" s="12">
        <v>0</v>
      </c>
      <c r="BM460" s="12">
        <v>0</v>
      </c>
      <c r="BN460" s="12">
        <v>0</v>
      </c>
      <c r="BO460" s="12">
        <v>0</v>
      </c>
      <c r="BP460" s="12">
        <v>0</v>
      </c>
      <c r="BQ460" s="12">
        <v>0</v>
      </c>
      <c r="BR460" s="12">
        <v>0</v>
      </c>
      <c r="BS460" s="12">
        <v>0</v>
      </c>
      <c r="BT460" s="12">
        <v>0</v>
      </c>
      <c r="BU460" s="12">
        <v>0</v>
      </c>
      <c r="BV460" s="12">
        <v>0</v>
      </c>
      <c r="BW460" s="12">
        <v>0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4</v>
      </c>
      <c r="CE460" s="12">
        <v>1086108.56</v>
      </c>
      <c r="CF460" s="12">
        <v>88</v>
      </c>
      <c r="CG460" s="12">
        <v>43</v>
      </c>
      <c r="CH460" s="12">
        <v>45</v>
      </c>
      <c r="CI460" s="12">
        <v>31</v>
      </c>
      <c r="CJ460" s="12">
        <v>0</v>
      </c>
      <c r="CK460" s="12">
        <v>0</v>
      </c>
      <c r="CL460" s="12">
        <v>0</v>
      </c>
      <c r="CM460" s="12">
        <v>0</v>
      </c>
      <c r="CN460" s="12">
        <v>0</v>
      </c>
      <c r="CO460" s="12">
        <v>0</v>
      </c>
    </row>
    <row r="461" spans="1:93" ht="15.75" thickBot="1" x14ac:dyDescent="0.3">
      <c r="A461" t="s">
        <v>576</v>
      </c>
      <c r="B461" s="10" t="s">
        <v>656</v>
      </c>
      <c r="C461" s="10" t="s">
        <v>4209</v>
      </c>
      <c r="D461" s="11">
        <v>4563320</v>
      </c>
      <c r="E461" s="11">
        <v>0</v>
      </c>
      <c r="F461" s="11">
        <v>0</v>
      </c>
      <c r="G461" s="11">
        <v>91266.4</v>
      </c>
      <c r="H461" s="11">
        <v>136899.59999999998</v>
      </c>
      <c r="I461" s="11">
        <v>4563320</v>
      </c>
      <c r="J461" s="9">
        <v>16</v>
      </c>
      <c r="K461" s="11">
        <v>4335154</v>
      </c>
      <c r="L461" s="12">
        <v>820</v>
      </c>
      <c r="M461" s="12">
        <v>330</v>
      </c>
      <c r="N461" s="12">
        <v>490</v>
      </c>
      <c r="O461" s="12">
        <v>198</v>
      </c>
      <c r="P461" s="9">
        <v>0</v>
      </c>
      <c r="Q461" s="11">
        <v>0</v>
      </c>
      <c r="R461" s="12">
        <v>0</v>
      </c>
      <c r="S461" s="11">
        <v>0</v>
      </c>
      <c r="T461" s="11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0</v>
      </c>
      <c r="BA461" s="12">
        <v>0</v>
      </c>
      <c r="BB461" s="12">
        <v>0</v>
      </c>
      <c r="BC461" s="12">
        <v>0</v>
      </c>
      <c r="BD461" s="12">
        <v>0</v>
      </c>
      <c r="BE461" s="12">
        <v>0</v>
      </c>
      <c r="BF461" s="12">
        <v>0</v>
      </c>
      <c r="BG461" s="12">
        <v>0</v>
      </c>
      <c r="BH461" s="12">
        <v>0</v>
      </c>
      <c r="BI461" s="12">
        <v>0</v>
      </c>
      <c r="BJ461" s="12">
        <v>0</v>
      </c>
      <c r="BK461" s="12">
        <v>0</v>
      </c>
      <c r="BL461" s="12">
        <v>0</v>
      </c>
      <c r="BM461" s="12">
        <v>0</v>
      </c>
      <c r="BN461" s="12">
        <v>0</v>
      </c>
      <c r="BO461" s="12">
        <v>0</v>
      </c>
      <c r="BP461" s="12">
        <v>0</v>
      </c>
      <c r="BQ461" s="12">
        <v>0</v>
      </c>
      <c r="BR461" s="12">
        <v>0</v>
      </c>
      <c r="BS461" s="12">
        <v>0</v>
      </c>
      <c r="BT461" s="12">
        <v>0</v>
      </c>
      <c r="BU461" s="12">
        <v>0</v>
      </c>
      <c r="BV461" s="12">
        <v>0</v>
      </c>
      <c r="BW461" s="12">
        <v>0</v>
      </c>
      <c r="BX461" s="12">
        <v>0</v>
      </c>
      <c r="BY461" s="12">
        <v>0</v>
      </c>
      <c r="BZ461" s="12">
        <v>0</v>
      </c>
      <c r="CA461" s="12">
        <v>0</v>
      </c>
      <c r="CB461" s="12">
        <v>0</v>
      </c>
      <c r="CC461" s="12">
        <v>0</v>
      </c>
      <c r="CD461" s="12">
        <v>0</v>
      </c>
      <c r="CE461" s="12">
        <v>0</v>
      </c>
      <c r="CF461" s="12">
        <v>0</v>
      </c>
      <c r="CG461" s="12">
        <v>0</v>
      </c>
      <c r="CH461" s="12">
        <v>0</v>
      </c>
      <c r="CI461" s="12">
        <v>0</v>
      </c>
      <c r="CJ461" s="12">
        <v>0</v>
      </c>
      <c r="CK461" s="12">
        <v>0</v>
      </c>
      <c r="CL461" s="12">
        <v>0</v>
      </c>
      <c r="CM461" s="12">
        <v>0</v>
      </c>
      <c r="CN461" s="12">
        <v>0</v>
      </c>
      <c r="CO461" s="12">
        <v>0</v>
      </c>
    </row>
    <row r="462" spans="1:93" ht="15.75" thickBot="1" x14ac:dyDescent="0.3">
      <c r="A462" t="s">
        <v>576</v>
      </c>
      <c r="B462" s="10" t="s">
        <v>653</v>
      </c>
      <c r="C462" s="10" t="s">
        <v>4210</v>
      </c>
      <c r="D462" s="11">
        <v>19827912</v>
      </c>
      <c r="E462" s="11">
        <v>0</v>
      </c>
      <c r="F462" s="11">
        <v>0</v>
      </c>
      <c r="G462" s="11">
        <v>0</v>
      </c>
      <c r="H462" s="11">
        <v>594837</v>
      </c>
      <c r="I462" s="11">
        <v>19827912</v>
      </c>
      <c r="J462" s="9">
        <v>29</v>
      </c>
      <c r="K462" s="11">
        <v>19233075</v>
      </c>
      <c r="L462" s="12">
        <v>6043</v>
      </c>
      <c r="M462" s="12">
        <v>2952</v>
      </c>
      <c r="N462" s="12">
        <v>3091</v>
      </c>
      <c r="O462" s="12">
        <v>1457</v>
      </c>
      <c r="P462" s="9">
        <v>0</v>
      </c>
      <c r="Q462" s="11">
        <v>0</v>
      </c>
      <c r="R462" s="12">
        <v>0</v>
      </c>
      <c r="S462" s="11">
        <v>0</v>
      </c>
      <c r="T462" s="11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0</v>
      </c>
      <c r="BA462" s="12">
        <v>0</v>
      </c>
      <c r="BB462" s="12">
        <v>0</v>
      </c>
      <c r="BC462" s="12">
        <v>0</v>
      </c>
      <c r="BD462" s="12">
        <v>0</v>
      </c>
      <c r="BE462" s="12">
        <v>0</v>
      </c>
      <c r="BF462" s="12">
        <v>0</v>
      </c>
      <c r="BG462" s="12">
        <v>0</v>
      </c>
      <c r="BH462" s="12">
        <v>0</v>
      </c>
      <c r="BI462" s="12">
        <v>0</v>
      </c>
      <c r="BJ462" s="12">
        <v>0</v>
      </c>
      <c r="BK462" s="12">
        <v>0</v>
      </c>
      <c r="BL462" s="12">
        <v>0</v>
      </c>
      <c r="BM462" s="12">
        <v>0</v>
      </c>
      <c r="BN462" s="12">
        <v>0</v>
      </c>
      <c r="BO462" s="12">
        <v>0</v>
      </c>
      <c r="BP462" s="12">
        <v>0</v>
      </c>
      <c r="BQ462" s="12">
        <v>0</v>
      </c>
      <c r="BR462" s="12">
        <v>0</v>
      </c>
      <c r="BS462" s="12">
        <v>0</v>
      </c>
      <c r="BT462" s="12">
        <v>0</v>
      </c>
      <c r="BU462" s="12">
        <v>0</v>
      </c>
      <c r="BV462" s="12">
        <v>0</v>
      </c>
      <c r="BW462" s="12">
        <v>0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0</v>
      </c>
      <c r="CE462" s="12">
        <v>0</v>
      </c>
      <c r="CF462" s="12">
        <v>0</v>
      </c>
      <c r="CG462" s="12">
        <v>0</v>
      </c>
      <c r="CH462" s="12">
        <v>0</v>
      </c>
      <c r="CI462" s="12">
        <v>0</v>
      </c>
      <c r="CJ462" s="12">
        <v>0</v>
      </c>
      <c r="CK462" s="12">
        <v>0</v>
      </c>
      <c r="CL462" s="12">
        <v>0</v>
      </c>
      <c r="CM462" s="12">
        <v>0</v>
      </c>
      <c r="CN462" s="12">
        <v>0</v>
      </c>
      <c r="CO462" s="12">
        <v>0</v>
      </c>
    </row>
    <row r="463" spans="1:93" ht="15.75" thickBot="1" x14ac:dyDescent="0.3">
      <c r="A463" t="s">
        <v>576</v>
      </c>
      <c r="B463" s="10" t="s">
        <v>639</v>
      </c>
      <c r="C463" s="10" t="s">
        <v>4211</v>
      </c>
      <c r="D463" s="11">
        <v>7765235</v>
      </c>
      <c r="E463" s="11">
        <v>0</v>
      </c>
      <c r="F463" s="11">
        <v>0</v>
      </c>
      <c r="G463" s="11">
        <v>89718.01</v>
      </c>
      <c r="H463" s="11">
        <v>65586.69</v>
      </c>
      <c r="I463" s="11">
        <v>7765235</v>
      </c>
      <c r="J463" s="9">
        <v>48</v>
      </c>
      <c r="K463" s="11">
        <v>7609930.2999999998</v>
      </c>
      <c r="L463" s="12">
        <v>3542</v>
      </c>
      <c r="M463" s="12">
        <v>1731</v>
      </c>
      <c r="N463" s="12">
        <v>1811</v>
      </c>
      <c r="O463" s="12">
        <v>528</v>
      </c>
      <c r="P463" s="9">
        <v>24</v>
      </c>
      <c r="Q463" s="11">
        <v>4010180.38</v>
      </c>
      <c r="R463" s="12">
        <v>900</v>
      </c>
      <c r="S463" s="11">
        <v>450</v>
      </c>
      <c r="T463" s="11">
        <v>450</v>
      </c>
      <c r="U463" s="12">
        <v>148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20</v>
      </c>
      <c r="AU463" s="12">
        <v>3139500</v>
      </c>
      <c r="AV463" s="12">
        <v>744</v>
      </c>
      <c r="AW463" s="12">
        <v>381</v>
      </c>
      <c r="AX463" s="12">
        <v>363</v>
      </c>
      <c r="AY463" s="12">
        <v>130</v>
      </c>
      <c r="AZ463" s="12">
        <v>0</v>
      </c>
      <c r="BA463" s="12">
        <v>0</v>
      </c>
      <c r="BB463" s="12">
        <v>0</v>
      </c>
      <c r="BC463" s="12">
        <v>0</v>
      </c>
      <c r="BD463" s="12">
        <v>0</v>
      </c>
      <c r="BE463" s="12">
        <v>0</v>
      </c>
      <c r="BF463" s="12">
        <v>0</v>
      </c>
      <c r="BG463" s="12">
        <v>0</v>
      </c>
      <c r="BH463" s="12">
        <v>0</v>
      </c>
      <c r="BI463" s="12">
        <v>0</v>
      </c>
      <c r="BJ463" s="12">
        <v>0</v>
      </c>
      <c r="BK463" s="12">
        <v>0</v>
      </c>
      <c r="BL463" s="12">
        <v>0</v>
      </c>
      <c r="BM463" s="12">
        <v>0</v>
      </c>
      <c r="BN463" s="12">
        <v>0</v>
      </c>
      <c r="BO463" s="12">
        <v>0</v>
      </c>
      <c r="BP463" s="12">
        <v>0</v>
      </c>
      <c r="BQ463" s="12">
        <v>0</v>
      </c>
      <c r="BR463" s="12">
        <v>4</v>
      </c>
      <c r="BS463" s="12">
        <v>870680.38</v>
      </c>
      <c r="BT463" s="12">
        <v>156</v>
      </c>
      <c r="BU463" s="12">
        <v>69</v>
      </c>
      <c r="BV463" s="12">
        <v>87</v>
      </c>
      <c r="BW463" s="12">
        <v>18</v>
      </c>
      <c r="BX463" s="12">
        <v>0</v>
      </c>
      <c r="BY463" s="12">
        <v>0</v>
      </c>
      <c r="BZ463" s="12">
        <v>0</v>
      </c>
      <c r="CA463" s="12">
        <v>0</v>
      </c>
      <c r="CB463" s="12">
        <v>0</v>
      </c>
      <c r="CC463" s="12">
        <v>0</v>
      </c>
      <c r="CD463" s="12">
        <v>0</v>
      </c>
      <c r="CE463" s="12">
        <v>0</v>
      </c>
      <c r="CF463" s="12">
        <v>0</v>
      </c>
      <c r="CG463" s="12">
        <v>0</v>
      </c>
      <c r="CH463" s="12">
        <v>0</v>
      </c>
      <c r="CI463" s="12">
        <v>0</v>
      </c>
      <c r="CJ463" s="12">
        <v>0</v>
      </c>
      <c r="CK463" s="12">
        <v>0</v>
      </c>
      <c r="CL463" s="12">
        <v>0</v>
      </c>
      <c r="CM463" s="12">
        <v>0</v>
      </c>
      <c r="CN463" s="12">
        <v>0</v>
      </c>
      <c r="CO463" s="12">
        <v>0</v>
      </c>
    </row>
    <row r="464" spans="1:93" ht="15.75" thickBot="1" x14ac:dyDescent="0.3">
      <c r="A464" t="s">
        <v>576</v>
      </c>
      <c r="B464" s="10" t="s">
        <v>654</v>
      </c>
      <c r="C464" s="10" t="s">
        <v>4212</v>
      </c>
      <c r="D464" s="11">
        <v>20239721</v>
      </c>
      <c r="E464" s="11">
        <v>0</v>
      </c>
      <c r="F464" s="11">
        <v>0</v>
      </c>
      <c r="G464" s="11">
        <v>400000</v>
      </c>
      <c r="H464" s="11">
        <v>0</v>
      </c>
      <c r="I464" s="11">
        <v>20239721.000000004</v>
      </c>
      <c r="J464" s="9">
        <v>65</v>
      </c>
      <c r="K464" s="11">
        <v>19839721.000000004</v>
      </c>
      <c r="L464" s="12">
        <v>53722</v>
      </c>
      <c r="M464" s="12">
        <v>26486</v>
      </c>
      <c r="N464" s="12">
        <v>27236</v>
      </c>
      <c r="O464" s="12">
        <v>883</v>
      </c>
      <c r="P464" s="9">
        <v>10</v>
      </c>
      <c r="Q464" s="11">
        <v>1305811.4999999998</v>
      </c>
      <c r="R464" s="12">
        <v>598</v>
      </c>
      <c r="S464" s="11">
        <v>356</v>
      </c>
      <c r="T464" s="11">
        <v>242</v>
      </c>
      <c r="U464" s="12">
        <v>99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>
        <v>0</v>
      </c>
      <c r="AX464" s="12">
        <v>0</v>
      </c>
      <c r="AY464" s="12">
        <v>0</v>
      </c>
      <c r="AZ464" s="12">
        <v>0</v>
      </c>
      <c r="BA464" s="12">
        <v>0</v>
      </c>
      <c r="BB464" s="12">
        <v>0</v>
      </c>
      <c r="BC464" s="12">
        <v>0</v>
      </c>
      <c r="BD464" s="12">
        <v>0</v>
      </c>
      <c r="BE464" s="12">
        <v>0</v>
      </c>
      <c r="BF464" s="12">
        <v>0</v>
      </c>
      <c r="BG464" s="12">
        <v>0</v>
      </c>
      <c r="BH464" s="12">
        <v>0</v>
      </c>
      <c r="BI464" s="12">
        <v>0</v>
      </c>
      <c r="BJ464" s="12">
        <v>0</v>
      </c>
      <c r="BK464" s="12">
        <v>0</v>
      </c>
      <c r="BL464" s="12">
        <v>0</v>
      </c>
      <c r="BM464" s="12">
        <v>0</v>
      </c>
      <c r="BN464" s="12">
        <v>0</v>
      </c>
      <c r="BO464" s="12">
        <v>0</v>
      </c>
      <c r="BP464" s="12">
        <v>0</v>
      </c>
      <c r="BQ464" s="12">
        <v>0</v>
      </c>
      <c r="BR464" s="12">
        <v>0</v>
      </c>
      <c r="BS464" s="12">
        <v>0</v>
      </c>
      <c r="BT464" s="12">
        <v>0</v>
      </c>
      <c r="BU464" s="12">
        <v>0</v>
      </c>
      <c r="BV464" s="12">
        <v>0</v>
      </c>
      <c r="BW464" s="12">
        <v>0</v>
      </c>
      <c r="BX464" s="12">
        <v>10</v>
      </c>
      <c r="BY464" s="12">
        <v>1305811.4999999998</v>
      </c>
      <c r="BZ464" s="12">
        <v>598</v>
      </c>
      <c r="CA464" s="12">
        <v>356</v>
      </c>
      <c r="CB464" s="12">
        <v>242</v>
      </c>
      <c r="CC464" s="12">
        <v>99</v>
      </c>
      <c r="CD464" s="12">
        <v>0</v>
      </c>
      <c r="CE464" s="12">
        <v>0</v>
      </c>
      <c r="CF464" s="12">
        <v>0</v>
      </c>
      <c r="CG464" s="12">
        <v>0</v>
      </c>
      <c r="CH464" s="12">
        <v>0</v>
      </c>
      <c r="CI464" s="12">
        <v>0</v>
      </c>
      <c r="CJ464" s="12">
        <v>0</v>
      </c>
      <c r="CK464" s="12">
        <v>0</v>
      </c>
      <c r="CL464" s="12">
        <v>0</v>
      </c>
      <c r="CM464" s="12">
        <v>0</v>
      </c>
      <c r="CN464" s="12">
        <v>0</v>
      </c>
      <c r="CO464" s="12">
        <v>0</v>
      </c>
    </row>
    <row r="465" spans="1:93" ht="15.75" thickBot="1" x14ac:dyDescent="0.3">
      <c r="A465" t="s">
        <v>576</v>
      </c>
      <c r="B465" s="10" t="s">
        <v>655</v>
      </c>
      <c r="C465" s="10" t="s">
        <v>968</v>
      </c>
      <c r="D465" s="11">
        <v>6402555</v>
      </c>
      <c r="E465" s="11">
        <v>0</v>
      </c>
      <c r="F465" s="11">
        <v>0</v>
      </c>
      <c r="G465" s="11">
        <v>0</v>
      </c>
      <c r="H465" s="11">
        <v>0</v>
      </c>
      <c r="I465" s="11">
        <v>6402554.9999999991</v>
      </c>
      <c r="J465" s="9">
        <v>29</v>
      </c>
      <c r="K465" s="11">
        <v>6402554.9999999991</v>
      </c>
      <c r="L465" s="12">
        <v>4920</v>
      </c>
      <c r="M465" s="12">
        <v>2508</v>
      </c>
      <c r="N465" s="12">
        <v>2412</v>
      </c>
      <c r="O465" s="12">
        <v>630</v>
      </c>
      <c r="P465" s="9">
        <v>0</v>
      </c>
      <c r="Q465" s="11">
        <v>0</v>
      </c>
      <c r="R465" s="12">
        <v>0</v>
      </c>
      <c r="S465" s="11">
        <v>0</v>
      </c>
      <c r="T465" s="11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12">
        <v>0</v>
      </c>
      <c r="AZ465" s="12">
        <v>0</v>
      </c>
      <c r="BA465" s="12">
        <v>0</v>
      </c>
      <c r="BB465" s="12">
        <v>0</v>
      </c>
      <c r="BC465" s="12">
        <v>0</v>
      </c>
      <c r="BD465" s="12">
        <v>0</v>
      </c>
      <c r="BE465" s="12">
        <v>0</v>
      </c>
      <c r="BF465" s="12">
        <v>0</v>
      </c>
      <c r="BG465" s="12">
        <v>0</v>
      </c>
      <c r="BH465" s="12">
        <v>0</v>
      </c>
      <c r="BI465" s="12">
        <v>0</v>
      </c>
      <c r="BJ465" s="12">
        <v>0</v>
      </c>
      <c r="BK465" s="12">
        <v>0</v>
      </c>
      <c r="BL465" s="12">
        <v>0</v>
      </c>
      <c r="BM465" s="12">
        <v>0</v>
      </c>
      <c r="BN465" s="12">
        <v>0</v>
      </c>
      <c r="BO465" s="12">
        <v>0</v>
      </c>
      <c r="BP465" s="12">
        <v>0</v>
      </c>
      <c r="BQ465" s="12">
        <v>0</v>
      </c>
      <c r="BR465" s="12">
        <v>0</v>
      </c>
      <c r="BS465" s="12">
        <v>0</v>
      </c>
      <c r="BT465" s="12">
        <v>0</v>
      </c>
      <c r="BU465" s="12">
        <v>0</v>
      </c>
      <c r="BV465" s="12">
        <v>0</v>
      </c>
      <c r="BW465" s="12">
        <v>0</v>
      </c>
      <c r="BX465" s="12">
        <v>0</v>
      </c>
      <c r="BY465" s="12">
        <v>0</v>
      </c>
      <c r="BZ465" s="12">
        <v>0</v>
      </c>
      <c r="CA465" s="12">
        <v>0</v>
      </c>
      <c r="CB465" s="12">
        <v>0</v>
      </c>
      <c r="CC465" s="12">
        <v>0</v>
      </c>
      <c r="CD465" s="12">
        <v>0</v>
      </c>
      <c r="CE465" s="12">
        <v>0</v>
      </c>
      <c r="CF465" s="12">
        <v>0</v>
      </c>
      <c r="CG465" s="12">
        <v>0</v>
      </c>
      <c r="CH465" s="12">
        <v>0</v>
      </c>
      <c r="CI465" s="12">
        <v>0</v>
      </c>
      <c r="CJ465" s="12">
        <v>0</v>
      </c>
      <c r="CK465" s="12">
        <v>0</v>
      </c>
      <c r="CL465" s="12">
        <v>0</v>
      </c>
      <c r="CM465" s="12">
        <v>0</v>
      </c>
      <c r="CN465" s="12">
        <v>0</v>
      </c>
      <c r="CO465" s="12">
        <v>0</v>
      </c>
    </row>
    <row r="466" spans="1:93" ht="15.75" thickBot="1" x14ac:dyDescent="0.3">
      <c r="A466" t="s">
        <v>576</v>
      </c>
      <c r="B466" s="10" t="s">
        <v>644</v>
      </c>
      <c r="C466" s="10" t="s">
        <v>4213</v>
      </c>
      <c r="D466" s="11">
        <v>3404700</v>
      </c>
      <c r="E466" s="11">
        <v>0</v>
      </c>
      <c r="F466" s="11">
        <v>0</v>
      </c>
      <c r="G466" s="11">
        <v>67751.94</v>
      </c>
      <c r="H466" s="11">
        <v>102141</v>
      </c>
      <c r="I466" s="11">
        <v>3404700</v>
      </c>
      <c r="J466" s="9">
        <v>25</v>
      </c>
      <c r="K466" s="11">
        <v>3234807.06</v>
      </c>
      <c r="L466" s="12">
        <v>1345</v>
      </c>
      <c r="M466" s="12">
        <v>666</v>
      </c>
      <c r="N466" s="12">
        <v>679</v>
      </c>
      <c r="O466" s="12">
        <v>276</v>
      </c>
      <c r="P466" s="9">
        <v>14</v>
      </c>
      <c r="Q466" s="11">
        <v>1473408.3699999999</v>
      </c>
      <c r="R466" s="12">
        <v>650</v>
      </c>
      <c r="S466" s="11">
        <v>321</v>
      </c>
      <c r="T466" s="11">
        <v>329</v>
      </c>
      <c r="U466" s="12">
        <v>106</v>
      </c>
      <c r="V466" s="12">
        <v>5</v>
      </c>
      <c r="W466" s="12">
        <v>334825.65000000002</v>
      </c>
      <c r="X466" s="12">
        <v>75</v>
      </c>
      <c r="Y466" s="12">
        <v>36</v>
      </c>
      <c r="Z466" s="12">
        <v>39</v>
      </c>
      <c r="AA466" s="12">
        <v>15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0</v>
      </c>
      <c r="BA466" s="12">
        <v>0</v>
      </c>
      <c r="BB466" s="12">
        <v>0</v>
      </c>
      <c r="BC466" s="12">
        <v>0</v>
      </c>
      <c r="BD466" s="12">
        <v>0</v>
      </c>
      <c r="BE466" s="12">
        <v>0</v>
      </c>
      <c r="BF466" s="12">
        <v>0</v>
      </c>
      <c r="BG466" s="12">
        <v>0</v>
      </c>
      <c r="BH466" s="12">
        <v>0</v>
      </c>
      <c r="BI466" s="12">
        <v>0</v>
      </c>
      <c r="BJ466" s="12">
        <v>0</v>
      </c>
      <c r="BK466" s="12">
        <v>0</v>
      </c>
      <c r="BL466" s="12">
        <v>6</v>
      </c>
      <c r="BM466" s="12">
        <v>806205.80999999994</v>
      </c>
      <c r="BN466" s="12">
        <v>530</v>
      </c>
      <c r="BO466" s="12">
        <v>263</v>
      </c>
      <c r="BP466" s="12">
        <v>267</v>
      </c>
      <c r="BQ466" s="12">
        <v>82</v>
      </c>
      <c r="BR466" s="12">
        <v>3</v>
      </c>
      <c r="BS466" s="12">
        <v>332376.90999999997</v>
      </c>
      <c r="BT466" s="12">
        <v>45</v>
      </c>
      <c r="BU466" s="12">
        <v>22</v>
      </c>
      <c r="BV466" s="12">
        <v>23</v>
      </c>
      <c r="BW466" s="12">
        <v>9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0</v>
      </c>
      <c r="CE466" s="12">
        <v>0</v>
      </c>
      <c r="CF466" s="12">
        <v>0</v>
      </c>
      <c r="CG466" s="12">
        <v>0</v>
      </c>
      <c r="CH466" s="12">
        <v>0</v>
      </c>
      <c r="CI466" s="12">
        <v>0</v>
      </c>
      <c r="CJ466" s="12">
        <v>0</v>
      </c>
      <c r="CK466" s="12">
        <v>0</v>
      </c>
      <c r="CL466" s="12">
        <v>0</v>
      </c>
      <c r="CM466" s="12">
        <v>0</v>
      </c>
      <c r="CN466" s="12">
        <v>0</v>
      </c>
      <c r="CO466" s="12">
        <v>0</v>
      </c>
    </row>
    <row r="467" spans="1:93" ht="15.75" thickBot="1" x14ac:dyDescent="0.3">
      <c r="A467" t="s">
        <v>576</v>
      </c>
      <c r="B467" s="10" t="s">
        <v>647</v>
      </c>
      <c r="C467" s="10" t="s">
        <v>4214</v>
      </c>
      <c r="D467" s="11">
        <v>29877188</v>
      </c>
      <c r="E467" s="11">
        <v>0</v>
      </c>
      <c r="F467" s="11">
        <v>0</v>
      </c>
      <c r="G467" s="11">
        <v>0</v>
      </c>
      <c r="H467" s="11">
        <v>0</v>
      </c>
      <c r="I467" s="11">
        <v>29877187.999999996</v>
      </c>
      <c r="J467" s="9">
        <v>108</v>
      </c>
      <c r="K467" s="11">
        <v>29877187.999999996</v>
      </c>
      <c r="L467" s="12">
        <v>7389</v>
      </c>
      <c r="M467" s="12">
        <v>3525</v>
      </c>
      <c r="N467" s="12">
        <v>3864</v>
      </c>
      <c r="O467" s="12">
        <v>1731</v>
      </c>
      <c r="P467" s="9">
        <v>55</v>
      </c>
      <c r="Q467" s="11">
        <v>8218588.4400000023</v>
      </c>
      <c r="R467" s="12">
        <v>1729</v>
      </c>
      <c r="S467" s="11">
        <v>833</v>
      </c>
      <c r="T467" s="11">
        <v>896</v>
      </c>
      <c r="U467" s="12">
        <v>420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10</v>
      </c>
      <c r="AI467" s="12">
        <v>573000</v>
      </c>
      <c r="AJ467" s="12">
        <v>162</v>
      </c>
      <c r="AK467" s="12">
        <v>74</v>
      </c>
      <c r="AL467" s="12">
        <v>88</v>
      </c>
      <c r="AM467" s="12">
        <v>50</v>
      </c>
      <c r="AN467" s="12">
        <v>13</v>
      </c>
      <c r="AO467" s="12">
        <v>1090324.2</v>
      </c>
      <c r="AP467" s="12">
        <v>236</v>
      </c>
      <c r="AQ467" s="12">
        <v>111</v>
      </c>
      <c r="AR467" s="12">
        <v>125</v>
      </c>
      <c r="AS467" s="12">
        <v>67</v>
      </c>
      <c r="AT467" s="12">
        <v>22</v>
      </c>
      <c r="AU467" s="12">
        <v>5092911.3600000013</v>
      </c>
      <c r="AV467" s="12">
        <v>656</v>
      </c>
      <c r="AW467" s="12">
        <v>316</v>
      </c>
      <c r="AX467" s="12">
        <v>340</v>
      </c>
      <c r="AY467" s="12">
        <v>165</v>
      </c>
      <c r="AZ467" s="12">
        <v>0</v>
      </c>
      <c r="BA467" s="12">
        <v>0</v>
      </c>
      <c r="BB467" s="12">
        <v>0</v>
      </c>
      <c r="BC467" s="12">
        <v>0</v>
      </c>
      <c r="BD467" s="12">
        <v>0</v>
      </c>
      <c r="BE467" s="12">
        <v>0</v>
      </c>
      <c r="BF467" s="12">
        <v>0</v>
      </c>
      <c r="BG467" s="12">
        <v>0</v>
      </c>
      <c r="BH467" s="12">
        <v>0</v>
      </c>
      <c r="BI467" s="12">
        <v>0</v>
      </c>
      <c r="BJ467" s="12">
        <v>0</v>
      </c>
      <c r="BK467" s="12">
        <v>0</v>
      </c>
      <c r="BL467" s="12">
        <v>4</v>
      </c>
      <c r="BM467" s="12">
        <v>896956.72</v>
      </c>
      <c r="BN467" s="12">
        <v>450</v>
      </c>
      <c r="BO467" s="12">
        <v>217</v>
      </c>
      <c r="BP467" s="12">
        <v>233</v>
      </c>
      <c r="BQ467" s="12">
        <v>88</v>
      </c>
      <c r="BR467" s="12">
        <v>0</v>
      </c>
      <c r="BS467" s="12">
        <v>0</v>
      </c>
      <c r="BT467" s="12">
        <v>0</v>
      </c>
      <c r="BU467" s="12">
        <v>0</v>
      </c>
      <c r="BV467" s="12">
        <v>0</v>
      </c>
      <c r="BW467" s="12">
        <v>0</v>
      </c>
      <c r="BX467" s="12">
        <v>0</v>
      </c>
      <c r="BY467" s="12">
        <v>0</v>
      </c>
      <c r="BZ467" s="12">
        <v>0</v>
      </c>
      <c r="CA467" s="12">
        <v>0</v>
      </c>
      <c r="CB467" s="12">
        <v>0</v>
      </c>
      <c r="CC467" s="12">
        <v>0</v>
      </c>
      <c r="CD467" s="12">
        <v>6</v>
      </c>
      <c r="CE467" s="12">
        <v>565396.16</v>
      </c>
      <c r="CF467" s="12">
        <v>225</v>
      </c>
      <c r="CG467" s="12">
        <v>115</v>
      </c>
      <c r="CH467" s="12">
        <v>110</v>
      </c>
      <c r="CI467" s="12">
        <v>50</v>
      </c>
      <c r="CJ467" s="12">
        <v>0</v>
      </c>
      <c r="CK467" s="12">
        <v>0</v>
      </c>
      <c r="CL467" s="12">
        <v>0</v>
      </c>
      <c r="CM467" s="12">
        <v>0</v>
      </c>
      <c r="CN467" s="12">
        <v>0</v>
      </c>
      <c r="CO467" s="12">
        <v>0</v>
      </c>
    </row>
    <row r="468" spans="1:93" ht="15.75" thickBot="1" x14ac:dyDescent="0.3">
      <c r="A468" t="s">
        <v>576</v>
      </c>
      <c r="B468" s="10" t="s">
        <v>615</v>
      </c>
      <c r="C468" s="10" t="s">
        <v>4215</v>
      </c>
      <c r="D468" s="11">
        <v>15792719</v>
      </c>
      <c r="E468" s="11">
        <v>0</v>
      </c>
      <c r="F468" s="11">
        <v>0</v>
      </c>
      <c r="G468" s="11">
        <v>0</v>
      </c>
      <c r="H468" s="11">
        <v>0</v>
      </c>
      <c r="I468" s="11">
        <v>15792719.980000002</v>
      </c>
      <c r="J468" s="9">
        <v>67</v>
      </c>
      <c r="K468" s="11">
        <v>15792719.980000002</v>
      </c>
      <c r="L468" s="12">
        <v>10524</v>
      </c>
      <c r="M468" s="12">
        <v>4902</v>
      </c>
      <c r="N468" s="12">
        <v>5622</v>
      </c>
      <c r="O468" s="12">
        <v>1504</v>
      </c>
      <c r="P468" s="9">
        <v>3</v>
      </c>
      <c r="Q468" s="11">
        <v>789362.96</v>
      </c>
      <c r="R468" s="12">
        <v>165</v>
      </c>
      <c r="S468" s="11">
        <v>70</v>
      </c>
      <c r="T468" s="11">
        <v>95</v>
      </c>
      <c r="U468" s="12">
        <v>55</v>
      </c>
      <c r="V468" s="12">
        <v>2</v>
      </c>
      <c r="W468" s="12">
        <v>240362.96</v>
      </c>
      <c r="X468" s="12">
        <v>100</v>
      </c>
      <c r="Y468" s="12">
        <v>40</v>
      </c>
      <c r="Z468" s="12">
        <v>60</v>
      </c>
      <c r="AA468" s="12">
        <v>25</v>
      </c>
      <c r="AB468" s="12">
        <v>1</v>
      </c>
      <c r="AC468" s="12">
        <v>549000</v>
      </c>
      <c r="AD468" s="12">
        <v>65</v>
      </c>
      <c r="AE468" s="12">
        <v>30</v>
      </c>
      <c r="AF468" s="12">
        <v>35</v>
      </c>
      <c r="AG468" s="12">
        <v>30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0</v>
      </c>
      <c r="AZ468" s="12">
        <v>0</v>
      </c>
      <c r="BA468" s="12">
        <v>0</v>
      </c>
      <c r="BB468" s="12">
        <v>0</v>
      </c>
      <c r="BC468" s="12">
        <v>0</v>
      </c>
      <c r="BD468" s="12">
        <v>0</v>
      </c>
      <c r="BE468" s="12">
        <v>0</v>
      </c>
      <c r="BF468" s="12">
        <v>0</v>
      </c>
      <c r="BG468" s="12">
        <v>0</v>
      </c>
      <c r="BH468" s="12">
        <v>0</v>
      </c>
      <c r="BI468" s="12">
        <v>0</v>
      </c>
      <c r="BJ468" s="12">
        <v>0</v>
      </c>
      <c r="BK468" s="12">
        <v>0</v>
      </c>
      <c r="BL468" s="12">
        <v>0</v>
      </c>
      <c r="BM468" s="12">
        <v>0</v>
      </c>
      <c r="BN468" s="12">
        <v>0</v>
      </c>
      <c r="BO468" s="12">
        <v>0</v>
      </c>
      <c r="BP468" s="12">
        <v>0</v>
      </c>
      <c r="BQ468" s="12">
        <v>0</v>
      </c>
      <c r="BR468" s="12">
        <v>0</v>
      </c>
      <c r="BS468" s="12">
        <v>0</v>
      </c>
      <c r="BT468" s="12">
        <v>0</v>
      </c>
      <c r="BU468" s="12">
        <v>0</v>
      </c>
      <c r="BV468" s="12">
        <v>0</v>
      </c>
      <c r="BW468" s="12">
        <v>0</v>
      </c>
      <c r="BX468" s="12">
        <v>0</v>
      </c>
      <c r="BY468" s="12">
        <v>0</v>
      </c>
      <c r="BZ468" s="12">
        <v>0</v>
      </c>
      <c r="CA468" s="12">
        <v>0</v>
      </c>
      <c r="CB468" s="12">
        <v>0</v>
      </c>
      <c r="CC468" s="12">
        <v>0</v>
      </c>
      <c r="CD468" s="12">
        <v>0</v>
      </c>
      <c r="CE468" s="12">
        <v>0</v>
      </c>
      <c r="CF468" s="12">
        <v>0</v>
      </c>
      <c r="CG468" s="12">
        <v>0</v>
      </c>
      <c r="CH468" s="12">
        <v>0</v>
      </c>
      <c r="CI468" s="12">
        <v>0</v>
      </c>
      <c r="CJ468" s="12">
        <v>0</v>
      </c>
      <c r="CK468" s="12">
        <v>0</v>
      </c>
      <c r="CL468" s="12">
        <v>0</v>
      </c>
      <c r="CM468" s="12">
        <v>0</v>
      </c>
      <c r="CN468" s="12">
        <v>0</v>
      </c>
      <c r="CO468" s="12">
        <v>0</v>
      </c>
    </row>
    <row r="469" spans="1:93" ht="15.75" thickBot="1" x14ac:dyDescent="0.3">
      <c r="A469" t="s">
        <v>576</v>
      </c>
      <c r="B469" s="10" t="s">
        <v>619</v>
      </c>
      <c r="C469" s="10" t="s">
        <v>4216</v>
      </c>
      <c r="D469" s="11">
        <v>5281455</v>
      </c>
      <c r="E469" s="11">
        <v>0</v>
      </c>
      <c r="F469" s="11">
        <v>0</v>
      </c>
      <c r="G469" s="11">
        <v>0</v>
      </c>
      <c r="H469" s="11">
        <v>0</v>
      </c>
      <c r="I469" s="11">
        <v>5281455</v>
      </c>
      <c r="J469" s="9">
        <v>19</v>
      </c>
      <c r="K469" s="11">
        <v>5281455</v>
      </c>
      <c r="L469" s="12">
        <v>1306</v>
      </c>
      <c r="M469" s="12">
        <v>647</v>
      </c>
      <c r="N469" s="12">
        <v>659</v>
      </c>
      <c r="O469" s="12">
        <v>259</v>
      </c>
      <c r="P469" s="9">
        <v>0</v>
      </c>
      <c r="Q469" s="11">
        <v>0</v>
      </c>
      <c r="R469" s="12">
        <v>0</v>
      </c>
      <c r="S469" s="11">
        <v>0</v>
      </c>
      <c r="T469" s="11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2">
        <v>0</v>
      </c>
      <c r="BB469" s="12">
        <v>0</v>
      </c>
      <c r="BC469" s="12">
        <v>0</v>
      </c>
      <c r="BD469" s="12">
        <v>0</v>
      </c>
      <c r="BE469" s="12">
        <v>0</v>
      </c>
      <c r="BF469" s="12">
        <v>0</v>
      </c>
      <c r="BG469" s="12">
        <v>0</v>
      </c>
      <c r="BH469" s="12">
        <v>0</v>
      </c>
      <c r="BI469" s="12">
        <v>0</v>
      </c>
      <c r="BJ469" s="12">
        <v>0</v>
      </c>
      <c r="BK469" s="12">
        <v>0</v>
      </c>
      <c r="BL469" s="12">
        <v>0</v>
      </c>
      <c r="BM469" s="12">
        <v>0</v>
      </c>
      <c r="BN469" s="12">
        <v>0</v>
      </c>
      <c r="BO469" s="12">
        <v>0</v>
      </c>
      <c r="BP469" s="12">
        <v>0</v>
      </c>
      <c r="BQ469" s="12">
        <v>0</v>
      </c>
      <c r="BR469" s="12">
        <v>0</v>
      </c>
      <c r="BS469" s="12">
        <v>0</v>
      </c>
      <c r="BT469" s="12">
        <v>0</v>
      </c>
      <c r="BU469" s="12">
        <v>0</v>
      </c>
      <c r="BV469" s="12">
        <v>0</v>
      </c>
      <c r="BW469" s="12">
        <v>0</v>
      </c>
      <c r="BX469" s="12">
        <v>0</v>
      </c>
      <c r="BY469" s="12">
        <v>0</v>
      </c>
      <c r="BZ469" s="12">
        <v>0</v>
      </c>
      <c r="CA469" s="12">
        <v>0</v>
      </c>
      <c r="CB469" s="12">
        <v>0</v>
      </c>
      <c r="CC469" s="12">
        <v>0</v>
      </c>
      <c r="CD469" s="12">
        <v>0</v>
      </c>
      <c r="CE469" s="12">
        <v>0</v>
      </c>
      <c r="CF469" s="12">
        <v>0</v>
      </c>
      <c r="CG469" s="12">
        <v>0</v>
      </c>
      <c r="CH469" s="12">
        <v>0</v>
      </c>
      <c r="CI469" s="12">
        <v>0</v>
      </c>
      <c r="CJ469" s="12">
        <v>0</v>
      </c>
      <c r="CK469" s="12">
        <v>0</v>
      </c>
      <c r="CL469" s="12">
        <v>0</v>
      </c>
      <c r="CM469" s="12">
        <v>0</v>
      </c>
      <c r="CN469" s="12">
        <v>0</v>
      </c>
      <c r="CO469" s="12">
        <v>0</v>
      </c>
    </row>
    <row r="470" spans="1:93" ht="15.75" thickBot="1" x14ac:dyDescent="0.3">
      <c r="A470" t="s">
        <v>576</v>
      </c>
      <c r="B470" s="10" t="s">
        <v>620</v>
      </c>
      <c r="C470" s="10" t="s">
        <v>4217</v>
      </c>
      <c r="D470" s="11">
        <v>26051584</v>
      </c>
      <c r="E470" s="11">
        <v>0</v>
      </c>
      <c r="F470" s="11">
        <v>0</v>
      </c>
      <c r="G470" s="11">
        <v>521031.67999999999</v>
      </c>
      <c r="H470" s="11">
        <v>781547.52000000002</v>
      </c>
      <c r="I470" s="11">
        <v>26051584.000000007</v>
      </c>
      <c r="J470" s="9">
        <v>62</v>
      </c>
      <c r="K470" s="11">
        <v>24749004.800000008</v>
      </c>
      <c r="L470" s="12">
        <v>16095</v>
      </c>
      <c r="M470" s="12">
        <v>8053</v>
      </c>
      <c r="N470" s="12">
        <v>8042</v>
      </c>
      <c r="O470" s="12">
        <v>2177</v>
      </c>
      <c r="P470" s="9">
        <v>23</v>
      </c>
      <c r="Q470" s="11">
        <v>13462729.119999999</v>
      </c>
      <c r="R470" s="12">
        <v>2221</v>
      </c>
      <c r="S470" s="11">
        <v>1112</v>
      </c>
      <c r="T470" s="11">
        <v>1109</v>
      </c>
      <c r="U470" s="12">
        <v>397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4</v>
      </c>
      <c r="AI470" s="12">
        <v>2544795.91</v>
      </c>
      <c r="AJ470" s="12">
        <v>315</v>
      </c>
      <c r="AK470" s="12">
        <v>158</v>
      </c>
      <c r="AL470" s="12">
        <v>157</v>
      </c>
      <c r="AM470" s="12">
        <v>63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7</v>
      </c>
      <c r="AU470" s="12">
        <v>8197711.709999999</v>
      </c>
      <c r="AV470" s="12">
        <v>505</v>
      </c>
      <c r="AW470" s="12">
        <v>253</v>
      </c>
      <c r="AX470" s="12">
        <v>252</v>
      </c>
      <c r="AY470" s="12">
        <v>101</v>
      </c>
      <c r="AZ470" s="12">
        <v>0</v>
      </c>
      <c r="BA470" s="12">
        <v>0</v>
      </c>
      <c r="BB470" s="12">
        <v>0</v>
      </c>
      <c r="BC470" s="12">
        <v>0</v>
      </c>
      <c r="BD470" s="12">
        <v>0</v>
      </c>
      <c r="BE470" s="12">
        <v>0</v>
      </c>
      <c r="BF470" s="12">
        <v>0</v>
      </c>
      <c r="BG470" s="12">
        <v>0</v>
      </c>
      <c r="BH470" s="12">
        <v>0</v>
      </c>
      <c r="BI470" s="12">
        <v>0</v>
      </c>
      <c r="BJ470" s="12">
        <v>0</v>
      </c>
      <c r="BK470" s="12">
        <v>0</v>
      </c>
      <c r="BL470" s="12">
        <v>7</v>
      </c>
      <c r="BM470" s="12">
        <v>822779.09</v>
      </c>
      <c r="BN470" s="12">
        <v>1125</v>
      </c>
      <c r="BO470" s="12">
        <v>563</v>
      </c>
      <c r="BP470" s="12">
        <v>562</v>
      </c>
      <c r="BQ470" s="12">
        <v>202</v>
      </c>
      <c r="BR470" s="12">
        <v>5</v>
      </c>
      <c r="BS470" s="12">
        <v>1897442.4100000001</v>
      </c>
      <c r="BT470" s="12">
        <v>276</v>
      </c>
      <c r="BU470" s="12">
        <v>138</v>
      </c>
      <c r="BV470" s="12">
        <v>138</v>
      </c>
      <c r="BW470" s="12">
        <v>31</v>
      </c>
      <c r="BX470" s="12">
        <v>0</v>
      </c>
      <c r="BY470" s="12">
        <v>0</v>
      </c>
      <c r="BZ470" s="12">
        <v>0</v>
      </c>
      <c r="CA470" s="12">
        <v>0</v>
      </c>
      <c r="CB470" s="12">
        <v>0</v>
      </c>
      <c r="CC470" s="12">
        <v>0</v>
      </c>
      <c r="CD470" s="12">
        <v>0</v>
      </c>
      <c r="CE470" s="12">
        <v>0</v>
      </c>
      <c r="CF470" s="12">
        <v>0</v>
      </c>
      <c r="CG470" s="12">
        <v>0</v>
      </c>
      <c r="CH470" s="12">
        <v>0</v>
      </c>
      <c r="CI470" s="12">
        <v>0</v>
      </c>
      <c r="CJ470" s="12">
        <v>0</v>
      </c>
      <c r="CK470" s="12">
        <v>0</v>
      </c>
      <c r="CL470" s="12">
        <v>0</v>
      </c>
      <c r="CM470" s="12">
        <v>0</v>
      </c>
      <c r="CN470" s="12">
        <v>0</v>
      </c>
      <c r="CO470" s="12">
        <v>0</v>
      </c>
    </row>
    <row r="471" spans="1:93" ht="15.75" thickBot="1" x14ac:dyDescent="0.3">
      <c r="A471" t="s">
        <v>576</v>
      </c>
      <c r="B471" s="10" t="s">
        <v>625</v>
      </c>
      <c r="C471" s="10" t="s">
        <v>3587</v>
      </c>
      <c r="D471" s="11">
        <v>14716501</v>
      </c>
      <c r="E471" s="11">
        <v>0</v>
      </c>
      <c r="F471" s="11">
        <v>0</v>
      </c>
      <c r="G471" s="11">
        <v>0</v>
      </c>
      <c r="H471" s="11">
        <v>300937.56</v>
      </c>
      <c r="I471" s="11">
        <v>14716500.999999998</v>
      </c>
      <c r="J471" s="9">
        <v>37</v>
      </c>
      <c r="K471" s="11">
        <v>14415563.439999998</v>
      </c>
      <c r="L471" s="12">
        <v>2803</v>
      </c>
      <c r="M471" s="12">
        <v>1381</v>
      </c>
      <c r="N471" s="12">
        <v>1422</v>
      </c>
      <c r="O471" s="12">
        <v>226</v>
      </c>
      <c r="P471" s="9">
        <v>6</v>
      </c>
      <c r="Q471" s="11">
        <v>1596372.27</v>
      </c>
      <c r="R471" s="12">
        <v>127</v>
      </c>
      <c r="S471" s="11">
        <v>63</v>
      </c>
      <c r="T471" s="11">
        <v>64</v>
      </c>
      <c r="U471" s="12">
        <v>30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0</v>
      </c>
      <c r="AZ471" s="12">
        <v>0</v>
      </c>
      <c r="BA471" s="12">
        <v>0</v>
      </c>
      <c r="BB471" s="12">
        <v>0</v>
      </c>
      <c r="BC471" s="12">
        <v>0</v>
      </c>
      <c r="BD471" s="12">
        <v>0</v>
      </c>
      <c r="BE471" s="12">
        <v>0</v>
      </c>
      <c r="BF471" s="12">
        <v>0</v>
      </c>
      <c r="BG471" s="12">
        <v>0</v>
      </c>
      <c r="BH471" s="12">
        <v>0</v>
      </c>
      <c r="BI471" s="12">
        <v>0</v>
      </c>
      <c r="BJ471" s="12">
        <v>0</v>
      </c>
      <c r="BK471" s="12">
        <v>0</v>
      </c>
      <c r="BL471" s="12">
        <v>0</v>
      </c>
      <c r="BM471" s="12">
        <v>0</v>
      </c>
      <c r="BN471" s="12">
        <v>0</v>
      </c>
      <c r="BO471" s="12">
        <v>0</v>
      </c>
      <c r="BP471" s="12">
        <v>0</v>
      </c>
      <c r="BQ471" s="12">
        <v>0</v>
      </c>
      <c r="BR471" s="12">
        <v>6</v>
      </c>
      <c r="BS471" s="12">
        <v>1596372.27</v>
      </c>
      <c r="BT471" s="12">
        <v>127</v>
      </c>
      <c r="BU471" s="12">
        <v>63</v>
      </c>
      <c r="BV471" s="12">
        <v>64</v>
      </c>
      <c r="BW471" s="12">
        <v>30</v>
      </c>
      <c r="BX471" s="12">
        <v>0</v>
      </c>
      <c r="BY471" s="12">
        <v>0</v>
      </c>
      <c r="BZ471" s="12">
        <v>0</v>
      </c>
      <c r="CA471" s="12">
        <v>0</v>
      </c>
      <c r="CB471" s="12">
        <v>0</v>
      </c>
      <c r="CC471" s="12">
        <v>0</v>
      </c>
      <c r="CD471" s="12">
        <v>0</v>
      </c>
      <c r="CE471" s="12">
        <v>0</v>
      </c>
      <c r="CF471" s="12">
        <v>0</v>
      </c>
      <c r="CG471" s="12">
        <v>0</v>
      </c>
      <c r="CH471" s="12">
        <v>0</v>
      </c>
      <c r="CI471" s="12">
        <v>0</v>
      </c>
      <c r="CJ471" s="12">
        <v>0</v>
      </c>
      <c r="CK471" s="12">
        <v>0</v>
      </c>
      <c r="CL471" s="12">
        <v>0</v>
      </c>
      <c r="CM471" s="12">
        <v>0</v>
      </c>
      <c r="CN471" s="12">
        <v>0</v>
      </c>
      <c r="CO471" s="12">
        <v>0</v>
      </c>
    </row>
    <row r="472" spans="1:93" ht="15.75" thickBot="1" x14ac:dyDescent="0.3">
      <c r="A472" t="s">
        <v>576</v>
      </c>
      <c r="B472" s="10" t="s">
        <v>626</v>
      </c>
      <c r="C472" s="10" t="s">
        <v>4218</v>
      </c>
      <c r="D472" s="11">
        <v>36075442</v>
      </c>
      <c r="E472" s="11">
        <v>0</v>
      </c>
      <c r="F472" s="11">
        <v>0</v>
      </c>
      <c r="G472" s="11">
        <v>0</v>
      </c>
      <c r="H472" s="11">
        <v>0</v>
      </c>
      <c r="I472" s="11">
        <v>36075442</v>
      </c>
      <c r="J472" s="9">
        <v>91</v>
      </c>
      <c r="K472" s="11">
        <v>36075442</v>
      </c>
      <c r="L472" s="12">
        <v>15891</v>
      </c>
      <c r="M472" s="12">
        <v>7277</v>
      </c>
      <c r="N472" s="12">
        <v>8614</v>
      </c>
      <c r="O472" s="12">
        <v>4514</v>
      </c>
      <c r="P472" s="9">
        <v>42</v>
      </c>
      <c r="Q472" s="11">
        <v>4058539.16</v>
      </c>
      <c r="R472" s="12">
        <v>571</v>
      </c>
      <c r="S472" s="11">
        <v>237</v>
      </c>
      <c r="T472" s="11">
        <v>334</v>
      </c>
      <c r="U472" s="12">
        <v>106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21</v>
      </c>
      <c r="AI472" s="12">
        <v>2029269.5699999998</v>
      </c>
      <c r="AJ472" s="12">
        <v>237</v>
      </c>
      <c r="AK472" s="12">
        <v>120</v>
      </c>
      <c r="AL472" s="12">
        <v>117</v>
      </c>
      <c r="AM472" s="12">
        <v>53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21</v>
      </c>
      <c r="AU472" s="12">
        <v>2029269.5899999999</v>
      </c>
      <c r="AV472" s="12">
        <v>334</v>
      </c>
      <c r="AW472" s="12">
        <v>117</v>
      </c>
      <c r="AX472" s="12">
        <v>217</v>
      </c>
      <c r="AY472" s="12">
        <v>53</v>
      </c>
      <c r="AZ472" s="12">
        <v>0</v>
      </c>
      <c r="BA472" s="12">
        <v>0</v>
      </c>
      <c r="BB472" s="12">
        <v>0</v>
      </c>
      <c r="BC472" s="12">
        <v>0</v>
      </c>
      <c r="BD472" s="12">
        <v>0</v>
      </c>
      <c r="BE472" s="12">
        <v>0</v>
      </c>
      <c r="BF472" s="12">
        <v>0</v>
      </c>
      <c r="BG472" s="12">
        <v>0</v>
      </c>
      <c r="BH472" s="12">
        <v>0</v>
      </c>
      <c r="BI472" s="12">
        <v>0</v>
      </c>
      <c r="BJ472" s="12">
        <v>0</v>
      </c>
      <c r="BK472" s="12">
        <v>0</v>
      </c>
      <c r="BL472" s="12">
        <v>0</v>
      </c>
      <c r="BM472" s="12">
        <v>0</v>
      </c>
      <c r="BN472" s="12">
        <v>0</v>
      </c>
      <c r="BO472" s="12">
        <v>0</v>
      </c>
      <c r="BP472" s="12">
        <v>0</v>
      </c>
      <c r="BQ472" s="12">
        <v>0</v>
      </c>
      <c r="BR472" s="12">
        <v>0</v>
      </c>
      <c r="BS472" s="12">
        <v>0</v>
      </c>
      <c r="BT472" s="12">
        <v>0</v>
      </c>
      <c r="BU472" s="12">
        <v>0</v>
      </c>
      <c r="BV472" s="12">
        <v>0</v>
      </c>
      <c r="BW472" s="12">
        <v>0</v>
      </c>
      <c r="BX472" s="12">
        <v>0</v>
      </c>
      <c r="BY472" s="12">
        <v>0</v>
      </c>
      <c r="BZ472" s="12">
        <v>0</v>
      </c>
      <c r="CA472" s="12">
        <v>0</v>
      </c>
      <c r="CB472" s="12">
        <v>0</v>
      </c>
      <c r="CC472" s="12">
        <v>0</v>
      </c>
      <c r="CD472" s="12">
        <v>0</v>
      </c>
      <c r="CE472" s="12">
        <v>0</v>
      </c>
      <c r="CF472" s="12">
        <v>0</v>
      </c>
      <c r="CG472" s="12">
        <v>0</v>
      </c>
      <c r="CH472" s="12">
        <v>0</v>
      </c>
      <c r="CI472" s="12">
        <v>0</v>
      </c>
      <c r="CJ472" s="12">
        <v>0</v>
      </c>
      <c r="CK472" s="12">
        <v>0</v>
      </c>
      <c r="CL472" s="12">
        <v>0</v>
      </c>
      <c r="CM472" s="12">
        <v>0</v>
      </c>
      <c r="CN472" s="12">
        <v>0</v>
      </c>
      <c r="CO472" s="12">
        <v>0</v>
      </c>
    </row>
    <row r="473" spans="1:93" ht="15.75" thickBot="1" x14ac:dyDescent="0.3">
      <c r="A473" t="s">
        <v>576</v>
      </c>
      <c r="B473" s="10" t="s">
        <v>631</v>
      </c>
      <c r="C473" s="10" t="s">
        <v>4219</v>
      </c>
      <c r="D473" s="11">
        <v>14058255</v>
      </c>
      <c r="E473" s="11">
        <v>0</v>
      </c>
      <c r="F473" s="11">
        <v>0</v>
      </c>
      <c r="G473" s="11">
        <v>48559.92</v>
      </c>
      <c r="H473" s="11">
        <v>0</v>
      </c>
      <c r="I473" s="11">
        <v>14058255</v>
      </c>
      <c r="J473" s="9">
        <v>38</v>
      </c>
      <c r="K473" s="11">
        <v>14009695.08</v>
      </c>
      <c r="L473" s="12">
        <v>7232</v>
      </c>
      <c r="M473" s="12">
        <v>3574</v>
      </c>
      <c r="N473" s="12">
        <v>3658</v>
      </c>
      <c r="O473" s="12">
        <v>1783</v>
      </c>
      <c r="P473" s="9">
        <v>14</v>
      </c>
      <c r="Q473" s="11">
        <v>2624148.94</v>
      </c>
      <c r="R473" s="12">
        <v>343</v>
      </c>
      <c r="S473" s="11">
        <v>156</v>
      </c>
      <c r="T473" s="11">
        <v>187</v>
      </c>
      <c r="U473" s="12">
        <v>102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7</v>
      </c>
      <c r="AI473" s="12">
        <v>2070766.4899999998</v>
      </c>
      <c r="AJ473" s="12">
        <v>126</v>
      </c>
      <c r="AK473" s="12">
        <v>57</v>
      </c>
      <c r="AL473" s="12">
        <v>69</v>
      </c>
      <c r="AM473" s="12">
        <v>38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12">
        <v>0</v>
      </c>
      <c r="AY473" s="12">
        <v>0</v>
      </c>
      <c r="AZ473" s="12">
        <v>0</v>
      </c>
      <c r="BA473" s="12">
        <v>0</v>
      </c>
      <c r="BB473" s="12">
        <v>0</v>
      </c>
      <c r="BC473" s="12">
        <v>0</v>
      </c>
      <c r="BD473" s="12">
        <v>0</v>
      </c>
      <c r="BE473" s="12">
        <v>0</v>
      </c>
      <c r="BF473" s="12">
        <v>0</v>
      </c>
      <c r="BG473" s="12">
        <v>0</v>
      </c>
      <c r="BH473" s="12">
        <v>0</v>
      </c>
      <c r="BI473" s="12">
        <v>0</v>
      </c>
      <c r="BJ473" s="12">
        <v>0</v>
      </c>
      <c r="BK473" s="12">
        <v>0</v>
      </c>
      <c r="BL473" s="12">
        <v>0</v>
      </c>
      <c r="BM473" s="12">
        <v>0</v>
      </c>
      <c r="BN473" s="12">
        <v>0</v>
      </c>
      <c r="BO473" s="12">
        <v>0</v>
      </c>
      <c r="BP473" s="12">
        <v>0</v>
      </c>
      <c r="BQ473" s="12">
        <v>0</v>
      </c>
      <c r="BR473" s="12">
        <v>7</v>
      </c>
      <c r="BS473" s="12">
        <v>553382.45000000007</v>
      </c>
      <c r="BT473" s="12">
        <v>217</v>
      </c>
      <c r="BU473" s="12">
        <v>99</v>
      </c>
      <c r="BV473" s="12">
        <v>118</v>
      </c>
      <c r="BW473" s="12">
        <v>64</v>
      </c>
      <c r="BX473" s="12">
        <v>0</v>
      </c>
      <c r="BY473" s="12">
        <v>0</v>
      </c>
      <c r="BZ473" s="12">
        <v>0</v>
      </c>
      <c r="CA473" s="12">
        <v>0</v>
      </c>
      <c r="CB473" s="12">
        <v>0</v>
      </c>
      <c r="CC473" s="12">
        <v>0</v>
      </c>
      <c r="CD473" s="12">
        <v>0</v>
      </c>
      <c r="CE473" s="12">
        <v>0</v>
      </c>
      <c r="CF473" s="12">
        <v>0</v>
      </c>
      <c r="CG473" s="12">
        <v>0</v>
      </c>
      <c r="CH473" s="12">
        <v>0</v>
      </c>
      <c r="CI473" s="12">
        <v>0</v>
      </c>
      <c r="CJ473" s="12">
        <v>0</v>
      </c>
      <c r="CK473" s="12">
        <v>0</v>
      </c>
      <c r="CL473" s="12">
        <v>0</v>
      </c>
      <c r="CM473" s="12">
        <v>0</v>
      </c>
      <c r="CN473" s="12">
        <v>0</v>
      </c>
      <c r="CO473" s="12">
        <v>0</v>
      </c>
    </row>
    <row r="474" spans="1:93" ht="15.75" thickBot="1" x14ac:dyDescent="0.3">
      <c r="A474" t="s">
        <v>576</v>
      </c>
      <c r="B474" s="10" t="s">
        <v>598</v>
      </c>
      <c r="C474" s="10" t="s">
        <v>4220</v>
      </c>
      <c r="D474" s="11">
        <v>33861672</v>
      </c>
      <c r="E474" s="11">
        <v>0</v>
      </c>
      <c r="F474" s="11">
        <v>0</v>
      </c>
      <c r="G474" s="11">
        <v>0</v>
      </c>
      <c r="H474" s="11">
        <v>0</v>
      </c>
      <c r="I474" s="11">
        <v>33861672</v>
      </c>
      <c r="J474" s="9">
        <v>57</v>
      </c>
      <c r="K474" s="11">
        <v>33861672</v>
      </c>
      <c r="L474" s="12">
        <v>68368</v>
      </c>
      <c r="M474" s="12">
        <v>32919</v>
      </c>
      <c r="N474" s="12">
        <v>35449</v>
      </c>
      <c r="O474" s="12">
        <v>15572</v>
      </c>
      <c r="P474" s="9">
        <v>5</v>
      </c>
      <c r="Q474" s="11">
        <v>3011126.45</v>
      </c>
      <c r="R474" s="12">
        <v>4513</v>
      </c>
      <c r="S474" s="11">
        <v>2145</v>
      </c>
      <c r="T474" s="11">
        <v>2368</v>
      </c>
      <c r="U474" s="12">
        <v>1068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5</v>
      </c>
      <c r="AU474" s="12">
        <v>3011126.45</v>
      </c>
      <c r="AV474" s="12">
        <v>4513</v>
      </c>
      <c r="AW474" s="12">
        <v>2145</v>
      </c>
      <c r="AX474" s="12">
        <v>2368</v>
      </c>
      <c r="AY474" s="12">
        <v>1068</v>
      </c>
      <c r="AZ474" s="12">
        <v>0</v>
      </c>
      <c r="BA474" s="12">
        <v>0</v>
      </c>
      <c r="BB474" s="12">
        <v>0</v>
      </c>
      <c r="BC474" s="12">
        <v>0</v>
      </c>
      <c r="BD474" s="12">
        <v>0</v>
      </c>
      <c r="BE474" s="12">
        <v>0</v>
      </c>
      <c r="BF474" s="12">
        <v>0</v>
      </c>
      <c r="BG474" s="12">
        <v>0</v>
      </c>
      <c r="BH474" s="12">
        <v>0</v>
      </c>
      <c r="BI474" s="12">
        <v>0</v>
      </c>
      <c r="BJ474" s="12">
        <v>0</v>
      </c>
      <c r="BK474" s="12">
        <v>0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2">
        <v>0</v>
      </c>
      <c r="BS474" s="12">
        <v>0</v>
      </c>
      <c r="BT474" s="12">
        <v>0</v>
      </c>
      <c r="BU474" s="12">
        <v>0</v>
      </c>
      <c r="BV474" s="12">
        <v>0</v>
      </c>
      <c r="BW474" s="12">
        <v>0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0</v>
      </c>
      <c r="CE474" s="12">
        <v>0</v>
      </c>
      <c r="CF474" s="12">
        <v>0</v>
      </c>
      <c r="CG474" s="12">
        <v>0</v>
      </c>
      <c r="CH474" s="12">
        <v>0</v>
      </c>
      <c r="CI474" s="12">
        <v>0</v>
      </c>
      <c r="CJ474" s="12">
        <v>0</v>
      </c>
      <c r="CK474" s="12">
        <v>0</v>
      </c>
      <c r="CL474" s="12">
        <v>0</v>
      </c>
      <c r="CM474" s="12">
        <v>0</v>
      </c>
      <c r="CN474" s="12">
        <v>0</v>
      </c>
      <c r="CO474" s="12">
        <v>0</v>
      </c>
    </row>
    <row r="475" spans="1:93" ht="15.75" thickBot="1" x14ac:dyDescent="0.3">
      <c r="A475" t="s">
        <v>576</v>
      </c>
      <c r="B475" s="10" t="s">
        <v>632</v>
      </c>
      <c r="C475" s="10" t="s">
        <v>4221</v>
      </c>
      <c r="D475" s="11">
        <v>13898028</v>
      </c>
      <c r="E475" s="11">
        <v>0</v>
      </c>
      <c r="F475" s="11">
        <v>0</v>
      </c>
      <c r="G475" s="11">
        <v>78802.8</v>
      </c>
      <c r="H475" s="11">
        <v>341300</v>
      </c>
      <c r="I475" s="11">
        <v>13898027.999999996</v>
      </c>
      <c r="J475" s="9">
        <v>49</v>
      </c>
      <c r="K475" s="11">
        <v>13477925.199999996</v>
      </c>
      <c r="L475" s="12">
        <v>7665</v>
      </c>
      <c r="M475" s="12">
        <v>3739</v>
      </c>
      <c r="N475" s="12">
        <v>3926</v>
      </c>
      <c r="O475" s="12">
        <v>2737</v>
      </c>
      <c r="P475" s="9">
        <v>10</v>
      </c>
      <c r="Q475" s="11">
        <v>717125.32000000007</v>
      </c>
      <c r="R475" s="12">
        <v>212</v>
      </c>
      <c r="S475" s="11">
        <v>107</v>
      </c>
      <c r="T475" s="11">
        <v>105</v>
      </c>
      <c r="U475" s="12">
        <v>150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2">
        <v>0</v>
      </c>
      <c r="BB475" s="12">
        <v>0</v>
      </c>
      <c r="BC475" s="12">
        <v>0</v>
      </c>
      <c r="BD475" s="12">
        <v>0</v>
      </c>
      <c r="BE475" s="12">
        <v>0</v>
      </c>
      <c r="BF475" s="12">
        <v>0</v>
      </c>
      <c r="BG475" s="12">
        <v>0</v>
      </c>
      <c r="BH475" s="12">
        <v>0</v>
      </c>
      <c r="BI475" s="12">
        <v>0</v>
      </c>
      <c r="BJ475" s="12">
        <v>0</v>
      </c>
      <c r="BK475" s="12">
        <v>0</v>
      </c>
      <c r="BL475" s="12">
        <v>7</v>
      </c>
      <c r="BM475" s="12">
        <v>66000</v>
      </c>
      <c r="BN475" s="12">
        <v>121</v>
      </c>
      <c r="BO475" s="12">
        <v>64</v>
      </c>
      <c r="BP475" s="12">
        <v>57</v>
      </c>
      <c r="BQ475" s="12">
        <v>121</v>
      </c>
      <c r="BR475" s="12">
        <v>3</v>
      </c>
      <c r="BS475" s="12">
        <v>651125.32000000007</v>
      </c>
      <c r="BT475" s="12">
        <v>91</v>
      </c>
      <c r="BU475" s="12">
        <v>43</v>
      </c>
      <c r="BV475" s="12">
        <v>48</v>
      </c>
      <c r="BW475" s="12">
        <v>29</v>
      </c>
      <c r="BX475" s="12">
        <v>0</v>
      </c>
      <c r="BY475" s="12">
        <v>0</v>
      </c>
      <c r="BZ475" s="12">
        <v>0</v>
      </c>
      <c r="CA475" s="12">
        <v>0</v>
      </c>
      <c r="CB475" s="12">
        <v>0</v>
      </c>
      <c r="CC475" s="12">
        <v>0</v>
      </c>
      <c r="CD475" s="12">
        <v>0</v>
      </c>
      <c r="CE475" s="12">
        <v>0</v>
      </c>
      <c r="CF475" s="12">
        <v>0</v>
      </c>
      <c r="CG475" s="12">
        <v>0</v>
      </c>
      <c r="CH475" s="12">
        <v>0</v>
      </c>
      <c r="CI475" s="12">
        <v>0</v>
      </c>
      <c r="CJ475" s="12">
        <v>0</v>
      </c>
      <c r="CK475" s="12">
        <v>0</v>
      </c>
      <c r="CL475" s="12">
        <v>0</v>
      </c>
      <c r="CM475" s="12">
        <v>0</v>
      </c>
      <c r="CN475" s="12">
        <v>0</v>
      </c>
      <c r="CO475" s="12">
        <v>0</v>
      </c>
    </row>
    <row r="476" spans="1:93" ht="15.75" thickBot="1" x14ac:dyDescent="0.3">
      <c r="A476" t="s">
        <v>576</v>
      </c>
      <c r="B476" s="10" t="s">
        <v>633</v>
      </c>
      <c r="C476" s="10" t="s">
        <v>2504</v>
      </c>
      <c r="D476" s="11">
        <v>3187615</v>
      </c>
      <c r="E476" s="11">
        <v>0</v>
      </c>
      <c r="F476" s="11">
        <v>0</v>
      </c>
      <c r="G476" s="11">
        <v>0</v>
      </c>
      <c r="H476" s="11">
        <v>0</v>
      </c>
      <c r="I476" s="11">
        <v>3187615</v>
      </c>
      <c r="J476" s="9">
        <v>41</v>
      </c>
      <c r="K476" s="11">
        <v>3187615</v>
      </c>
      <c r="L476" s="12">
        <v>1260</v>
      </c>
      <c r="M476" s="12">
        <v>623</v>
      </c>
      <c r="N476" s="12">
        <v>637</v>
      </c>
      <c r="O476" s="12">
        <v>166</v>
      </c>
      <c r="P476" s="9">
        <v>36</v>
      </c>
      <c r="Q476" s="11">
        <v>1397576.7000000002</v>
      </c>
      <c r="R476" s="12">
        <v>736</v>
      </c>
      <c r="S476" s="11">
        <v>368</v>
      </c>
      <c r="T476" s="11">
        <v>368</v>
      </c>
      <c r="U476" s="12">
        <v>122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9</v>
      </c>
      <c r="AI476" s="12">
        <v>321928.56000000006</v>
      </c>
      <c r="AJ476" s="12">
        <v>178</v>
      </c>
      <c r="AK476" s="12">
        <v>89</v>
      </c>
      <c r="AL476" s="12">
        <v>89</v>
      </c>
      <c r="AM476" s="12">
        <v>29</v>
      </c>
      <c r="AN476" s="12">
        <v>9</v>
      </c>
      <c r="AO476" s="12">
        <v>432597.54000000004</v>
      </c>
      <c r="AP476" s="12">
        <v>186</v>
      </c>
      <c r="AQ476" s="12">
        <v>93</v>
      </c>
      <c r="AR476" s="12">
        <v>93</v>
      </c>
      <c r="AS476" s="12">
        <v>31</v>
      </c>
      <c r="AT476" s="12">
        <v>18</v>
      </c>
      <c r="AU476" s="12">
        <v>643050.60000000009</v>
      </c>
      <c r="AV476" s="12">
        <v>372</v>
      </c>
      <c r="AW476" s="12">
        <v>186</v>
      </c>
      <c r="AX476" s="12">
        <v>186</v>
      </c>
      <c r="AY476" s="12">
        <v>62</v>
      </c>
      <c r="AZ476" s="12">
        <v>0</v>
      </c>
      <c r="BA476" s="12">
        <v>0</v>
      </c>
      <c r="BB476" s="12">
        <v>0</v>
      </c>
      <c r="BC476" s="12">
        <v>0</v>
      </c>
      <c r="BD476" s="12">
        <v>0</v>
      </c>
      <c r="BE476" s="12">
        <v>0</v>
      </c>
      <c r="BF476" s="12">
        <v>0</v>
      </c>
      <c r="BG476" s="12">
        <v>0</v>
      </c>
      <c r="BH476" s="12">
        <v>0</v>
      </c>
      <c r="BI476" s="12">
        <v>0</v>
      </c>
      <c r="BJ476" s="12">
        <v>0</v>
      </c>
      <c r="BK476" s="12">
        <v>0</v>
      </c>
      <c r="BL476" s="12">
        <v>0</v>
      </c>
      <c r="BM476" s="12">
        <v>0</v>
      </c>
      <c r="BN476" s="12">
        <v>0</v>
      </c>
      <c r="BO476" s="12">
        <v>0</v>
      </c>
      <c r="BP476" s="12">
        <v>0</v>
      </c>
      <c r="BQ476" s="12">
        <v>0</v>
      </c>
      <c r="BR476" s="12">
        <v>0</v>
      </c>
      <c r="BS476" s="12">
        <v>0</v>
      </c>
      <c r="BT476" s="12">
        <v>0</v>
      </c>
      <c r="BU476" s="12">
        <v>0</v>
      </c>
      <c r="BV476" s="12">
        <v>0</v>
      </c>
      <c r="BW476" s="12">
        <v>0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0</v>
      </c>
      <c r="CE476" s="12">
        <v>0</v>
      </c>
      <c r="CF476" s="12">
        <v>0</v>
      </c>
      <c r="CG476" s="12">
        <v>0</v>
      </c>
      <c r="CH476" s="12">
        <v>0</v>
      </c>
      <c r="CI476" s="12">
        <v>0</v>
      </c>
      <c r="CJ476" s="12">
        <v>0</v>
      </c>
      <c r="CK476" s="12">
        <v>0</v>
      </c>
      <c r="CL476" s="12">
        <v>0</v>
      </c>
      <c r="CM476" s="12">
        <v>0</v>
      </c>
      <c r="CN476" s="12">
        <v>0</v>
      </c>
      <c r="CO476" s="12">
        <v>0</v>
      </c>
    </row>
    <row r="477" spans="1:93" ht="15.75" thickBot="1" x14ac:dyDescent="0.3">
      <c r="A477" t="s">
        <v>576</v>
      </c>
      <c r="B477" s="10" t="s">
        <v>634</v>
      </c>
      <c r="C477" s="10" t="s">
        <v>429</v>
      </c>
      <c r="D477" s="11">
        <v>2491074</v>
      </c>
      <c r="E477" s="11">
        <v>0</v>
      </c>
      <c r="F477" s="11">
        <v>0</v>
      </c>
      <c r="G477" s="11">
        <v>0</v>
      </c>
      <c r="H477" s="11">
        <v>0</v>
      </c>
      <c r="I477" s="11">
        <v>2491074</v>
      </c>
      <c r="J477" s="9">
        <v>11</v>
      </c>
      <c r="K477" s="11">
        <v>2491074</v>
      </c>
      <c r="L477" s="12">
        <v>3063</v>
      </c>
      <c r="M477" s="12">
        <v>1571</v>
      </c>
      <c r="N477" s="12">
        <v>1492</v>
      </c>
      <c r="O477" s="12">
        <v>587</v>
      </c>
      <c r="P477" s="9">
        <v>0</v>
      </c>
      <c r="Q477" s="11">
        <v>0</v>
      </c>
      <c r="R477" s="12">
        <v>0</v>
      </c>
      <c r="S477" s="11">
        <v>0</v>
      </c>
      <c r="T477" s="11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12">
        <v>0</v>
      </c>
      <c r="AY477" s="12">
        <v>0</v>
      </c>
      <c r="AZ477" s="12">
        <v>0</v>
      </c>
      <c r="BA477" s="12">
        <v>0</v>
      </c>
      <c r="BB477" s="12">
        <v>0</v>
      </c>
      <c r="BC477" s="12">
        <v>0</v>
      </c>
      <c r="BD477" s="12">
        <v>0</v>
      </c>
      <c r="BE477" s="12">
        <v>0</v>
      </c>
      <c r="BF477" s="12">
        <v>0</v>
      </c>
      <c r="BG477" s="12">
        <v>0</v>
      </c>
      <c r="BH477" s="12">
        <v>0</v>
      </c>
      <c r="BI477" s="12">
        <v>0</v>
      </c>
      <c r="BJ477" s="12">
        <v>0</v>
      </c>
      <c r="BK477" s="12">
        <v>0</v>
      </c>
      <c r="BL477" s="12">
        <v>0</v>
      </c>
      <c r="BM477" s="12">
        <v>0</v>
      </c>
      <c r="BN477" s="12">
        <v>0</v>
      </c>
      <c r="BO477" s="12">
        <v>0</v>
      </c>
      <c r="BP477" s="12">
        <v>0</v>
      </c>
      <c r="BQ477" s="12">
        <v>0</v>
      </c>
      <c r="BR477" s="12">
        <v>0</v>
      </c>
      <c r="BS477" s="12">
        <v>0</v>
      </c>
      <c r="BT477" s="12">
        <v>0</v>
      </c>
      <c r="BU477" s="12">
        <v>0</v>
      </c>
      <c r="BV477" s="12">
        <v>0</v>
      </c>
      <c r="BW477" s="12">
        <v>0</v>
      </c>
      <c r="BX477" s="12">
        <v>0</v>
      </c>
      <c r="BY477" s="12">
        <v>0</v>
      </c>
      <c r="BZ477" s="12">
        <v>0</v>
      </c>
      <c r="CA477" s="12">
        <v>0</v>
      </c>
      <c r="CB477" s="12">
        <v>0</v>
      </c>
      <c r="CC477" s="12">
        <v>0</v>
      </c>
      <c r="CD477" s="12">
        <v>0</v>
      </c>
      <c r="CE477" s="12">
        <v>0</v>
      </c>
      <c r="CF477" s="12">
        <v>0</v>
      </c>
      <c r="CG477" s="12">
        <v>0</v>
      </c>
      <c r="CH477" s="12">
        <v>0</v>
      </c>
      <c r="CI477" s="12">
        <v>0</v>
      </c>
      <c r="CJ477" s="12">
        <v>0</v>
      </c>
      <c r="CK477" s="12">
        <v>0</v>
      </c>
      <c r="CL477" s="12">
        <v>0</v>
      </c>
      <c r="CM477" s="12">
        <v>0</v>
      </c>
      <c r="CN477" s="12">
        <v>0</v>
      </c>
      <c r="CO477" s="12">
        <v>0</v>
      </c>
    </row>
    <row r="478" spans="1:93" ht="15.75" thickBot="1" x14ac:dyDescent="0.3">
      <c r="A478" t="s">
        <v>576</v>
      </c>
      <c r="B478" s="10" t="s">
        <v>659</v>
      </c>
      <c r="C478" s="10" t="s">
        <v>4222</v>
      </c>
      <c r="D478" s="11">
        <v>2277035</v>
      </c>
      <c r="E478" s="11">
        <v>0</v>
      </c>
      <c r="F478" s="11">
        <v>0</v>
      </c>
      <c r="G478" s="11">
        <v>0</v>
      </c>
      <c r="H478" s="11">
        <v>0</v>
      </c>
      <c r="I478" s="11">
        <v>2277035</v>
      </c>
      <c r="J478" s="9">
        <v>5</v>
      </c>
      <c r="K478" s="11">
        <v>2277035</v>
      </c>
      <c r="L478" s="12">
        <v>219</v>
      </c>
      <c r="M478" s="12">
        <v>115</v>
      </c>
      <c r="N478" s="12">
        <v>104</v>
      </c>
      <c r="O478" s="12">
        <v>75</v>
      </c>
      <c r="P478" s="9">
        <v>0</v>
      </c>
      <c r="Q478" s="11">
        <v>0</v>
      </c>
      <c r="R478" s="12">
        <v>0</v>
      </c>
      <c r="S478" s="11">
        <v>0</v>
      </c>
      <c r="T478" s="11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2">
        <v>0</v>
      </c>
      <c r="BB478" s="12">
        <v>0</v>
      </c>
      <c r="BC478" s="12">
        <v>0</v>
      </c>
      <c r="BD478" s="12">
        <v>0</v>
      </c>
      <c r="BE478" s="12">
        <v>0</v>
      </c>
      <c r="BF478" s="12">
        <v>0</v>
      </c>
      <c r="BG478" s="12">
        <v>0</v>
      </c>
      <c r="BH478" s="12">
        <v>0</v>
      </c>
      <c r="BI478" s="12">
        <v>0</v>
      </c>
      <c r="BJ478" s="12">
        <v>0</v>
      </c>
      <c r="BK478" s="12">
        <v>0</v>
      </c>
      <c r="BL478" s="12">
        <v>0</v>
      </c>
      <c r="BM478" s="12">
        <v>0</v>
      </c>
      <c r="BN478" s="12">
        <v>0</v>
      </c>
      <c r="BO478" s="12">
        <v>0</v>
      </c>
      <c r="BP478" s="12">
        <v>0</v>
      </c>
      <c r="BQ478" s="12">
        <v>0</v>
      </c>
      <c r="BR478" s="12">
        <v>0</v>
      </c>
      <c r="BS478" s="12">
        <v>0</v>
      </c>
      <c r="BT478" s="12">
        <v>0</v>
      </c>
      <c r="BU478" s="12">
        <v>0</v>
      </c>
      <c r="BV478" s="12">
        <v>0</v>
      </c>
      <c r="BW478" s="12">
        <v>0</v>
      </c>
      <c r="BX478" s="12">
        <v>0</v>
      </c>
      <c r="BY478" s="12">
        <v>0</v>
      </c>
      <c r="BZ478" s="12">
        <v>0</v>
      </c>
      <c r="CA478" s="12">
        <v>0</v>
      </c>
      <c r="CB478" s="12">
        <v>0</v>
      </c>
      <c r="CC478" s="12">
        <v>0</v>
      </c>
      <c r="CD478" s="12">
        <v>0</v>
      </c>
      <c r="CE478" s="12">
        <v>0</v>
      </c>
      <c r="CF478" s="12">
        <v>0</v>
      </c>
      <c r="CG478" s="12">
        <v>0</v>
      </c>
      <c r="CH478" s="12">
        <v>0</v>
      </c>
      <c r="CI478" s="12">
        <v>0</v>
      </c>
      <c r="CJ478" s="12">
        <v>0</v>
      </c>
      <c r="CK478" s="12">
        <v>0</v>
      </c>
      <c r="CL478" s="12">
        <v>0</v>
      </c>
      <c r="CM478" s="12">
        <v>0</v>
      </c>
      <c r="CN478" s="12">
        <v>0</v>
      </c>
      <c r="CO478" s="12">
        <v>0</v>
      </c>
    </row>
    <row r="479" spans="1:93" ht="15.75" thickBot="1" x14ac:dyDescent="0.3">
      <c r="A479" t="s">
        <v>576</v>
      </c>
      <c r="B479" s="10" t="s">
        <v>637</v>
      </c>
      <c r="C479" s="10" t="s">
        <v>349</v>
      </c>
      <c r="D479" s="11">
        <v>8717414</v>
      </c>
      <c r="E479" s="11">
        <v>0</v>
      </c>
      <c r="F479" s="11">
        <v>0</v>
      </c>
      <c r="G479" s="11">
        <v>0</v>
      </c>
      <c r="H479" s="11">
        <v>0</v>
      </c>
      <c r="I479" s="11">
        <v>8717414</v>
      </c>
      <c r="J479" s="9">
        <v>46</v>
      </c>
      <c r="K479" s="11">
        <v>8717414</v>
      </c>
      <c r="L479" s="12">
        <v>7133</v>
      </c>
      <c r="M479" s="12">
        <v>3420</v>
      </c>
      <c r="N479" s="12">
        <v>3713</v>
      </c>
      <c r="O479" s="12">
        <v>545</v>
      </c>
      <c r="P479" s="9">
        <v>2</v>
      </c>
      <c r="Q479" s="11">
        <v>456434.68000000005</v>
      </c>
      <c r="R479" s="12">
        <v>170</v>
      </c>
      <c r="S479" s="11">
        <v>80</v>
      </c>
      <c r="T479" s="11">
        <v>90</v>
      </c>
      <c r="U479" s="12">
        <v>50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12">
        <v>0</v>
      </c>
      <c r="AY479" s="12">
        <v>0</v>
      </c>
      <c r="AZ479" s="12">
        <v>0</v>
      </c>
      <c r="BA479" s="12">
        <v>0</v>
      </c>
      <c r="BB479" s="12">
        <v>0</v>
      </c>
      <c r="BC479" s="12">
        <v>0</v>
      </c>
      <c r="BD479" s="12">
        <v>0</v>
      </c>
      <c r="BE479" s="12">
        <v>0</v>
      </c>
      <c r="BF479" s="12">
        <v>0</v>
      </c>
      <c r="BG479" s="12">
        <v>0</v>
      </c>
      <c r="BH479" s="12">
        <v>0</v>
      </c>
      <c r="BI479" s="12">
        <v>0</v>
      </c>
      <c r="BJ479" s="12">
        <v>0</v>
      </c>
      <c r="BK479" s="12">
        <v>0</v>
      </c>
      <c r="BL479" s="12">
        <v>1</v>
      </c>
      <c r="BM479" s="12">
        <v>66272.66</v>
      </c>
      <c r="BN479" s="12">
        <v>65</v>
      </c>
      <c r="BO479" s="12">
        <v>30</v>
      </c>
      <c r="BP479" s="12">
        <v>35</v>
      </c>
      <c r="BQ479" s="12">
        <v>21</v>
      </c>
      <c r="BR479" s="12">
        <v>0</v>
      </c>
      <c r="BS479" s="12">
        <v>0</v>
      </c>
      <c r="BT479" s="12">
        <v>0</v>
      </c>
      <c r="BU479" s="12">
        <v>0</v>
      </c>
      <c r="BV479" s="12">
        <v>0</v>
      </c>
      <c r="BW479" s="12">
        <v>0</v>
      </c>
      <c r="BX479" s="12">
        <v>0</v>
      </c>
      <c r="BY479" s="12">
        <v>0</v>
      </c>
      <c r="BZ479" s="12">
        <v>0</v>
      </c>
      <c r="CA479" s="12">
        <v>0</v>
      </c>
      <c r="CB479" s="12">
        <v>0</v>
      </c>
      <c r="CC479" s="12">
        <v>0</v>
      </c>
      <c r="CD479" s="12">
        <v>1</v>
      </c>
      <c r="CE479" s="12">
        <v>390162.02</v>
      </c>
      <c r="CF479" s="12">
        <v>105</v>
      </c>
      <c r="CG479" s="12">
        <v>50</v>
      </c>
      <c r="CH479" s="12">
        <v>55</v>
      </c>
      <c r="CI479" s="12">
        <v>29</v>
      </c>
      <c r="CJ479" s="12">
        <v>0</v>
      </c>
      <c r="CK479" s="12">
        <v>0</v>
      </c>
      <c r="CL479" s="12">
        <v>0</v>
      </c>
      <c r="CM479" s="12">
        <v>0</v>
      </c>
      <c r="CN479" s="12">
        <v>0</v>
      </c>
      <c r="CO479" s="12">
        <v>0</v>
      </c>
    </row>
    <row r="480" spans="1:93" ht="15.75" thickBot="1" x14ac:dyDescent="0.3">
      <c r="A480" t="s">
        <v>576</v>
      </c>
      <c r="B480" s="10" t="s">
        <v>640</v>
      </c>
      <c r="C480" s="10" t="s">
        <v>4223</v>
      </c>
      <c r="D480" s="11">
        <v>8290145</v>
      </c>
      <c r="E480" s="11">
        <v>0</v>
      </c>
      <c r="F480" s="11">
        <v>0</v>
      </c>
      <c r="G480" s="11">
        <v>165802.9</v>
      </c>
      <c r="H480" s="11">
        <v>248704.35</v>
      </c>
      <c r="I480" s="11">
        <v>8290144.9999999981</v>
      </c>
      <c r="J480" s="9">
        <v>47</v>
      </c>
      <c r="K480" s="11">
        <v>7875637.7499999981</v>
      </c>
      <c r="L480" s="12">
        <v>3673</v>
      </c>
      <c r="M480" s="12">
        <v>1862</v>
      </c>
      <c r="N480" s="12">
        <v>1811</v>
      </c>
      <c r="O480" s="12">
        <v>781</v>
      </c>
      <c r="P480" s="9">
        <v>26</v>
      </c>
      <c r="Q480" s="11">
        <v>940493.40000000014</v>
      </c>
      <c r="R480" s="12">
        <v>337</v>
      </c>
      <c r="S480" s="11">
        <v>161</v>
      </c>
      <c r="T480" s="11">
        <v>176</v>
      </c>
      <c r="U480" s="12">
        <v>89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11</v>
      </c>
      <c r="AU480" s="12">
        <v>617303.4</v>
      </c>
      <c r="AV480" s="12">
        <v>69</v>
      </c>
      <c r="AW480" s="12">
        <v>31</v>
      </c>
      <c r="AX480" s="12">
        <v>38</v>
      </c>
      <c r="AY480" s="12">
        <v>21</v>
      </c>
      <c r="AZ480" s="12">
        <v>0</v>
      </c>
      <c r="BA480" s="12">
        <v>0</v>
      </c>
      <c r="BB480" s="12">
        <v>0</v>
      </c>
      <c r="BC480" s="12">
        <v>0</v>
      </c>
      <c r="BD480" s="12">
        <v>0</v>
      </c>
      <c r="BE480" s="12">
        <v>0</v>
      </c>
      <c r="BF480" s="12">
        <v>0</v>
      </c>
      <c r="BG480" s="12">
        <v>0</v>
      </c>
      <c r="BH480" s="12">
        <v>0</v>
      </c>
      <c r="BI480" s="12">
        <v>0</v>
      </c>
      <c r="BJ480" s="12">
        <v>0</v>
      </c>
      <c r="BK480" s="12">
        <v>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2">
        <v>0</v>
      </c>
      <c r="BS480" s="12">
        <v>0</v>
      </c>
      <c r="BT480" s="12">
        <v>0</v>
      </c>
      <c r="BU480" s="12">
        <v>0</v>
      </c>
      <c r="BV480" s="12">
        <v>0</v>
      </c>
      <c r="BW480" s="12">
        <v>0</v>
      </c>
      <c r="BX480" s="12">
        <v>0</v>
      </c>
      <c r="BY480" s="12">
        <v>0</v>
      </c>
      <c r="BZ480" s="12">
        <v>0</v>
      </c>
      <c r="CA480" s="12">
        <v>0</v>
      </c>
      <c r="CB480" s="12">
        <v>0</v>
      </c>
      <c r="CC480" s="12">
        <v>0</v>
      </c>
      <c r="CD480" s="12">
        <v>15</v>
      </c>
      <c r="CE480" s="12">
        <v>323190</v>
      </c>
      <c r="CF480" s="12">
        <v>268</v>
      </c>
      <c r="CG480" s="12">
        <v>130</v>
      </c>
      <c r="CH480" s="12">
        <v>138</v>
      </c>
      <c r="CI480" s="12">
        <v>68</v>
      </c>
      <c r="CJ480" s="12">
        <v>0</v>
      </c>
      <c r="CK480" s="12">
        <v>0</v>
      </c>
      <c r="CL480" s="12">
        <v>0</v>
      </c>
      <c r="CM480" s="12">
        <v>0</v>
      </c>
      <c r="CN480" s="12">
        <v>0</v>
      </c>
      <c r="CO480" s="12">
        <v>0</v>
      </c>
    </row>
    <row r="481" spans="1:93" ht="15.75" thickBot="1" x14ac:dyDescent="0.3">
      <c r="A481" t="s">
        <v>576</v>
      </c>
      <c r="B481" s="10" t="s">
        <v>643</v>
      </c>
      <c r="C481" s="10" t="s">
        <v>1222</v>
      </c>
      <c r="D481" s="11">
        <v>54512614</v>
      </c>
      <c r="E481" s="11">
        <v>0</v>
      </c>
      <c r="F481" s="11">
        <v>0</v>
      </c>
      <c r="G481" s="11">
        <v>486402</v>
      </c>
      <c r="H481" s="11">
        <v>1447721.88</v>
      </c>
      <c r="I481" s="11">
        <v>54512614.000000015</v>
      </c>
      <c r="J481" s="9">
        <v>75</v>
      </c>
      <c r="K481" s="11">
        <v>52578490.120000012</v>
      </c>
      <c r="L481" s="12">
        <v>11519</v>
      </c>
      <c r="M481" s="12">
        <v>5286</v>
      </c>
      <c r="N481" s="12">
        <v>6233</v>
      </c>
      <c r="O481" s="12">
        <v>2145</v>
      </c>
      <c r="P481" s="9">
        <v>10</v>
      </c>
      <c r="Q481" s="11">
        <v>4464535</v>
      </c>
      <c r="R481" s="12">
        <v>1115</v>
      </c>
      <c r="S481" s="11">
        <v>508</v>
      </c>
      <c r="T481" s="11">
        <v>607</v>
      </c>
      <c r="U481" s="12">
        <v>202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1</v>
      </c>
      <c r="AU481" s="12">
        <v>1099716.4099999999</v>
      </c>
      <c r="AV481" s="12">
        <v>55</v>
      </c>
      <c r="AW481" s="12">
        <v>25</v>
      </c>
      <c r="AX481" s="12">
        <v>30</v>
      </c>
      <c r="AY481" s="12">
        <v>10</v>
      </c>
      <c r="AZ481" s="12">
        <v>0</v>
      </c>
      <c r="BA481" s="12">
        <v>0</v>
      </c>
      <c r="BB481" s="12">
        <v>0</v>
      </c>
      <c r="BC481" s="12">
        <v>0</v>
      </c>
      <c r="BD481" s="12">
        <v>0</v>
      </c>
      <c r="BE481" s="12">
        <v>0</v>
      </c>
      <c r="BF481" s="12">
        <v>0</v>
      </c>
      <c r="BG481" s="12">
        <v>0</v>
      </c>
      <c r="BH481" s="12">
        <v>0</v>
      </c>
      <c r="BI481" s="12">
        <v>0</v>
      </c>
      <c r="BJ481" s="12">
        <v>0</v>
      </c>
      <c r="BK481" s="12">
        <v>0</v>
      </c>
      <c r="BL481" s="12">
        <v>6</v>
      </c>
      <c r="BM481" s="12">
        <v>1201371.68</v>
      </c>
      <c r="BN481" s="12">
        <v>826</v>
      </c>
      <c r="BO481" s="12">
        <v>374</v>
      </c>
      <c r="BP481" s="12">
        <v>452</v>
      </c>
      <c r="BQ481" s="12">
        <v>155</v>
      </c>
      <c r="BR481" s="12">
        <v>3</v>
      </c>
      <c r="BS481" s="12">
        <v>2163446.91</v>
      </c>
      <c r="BT481" s="12">
        <v>234</v>
      </c>
      <c r="BU481" s="12">
        <v>109</v>
      </c>
      <c r="BV481" s="12">
        <v>125</v>
      </c>
      <c r="BW481" s="12">
        <v>37</v>
      </c>
      <c r="BX481" s="12">
        <v>0</v>
      </c>
      <c r="BY481" s="12">
        <v>0</v>
      </c>
      <c r="BZ481" s="12">
        <v>0</v>
      </c>
      <c r="CA481" s="12">
        <v>0</v>
      </c>
      <c r="CB481" s="12">
        <v>0</v>
      </c>
      <c r="CC481" s="12">
        <v>0</v>
      </c>
      <c r="CD481" s="12">
        <v>0</v>
      </c>
      <c r="CE481" s="12">
        <v>0</v>
      </c>
      <c r="CF481" s="12">
        <v>0</v>
      </c>
      <c r="CG481" s="12">
        <v>0</v>
      </c>
      <c r="CH481" s="12">
        <v>0</v>
      </c>
      <c r="CI481" s="12">
        <v>0</v>
      </c>
      <c r="CJ481" s="12">
        <v>0</v>
      </c>
      <c r="CK481" s="12">
        <v>0</v>
      </c>
      <c r="CL481" s="12">
        <v>0</v>
      </c>
      <c r="CM481" s="12">
        <v>0</v>
      </c>
      <c r="CN481" s="12">
        <v>0</v>
      </c>
      <c r="CO481" s="12">
        <v>0</v>
      </c>
    </row>
    <row r="482" spans="1:93" ht="15.75" thickBot="1" x14ac:dyDescent="0.3">
      <c r="A482" t="s">
        <v>576</v>
      </c>
      <c r="B482" s="10" t="s">
        <v>645</v>
      </c>
      <c r="C482" s="10" t="s">
        <v>4224</v>
      </c>
      <c r="D482" s="11">
        <v>25214474</v>
      </c>
      <c r="E482" s="11">
        <v>0</v>
      </c>
      <c r="F482" s="11">
        <v>0</v>
      </c>
      <c r="G482" s="11">
        <v>0</v>
      </c>
      <c r="H482" s="11">
        <v>185000</v>
      </c>
      <c r="I482" s="11">
        <v>25214473.999999996</v>
      </c>
      <c r="J482" s="9">
        <v>52</v>
      </c>
      <c r="K482" s="11">
        <v>25029473.999999996</v>
      </c>
      <c r="L482" s="12">
        <v>11512</v>
      </c>
      <c r="M482" s="12">
        <v>5708</v>
      </c>
      <c r="N482" s="12">
        <v>5804</v>
      </c>
      <c r="O482" s="12">
        <v>705</v>
      </c>
      <c r="P482" s="9">
        <v>0</v>
      </c>
      <c r="Q482" s="11">
        <v>0</v>
      </c>
      <c r="R482" s="12">
        <v>0</v>
      </c>
      <c r="S482" s="11">
        <v>0</v>
      </c>
      <c r="T482" s="11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0</v>
      </c>
      <c r="BA482" s="12">
        <v>0</v>
      </c>
      <c r="BB482" s="12">
        <v>0</v>
      </c>
      <c r="BC482" s="12">
        <v>0</v>
      </c>
      <c r="BD482" s="12">
        <v>0</v>
      </c>
      <c r="BE482" s="12">
        <v>0</v>
      </c>
      <c r="BF482" s="12">
        <v>0</v>
      </c>
      <c r="BG482" s="12">
        <v>0</v>
      </c>
      <c r="BH482" s="12">
        <v>0</v>
      </c>
      <c r="BI482" s="12">
        <v>0</v>
      </c>
      <c r="BJ482" s="12">
        <v>0</v>
      </c>
      <c r="BK482" s="12">
        <v>0</v>
      </c>
      <c r="BL482" s="12">
        <v>0</v>
      </c>
      <c r="BM482" s="12">
        <v>0</v>
      </c>
      <c r="BN482" s="12">
        <v>0</v>
      </c>
      <c r="BO482" s="12">
        <v>0</v>
      </c>
      <c r="BP482" s="12">
        <v>0</v>
      </c>
      <c r="BQ482" s="12">
        <v>0</v>
      </c>
      <c r="BR482" s="12">
        <v>0</v>
      </c>
      <c r="BS482" s="12">
        <v>0</v>
      </c>
      <c r="BT482" s="12">
        <v>0</v>
      </c>
      <c r="BU482" s="12">
        <v>0</v>
      </c>
      <c r="BV482" s="12">
        <v>0</v>
      </c>
      <c r="BW482" s="12">
        <v>0</v>
      </c>
      <c r="BX482" s="12">
        <v>0</v>
      </c>
      <c r="BY482" s="12">
        <v>0</v>
      </c>
      <c r="BZ482" s="12">
        <v>0</v>
      </c>
      <c r="CA482" s="12">
        <v>0</v>
      </c>
      <c r="CB482" s="12">
        <v>0</v>
      </c>
      <c r="CC482" s="12">
        <v>0</v>
      </c>
      <c r="CD482" s="12">
        <v>0</v>
      </c>
      <c r="CE482" s="12">
        <v>0</v>
      </c>
      <c r="CF482" s="12">
        <v>0</v>
      </c>
      <c r="CG482" s="12">
        <v>0</v>
      </c>
      <c r="CH482" s="12">
        <v>0</v>
      </c>
      <c r="CI482" s="12">
        <v>0</v>
      </c>
      <c r="CJ482" s="12">
        <v>0</v>
      </c>
      <c r="CK482" s="12">
        <v>0</v>
      </c>
      <c r="CL482" s="12">
        <v>0</v>
      </c>
      <c r="CM482" s="12">
        <v>0</v>
      </c>
      <c r="CN482" s="12">
        <v>0</v>
      </c>
      <c r="CO482" s="12">
        <v>0</v>
      </c>
    </row>
    <row r="483" spans="1:93" ht="15.75" thickBot="1" x14ac:dyDescent="0.3">
      <c r="A483" t="s">
        <v>576</v>
      </c>
      <c r="B483" s="10" t="s">
        <v>616</v>
      </c>
      <c r="C483" s="10" t="s">
        <v>2364</v>
      </c>
      <c r="D483" s="11">
        <v>52528476</v>
      </c>
      <c r="E483" s="11">
        <v>0</v>
      </c>
      <c r="F483" s="11">
        <v>0</v>
      </c>
      <c r="G483" s="11">
        <v>1050569.56</v>
      </c>
      <c r="H483" s="11">
        <v>1575854.26</v>
      </c>
      <c r="I483" s="11">
        <v>52528476.019999973</v>
      </c>
      <c r="J483" s="9">
        <v>124</v>
      </c>
      <c r="K483" s="11">
        <v>49902052.199999973</v>
      </c>
      <c r="L483" s="12">
        <v>21239</v>
      </c>
      <c r="M483" s="12">
        <v>9203</v>
      </c>
      <c r="N483" s="12">
        <v>12036</v>
      </c>
      <c r="O483" s="12">
        <v>5845</v>
      </c>
      <c r="P483" s="9">
        <v>99</v>
      </c>
      <c r="Q483" s="11">
        <v>13909753.000000006</v>
      </c>
      <c r="R483" s="12">
        <v>2863</v>
      </c>
      <c r="S483" s="11">
        <v>1148</v>
      </c>
      <c r="T483" s="11">
        <v>1715</v>
      </c>
      <c r="U483" s="12">
        <v>1137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33</v>
      </c>
      <c r="AI483" s="12">
        <v>2167686.3700000006</v>
      </c>
      <c r="AJ483" s="12">
        <v>607</v>
      </c>
      <c r="AK483" s="12">
        <v>246</v>
      </c>
      <c r="AL483" s="12">
        <v>361</v>
      </c>
      <c r="AM483" s="12">
        <v>159</v>
      </c>
      <c r="AN483" s="12">
        <v>32</v>
      </c>
      <c r="AO483" s="12">
        <v>1512868.76</v>
      </c>
      <c r="AP483" s="12">
        <v>537</v>
      </c>
      <c r="AQ483" s="12">
        <v>220</v>
      </c>
      <c r="AR483" s="12">
        <v>317</v>
      </c>
      <c r="AS483" s="12">
        <v>134</v>
      </c>
      <c r="AT483" s="12">
        <v>34</v>
      </c>
      <c r="AU483" s="12">
        <v>10229197.869999999</v>
      </c>
      <c r="AV483" s="12">
        <v>1719</v>
      </c>
      <c r="AW483" s="12">
        <v>682</v>
      </c>
      <c r="AX483" s="12">
        <v>1037</v>
      </c>
      <c r="AY483" s="12">
        <v>844</v>
      </c>
      <c r="AZ483" s="12">
        <v>0</v>
      </c>
      <c r="BA483" s="12">
        <v>0</v>
      </c>
      <c r="BB483" s="12">
        <v>0</v>
      </c>
      <c r="BC483" s="12">
        <v>0</v>
      </c>
      <c r="BD483" s="12">
        <v>0</v>
      </c>
      <c r="BE483" s="12">
        <v>0</v>
      </c>
      <c r="BF483" s="12">
        <v>0</v>
      </c>
      <c r="BG483" s="12">
        <v>0</v>
      </c>
      <c r="BH483" s="12">
        <v>0</v>
      </c>
      <c r="BI483" s="12">
        <v>0</v>
      </c>
      <c r="BJ483" s="12">
        <v>0</v>
      </c>
      <c r="BK483" s="12">
        <v>0</v>
      </c>
      <c r="BL483" s="12">
        <v>0</v>
      </c>
      <c r="BM483" s="12">
        <v>0</v>
      </c>
      <c r="BN483" s="12">
        <v>0</v>
      </c>
      <c r="BO483" s="12">
        <v>0</v>
      </c>
      <c r="BP483" s="12">
        <v>0</v>
      </c>
      <c r="BQ483" s="12">
        <v>0</v>
      </c>
      <c r="BR483" s="12">
        <v>0</v>
      </c>
      <c r="BS483" s="12">
        <v>0</v>
      </c>
      <c r="BT483" s="12">
        <v>0</v>
      </c>
      <c r="BU483" s="12">
        <v>0</v>
      </c>
      <c r="BV483" s="12">
        <v>0</v>
      </c>
      <c r="BW483" s="12">
        <v>0</v>
      </c>
      <c r="BX483" s="12">
        <v>0</v>
      </c>
      <c r="BY483" s="12">
        <v>0</v>
      </c>
      <c r="BZ483" s="12">
        <v>0</v>
      </c>
      <c r="CA483" s="12">
        <v>0</v>
      </c>
      <c r="CB483" s="12">
        <v>0</v>
      </c>
      <c r="CC483" s="12">
        <v>0</v>
      </c>
      <c r="CD483" s="12">
        <v>0</v>
      </c>
      <c r="CE483" s="12">
        <v>0</v>
      </c>
      <c r="CF483" s="12">
        <v>0</v>
      </c>
      <c r="CG483" s="12">
        <v>0</v>
      </c>
      <c r="CH483" s="12">
        <v>0</v>
      </c>
      <c r="CI483" s="12">
        <v>0</v>
      </c>
      <c r="CJ483" s="12">
        <v>0</v>
      </c>
      <c r="CK483" s="12">
        <v>0</v>
      </c>
      <c r="CL483" s="12">
        <v>0</v>
      </c>
      <c r="CM483" s="12">
        <v>0</v>
      </c>
      <c r="CN483" s="12">
        <v>0</v>
      </c>
      <c r="CO483" s="12">
        <v>0</v>
      </c>
    </row>
    <row r="484" spans="1:93" ht="15.75" thickBot="1" x14ac:dyDescent="0.3">
      <c r="A484" t="s">
        <v>576</v>
      </c>
      <c r="B484" s="10" t="s">
        <v>624</v>
      </c>
      <c r="C484" s="10" t="s">
        <v>4225</v>
      </c>
      <c r="D484" s="11">
        <v>106178202</v>
      </c>
      <c r="E484" s="11">
        <v>0</v>
      </c>
      <c r="F484" s="11">
        <v>0</v>
      </c>
      <c r="G484" s="11">
        <v>345504</v>
      </c>
      <c r="H484" s="11">
        <v>469695</v>
      </c>
      <c r="I484" s="11">
        <v>106178201.99999999</v>
      </c>
      <c r="J484" s="9">
        <v>124</v>
      </c>
      <c r="K484" s="11">
        <v>105363002.99999999</v>
      </c>
      <c r="L484" s="12">
        <v>12258</v>
      </c>
      <c r="M484" s="12">
        <v>5626</v>
      </c>
      <c r="N484" s="12">
        <v>6632</v>
      </c>
      <c r="O484" s="12">
        <v>3937</v>
      </c>
      <c r="P484" s="9">
        <v>33</v>
      </c>
      <c r="Q484" s="11">
        <v>15004697.509999998</v>
      </c>
      <c r="R484" s="12">
        <v>2181</v>
      </c>
      <c r="S484" s="11">
        <v>951</v>
      </c>
      <c r="T484" s="11">
        <v>1230</v>
      </c>
      <c r="U484" s="12">
        <v>823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9</v>
      </c>
      <c r="AI484" s="12">
        <v>660192.84999999986</v>
      </c>
      <c r="AJ484" s="12">
        <v>290</v>
      </c>
      <c r="AK484" s="12">
        <v>112</v>
      </c>
      <c r="AL484" s="12">
        <v>178</v>
      </c>
      <c r="AM484" s="12">
        <v>100</v>
      </c>
      <c r="AN484" s="12">
        <v>9</v>
      </c>
      <c r="AO484" s="12">
        <v>2561594.79</v>
      </c>
      <c r="AP484" s="12">
        <v>288</v>
      </c>
      <c r="AQ484" s="12">
        <v>112</v>
      </c>
      <c r="AR484" s="12">
        <v>176</v>
      </c>
      <c r="AS484" s="12">
        <v>100</v>
      </c>
      <c r="AT484" s="12">
        <v>15</v>
      </c>
      <c r="AU484" s="12">
        <v>11782909.869999999</v>
      </c>
      <c r="AV484" s="12">
        <v>1603</v>
      </c>
      <c r="AW484" s="12">
        <v>727</v>
      </c>
      <c r="AX484" s="12">
        <v>876</v>
      </c>
      <c r="AY484" s="12">
        <v>623</v>
      </c>
      <c r="AZ484" s="12">
        <v>0</v>
      </c>
      <c r="BA484" s="12">
        <v>0</v>
      </c>
      <c r="BB484" s="12">
        <v>0</v>
      </c>
      <c r="BC484" s="12">
        <v>0</v>
      </c>
      <c r="BD484" s="12">
        <v>0</v>
      </c>
      <c r="BE484" s="12">
        <v>0</v>
      </c>
      <c r="BF484" s="12">
        <v>0</v>
      </c>
      <c r="BG484" s="12">
        <v>0</v>
      </c>
      <c r="BH484" s="12">
        <v>0</v>
      </c>
      <c r="BI484" s="12">
        <v>0</v>
      </c>
      <c r="BJ484" s="12">
        <v>0</v>
      </c>
      <c r="BK484" s="12">
        <v>0</v>
      </c>
      <c r="BL484" s="12">
        <v>0</v>
      </c>
      <c r="BM484" s="12">
        <v>0</v>
      </c>
      <c r="BN484" s="12">
        <v>0</v>
      </c>
      <c r="BO484" s="12">
        <v>0</v>
      </c>
      <c r="BP484" s="12">
        <v>0</v>
      </c>
      <c r="BQ484" s="12">
        <v>0</v>
      </c>
      <c r="BR484" s="12">
        <v>0</v>
      </c>
      <c r="BS484" s="12">
        <v>0</v>
      </c>
      <c r="BT484" s="12">
        <v>0</v>
      </c>
      <c r="BU484" s="12">
        <v>0</v>
      </c>
      <c r="BV484" s="12">
        <v>0</v>
      </c>
      <c r="BW484" s="12">
        <v>0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0</v>
      </c>
      <c r="CE484" s="12">
        <v>0</v>
      </c>
      <c r="CF484" s="12">
        <v>0</v>
      </c>
      <c r="CG484" s="12">
        <v>0</v>
      </c>
      <c r="CH484" s="12">
        <v>0</v>
      </c>
      <c r="CI484" s="12">
        <v>0</v>
      </c>
      <c r="CJ484" s="12">
        <v>0</v>
      </c>
      <c r="CK484" s="12">
        <v>0</v>
      </c>
      <c r="CL484" s="12">
        <v>0</v>
      </c>
      <c r="CM484" s="12">
        <v>0</v>
      </c>
      <c r="CN484" s="12">
        <v>0</v>
      </c>
      <c r="CO484" s="12">
        <v>0</v>
      </c>
    </row>
    <row r="485" spans="1:93" ht="15.75" thickBot="1" x14ac:dyDescent="0.3">
      <c r="A485" t="s">
        <v>576</v>
      </c>
      <c r="B485" s="10" t="s">
        <v>627</v>
      </c>
      <c r="C485" s="10" t="s">
        <v>4226</v>
      </c>
      <c r="D485" s="11">
        <v>20021671</v>
      </c>
      <c r="E485" s="11">
        <v>0</v>
      </c>
      <c r="F485" s="11">
        <v>0</v>
      </c>
      <c r="G485" s="11">
        <v>0</v>
      </c>
      <c r="H485" s="11">
        <v>0</v>
      </c>
      <c r="I485" s="11">
        <v>20021671</v>
      </c>
      <c r="J485" s="9">
        <v>53</v>
      </c>
      <c r="K485" s="11">
        <v>20021671</v>
      </c>
      <c r="L485" s="12">
        <v>6350</v>
      </c>
      <c r="M485" s="12">
        <v>3176</v>
      </c>
      <c r="N485" s="12">
        <v>3174</v>
      </c>
      <c r="O485" s="12">
        <v>1270</v>
      </c>
      <c r="P485" s="9">
        <v>5</v>
      </c>
      <c r="Q485" s="11">
        <v>2020430.7</v>
      </c>
      <c r="R485" s="12">
        <v>305</v>
      </c>
      <c r="S485" s="11">
        <v>153</v>
      </c>
      <c r="T485" s="11">
        <v>152</v>
      </c>
      <c r="U485" s="12">
        <v>61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1</v>
      </c>
      <c r="AI485" s="12">
        <v>337756.23</v>
      </c>
      <c r="AJ485" s="12">
        <v>50</v>
      </c>
      <c r="AK485" s="12">
        <v>25</v>
      </c>
      <c r="AL485" s="12">
        <v>25</v>
      </c>
      <c r="AM485" s="12">
        <v>10</v>
      </c>
      <c r="AN485" s="12">
        <v>1</v>
      </c>
      <c r="AO485" s="12">
        <v>225170.82</v>
      </c>
      <c r="AP485" s="12">
        <v>50</v>
      </c>
      <c r="AQ485" s="12">
        <v>25</v>
      </c>
      <c r="AR485" s="12">
        <v>25</v>
      </c>
      <c r="AS485" s="12">
        <v>10</v>
      </c>
      <c r="AT485" s="12">
        <v>1</v>
      </c>
      <c r="AU485" s="12">
        <v>562927.05000000005</v>
      </c>
      <c r="AV485" s="12">
        <v>50</v>
      </c>
      <c r="AW485" s="12">
        <v>25</v>
      </c>
      <c r="AX485" s="12">
        <v>25</v>
      </c>
      <c r="AY485" s="12">
        <v>10</v>
      </c>
      <c r="AZ485" s="12">
        <v>0</v>
      </c>
      <c r="BA485" s="12">
        <v>0</v>
      </c>
      <c r="BB485" s="12">
        <v>0</v>
      </c>
      <c r="BC485" s="12">
        <v>0</v>
      </c>
      <c r="BD485" s="12">
        <v>0</v>
      </c>
      <c r="BE485" s="12">
        <v>0</v>
      </c>
      <c r="BF485" s="12">
        <v>0</v>
      </c>
      <c r="BG485" s="12">
        <v>0</v>
      </c>
      <c r="BH485" s="12">
        <v>0</v>
      </c>
      <c r="BI485" s="12">
        <v>0</v>
      </c>
      <c r="BJ485" s="12">
        <v>0</v>
      </c>
      <c r="BK485" s="12">
        <v>0</v>
      </c>
      <c r="BL485" s="12">
        <v>0</v>
      </c>
      <c r="BM485" s="12">
        <v>0</v>
      </c>
      <c r="BN485" s="12">
        <v>0</v>
      </c>
      <c r="BO485" s="12">
        <v>0</v>
      </c>
      <c r="BP485" s="12">
        <v>0</v>
      </c>
      <c r="BQ485" s="12">
        <v>0</v>
      </c>
      <c r="BR485" s="12">
        <v>1</v>
      </c>
      <c r="BS485" s="12">
        <v>226351.9</v>
      </c>
      <c r="BT485" s="12">
        <v>30</v>
      </c>
      <c r="BU485" s="12">
        <v>15</v>
      </c>
      <c r="BV485" s="12">
        <v>15</v>
      </c>
      <c r="BW485" s="12">
        <v>6</v>
      </c>
      <c r="BX485" s="12">
        <v>1</v>
      </c>
      <c r="BY485" s="12">
        <v>668224.69999999995</v>
      </c>
      <c r="BZ485" s="12">
        <v>125</v>
      </c>
      <c r="CA485" s="12">
        <v>63</v>
      </c>
      <c r="CB485" s="12">
        <v>62</v>
      </c>
      <c r="CC485" s="12">
        <v>25</v>
      </c>
      <c r="CD485" s="12">
        <v>0</v>
      </c>
      <c r="CE485" s="12">
        <v>0</v>
      </c>
      <c r="CF485" s="12">
        <v>0</v>
      </c>
      <c r="CG485" s="12">
        <v>0</v>
      </c>
      <c r="CH485" s="12">
        <v>0</v>
      </c>
      <c r="CI485" s="12">
        <v>0</v>
      </c>
      <c r="CJ485" s="12">
        <v>0</v>
      </c>
      <c r="CK485" s="12">
        <v>0</v>
      </c>
      <c r="CL485" s="12">
        <v>0</v>
      </c>
      <c r="CM485" s="12">
        <v>0</v>
      </c>
      <c r="CN485" s="12">
        <v>0</v>
      </c>
      <c r="CO485" s="12">
        <v>0</v>
      </c>
    </row>
    <row r="486" spans="1:93" ht="15.75" thickBot="1" x14ac:dyDescent="0.3">
      <c r="A486" t="s">
        <v>576</v>
      </c>
      <c r="B486" s="10" t="s">
        <v>595</v>
      </c>
      <c r="C486" s="10" t="s">
        <v>4227</v>
      </c>
      <c r="D486" s="11">
        <v>44725886</v>
      </c>
      <c r="E486" s="11">
        <v>0</v>
      </c>
      <c r="F486" s="11">
        <v>0</v>
      </c>
      <c r="G486" s="11">
        <v>325141.78999999998</v>
      </c>
      <c r="H486" s="11">
        <v>897000</v>
      </c>
      <c r="I486" s="11">
        <v>44725885.999999985</v>
      </c>
      <c r="J486" s="9">
        <v>121</v>
      </c>
      <c r="K486" s="11">
        <v>43503744.209999986</v>
      </c>
      <c r="L486" s="12">
        <v>57676</v>
      </c>
      <c r="M486" s="12">
        <v>27407</v>
      </c>
      <c r="N486" s="12">
        <v>30269</v>
      </c>
      <c r="O486" s="12">
        <v>4638</v>
      </c>
      <c r="P486" s="9">
        <v>1</v>
      </c>
      <c r="Q486" s="11">
        <v>177907.49</v>
      </c>
      <c r="R486" s="12">
        <v>37</v>
      </c>
      <c r="S486" s="11">
        <v>21</v>
      </c>
      <c r="T486" s="11">
        <v>16</v>
      </c>
      <c r="U486" s="12">
        <v>4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1</v>
      </c>
      <c r="AC486" s="12">
        <v>177907.49</v>
      </c>
      <c r="AD486" s="12">
        <v>37</v>
      </c>
      <c r="AE486" s="12">
        <v>21</v>
      </c>
      <c r="AF486" s="12">
        <v>16</v>
      </c>
      <c r="AG486" s="12">
        <v>4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0</v>
      </c>
      <c r="AX486" s="12">
        <v>0</v>
      </c>
      <c r="AY486" s="12">
        <v>0</v>
      </c>
      <c r="AZ486" s="12">
        <v>0</v>
      </c>
      <c r="BA486" s="12">
        <v>0</v>
      </c>
      <c r="BB486" s="12">
        <v>0</v>
      </c>
      <c r="BC486" s="12">
        <v>0</v>
      </c>
      <c r="BD486" s="12">
        <v>0</v>
      </c>
      <c r="BE486" s="12">
        <v>0</v>
      </c>
      <c r="BF486" s="12">
        <v>0</v>
      </c>
      <c r="BG486" s="12">
        <v>0</v>
      </c>
      <c r="BH486" s="12">
        <v>0</v>
      </c>
      <c r="BI486" s="12">
        <v>0</v>
      </c>
      <c r="BJ486" s="12">
        <v>0</v>
      </c>
      <c r="BK486" s="12">
        <v>0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2">
        <v>0</v>
      </c>
      <c r="BS486" s="12">
        <v>0</v>
      </c>
      <c r="BT486" s="12">
        <v>0</v>
      </c>
      <c r="BU486" s="12">
        <v>0</v>
      </c>
      <c r="BV486" s="12">
        <v>0</v>
      </c>
      <c r="BW486" s="12">
        <v>0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0</v>
      </c>
      <c r="CE486" s="12">
        <v>0</v>
      </c>
      <c r="CF486" s="12">
        <v>0</v>
      </c>
      <c r="CG486" s="12">
        <v>0</v>
      </c>
      <c r="CH486" s="12">
        <v>0</v>
      </c>
      <c r="CI486" s="12">
        <v>0</v>
      </c>
      <c r="CJ486" s="12">
        <v>0</v>
      </c>
      <c r="CK486" s="12">
        <v>0</v>
      </c>
      <c r="CL486" s="12">
        <v>0</v>
      </c>
      <c r="CM486" s="12">
        <v>0</v>
      </c>
      <c r="CN486" s="12">
        <v>0</v>
      </c>
      <c r="CO486" s="12">
        <v>0</v>
      </c>
    </row>
    <row r="487" spans="1:93" ht="15.75" thickBot="1" x14ac:dyDescent="0.3">
      <c r="A487" t="s">
        <v>576</v>
      </c>
      <c r="B487" s="10" t="s">
        <v>602</v>
      </c>
      <c r="C487" s="10" t="s">
        <v>4228</v>
      </c>
      <c r="D487" s="11">
        <v>14140268</v>
      </c>
      <c r="E487" s="11">
        <v>0</v>
      </c>
      <c r="F487" s="11">
        <v>0</v>
      </c>
      <c r="G487" s="11">
        <v>282805.36</v>
      </c>
      <c r="H487" s="11">
        <v>409186.36</v>
      </c>
      <c r="I487" s="11">
        <v>14140268.000000013</v>
      </c>
      <c r="J487" s="9">
        <v>123</v>
      </c>
      <c r="K487" s="11">
        <v>13448276.280000012</v>
      </c>
      <c r="L487" s="12">
        <v>18115</v>
      </c>
      <c r="M487" s="12">
        <v>8617</v>
      </c>
      <c r="N487" s="12">
        <v>9498</v>
      </c>
      <c r="O487" s="12">
        <v>4400</v>
      </c>
      <c r="P487" s="9">
        <v>49</v>
      </c>
      <c r="Q487" s="11">
        <v>2867769.3900000006</v>
      </c>
      <c r="R487" s="12">
        <v>1321</v>
      </c>
      <c r="S487" s="11">
        <v>630</v>
      </c>
      <c r="T487" s="11">
        <v>691</v>
      </c>
      <c r="U487" s="12">
        <v>331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11</v>
      </c>
      <c r="AU487" s="12">
        <v>1095921.1299999999</v>
      </c>
      <c r="AV487" s="12">
        <v>81</v>
      </c>
      <c r="AW487" s="12">
        <v>35</v>
      </c>
      <c r="AX487" s="12">
        <v>46</v>
      </c>
      <c r="AY487" s="12">
        <v>19</v>
      </c>
      <c r="AZ487" s="12">
        <v>27</v>
      </c>
      <c r="BA487" s="12">
        <v>477399.57999999984</v>
      </c>
      <c r="BB487" s="12">
        <v>857</v>
      </c>
      <c r="BC487" s="12">
        <v>418</v>
      </c>
      <c r="BD487" s="12">
        <v>439</v>
      </c>
      <c r="BE487" s="12">
        <v>217</v>
      </c>
      <c r="BF487" s="12">
        <v>0</v>
      </c>
      <c r="BG487" s="12">
        <v>0</v>
      </c>
      <c r="BH487" s="12">
        <v>0</v>
      </c>
      <c r="BI487" s="12">
        <v>0</v>
      </c>
      <c r="BJ487" s="12">
        <v>0</v>
      </c>
      <c r="BK487" s="12">
        <v>0</v>
      </c>
      <c r="BL487" s="12">
        <v>4</v>
      </c>
      <c r="BM487" s="12">
        <v>317712.34000000003</v>
      </c>
      <c r="BN487" s="12">
        <v>281</v>
      </c>
      <c r="BO487" s="12">
        <v>129</v>
      </c>
      <c r="BP487" s="12">
        <v>152</v>
      </c>
      <c r="BQ487" s="12">
        <v>72</v>
      </c>
      <c r="BR487" s="12">
        <v>7</v>
      </c>
      <c r="BS487" s="12">
        <v>976736.34000000008</v>
      </c>
      <c r="BT487" s="12">
        <v>102</v>
      </c>
      <c r="BU487" s="12">
        <v>48</v>
      </c>
      <c r="BV487" s="12">
        <v>54</v>
      </c>
      <c r="BW487" s="12">
        <v>23</v>
      </c>
      <c r="BX487" s="12">
        <v>0</v>
      </c>
      <c r="BY487" s="12">
        <v>0</v>
      </c>
      <c r="BZ487" s="12">
        <v>0</v>
      </c>
      <c r="CA487" s="12">
        <v>0</v>
      </c>
      <c r="CB487" s="12">
        <v>0</v>
      </c>
      <c r="CC487" s="12">
        <v>0</v>
      </c>
      <c r="CD487" s="12">
        <v>0</v>
      </c>
      <c r="CE487" s="12">
        <v>0</v>
      </c>
      <c r="CF487" s="12">
        <v>0</v>
      </c>
      <c r="CG487" s="12">
        <v>0</v>
      </c>
      <c r="CH487" s="12">
        <v>0</v>
      </c>
      <c r="CI487" s="12">
        <v>0</v>
      </c>
      <c r="CJ487" s="12">
        <v>0</v>
      </c>
      <c r="CK487" s="12">
        <v>0</v>
      </c>
      <c r="CL487" s="12">
        <v>0</v>
      </c>
      <c r="CM487" s="12">
        <v>0</v>
      </c>
      <c r="CN487" s="12">
        <v>0</v>
      </c>
      <c r="CO487" s="12">
        <v>0</v>
      </c>
    </row>
    <row r="488" spans="1:93" ht="15.75" thickBot="1" x14ac:dyDescent="0.3">
      <c r="A488" t="s">
        <v>576</v>
      </c>
      <c r="B488" s="10" t="s">
        <v>635</v>
      </c>
      <c r="C488" s="10" t="s">
        <v>4229</v>
      </c>
      <c r="D488" s="11">
        <v>12850896</v>
      </c>
      <c r="E488" s="11">
        <v>0</v>
      </c>
      <c r="F488" s="11">
        <v>0</v>
      </c>
      <c r="G488" s="11">
        <v>133066.92000000001</v>
      </c>
      <c r="H488" s="11">
        <v>353155</v>
      </c>
      <c r="I488" s="11">
        <v>12850896.009999996</v>
      </c>
      <c r="J488" s="9">
        <v>34</v>
      </c>
      <c r="K488" s="11">
        <v>12364674.089999996</v>
      </c>
      <c r="L488" s="12">
        <v>29980</v>
      </c>
      <c r="M488" s="12">
        <v>14944</v>
      </c>
      <c r="N488" s="12">
        <v>15036</v>
      </c>
      <c r="O488" s="12">
        <v>4426</v>
      </c>
      <c r="P488" s="9">
        <v>6</v>
      </c>
      <c r="Q488" s="11">
        <v>761351.62000000011</v>
      </c>
      <c r="R488" s="12">
        <v>554</v>
      </c>
      <c r="S488" s="11">
        <v>277</v>
      </c>
      <c r="T488" s="11">
        <v>277</v>
      </c>
      <c r="U488" s="12">
        <v>34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6</v>
      </c>
      <c r="AU488" s="12">
        <v>761351.62000000011</v>
      </c>
      <c r="AV488" s="12">
        <v>554</v>
      </c>
      <c r="AW488" s="12">
        <v>277</v>
      </c>
      <c r="AX488" s="12">
        <v>277</v>
      </c>
      <c r="AY488" s="12">
        <v>34</v>
      </c>
      <c r="AZ488" s="12">
        <v>0</v>
      </c>
      <c r="BA488" s="12">
        <v>0</v>
      </c>
      <c r="BB488" s="12">
        <v>0</v>
      </c>
      <c r="BC488" s="12">
        <v>0</v>
      </c>
      <c r="BD488" s="12">
        <v>0</v>
      </c>
      <c r="BE488" s="12">
        <v>0</v>
      </c>
      <c r="BF488" s="12">
        <v>0</v>
      </c>
      <c r="BG488" s="12">
        <v>0</v>
      </c>
      <c r="BH488" s="12">
        <v>0</v>
      </c>
      <c r="BI488" s="12">
        <v>0</v>
      </c>
      <c r="BJ488" s="12">
        <v>0</v>
      </c>
      <c r="BK488" s="12">
        <v>0</v>
      </c>
      <c r="BL488" s="12">
        <v>0</v>
      </c>
      <c r="BM488" s="12">
        <v>0</v>
      </c>
      <c r="BN488" s="12">
        <v>0</v>
      </c>
      <c r="BO488" s="12">
        <v>0</v>
      </c>
      <c r="BP488" s="12">
        <v>0</v>
      </c>
      <c r="BQ488" s="12">
        <v>0</v>
      </c>
      <c r="BR488" s="12">
        <v>0</v>
      </c>
      <c r="BS488" s="12">
        <v>0</v>
      </c>
      <c r="BT488" s="12">
        <v>0</v>
      </c>
      <c r="BU488" s="12">
        <v>0</v>
      </c>
      <c r="BV488" s="12">
        <v>0</v>
      </c>
      <c r="BW488" s="12">
        <v>0</v>
      </c>
      <c r="BX488" s="12">
        <v>0</v>
      </c>
      <c r="BY488" s="12">
        <v>0</v>
      </c>
      <c r="BZ488" s="12">
        <v>0</v>
      </c>
      <c r="CA488" s="12">
        <v>0</v>
      </c>
      <c r="CB488" s="12">
        <v>0</v>
      </c>
      <c r="CC488" s="12">
        <v>0</v>
      </c>
      <c r="CD488" s="12">
        <v>0</v>
      </c>
      <c r="CE488" s="12">
        <v>0</v>
      </c>
      <c r="CF488" s="12">
        <v>0</v>
      </c>
      <c r="CG488" s="12">
        <v>0</v>
      </c>
      <c r="CH488" s="12">
        <v>0</v>
      </c>
      <c r="CI488" s="12">
        <v>0</v>
      </c>
      <c r="CJ488" s="12">
        <v>0</v>
      </c>
      <c r="CK488" s="12">
        <v>0</v>
      </c>
      <c r="CL488" s="12">
        <v>0</v>
      </c>
      <c r="CM488" s="12">
        <v>0</v>
      </c>
      <c r="CN488" s="12">
        <v>0</v>
      </c>
      <c r="CO488" s="12">
        <v>0</v>
      </c>
    </row>
    <row r="489" spans="1:93" ht="15.75" thickBot="1" x14ac:dyDescent="0.3">
      <c r="A489" t="s">
        <v>576</v>
      </c>
      <c r="B489" s="10" t="s">
        <v>636</v>
      </c>
      <c r="C489" s="10" t="s">
        <v>4230</v>
      </c>
      <c r="D489" s="11">
        <v>4325165</v>
      </c>
      <c r="E489" s="11">
        <v>0</v>
      </c>
      <c r="F489" s="11">
        <v>0</v>
      </c>
      <c r="G489" s="11">
        <v>0</v>
      </c>
      <c r="H489" s="11">
        <v>86503.3</v>
      </c>
      <c r="I489" s="11">
        <v>4325165</v>
      </c>
      <c r="J489" s="9">
        <v>17</v>
      </c>
      <c r="K489" s="11">
        <v>4238661.7</v>
      </c>
      <c r="L489" s="12">
        <v>2865</v>
      </c>
      <c r="M489" s="12">
        <v>1412</v>
      </c>
      <c r="N489" s="12">
        <v>1453</v>
      </c>
      <c r="O489" s="12">
        <v>637</v>
      </c>
      <c r="P489" s="9">
        <v>4</v>
      </c>
      <c r="Q489" s="11">
        <v>1010531.76</v>
      </c>
      <c r="R489" s="12">
        <v>96</v>
      </c>
      <c r="S489" s="11">
        <v>48</v>
      </c>
      <c r="T489" s="11">
        <v>48</v>
      </c>
      <c r="U489" s="12">
        <v>24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4</v>
      </c>
      <c r="AU489" s="12">
        <v>1010531.76</v>
      </c>
      <c r="AV489" s="12">
        <v>96</v>
      </c>
      <c r="AW489" s="12">
        <v>48</v>
      </c>
      <c r="AX489" s="12">
        <v>48</v>
      </c>
      <c r="AY489" s="12">
        <v>24</v>
      </c>
      <c r="AZ489" s="12">
        <v>0</v>
      </c>
      <c r="BA489" s="12">
        <v>0</v>
      </c>
      <c r="BB489" s="12">
        <v>0</v>
      </c>
      <c r="BC489" s="12">
        <v>0</v>
      </c>
      <c r="BD489" s="12">
        <v>0</v>
      </c>
      <c r="BE489" s="12">
        <v>0</v>
      </c>
      <c r="BF489" s="12">
        <v>0</v>
      </c>
      <c r="BG489" s="12">
        <v>0</v>
      </c>
      <c r="BH489" s="12">
        <v>0</v>
      </c>
      <c r="BI489" s="12">
        <v>0</v>
      </c>
      <c r="BJ489" s="12">
        <v>0</v>
      </c>
      <c r="BK489" s="12">
        <v>0</v>
      </c>
      <c r="BL489" s="12">
        <v>0</v>
      </c>
      <c r="BM489" s="12">
        <v>0</v>
      </c>
      <c r="BN489" s="12">
        <v>0</v>
      </c>
      <c r="BO489" s="12">
        <v>0</v>
      </c>
      <c r="BP489" s="12">
        <v>0</v>
      </c>
      <c r="BQ489" s="12">
        <v>0</v>
      </c>
      <c r="BR489" s="12">
        <v>0</v>
      </c>
      <c r="BS489" s="12">
        <v>0</v>
      </c>
      <c r="BT489" s="12">
        <v>0</v>
      </c>
      <c r="BU489" s="12">
        <v>0</v>
      </c>
      <c r="BV489" s="12">
        <v>0</v>
      </c>
      <c r="BW489" s="12">
        <v>0</v>
      </c>
      <c r="BX489" s="12">
        <v>0</v>
      </c>
      <c r="BY489" s="12">
        <v>0</v>
      </c>
      <c r="BZ489" s="12">
        <v>0</v>
      </c>
      <c r="CA489" s="12">
        <v>0</v>
      </c>
      <c r="CB489" s="12">
        <v>0</v>
      </c>
      <c r="CC489" s="12">
        <v>0</v>
      </c>
      <c r="CD489" s="12">
        <v>0</v>
      </c>
      <c r="CE489" s="12">
        <v>0</v>
      </c>
      <c r="CF489" s="12">
        <v>0</v>
      </c>
      <c r="CG489" s="12">
        <v>0</v>
      </c>
      <c r="CH489" s="12">
        <v>0</v>
      </c>
      <c r="CI489" s="12">
        <v>0</v>
      </c>
      <c r="CJ489" s="12">
        <v>0</v>
      </c>
      <c r="CK489" s="12">
        <v>0</v>
      </c>
      <c r="CL489" s="12">
        <v>0</v>
      </c>
      <c r="CM489" s="12">
        <v>0</v>
      </c>
      <c r="CN489" s="12">
        <v>0</v>
      </c>
      <c r="CO489" s="12">
        <v>0</v>
      </c>
    </row>
    <row r="490" spans="1:93" ht="15.75" thickBot="1" x14ac:dyDescent="0.3">
      <c r="A490" t="s">
        <v>576</v>
      </c>
      <c r="B490" s="10" t="s">
        <v>648</v>
      </c>
      <c r="C490" s="10" t="s">
        <v>4231</v>
      </c>
      <c r="D490" s="11">
        <v>13048108</v>
      </c>
      <c r="E490" s="11">
        <v>0</v>
      </c>
      <c r="F490" s="11">
        <v>0</v>
      </c>
      <c r="G490" s="11">
        <v>0</v>
      </c>
      <c r="H490" s="11">
        <v>0</v>
      </c>
      <c r="I490" s="11">
        <v>13048108</v>
      </c>
      <c r="J490" s="9">
        <v>27</v>
      </c>
      <c r="K490" s="11">
        <v>13048108</v>
      </c>
      <c r="L490" s="12">
        <v>7599</v>
      </c>
      <c r="M490" s="12">
        <v>3669</v>
      </c>
      <c r="N490" s="12">
        <v>3930</v>
      </c>
      <c r="O490" s="12">
        <v>1959</v>
      </c>
      <c r="P490" s="9">
        <v>6</v>
      </c>
      <c r="Q490" s="11">
        <v>2574886.38</v>
      </c>
      <c r="R490" s="12">
        <v>299</v>
      </c>
      <c r="S490" s="11">
        <v>129</v>
      </c>
      <c r="T490" s="11">
        <v>170</v>
      </c>
      <c r="U490" s="12">
        <v>75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1</v>
      </c>
      <c r="AI490" s="12">
        <v>296437.2</v>
      </c>
      <c r="AJ490" s="12">
        <v>40</v>
      </c>
      <c r="AK490" s="12">
        <v>17</v>
      </c>
      <c r="AL490" s="12">
        <v>23</v>
      </c>
      <c r="AM490" s="12">
        <v>10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v>0</v>
      </c>
      <c r="AT490" s="12">
        <v>3</v>
      </c>
      <c r="AU490" s="12">
        <v>1830415.72</v>
      </c>
      <c r="AV490" s="12">
        <v>159</v>
      </c>
      <c r="AW490" s="12">
        <v>71</v>
      </c>
      <c r="AX490" s="12">
        <v>88</v>
      </c>
      <c r="AY490" s="12">
        <v>40</v>
      </c>
      <c r="AZ490" s="12">
        <v>0</v>
      </c>
      <c r="BA490" s="12">
        <v>0</v>
      </c>
      <c r="BB490" s="12">
        <v>0</v>
      </c>
      <c r="BC490" s="12">
        <v>0</v>
      </c>
      <c r="BD490" s="12">
        <v>0</v>
      </c>
      <c r="BE490" s="12">
        <v>0</v>
      </c>
      <c r="BF490" s="12">
        <v>0</v>
      </c>
      <c r="BG490" s="12">
        <v>0</v>
      </c>
      <c r="BH490" s="12">
        <v>0</v>
      </c>
      <c r="BI490" s="12">
        <v>0</v>
      </c>
      <c r="BJ490" s="12">
        <v>0</v>
      </c>
      <c r="BK490" s="12">
        <v>0</v>
      </c>
      <c r="BL490" s="12">
        <v>0</v>
      </c>
      <c r="BM490" s="12">
        <v>0</v>
      </c>
      <c r="BN490" s="12">
        <v>0</v>
      </c>
      <c r="BO490" s="12">
        <v>0</v>
      </c>
      <c r="BP490" s="12">
        <v>0</v>
      </c>
      <c r="BQ490" s="12">
        <v>0</v>
      </c>
      <c r="BR490" s="12">
        <v>0</v>
      </c>
      <c r="BS490" s="12">
        <v>0</v>
      </c>
      <c r="BT490" s="12">
        <v>0</v>
      </c>
      <c r="BU490" s="12">
        <v>0</v>
      </c>
      <c r="BV490" s="12">
        <v>0</v>
      </c>
      <c r="BW490" s="12">
        <v>0</v>
      </c>
      <c r="BX490" s="12">
        <v>0</v>
      </c>
      <c r="BY490" s="12">
        <v>0</v>
      </c>
      <c r="BZ490" s="12">
        <v>0</v>
      </c>
      <c r="CA490" s="12">
        <v>0</v>
      </c>
      <c r="CB490" s="12">
        <v>0</v>
      </c>
      <c r="CC490" s="12">
        <v>0</v>
      </c>
      <c r="CD490" s="12">
        <v>2</v>
      </c>
      <c r="CE490" s="12">
        <v>448033.45999999996</v>
      </c>
      <c r="CF490" s="12">
        <v>100</v>
      </c>
      <c r="CG490" s="12">
        <v>41</v>
      </c>
      <c r="CH490" s="12">
        <v>59</v>
      </c>
      <c r="CI490" s="12">
        <v>25</v>
      </c>
      <c r="CJ490" s="12">
        <v>0</v>
      </c>
      <c r="CK490" s="12">
        <v>0</v>
      </c>
      <c r="CL490" s="12">
        <v>0</v>
      </c>
      <c r="CM490" s="12">
        <v>0</v>
      </c>
      <c r="CN490" s="12">
        <v>0</v>
      </c>
      <c r="CO490" s="12">
        <v>0</v>
      </c>
    </row>
    <row r="491" spans="1:93" ht="15.75" thickBot="1" x14ac:dyDescent="0.3">
      <c r="A491" t="s">
        <v>576</v>
      </c>
      <c r="B491" s="10" t="s">
        <v>617</v>
      </c>
      <c r="C491" s="10" t="s">
        <v>1210</v>
      </c>
      <c r="D491" s="11">
        <v>6085697</v>
      </c>
      <c r="E491" s="11">
        <v>0</v>
      </c>
      <c r="F491" s="11">
        <v>0</v>
      </c>
      <c r="G491" s="11">
        <v>99000</v>
      </c>
      <c r="H491" s="11">
        <v>0</v>
      </c>
      <c r="I491" s="11">
        <v>6085696.9999999991</v>
      </c>
      <c r="J491" s="9">
        <v>25</v>
      </c>
      <c r="K491" s="11">
        <v>5986696.9999999991</v>
      </c>
      <c r="L491" s="12">
        <v>592</v>
      </c>
      <c r="M491" s="12">
        <v>269</v>
      </c>
      <c r="N491" s="12">
        <v>323</v>
      </c>
      <c r="O491" s="12">
        <v>485</v>
      </c>
      <c r="P491" s="9">
        <v>2</v>
      </c>
      <c r="Q491" s="11">
        <v>240000</v>
      </c>
      <c r="R491" s="12">
        <v>20</v>
      </c>
      <c r="S491" s="11">
        <v>9</v>
      </c>
      <c r="T491" s="11">
        <v>11</v>
      </c>
      <c r="U491" s="12">
        <v>4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2</v>
      </c>
      <c r="AU491" s="12">
        <v>240000</v>
      </c>
      <c r="AV491" s="12">
        <v>20</v>
      </c>
      <c r="AW491" s="12">
        <v>9</v>
      </c>
      <c r="AX491" s="12">
        <v>11</v>
      </c>
      <c r="AY491" s="12">
        <v>4</v>
      </c>
      <c r="AZ491" s="12">
        <v>0</v>
      </c>
      <c r="BA491" s="12">
        <v>0</v>
      </c>
      <c r="BB491" s="12">
        <v>0</v>
      </c>
      <c r="BC491" s="12">
        <v>0</v>
      </c>
      <c r="BD491" s="12">
        <v>0</v>
      </c>
      <c r="BE491" s="12">
        <v>0</v>
      </c>
      <c r="BF491" s="12">
        <v>0</v>
      </c>
      <c r="BG491" s="12">
        <v>0</v>
      </c>
      <c r="BH491" s="12">
        <v>0</v>
      </c>
      <c r="BI491" s="12">
        <v>0</v>
      </c>
      <c r="BJ491" s="12">
        <v>0</v>
      </c>
      <c r="BK491" s="12">
        <v>0</v>
      </c>
      <c r="BL491" s="12">
        <v>0</v>
      </c>
      <c r="BM491" s="12">
        <v>0</v>
      </c>
      <c r="BN491" s="12">
        <v>0</v>
      </c>
      <c r="BO491" s="12">
        <v>0</v>
      </c>
      <c r="BP491" s="12">
        <v>0</v>
      </c>
      <c r="BQ491" s="12">
        <v>0</v>
      </c>
      <c r="BR491" s="12">
        <v>0</v>
      </c>
      <c r="BS491" s="12">
        <v>0</v>
      </c>
      <c r="BT491" s="12">
        <v>0</v>
      </c>
      <c r="BU491" s="12">
        <v>0</v>
      </c>
      <c r="BV491" s="12">
        <v>0</v>
      </c>
      <c r="BW491" s="12">
        <v>0</v>
      </c>
      <c r="BX491" s="12">
        <v>0</v>
      </c>
      <c r="BY491" s="12">
        <v>0</v>
      </c>
      <c r="BZ491" s="12">
        <v>0</v>
      </c>
      <c r="CA491" s="12">
        <v>0</v>
      </c>
      <c r="CB491" s="12">
        <v>0</v>
      </c>
      <c r="CC491" s="12">
        <v>0</v>
      </c>
      <c r="CD491" s="12">
        <v>0</v>
      </c>
      <c r="CE491" s="12">
        <v>0</v>
      </c>
      <c r="CF491" s="12">
        <v>0</v>
      </c>
      <c r="CG491" s="12">
        <v>0</v>
      </c>
      <c r="CH491" s="12">
        <v>0</v>
      </c>
      <c r="CI491" s="12">
        <v>0</v>
      </c>
      <c r="CJ491" s="12">
        <v>0</v>
      </c>
      <c r="CK491" s="12">
        <v>0</v>
      </c>
      <c r="CL491" s="12">
        <v>0</v>
      </c>
      <c r="CM491" s="12">
        <v>0</v>
      </c>
      <c r="CN491" s="12">
        <v>0</v>
      </c>
      <c r="CO491" s="12">
        <v>0</v>
      </c>
    </row>
    <row r="492" spans="1:93" ht="15.75" thickBot="1" x14ac:dyDescent="0.3">
      <c r="A492" t="s">
        <v>576</v>
      </c>
      <c r="B492" s="10" t="s">
        <v>621</v>
      </c>
      <c r="C492" s="10" t="s">
        <v>4232</v>
      </c>
      <c r="D492" s="11">
        <v>5172210</v>
      </c>
      <c r="E492" s="11">
        <v>0</v>
      </c>
      <c r="F492" s="11">
        <v>0</v>
      </c>
      <c r="G492" s="11">
        <v>0</v>
      </c>
      <c r="H492" s="11">
        <v>0</v>
      </c>
      <c r="I492" s="11">
        <v>5172210</v>
      </c>
      <c r="J492" s="9">
        <v>17</v>
      </c>
      <c r="K492" s="11">
        <v>5172210</v>
      </c>
      <c r="L492" s="12">
        <v>9195</v>
      </c>
      <c r="M492" s="12">
        <v>4375</v>
      </c>
      <c r="N492" s="12">
        <v>4820</v>
      </c>
      <c r="O492" s="12">
        <v>1936</v>
      </c>
      <c r="P492" s="9">
        <v>0</v>
      </c>
      <c r="Q492" s="11">
        <v>0</v>
      </c>
      <c r="R492" s="12">
        <v>0</v>
      </c>
      <c r="S492" s="11">
        <v>0</v>
      </c>
      <c r="T492" s="11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0</v>
      </c>
      <c r="AZ492" s="12">
        <v>0</v>
      </c>
      <c r="BA492" s="12">
        <v>0</v>
      </c>
      <c r="BB492" s="12">
        <v>0</v>
      </c>
      <c r="BC492" s="12">
        <v>0</v>
      </c>
      <c r="BD492" s="12">
        <v>0</v>
      </c>
      <c r="BE492" s="12">
        <v>0</v>
      </c>
      <c r="BF492" s="12">
        <v>0</v>
      </c>
      <c r="BG492" s="12">
        <v>0</v>
      </c>
      <c r="BH492" s="12">
        <v>0</v>
      </c>
      <c r="BI492" s="12">
        <v>0</v>
      </c>
      <c r="BJ492" s="12">
        <v>0</v>
      </c>
      <c r="BK492" s="12">
        <v>0</v>
      </c>
      <c r="BL492" s="12">
        <v>0</v>
      </c>
      <c r="BM492" s="12">
        <v>0</v>
      </c>
      <c r="BN492" s="12">
        <v>0</v>
      </c>
      <c r="BO492" s="12">
        <v>0</v>
      </c>
      <c r="BP492" s="12">
        <v>0</v>
      </c>
      <c r="BQ492" s="12">
        <v>0</v>
      </c>
      <c r="BR492" s="12">
        <v>0</v>
      </c>
      <c r="BS492" s="12">
        <v>0</v>
      </c>
      <c r="BT492" s="12">
        <v>0</v>
      </c>
      <c r="BU492" s="12">
        <v>0</v>
      </c>
      <c r="BV492" s="12">
        <v>0</v>
      </c>
      <c r="BW492" s="12">
        <v>0</v>
      </c>
      <c r="BX492" s="12">
        <v>0</v>
      </c>
      <c r="BY492" s="12">
        <v>0</v>
      </c>
      <c r="BZ492" s="12">
        <v>0</v>
      </c>
      <c r="CA492" s="12">
        <v>0</v>
      </c>
      <c r="CB492" s="12">
        <v>0</v>
      </c>
      <c r="CC492" s="12">
        <v>0</v>
      </c>
      <c r="CD492" s="12">
        <v>0</v>
      </c>
      <c r="CE492" s="12">
        <v>0</v>
      </c>
      <c r="CF492" s="12">
        <v>0</v>
      </c>
      <c r="CG492" s="12">
        <v>0</v>
      </c>
      <c r="CH492" s="12">
        <v>0</v>
      </c>
      <c r="CI492" s="12">
        <v>0</v>
      </c>
      <c r="CJ492" s="12">
        <v>0</v>
      </c>
      <c r="CK492" s="12">
        <v>0</v>
      </c>
      <c r="CL492" s="12">
        <v>0</v>
      </c>
      <c r="CM492" s="12">
        <v>0</v>
      </c>
      <c r="CN492" s="12">
        <v>0</v>
      </c>
      <c r="CO492" s="12">
        <v>0</v>
      </c>
    </row>
    <row r="493" spans="1:93" ht="15.75" thickBot="1" x14ac:dyDescent="0.3">
      <c r="A493" t="s">
        <v>576</v>
      </c>
      <c r="B493" s="10" t="s">
        <v>622</v>
      </c>
      <c r="C493" s="10" t="s">
        <v>4233</v>
      </c>
      <c r="D493" s="11">
        <v>16625709</v>
      </c>
      <c r="E493" s="11">
        <v>0</v>
      </c>
      <c r="F493" s="11">
        <v>0</v>
      </c>
      <c r="G493" s="11">
        <v>170000</v>
      </c>
      <c r="H493" s="11">
        <v>69600</v>
      </c>
      <c r="I493" s="11">
        <v>16622873.76</v>
      </c>
      <c r="J493" s="9">
        <v>89</v>
      </c>
      <c r="K493" s="11">
        <v>16383273.76</v>
      </c>
      <c r="L493" s="12">
        <v>2542</v>
      </c>
      <c r="M493" s="12">
        <v>1252</v>
      </c>
      <c r="N493" s="12">
        <v>1290</v>
      </c>
      <c r="O493" s="12">
        <v>1402</v>
      </c>
      <c r="P493" s="9">
        <v>49</v>
      </c>
      <c r="Q493" s="11">
        <v>3512707.62</v>
      </c>
      <c r="R493" s="12">
        <v>369</v>
      </c>
      <c r="S493" s="11">
        <v>172</v>
      </c>
      <c r="T493" s="11">
        <v>197</v>
      </c>
      <c r="U493" s="12">
        <v>131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47</v>
      </c>
      <c r="AU493" s="12">
        <v>2445050</v>
      </c>
      <c r="AV493" s="12">
        <v>271</v>
      </c>
      <c r="AW493" s="12">
        <v>122</v>
      </c>
      <c r="AX493" s="12">
        <v>149</v>
      </c>
      <c r="AY493" s="12">
        <v>104</v>
      </c>
      <c r="AZ493" s="12">
        <v>0</v>
      </c>
      <c r="BA493" s="12">
        <v>0</v>
      </c>
      <c r="BB493" s="12">
        <v>0</v>
      </c>
      <c r="BC493" s="12">
        <v>0</v>
      </c>
      <c r="BD493" s="12">
        <v>0</v>
      </c>
      <c r="BE493" s="12">
        <v>0</v>
      </c>
      <c r="BF493" s="12">
        <v>0</v>
      </c>
      <c r="BG493" s="12">
        <v>0</v>
      </c>
      <c r="BH493" s="12">
        <v>0</v>
      </c>
      <c r="BI493" s="12">
        <v>0</v>
      </c>
      <c r="BJ493" s="12">
        <v>0</v>
      </c>
      <c r="BK493" s="12">
        <v>0</v>
      </c>
      <c r="BL493" s="12">
        <v>0</v>
      </c>
      <c r="BM493" s="12">
        <v>0</v>
      </c>
      <c r="BN493" s="12">
        <v>0</v>
      </c>
      <c r="BO493" s="12">
        <v>0</v>
      </c>
      <c r="BP493" s="12">
        <v>0</v>
      </c>
      <c r="BQ493" s="12">
        <v>0</v>
      </c>
      <c r="BR493" s="12">
        <v>2</v>
      </c>
      <c r="BS493" s="12">
        <v>1067657.6200000001</v>
      </c>
      <c r="BT493" s="12">
        <v>98</v>
      </c>
      <c r="BU493" s="12">
        <v>50</v>
      </c>
      <c r="BV493" s="12">
        <v>48</v>
      </c>
      <c r="BW493" s="12">
        <v>27</v>
      </c>
      <c r="BX493" s="12">
        <v>0</v>
      </c>
      <c r="BY493" s="12">
        <v>0</v>
      </c>
      <c r="BZ493" s="12">
        <v>0</v>
      </c>
      <c r="CA493" s="12">
        <v>0</v>
      </c>
      <c r="CB493" s="12">
        <v>0</v>
      </c>
      <c r="CC493" s="12">
        <v>0</v>
      </c>
      <c r="CD493" s="12">
        <v>0</v>
      </c>
      <c r="CE493" s="12">
        <v>0</v>
      </c>
      <c r="CF493" s="12">
        <v>0</v>
      </c>
      <c r="CG493" s="12">
        <v>0</v>
      </c>
      <c r="CH493" s="12">
        <v>0</v>
      </c>
      <c r="CI493" s="12">
        <v>0</v>
      </c>
      <c r="CJ493" s="12">
        <v>0</v>
      </c>
      <c r="CK493" s="12">
        <v>0</v>
      </c>
      <c r="CL493" s="12">
        <v>0</v>
      </c>
      <c r="CM493" s="12">
        <v>0</v>
      </c>
      <c r="CN493" s="12">
        <v>0</v>
      </c>
      <c r="CO493" s="12">
        <v>0</v>
      </c>
    </row>
    <row r="494" spans="1:93" ht="15.75" thickBot="1" x14ac:dyDescent="0.3">
      <c r="A494" t="s">
        <v>576</v>
      </c>
      <c r="B494" s="10" t="s">
        <v>628</v>
      </c>
      <c r="C494" s="10" t="s">
        <v>4234</v>
      </c>
      <c r="D494" s="11">
        <v>4283734</v>
      </c>
      <c r="E494" s="11">
        <v>0</v>
      </c>
      <c r="F494" s="11">
        <v>0</v>
      </c>
      <c r="G494" s="11">
        <v>20537.21</v>
      </c>
      <c r="H494" s="11">
        <v>0</v>
      </c>
      <c r="I494" s="11">
        <v>4283733.9999999991</v>
      </c>
      <c r="J494" s="9">
        <v>29</v>
      </c>
      <c r="K494" s="11">
        <v>4263196.7899999991</v>
      </c>
      <c r="L494" s="12">
        <v>3503</v>
      </c>
      <c r="M494" s="12">
        <v>1687</v>
      </c>
      <c r="N494" s="12">
        <v>1816</v>
      </c>
      <c r="O494" s="12">
        <v>838</v>
      </c>
      <c r="P494" s="9">
        <v>16</v>
      </c>
      <c r="Q494" s="11">
        <v>1734953.42</v>
      </c>
      <c r="R494" s="12">
        <v>384</v>
      </c>
      <c r="S494" s="11">
        <v>180</v>
      </c>
      <c r="T494" s="11">
        <v>204</v>
      </c>
      <c r="U494" s="12">
        <v>87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1</v>
      </c>
      <c r="AI494" s="12">
        <v>24854.42</v>
      </c>
      <c r="AJ494" s="12">
        <v>9</v>
      </c>
      <c r="AK494" s="12">
        <v>4</v>
      </c>
      <c r="AL494" s="12">
        <v>5</v>
      </c>
      <c r="AM494" s="12">
        <v>1</v>
      </c>
      <c r="AN494" s="12">
        <v>1</v>
      </c>
      <c r="AO494" s="12">
        <v>35465</v>
      </c>
      <c r="AP494" s="12">
        <v>9</v>
      </c>
      <c r="AQ494" s="12">
        <v>4</v>
      </c>
      <c r="AR494" s="12">
        <v>5</v>
      </c>
      <c r="AS494" s="12">
        <v>1</v>
      </c>
      <c r="AT494" s="12">
        <v>14</v>
      </c>
      <c r="AU494" s="12">
        <v>1674634</v>
      </c>
      <c r="AV494" s="12">
        <v>366</v>
      </c>
      <c r="AW494" s="12">
        <v>172</v>
      </c>
      <c r="AX494" s="12">
        <v>194</v>
      </c>
      <c r="AY494" s="12">
        <v>85</v>
      </c>
      <c r="AZ494" s="12">
        <v>0</v>
      </c>
      <c r="BA494" s="12">
        <v>0</v>
      </c>
      <c r="BB494" s="12">
        <v>0</v>
      </c>
      <c r="BC494" s="12">
        <v>0</v>
      </c>
      <c r="BD494" s="12">
        <v>0</v>
      </c>
      <c r="BE494" s="12">
        <v>0</v>
      </c>
      <c r="BF494" s="12">
        <v>0</v>
      </c>
      <c r="BG494" s="12">
        <v>0</v>
      </c>
      <c r="BH494" s="12">
        <v>0</v>
      </c>
      <c r="BI494" s="12">
        <v>0</v>
      </c>
      <c r="BJ494" s="12">
        <v>0</v>
      </c>
      <c r="BK494" s="12">
        <v>0</v>
      </c>
      <c r="BL494" s="12">
        <v>0</v>
      </c>
      <c r="BM494" s="12">
        <v>0</v>
      </c>
      <c r="BN494" s="12">
        <v>0</v>
      </c>
      <c r="BO494" s="12">
        <v>0</v>
      </c>
      <c r="BP494" s="12">
        <v>0</v>
      </c>
      <c r="BQ494" s="12">
        <v>0</v>
      </c>
      <c r="BR494" s="12">
        <v>0</v>
      </c>
      <c r="BS494" s="12">
        <v>0</v>
      </c>
      <c r="BT494" s="12">
        <v>0</v>
      </c>
      <c r="BU494" s="12">
        <v>0</v>
      </c>
      <c r="BV494" s="12">
        <v>0</v>
      </c>
      <c r="BW494" s="12">
        <v>0</v>
      </c>
      <c r="BX494" s="12">
        <v>0</v>
      </c>
      <c r="BY494" s="12">
        <v>0</v>
      </c>
      <c r="BZ494" s="12">
        <v>0</v>
      </c>
      <c r="CA494" s="12">
        <v>0</v>
      </c>
      <c r="CB494" s="12">
        <v>0</v>
      </c>
      <c r="CC494" s="12">
        <v>0</v>
      </c>
      <c r="CD494" s="12">
        <v>0</v>
      </c>
      <c r="CE494" s="12">
        <v>0</v>
      </c>
      <c r="CF494" s="12">
        <v>0</v>
      </c>
      <c r="CG494" s="12">
        <v>0</v>
      </c>
      <c r="CH494" s="12">
        <v>0</v>
      </c>
      <c r="CI494" s="12">
        <v>0</v>
      </c>
      <c r="CJ494" s="12">
        <v>0</v>
      </c>
      <c r="CK494" s="12">
        <v>0</v>
      </c>
      <c r="CL494" s="12">
        <v>0</v>
      </c>
      <c r="CM494" s="12">
        <v>0</v>
      </c>
      <c r="CN494" s="12">
        <v>0</v>
      </c>
      <c r="CO494" s="12">
        <v>0</v>
      </c>
    </row>
    <row r="495" spans="1:93" ht="15.75" thickBot="1" x14ac:dyDescent="0.3">
      <c r="A495" t="s">
        <v>576</v>
      </c>
      <c r="B495" s="10" t="s">
        <v>660</v>
      </c>
      <c r="C495" s="10" t="s">
        <v>4235</v>
      </c>
      <c r="D495" s="11">
        <v>2368189</v>
      </c>
      <c r="E495" s="11">
        <v>0</v>
      </c>
      <c r="F495" s="11">
        <v>0</v>
      </c>
      <c r="G495" s="11">
        <v>47363.78</v>
      </c>
      <c r="H495" s="11">
        <v>0</v>
      </c>
      <c r="I495" s="11">
        <v>2368189</v>
      </c>
      <c r="J495" s="9">
        <v>8</v>
      </c>
      <c r="K495" s="11">
        <v>2320825.2200000002</v>
      </c>
      <c r="L495" s="12">
        <v>901</v>
      </c>
      <c r="M495" s="12">
        <v>419</v>
      </c>
      <c r="N495" s="12">
        <v>482</v>
      </c>
      <c r="O495" s="12">
        <v>219</v>
      </c>
      <c r="P495" s="9">
        <v>0</v>
      </c>
      <c r="Q495" s="11">
        <v>0</v>
      </c>
      <c r="R495" s="12">
        <v>0</v>
      </c>
      <c r="S495" s="11">
        <v>0</v>
      </c>
      <c r="T495" s="11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12">
        <v>0</v>
      </c>
      <c r="AZ495" s="12">
        <v>0</v>
      </c>
      <c r="BA495" s="12">
        <v>0</v>
      </c>
      <c r="BB495" s="12">
        <v>0</v>
      </c>
      <c r="BC495" s="12">
        <v>0</v>
      </c>
      <c r="BD495" s="12">
        <v>0</v>
      </c>
      <c r="BE495" s="12">
        <v>0</v>
      </c>
      <c r="BF495" s="12">
        <v>0</v>
      </c>
      <c r="BG495" s="12">
        <v>0</v>
      </c>
      <c r="BH495" s="12">
        <v>0</v>
      </c>
      <c r="BI495" s="12">
        <v>0</v>
      </c>
      <c r="BJ495" s="12">
        <v>0</v>
      </c>
      <c r="BK495" s="12">
        <v>0</v>
      </c>
      <c r="BL495" s="12">
        <v>0</v>
      </c>
      <c r="BM495" s="12">
        <v>0</v>
      </c>
      <c r="BN495" s="12">
        <v>0</v>
      </c>
      <c r="BO495" s="12">
        <v>0</v>
      </c>
      <c r="BP495" s="12">
        <v>0</v>
      </c>
      <c r="BQ495" s="12">
        <v>0</v>
      </c>
      <c r="BR495" s="12">
        <v>0</v>
      </c>
      <c r="BS495" s="12">
        <v>0</v>
      </c>
      <c r="BT495" s="12">
        <v>0</v>
      </c>
      <c r="BU495" s="12">
        <v>0</v>
      </c>
      <c r="BV495" s="12">
        <v>0</v>
      </c>
      <c r="BW495" s="12">
        <v>0</v>
      </c>
      <c r="BX495" s="12">
        <v>0</v>
      </c>
      <c r="BY495" s="12">
        <v>0</v>
      </c>
      <c r="BZ495" s="12">
        <v>0</v>
      </c>
      <c r="CA495" s="12">
        <v>0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0</v>
      </c>
      <c r="CH495" s="12">
        <v>0</v>
      </c>
      <c r="CI495" s="12">
        <v>0</v>
      </c>
      <c r="CJ495" s="12">
        <v>0</v>
      </c>
      <c r="CK495" s="12">
        <v>0</v>
      </c>
      <c r="CL495" s="12">
        <v>0</v>
      </c>
      <c r="CM495" s="12">
        <v>0</v>
      </c>
      <c r="CN495" s="12">
        <v>0</v>
      </c>
      <c r="CO495" s="12">
        <v>0</v>
      </c>
    </row>
    <row r="496" spans="1:93" ht="15.75" thickBot="1" x14ac:dyDescent="0.3">
      <c r="A496" t="s">
        <v>576</v>
      </c>
      <c r="B496" s="10" t="s">
        <v>629</v>
      </c>
      <c r="C496" s="10" t="s">
        <v>3099</v>
      </c>
      <c r="D496" s="11">
        <v>19340799</v>
      </c>
      <c r="E496" s="11">
        <v>0</v>
      </c>
      <c r="F496" s="11">
        <v>0</v>
      </c>
      <c r="G496" s="11">
        <v>0</v>
      </c>
      <c r="H496" s="11">
        <v>0</v>
      </c>
      <c r="I496" s="11">
        <v>19340799.000000007</v>
      </c>
      <c r="J496" s="9">
        <v>64</v>
      </c>
      <c r="K496" s="11">
        <v>19340799.000000007</v>
      </c>
      <c r="L496" s="12">
        <v>5039</v>
      </c>
      <c r="M496" s="12">
        <v>2458</v>
      </c>
      <c r="N496" s="12">
        <v>2581</v>
      </c>
      <c r="O496" s="12">
        <v>1321</v>
      </c>
      <c r="P496" s="9">
        <v>39</v>
      </c>
      <c r="Q496" s="11">
        <v>2809787.3100000015</v>
      </c>
      <c r="R496" s="12">
        <v>405</v>
      </c>
      <c r="S496" s="11">
        <v>189</v>
      </c>
      <c r="T496" s="11">
        <v>216</v>
      </c>
      <c r="U496" s="12">
        <v>106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35</v>
      </c>
      <c r="AU496" s="12">
        <v>1254486.3999999999</v>
      </c>
      <c r="AV496" s="12">
        <v>198</v>
      </c>
      <c r="AW496" s="12">
        <v>92</v>
      </c>
      <c r="AX496" s="12">
        <v>106</v>
      </c>
      <c r="AY496" s="12">
        <v>51</v>
      </c>
      <c r="AZ496" s="12">
        <v>0</v>
      </c>
      <c r="BA496" s="12">
        <v>0</v>
      </c>
      <c r="BB496" s="12">
        <v>0</v>
      </c>
      <c r="BC496" s="12">
        <v>0</v>
      </c>
      <c r="BD496" s="12">
        <v>0</v>
      </c>
      <c r="BE496" s="12">
        <v>0</v>
      </c>
      <c r="BF496" s="12">
        <v>0</v>
      </c>
      <c r="BG496" s="12">
        <v>0</v>
      </c>
      <c r="BH496" s="12">
        <v>0</v>
      </c>
      <c r="BI496" s="12">
        <v>0</v>
      </c>
      <c r="BJ496" s="12">
        <v>0</v>
      </c>
      <c r="BK496" s="12">
        <v>0</v>
      </c>
      <c r="BL496" s="12">
        <v>0</v>
      </c>
      <c r="BM496" s="12">
        <v>0</v>
      </c>
      <c r="BN496" s="12">
        <v>0</v>
      </c>
      <c r="BO496" s="12">
        <v>0</v>
      </c>
      <c r="BP496" s="12">
        <v>0</v>
      </c>
      <c r="BQ496" s="12">
        <v>0</v>
      </c>
      <c r="BR496" s="12">
        <v>4</v>
      </c>
      <c r="BS496" s="12">
        <v>1555300.9100000001</v>
      </c>
      <c r="BT496" s="12">
        <v>207</v>
      </c>
      <c r="BU496" s="12">
        <v>97</v>
      </c>
      <c r="BV496" s="12">
        <v>110</v>
      </c>
      <c r="BW496" s="12">
        <v>55</v>
      </c>
      <c r="BX496" s="12">
        <v>0</v>
      </c>
      <c r="BY496" s="12">
        <v>0</v>
      </c>
      <c r="BZ496" s="12">
        <v>0</v>
      </c>
      <c r="CA496" s="12">
        <v>0</v>
      </c>
      <c r="CB496" s="12">
        <v>0</v>
      </c>
      <c r="CC496" s="12">
        <v>0</v>
      </c>
      <c r="CD496" s="12">
        <v>0</v>
      </c>
      <c r="CE496" s="12">
        <v>0</v>
      </c>
      <c r="CF496" s="12">
        <v>0</v>
      </c>
      <c r="CG496" s="12">
        <v>0</v>
      </c>
      <c r="CH496" s="12">
        <v>0</v>
      </c>
      <c r="CI496" s="12">
        <v>0</v>
      </c>
      <c r="CJ496" s="12">
        <v>0</v>
      </c>
      <c r="CK496" s="12">
        <v>0</v>
      </c>
      <c r="CL496" s="12">
        <v>0</v>
      </c>
      <c r="CM496" s="12">
        <v>0</v>
      </c>
      <c r="CN496" s="12">
        <v>0</v>
      </c>
      <c r="CO496" s="12">
        <v>0</v>
      </c>
    </row>
    <row r="497" spans="1:93" ht="15.75" thickBot="1" x14ac:dyDescent="0.3">
      <c r="A497" t="s">
        <v>576</v>
      </c>
      <c r="B497" s="10" t="s">
        <v>596</v>
      </c>
      <c r="C497" s="10" t="s">
        <v>4236</v>
      </c>
      <c r="D497" s="11">
        <v>11589200</v>
      </c>
      <c r="E497" s="11">
        <v>0</v>
      </c>
      <c r="F497" s="11">
        <v>0</v>
      </c>
      <c r="G497" s="11">
        <v>0</v>
      </c>
      <c r="H497" s="11">
        <v>100000</v>
      </c>
      <c r="I497" s="11">
        <v>11589200.01</v>
      </c>
      <c r="J497" s="9">
        <v>28</v>
      </c>
      <c r="K497" s="11">
        <v>11489200.01</v>
      </c>
      <c r="L497" s="12">
        <v>30975</v>
      </c>
      <c r="M497" s="12">
        <v>14738</v>
      </c>
      <c r="N497" s="12">
        <v>16237</v>
      </c>
      <c r="O497" s="12">
        <v>1053</v>
      </c>
      <c r="P497" s="9">
        <v>2</v>
      </c>
      <c r="Q497" s="11">
        <v>209822</v>
      </c>
      <c r="R497" s="12">
        <v>86</v>
      </c>
      <c r="S497" s="11">
        <v>56</v>
      </c>
      <c r="T497" s="11">
        <v>30</v>
      </c>
      <c r="U497" s="12">
        <v>15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1</v>
      </c>
      <c r="AC497" s="12">
        <v>158520</v>
      </c>
      <c r="AD497" s="12">
        <v>65</v>
      </c>
      <c r="AE497" s="12">
        <v>43</v>
      </c>
      <c r="AF497" s="12">
        <v>22</v>
      </c>
      <c r="AG497" s="12">
        <v>8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12">
        <v>0</v>
      </c>
      <c r="AZ497" s="12">
        <v>0</v>
      </c>
      <c r="BA497" s="12">
        <v>0</v>
      </c>
      <c r="BB497" s="12">
        <v>0</v>
      </c>
      <c r="BC497" s="12">
        <v>0</v>
      </c>
      <c r="BD497" s="12">
        <v>0</v>
      </c>
      <c r="BE497" s="12">
        <v>0</v>
      </c>
      <c r="BF497" s="12">
        <v>0</v>
      </c>
      <c r="BG497" s="12">
        <v>0</v>
      </c>
      <c r="BH497" s="12">
        <v>0</v>
      </c>
      <c r="BI497" s="12">
        <v>0</v>
      </c>
      <c r="BJ497" s="12">
        <v>0</v>
      </c>
      <c r="BK497" s="12">
        <v>0</v>
      </c>
      <c r="BL497" s="12">
        <v>1</v>
      </c>
      <c r="BM497" s="12">
        <v>51302</v>
      </c>
      <c r="BN497" s="12">
        <v>21</v>
      </c>
      <c r="BO497" s="12">
        <v>13</v>
      </c>
      <c r="BP497" s="12">
        <v>8</v>
      </c>
      <c r="BQ497" s="12">
        <v>7</v>
      </c>
      <c r="BR497" s="12">
        <v>0</v>
      </c>
      <c r="BS497" s="12">
        <v>0</v>
      </c>
      <c r="BT497" s="12">
        <v>0</v>
      </c>
      <c r="BU497" s="12">
        <v>0</v>
      </c>
      <c r="BV497" s="12">
        <v>0</v>
      </c>
      <c r="BW497" s="12">
        <v>0</v>
      </c>
      <c r="BX497" s="12">
        <v>0</v>
      </c>
      <c r="BY497" s="12">
        <v>0</v>
      </c>
      <c r="BZ497" s="12">
        <v>0</v>
      </c>
      <c r="CA497" s="12">
        <v>0</v>
      </c>
      <c r="CB497" s="12">
        <v>0</v>
      </c>
      <c r="CC497" s="12">
        <v>0</v>
      </c>
      <c r="CD497" s="12">
        <v>0</v>
      </c>
      <c r="CE497" s="12">
        <v>0</v>
      </c>
      <c r="CF497" s="12">
        <v>0</v>
      </c>
      <c r="CG497" s="12">
        <v>0</v>
      </c>
      <c r="CH497" s="12">
        <v>0</v>
      </c>
      <c r="CI497" s="12">
        <v>0</v>
      </c>
      <c r="CJ497" s="12">
        <v>0</v>
      </c>
      <c r="CK497" s="12">
        <v>0</v>
      </c>
      <c r="CL497" s="12">
        <v>0</v>
      </c>
      <c r="CM497" s="12">
        <v>0</v>
      </c>
      <c r="CN497" s="12">
        <v>0</v>
      </c>
      <c r="CO497" s="12">
        <v>0</v>
      </c>
    </row>
    <row r="498" spans="1:93" ht="15.75" thickBot="1" x14ac:dyDescent="0.3">
      <c r="A498" t="s">
        <v>576</v>
      </c>
      <c r="B498" s="10" t="s">
        <v>599</v>
      </c>
      <c r="C498" s="10" t="s">
        <v>4237</v>
      </c>
      <c r="D498" s="11">
        <v>9981812</v>
      </c>
      <c r="E498" s="11">
        <v>0</v>
      </c>
      <c r="F498" s="11">
        <v>0</v>
      </c>
      <c r="G498" s="11">
        <v>0</v>
      </c>
      <c r="H498" s="11">
        <v>0</v>
      </c>
      <c r="I498" s="11">
        <v>9718494.7200000025</v>
      </c>
      <c r="J498" s="9">
        <v>35</v>
      </c>
      <c r="K498" s="11">
        <v>9718494.7200000025</v>
      </c>
      <c r="L498" s="12">
        <v>3241</v>
      </c>
      <c r="M498" s="12">
        <v>1452</v>
      </c>
      <c r="N498" s="12">
        <v>1789</v>
      </c>
      <c r="O498" s="12">
        <v>631</v>
      </c>
      <c r="P498" s="9">
        <v>11</v>
      </c>
      <c r="Q498" s="11">
        <v>1536224.69</v>
      </c>
      <c r="R498" s="12">
        <v>248</v>
      </c>
      <c r="S498" s="11">
        <v>104</v>
      </c>
      <c r="T498" s="11">
        <v>144</v>
      </c>
      <c r="U498" s="12">
        <v>55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2</v>
      </c>
      <c r="AI498" s="12">
        <v>180508.5</v>
      </c>
      <c r="AJ498" s="12">
        <v>21</v>
      </c>
      <c r="AK498" s="12">
        <v>8</v>
      </c>
      <c r="AL498" s="12">
        <v>13</v>
      </c>
      <c r="AM498" s="12">
        <v>9</v>
      </c>
      <c r="AN498" s="12">
        <v>2</v>
      </c>
      <c r="AO498" s="12">
        <v>201694.72</v>
      </c>
      <c r="AP498" s="12">
        <v>22</v>
      </c>
      <c r="AQ498" s="12">
        <v>8</v>
      </c>
      <c r="AR498" s="12">
        <v>14</v>
      </c>
      <c r="AS498" s="12">
        <v>4</v>
      </c>
      <c r="AT498" s="12">
        <v>2</v>
      </c>
      <c r="AU498" s="12">
        <v>331825.71999999997</v>
      </c>
      <c r="AV498" s="12">
        <v>22</v>
      </c>
      <c r="AW498" s="12">
        <v>8</v>
      </c>
      <c r="AX498" s="12">
        <v>14</v>
      </c>
      <c r="AY498" s="12">
        <v>4</v>
      </c>
      <c r="AZ498" s="12">
        <v>0</v>
      </c>
      <c r="BA498" s="12">
        <v>0</v>
      </c>
      <c r="BB498" s="12">
        <v>0</v>
      </c>
      <c r="BC498" s="12">
        <v>0</v>
      </c>
      <c r="BD498" s="12">
        <v>0</v>
      </c>
      <c r="BE498" s="12">
        <v>0</v>
      </c>
      <c r="BF498" s="12">
        <v>0</v>
      </c>
      <c r="BG498" s="12">
        <v>0</v>
      </c>
      <c r="BH498" s="12">
        <v>0</v>
      </c>
      <c r="BI498" s="12">
        <v>0</v>
      </c>
      <c r="BJ498" s="12">
        <v>0</v>
      </c>
      <c r="BK498" s="12">
        <v>0</v>
      </c>
      <c r="BL498" s="12">
        <v>0</v>
      </c>
      <c r="BM498" s="12">
        <v>0</v>
      </c>
      <c r="BN498" s="12">
        <v>0</v>
      </c>
      <c r="BO498" s="12">
        <v>0</v>
      </c>
      <c r="BP498" s="12">
        <v>0</v>
      </c>
      <c r="BQ498" s="12">
        <v>0</v>
      </c>
      <c r="BR498" s="12">
        <v>0</v>
      </c>
      <c r="BS498" s="12">
        <v>0</v>
      </c>
      <c r="BT498" s="12">
        <v>0</v>
      </c>
      <c r="BU498" s="12">
        <v>0</v>
      </c>
      <c r="BV498" s="12">
        <v>0</v>
      </c>
      <c r="BW498" s="12">
        <v>0</v>
      </c>
      <c r="BX498" s="12">
        <v>0</v>
      </c>
      <c r="BY498" s="12">
        <v>0</v>
      </c>
      <c r="BZ498" s="12">
        <v>0</v>
      </c>
      <c r="CA498" s="12">
        <v>0</v>
      </c>
      <c r="CB498" s="12">
        <v>0</v>
      </c>
      <c r="CC498" s="12">
        <v>0</v>
      </c>
      <c r="CD498" s="12">
        <v>5</v>
      </c>
      <c r="CE498" s="12">
        <v>822195.75</v>
      </c>
      <c r="CF498" s="12">
        <v>183</v>
      </c>
      <c r="CG498" s="12">
        <v>80</v>
      </c>
      <c r="CH498" s="12">
        <v>103</v>
      </c>
      <c r="CI498" s="12">
        <v>38</v>
      </c>
      <c r="CJ498" s="12">
        <v>0</v>
      </c>
      <c r="CK498" s="12">
        <v>0</v>
      </c>
      <c r="CL498" s="12">
        <v>0</v>
      </c>
      <c r="CM498" s="12">
        <v>0</v>
      </c>
      <c r="CN498" s="12">
        <v>0</v>
      </c>
      <c r="CO498" s="12">
        <v>0</v>
      </c>
    </row>
    <row r="499" spans="1:93" ht="15.75" thickBot="1" x14ac:dyDescent="0.3">
      <c r="A499" t="s">
        <v>576</v>
      </c>
      <c r="B499" s="10" t="s">
        <v>603</v>
      </c>
      <c r="C499" s="10" t="s">
        <v>4238</v>
      </c>
      <c r="D499" s="11">
        <v>10874967</v>
      </c>
      <c r="E499" s="11">
        <v>0</v>
      </c>
      <c r="F499" s="11">
        <v>0</v>
      </c>
      <c r="G499" s="11">
        <v>0</v>
      </c>
      <c r="H499" s="11">
        <v>270000</v>
      </c>
      <c r="I499" s="11">
        <v>10874966.999999998</v>
      </c>
      <c r="J499" s="9">
        <v>61</v>
      </c>
      <c r="K499" s="11">
        <v>10604966.999999998</v>
      </c>
      <c r="L499" s="12">
        <v>10761</v>
      </c>
      <c r="M499" s="12">
        <v>5189</v>
      </c>
      <c r="N499" s="12">
        <v>5572</v>
      </c>
      <c r="O499" s="12">
        <v>2842</v>
      </c>
      <c r="P499" s="9">
        <v>8</v>
      </c>
      <c r="Q499" s="11">
        <v>1588252.0799999998</v>
      </c>
      <c r="R499" s="12">
        <v>240</v>
      </c>
      <c r="S499" s="11">
        <v>118</v>
      </c>
      <c r="T499" s="11">
        <v>122</v>
      </c>
      <c r="U499" s="12">
        <v>60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5</v>
      </c>
      <c r="AU499" s="12">
        <v>845683.3</v>
      </c>
      <c r="AV499" s="12">
        <v>76</v>
      </c>
      <c r="AW499" s="12">
        <v>38</v>
      </c>
      <c r="AX499" s="12">
        <v>38</v>
      </c>
      <c r="AY499" s="12">
        <v>19</v>
      </c>
      <c r="AZ499" s="12">
        <v>0</v>
      </c>
      <c r="BA499" s="12">
        <v>0</v>
      </c>
      <c r="BB499" s="12">
        <v>0</v>
      </c>
      <c r="BC499" s="12">
        <v>0</v>
      </c>
      <c r="BD499" s="12">
        <v>0</v>
      </c>
      <c r="BE499" s="12">
        <v>0</v>
      </c>
      <c r="BF499" s="12">
        <v>0</v>
      </c>
      <c r="BG499" s="12">
        <v>0</v>
      </c>
      <c r="BH499" s="12">
        <v>0</v>
      </c>
      <c r="BI499" s="12">
        <v>0</v>
      </c>
      <c r="BJ499" s="12">
        <v>0</v>
      </c>
      <c r="BK499" s="12">
        <v>0</v>
      </c>
      <c r="BL499" s="12">
        <v>0</v>
      </c>
      <c r="BM499" s="12">
        <v>0</v>
      </c>
      <c r="BN499" s="12">
        <v>0</v>
      </c>
      <c r="BO499" s="12">
        <v>0</v>
      </c>
      <c r="BP499" s="12">
        <v>0</v>
      </c>
      <c r="BQ499" s="12">
        <v>0</v>
      </c>
      <c r="BR499" s="12">
        <v>0</v>
      </c>
      <c r="BS499" s="12">
        <v>0</v>
      </c>
      <c r="BT499" s="12">
        <v>0</v>
      </c>
      <c r="BU499" s="12">
        <v>0</v>
      </c>
      <c r="BV499" s="12">
        <v>0</v>
      </c>
      <c r="BW499" s="12">
        <v>0</v>
      </c>
      <c r="BX499" s="12">
        <v>3</v>
      </c>
      <c r="BY499" s="12">
        <v>742568.78</v>
      </c>
      <c r="BZ499" s="12">
        <v>164</v>
      </c>
      <c r="CA499" s="12">
        <v>80</v>
      </c>
      <c r="CB499" s="12">
        <v>84</v>
      </c>
      <c r="CC499" s="12">
        <v>41</v>
      </c>
      <c r="CD499" s="12">
        <v>0</v>
      </c>
      <c r="CE499" s="12">
        <v>0</v>
      </c>
      <c r="CF499" s="12">
        <v>0</v>
      </c>
      <c r="CG499" s="12">
        <v>0</v>
      </c>
      <c r="CH499" s="12">
        <v>0</v>
      </c>
      <c r="CI499" s="12">
        <v>0</v>
      </c>
      <c r="CJ499" s="12">
        <v>0</v>
      </c>
      <c r="CK499" s="12">
        <v>0</v>
      </c>
      <c r="CL499" s="12">
        <v>0</v>
      </c>
      <c r="CM499" s="12">
        <v>0</v>
      </c>
      <c r="CN499" s="12">
        <v>0</v>
      </c>
      <c r="CO499" s="12">
        <v>0</v>
      </c>
    </row>
    <row r="500" spans="1:93" ht="15.75" thickBot="1" x14ac:dyDescent="0.3">
      <c r="A500" t="s">
        <v>576</v>
      </c>
      <c r="B500" s="10" t="s">
        <v>604</v>
      </c>
      <c r="C500" s="10" t="s">
        <v>4239</v>
      </c>
      <c r="D500" s="11">
        <v>11309833</v>
      </c>
      <c r="E500" s="11">
        <v>0</v>
      </c>
      <c r="F500" s="11">
        <v>0</v>
      </c>
      <c r="G500" s="11">
        <v>100000</v>
      </c>
      <c r="H500" s="11">
        <v>315491.65000000002</v>
      </c>
      <c r="I500" s="11">
        <v>11309833.000000004</v>
      </c>
      <c r="J500" s="9">
        <v>54</v>
      </c>
      <c r="K500" s="11">
        <v>10894341.350000003</v>
      </c>
      <c r="L500" s="12">
        <v>1529</v>
      </c>
      <c r="M500" s="12">
        <v>721</v>
      </c>
      <c r="N500" s="12">
        <v>808</v>
      </c>
      <c r="O500" s="12">
        <v>456</v>
      </c>
      <c r="P500" s="9">
        <v>18</v>
      </c>
      <c r="Q500" s="11">
        <v>1018129.17</v>
      </c>
      <c r="R500" s="12">
        <v>138</v>
      </c>
      <c r="S500" s="11">
        <v>54</v>
      </c>
      <c r="T500" s="11">
        <v>84</v>
      </c>
      <c r="U500" s="12">
        <v>39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4</v>
      </c>
      <c r="AI500" s="12">
        <v>128224.48</v>
      </c>
      <c r="AJ500" s="12">
        <v>16</v>
      </c>
      <c r="AK500" s="12">
        <v>6</v>
      </c>
      <c r="AL500" s="12">
        <v>10</v>
      </c>
      <c r="AM500" s="12">
        <v>4</v>
      </c>
      <c r="AN500" s="12">
        <v>4</v>
      </c>
      <c r="AO500" s="12">
        <v>171745.2</v>
      </c>
      <c r="AP500" s="12">
        <v>16</v>
      </c>
      <c r="AQ500" s="12">
        <v>6</v>
      </c>
      <c r="AR500" s="12">
        <v>10</v>
      </c>
      <c r="AS500" s="12">
        <v>4</v>
      </c>
      <c r="AT500" s="12">
        <v>4</v>
      </c>
      <c r="AU500" s="12">
        <v>171907.52</v>
      </c>
      <c r="AV500" s="12">
        <v>16</v>
      </c>
      <c r="AW500" s="12">
        <v>6</v>
      </c>
      <c r="AX500" s="12">
        <v>10</v>
      </c>
      <c r="AY500" s="12">
        <v>4</v>
      </c>
      <c r="AZ500" s="12">
        <v>0</v>
      </c>
      <c r="BA500" s="12">
        <v>0</v>
      </c>
      <c r="BB500" s="12">
        <v>0</v>
      </c>
      <c r="BC500" s="12">
        <v>0</v>
      </c>
      <c r="BD500" s="12">
        <v>0</v>
      </c>
      <c r="BE500" s="12">
        <v>0</v>
      </c>
      <c r="BF500" s="12">
        <v>0</v>
      </c>
      <c r="BG500" s="12">
        <v>0</v>
      </c>
      <c r="BH500" s="12">
        <v>0</v>
      </c>
      <c r="BI500" s="12">
        <v>0</v>
      </c>
      <c r="BJ500" s="12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2">
        <v>0</v>
      </c>
      <c r="BS500" s="12">
        <v>0</v>
      </c>
      <c r="BT500" s="12">
        <v>0</v>
      </c>
      <c r="BU500" s="12">
        <v>0</v>
      </c>
      <c r="BV500" s="12">
        <v>0</v>
      </c>
      <c r="BW500" s="12">
        <v>0</v>
      </c>
      <c r="BX500" s="12">
        <v>6</v>
      </c>
      <c r="BY500" s="12">
        <v>546251.97</v>
      </c>
      <c r="BZ500" s="12">
        <v>90</v>
      </c>
      <c r="CA500" s="12">
        <v>36</v>
      </c>
      <c r="CB500" s="12">
        <v>54</v>
      </c>
      <c r="CC500" s="12">
        <v>27</v>
      </c>
      <c r="CD500" s="12">
        <v>0</v>
      </c>
      <c r="CE500" s="12">
        <v>0</v>
      </c>
      <c r="CF500" s="12">
        <v>0</v>
      </c>
      <c r="CG500" s="12">
        <v>0</v>
      </c>
      <c r="CH500" s="12">
        <v>0</v>
      </c>
      <c r="CI500" s="12">
        <v>0</v>
      </c>
      <c r="CJ500" s="12">
        <v>0</v>
      </c>
      <c r="CK500" s="12">
        <v>0</v>
      </c>
      <c r="CL500" s="12">
        <v>0</v>
      </c>
      <c r="CM500" s="12">
        <v>0</v>
      </c>
      <c r="CN500" s="12">
        <v>0</v>
      </c>
      <c r="CO500" s="12">
        <v>0</v>
      </c>
    </row>
    <row r="501" spans="1:93" ht="15.75" thickBot="1" x14ac:dyDescent="0.3">
      <c r="A501" t="s">
        <v>576</v>
      </c>
      <c r="B501" s="10" t="s">
        <v>658</v>
      </c>
      <c r="C501" s="10" t="s">
        <v>4240</v>
      </c>
      <c r="D501" s="11">
        <v>5608480</v>
      </c>
      <c r="E501" s="11">
        <v>0</v>
      </c>
      <c r="F501" s="11">
        <v>0</v>
      </c>
      <c r="G501" s="11">
        <v>112169.60000000001</v>
      </c>
      <c r="H501" s="11">
        <v>168254.4</v>
      </c>
      <c r="I501" s="11">
        <v>5482750.7499999991</v>
      </c>
      <c r="J501" s="9">
        <v>20</v>
      </c>
      <c r="K501" s="11">
        <v>5202326.7499999991</v>
      </c>
      <c r="L501" s="12">
        <v>4864</v>
      </c>
      <c r="M501" s="12">
        <v>2103</v>
      </c>
      <c r="N501" s="12">
        <v>2761</v>
      </c>
      <c r="O501" s="12">
        <v>386</v>
      </c>
      <c r="P501" s="9">
        <v>14</v>
      </c>
      <c r="Q501" s="11">
        <v>3358768.25</v>
      </c>
      <c r="R501" s="12">
        <v>2789</v>
      </c>
      <c r="S501" s="11">
        <v>1380</v>
      </c>
      <c r="T501" s="11">
        <v>1409</v>
      </c>
      <c r="U501" s="12">
        <v>163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3</v>
      </c>
      <c r="AU501" s="12">
        <v>1000000</v>
      </c>
      <c r="AV501" s="12">
        <v>234</v>
      </c>
      <c r="AW501" s="12">
        <v>128</v>
      </c>
      <c r="AX501" s="12">
        <v>106</v>
      </c>
      <c r="AY501" s="12">
        <v>50</v>
      </c>
      <c r="AZ501" s="12">
        <v>0</v>
      </c>
      <c r="BA501" s="12">
        <v>0</v>
      </c>
      <c r="BB501" s="12">
        <v>0</v>
      </c>
      <c r="BC501" s="12">
        <v>0</v>
      </c>
      <c r="BD501" s="12">
        <v>0</v>
      </c>
      <c r="BE501" s="12">
        <v>0</v>
      </c>
      <c r="BF501" s="12">
        <v>0</v>
      </c>
      <c r="BG501" s="12">
        <v>0</v>
      </c>
      <c r="BH501" s="12">
        <v>0</v>
      </c>
      <c r="BI501" s="12">
        <v>0</v>
      </c>
      <c r="BJ501" s="12">
        <v>0</v>
      </c>
      <c r="BK501" s="12">
        <v>0</v>
      </c>
      <c r="BL501" s="12">
        <v>0</v>
      </c>
      <c r="BM501" s="12">
        <v>0</v>
      </c>
      <c r="BN501" s="12">
        <v>0</v>
      </c>
      <c r="BO501" s="12">
        <v>0</v>
      </c>
      <c r="BP501" s="12">
        <v>0</v>
      </c>
      <c r="BQ501" s="12">
        <v>0</v>
      </c>
      <c r="BR501" s="12">
        <v>11</v>
      </c>
      <c r="BS501" s="12">
        <v>2358768.25</v>
      </c>
      <c r="BT501" s="12">
        <v>2555</v>
      </c>
      <c r="BU501" s="12">
        <v>1252</v>
      </c>
      <c r="BV501" s="12">
        <v>1303</v>
      </c>
      <c r="BW501" s="12">
        <v>113</v>
      </c>
      <c r="BX501" s="12">
        <v>0</v>
      </c>
      <c r="BY501" s="12">
        <v>0</v>
      </c>
      <c r="BZ501" s="12">
        <v>0</v>
      </c>
      <c r="CA501" s="12">
        <v>0</v>
      </c>
      <c r="CB501" s="12">
        <v>0</v>
      </c>
      <c r="CC501" s="12">
        <v>0</v>
      </c>
      <c r="CD501" s="12">
        <v>0</v>
      </c>
      <c r="CE501" s="12">
        <v>0</v>
      </c>
      <c r="CF501" s="12">
        <v>0</v>
      </c>
      <c r="CG501" s="12">
        <v>0</v>
      </c>
      <c r="CH501" s="12">
        <v>0</v>
      </c>
      <c r="CI501" s="12">
        <v>0</v>
      </c>
      <c r="CJ501" s="12">
        <v>0</v>
      </c>
      <c r="CK501" s="12">
        <v>0</v>
      </c>
      <c r="CL501" s="12">
        <v>0</v>
      </c>
      <c r="CM501" s="12">
        <v>0</v>
      </c>
      <c r="CN501" s="12">
        <v>0</v>
      </c>
      <c r="CO501" s="12">
        <v>0</v>
      </c>
    </row>
    <row r="502" spans="1:93" ht="15.75" thickBot="1" x14ac:dyDescent="0.3">
      <c r="A502" t="s">
        <v>576</v>
      </c>
      <c r="B502" s="10" t="s">
        <v>646</v>
      </c>
      <c r="C502" s="10" t="s">
        <v>4241</v>
      </c>
      <c r="D502" s="11">
        <v>82381183</v>
      </c>
      <c r="E502" s="11">
        <v>0</v>
      </c>
      <c r="F502" s="11">
        <v>0</v>
      </c>
      <c r="G502" s="11">
        <v>1176950</v>
      </c>
      <c r="H502" s="11">
        <v>2471435.4899999998</v>
      </c>
      <c r="I502" s="11">
        <v>82381182.999999985</v>
      </c>
      <c r="J502" s="9">
        <v>88</v>
      </c>
      <c r="K502" s="11">
        <v>78732797.50999999</v>
      </c>
      <c r="L502" s="12">
        <v>30204</v>
      </c>
      <c r="M502" s="12">
        <v>13583</v>
      </c>
      <c r="N502" s="12">
        <v>16621</v>
      </c>
      <c r="O502" s="12">
        <v>5490</v>
      </c>
      <c r="P502" s="9">
        <v>18</v>
      </c>
      <c r="Q502" s="11">
        <v>20521175.139999997</v>
      </c>
      <c r="R502" s="12">
        <v>4577</v>
      </c>
      <c r="S502" s="11">
        <v>2640</v>
      </c>
      <c r="T502" s="11">
        <v>1937</v>
      </c>
      <c r="U502" s="12">
        <v>546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2</v>
      </c>
      <c r="AI502" s="12">
        <v>550623.92000000004</v>
      </c>
      <c r="AJ502" s="12">
        <v>560</v>
      </c>
      <c r="AK502" s="12">
        <v>224</v>
      </c>
      <c r="AL502" s="12">
        <v>336</v>
      </c>
      <c r="AM502" s="12">
        <v>56</v>
      </c>
      <c r="AN502" s="12">
        <v>2</v>
      </c>
      <c r="AO502" s="12">
        <v>1958185.14</v>
      </c>
      <c r="AP502" s="12">
        <v>560</v>
      </c>
      <c r="AQ502" s="12">
        <v>224</v>
      </c>
      <c r="AR502" s="12">
        <v>336</v>
      </c>
      <c r="AS502" s="12">
        <v>56</v>
      </c>
      <c r="AT502" s="12">
        <v>2</v>
      </c>
      <c r="AU502" s="12">
        <v>2118282.77</v>
      </c>
      <c r="AV502" s="12">
        <v>1896</v>
      </c>
      <c r="AW502" s="12">
        <v>1560</v>
      </c>
      <c r="AX502" s="12">
        <v>336</v>
      </c>
      <c r="AY502" s="12">
        <v>56</v>
      </c>
      <c r="AZ502" s="12">
        <v>0</v>
      </c>
      <c r="BA502" s="12">
        <v>0</v>
      </c>
      <c r="BB502" s="12">
        <v>0</v>
      </c>
      <c r="BC502" s="12">
        <v>0</v>
      </c>
      <c r="BD502" s="12">
        <v>0</v>
      </c>
      <c r="BE502" s="12">
        <v>0</v>
      </c>
      <c r="BF502" s="12">
        <v>0</v>
      </c>
      <c r="BG502" s="12">
        <v>0</v>
      </c>
      <c r="BH502" s="12">
        <v>0</v>
      </c>
      <c r="BI502" s="12">
        <v>0</v>
      </c>
      <c r="BJ502" s="12">
        <v>0</v>
      </c>
      <c r="BK502" s="12">
        <v>0</v>
      </c>
      <c r="BL502" s="12">
        <v>0</v>
      </c>
      <c r="BM502" s="12">
        <v>0</v>
      </c>
      <c r="BN502" s="12">
        <v>0</v>
      </c>
      <c r="BO502" s="12">
        <v>0</v>
      </c>
      <c r="BP502" s="12">
        <v>0</v>
      </c>
      <c r="BQ502" s="12">
        <v>0</v>
      </c>
      <c r="BR502" s="12">
        <v>12</v>
      </c>
      <c r="BS502" s="12">
        <v>15894083.309999997</v>
      </c>
      <c r="BT502" s="12">
        <v>1561</v>
      </c>
      <c r="BU502" s="12">
        <v>632</v>
      </c>
      <c r="BV502" s="12">
        <v>929</v>
      </c>
      <c r="BW502" s="12">
        <v>378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0</v>
      </c>
      <c r="CD502" s="12">
        <v>0</v>
      </c>
      <c r="CE502" s="12">
        <v>0</v>
      </c>
      <c r="CF502" s="12">
        <v>0</v>
      </c>
      <c r="CG502" s="12">
        <v>0</v>
      </c>
      <c r="CH502" s="12">
        <v>0</v>
      </c>
      <c r="CI502" s="12">
        <v>0</v>
      </c>
      <c r="CJ502" s="12">
        <v>0</v>
      </c>
      <c r="CK502" s="12">
        <v>0</v>
      </c>
      <c r="CL502" s="12">
        <v>0</v>
      </c>
      <c r="CM502" s="12">
        <v>0</v>
      </c>
      <c r="CN502" s="12">
        <v>0</v>
      </c>
      <c r="CO502" s="12">
        <v>0</v>
      </c>
    </row>
    <row r="503" spans="1:93" ht="15.75" thickBot="1" x14ac:dyDescent="0.3">
      <c r="A503" t="s">
        <v>576</v>
      </c>
      <c r="B503" s="10" t="s">
        <v>652</v>
      </c>
      <c r="C503" s="10" t="s">
        <v>4242</v>
      </c>
      <c r="D503" s="11">
        <v>6703702</v>
      </c>
      <c r="E503" s="11">
        <v>0</v>
      </c>
      <c r="F503" s="11">
        <v>0</v>
      </c>
      <c r="G503" s="11">
        <v>0</v>
      </c>
      <c r="H503" s="11">
        <v>0</v>
      </c>
      <c r="I503" s="11">
        <v>6703702</v>
      </c>
      <c r="J503" s="9">
        <v>13</v>
      </c>
      <c r="K503" s="11">
        <v>6703702</v>
      </c>
      <c r="L503" s="12">
        <v>3077</v>
      </c>
      <c r="M503" s="12">
        <v>1449</v>
      </c>
      <c r="N503" s="12">
        <v>1628</v>
      </c>
      <c r="O503" s="12">
        <v>711</v>
      </c>
      <c r="P503" s="9">
        <v>0</v>
      </c>
      <c r="Q503" s="11">
        <v>0</v>
      </c>
      <c r="R503" s="12">
        <v>0</v>
      </c>
      <c r="S503" s="11">
        <v>0</v>
      </c>
      <c r="T503" s="11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0</v>
      </c>
      <c r="AZ503" s="12">
        <v>0</v>
      </c>
      <c r="BA503" s="12">
        <v>0</v>
      </c>
      <c r="BB503" s="12">
        <v>0</v>
      </c>
      <c r="BC503" s="12">
        <v>0</v>
      </c>
      <c r="BD503" s="12">
        <v>0</v>
      </c>
      <c r="BE503" s="12">
        <v>0</v>
      </c>
      <c r="BF503" s="12">
        <v>0</v>
      </c>
      <c r="BG503" s="12">
        <v>0</v>
      </c>
      <c r="BH503" s="12">
        <v>0</v>
      </c>
      <c r="BI503" s="12">
        <v>0</v>
      </c>
      <c r="BJ503" s="12">
        <v>0</v>
      </c>
      <c r="BK503" s="12">
        <v>0</v>
      </c>
      <c r="BL503" s="12">
        <v>0</v>
      </c>
      <c r="BM503" s="12">
        <v>0</v>
      </c>
      <c r="BN503" s="12">
        <v>0</v>
      </c>
      <c r="BO503" s="12">
        <v>0</v>
      </c>
      <c r="BP503" s="12">
        <v>0</v>
      </c>
      <c r="BQ503" s="12">
        <v>0</v>
      </c>
      <c r="BR503" s="12">
        <v>0</v>
      </c>
      <c r="BS503" s="12">
        <v>0</v>
      </c>
      <c r="BT503" s="12">
        <v>0</v>
      </c>
      <c r="BU503" s="12">
        <v>0</v>
      </c>
      <c r="BV503" s="12">
        <v>0</v>
      </c>
      <c r="BW503" s="12">
        <v>0</v>
      </c>
      <c r="BX503" s="12">
        <v>0</v>
      </c>
      <c r="BY503" s="12">
        <v>0</v>
      </c>
      <c r="BZ503" s="12">
        <v>0</v>
      </c>
      <c r="CA503" s="12">
        <v>0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0</v>
      </c>
      <c r="CH503" s="12">
        <v>0</v>
      </c>
      <c r="CI503" s="12">
        <v>0</v>
      </c>
      <c r="CJ503" s="12">
        <v>0</v>
      </c>
      <c r="CK503" s="12">
        <v>0</v>
      </c>
      <c r="CL503" s="12">
        <v>0</v>
      </c>
      <c r="CM503" s="12">
        <v>0</v>
      </c>
      <c r="CN503" s="12">
        <v>0</v>
      </c>
      <c r="CO503" s="12">
        <v>0</v>
      </c>
    </row>
    <row r="504" spans="1:93" ht="15.75" thickBot="1" x14ac:dyDescent="0.3">
      <c r="A504" t="s">
        <v>576</v>
      </c>
      <c r="B504" s="10" t="s">
        <v>618</v>
      </c>
      <c r="C504" s="10" t="s">
        <v>4243</v>
      </c>
      <c r="D504" s="11">
        <v>22590283</v>
      </c>
      <c r="E504" s="11">
        <v>0</v>
      </c>
      <c r="F504" s="11">
        <v>0</v>
      </c>
      <c r="G504" s="11">
        <v>451805.66</v>
      </c>
      <c r="H504" s="11">
        <v>677708.49</v>
      </c>
      <c r="I504" s="11">
        <v>22590283</v>
      </c>
      <c r="J504" s="9">
        <v>29</v>
      </c>
      <c r="K504" s="11">
        <v>21460768.850000001</v>
      </c>
      <c r="L504" s="12">
        <v>23029</v>
      </c>
      <c r="M504" s="12">
        <v>11779</v>
      </c>
      <c r="N504" s="12">
        <v>11250</v>
      </c>
      <c r="O504" s="12">
        <v>0</v>
      </c>
      <c r="P504" s="9">
        <v>0</v>
      </c>
      <c r="Q504" s="11">
        <v>0</v>
      </c>
      <c r="R504" s="12">
        <v>0</v>
      </c>
      <c r="S504" s="11">
        <v>0</v>
      </c>
      <c r="T504" s="11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0</v>
      </c>
      <c r="AZ504" s="12">
        <v>0</v>
      </c>
      <c r="BA504" s="12">
        <v>0</v>
      </c>
      <c r="BB504" s="12">
        <v>0</v>
      </c>
      <c r="BC504" s="12">
        <v>0</v>
      </c>
      <c r="BD504" s="12">
        <v>0</v>
      </c>
      <c r="BE504" s="12">
        <v>0</v>
      </c>
      <c r="BF504" s="12">
        <v>0</v>
      </c>
      <c r="BG504" s="12">
        <v>0</v>
      </c>
      <c r="BH504" s="12">
        <v>0</v>
      </c>
      <c r="BI504" s="12">
        <v>0</v>
      </c>
      <c r="BJ504" s="12">
        <v>0</v>
      </c>
      <c r="BK504" s="12">
        <v>0</v>
      </c>
      <c r="BL504" s="12">
        <v>0</v>
      </c>
      <c r="BM504" s="12">
        <v>0</v>
      </c>
      <c r="BN504" s="12">
        <v>0</v>
      </c>
      <c r="BO504" s="12">
        <v>0</v>
      </c>
      <c r="BP504" s="12">
        <v>0</v>
      </c>
      <c r="BQ504" s="12">
        <v>0</v>
      </c>
      <c r="BR504" s="12">
        <v>0</v>
      </c>
      <c r="BS504" s="12">
        <v>0</v>
      </c>
      <c r="BT504" s="12">
        <v>0</v>
      </c>
      <c r="BU504" s="12">
        <v>0</v>
      </c>
      <c r="BV504" s="12">
        <v>0</v>
      </c>
      <c r="BW504" s="12">
        <v>0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0</v>
      </c>
      <c r="CE504" s="12">
        <v>0</v>
      </c>
      <c r="CF504" s="12">
        <v>0</v>
      </c>
      <c r="CG504" s="12">
        <v>0</v>
      </c>
      <c r="CH504" s="12">
        <v>0</v>
      </c>
      <c r="CI504" s="12">
        <v>0</v>
      </c>
      <c r="CJ504" s="12">
        <v>0</v>
      </c>
      <c r="CK504" s="12">
        <v>0</v>
      </c>
      <c r="CL504" s="12">
        <v>0</v>
      </c>
      <c r="CM504" s="12">
        <v>0</v>
      </c>
      <c r="CN504" s="12">
        <v>0</v>
      </c>
      <c r="CO504" s="12">
        <v>0</v>
      </c>
    </row>
    <row r="505" spans="1:93" ht="15.75" thickBot="1" x14ac:dyDescent="0.3">
      <c r="A505" t="s">
        <v>576</v>
      </c>
      <c r="B505" s="10" t="s">
        <v>623</v>
      </c>
      <c r="C505" s="10" t="s">
        <v>3576</v>
      </c>
      <c r="D505" s="11">
        <v>45443183</v>
      </c>
      <c r="E505" s="11">
        <v>0</v>
      </c>
      <c r="F505" s="11">
        <v>0</v>
      </c>
      <c r="G505" s="11">
        <v>0</v>
      </c>
      <c r="H505" s="11">
        <v>1363295.49</v>
      </c>
      <c r="I505" s="11">
        <v>45443183.000000022</v>
      </c>
      <c r="J505" s="9">
        <v>95</v>
      </c>
      <c r="K505" s="11">
        <v>44079887.51000002</v>
      </c>
      <c r="L505" s="12">
        <v>2785</v>
      </c>
      <c r="M505" s="12">
        <v>1354</v>
      </c>
      <c r="N505" s="12">
        <v>1431</v>
      </c>
      <c r="O505" s="12">
        <v>762</v>
      </c>
      <c r="P505" s="9">
        <v>54</v>
      </c>
      <c r="Q505" s="11">
        <v>15331547.289999999</v>
      </c>
      <c r="R505" s="12">
        <v>598</v>
      </c>
      <c r="S505" s="11">
        <v>299</v>
      </c>
      <c r="T505" s="11">
        <v>299</v>
      </c>
      <c r="U505" s="12">
        <v>239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17</v>
      </c>
      <c r="AI505" s="12">
        <v>3452712.6500000008</v>
      </c>
      <c r="AJ505" s="12">
        <v>137</v>
      </c>
      <c r="AK505" s="12">
        <v>68</v>
      </c>
      <c r="AL505" s="12">
        <v>69</v>
      </c>
      <c r="AM505" s="12">
        <v>66</v>
      </c>
      <c r="AN505" s="12">
        <v>17</v>
      </c>
      <c r="AO505" s="12">
        <v>3452712.6500000008</v>
      </c>
      <c r="AP505" s="12">
        <v>134</v>
      </c>
      <c r="AQ505" s="12">
        <v>67</v>
      </c>
      <c r="AR505" s="12">
        <v>67</v>
      </c>
      <c r="AS505" s="12">
        <v>69</v>
      </c>
      <c r="AT505" s="12">
        <v>17</v>
      </c>
      <c r="AU505" s="12">
        <v>6905425.1599999992</v>
      </c>
      <c r="AV505" s="12">
        <v>301</v>
      </c>
      <c r="AW505" s="12">
        <v>150</v>
      </c>
      <c r="AX505" s="12">
        <v>151</v>
      </c>
      <c r="AY505" s="12">
        <v>81</v>
      </c>
      <c r="AZ505" s="12">
        <v>0</v>
      </c>
      <c r="BA505" s="12">
        <v>0</v>
      </c>
      <c r="BB505" s="12">
        <v>0</v>
      </c>
      <c r="BC505" s="12">
        <v>0</v>
      </c>
      <c r="BD505" s="12">
        <v>0</v>
      </c>
      <c r="BE505" s="12">
        <v>0</v>
      </c>
      <c r="BF505" s="12">
        <v>0</v>
      </c>
      <c r="BG505" s="12">
        <v>0</v>
      </c>
      <c r="BH505" s="12">
        <v>0</v>
      </c>
      <c r="BI505" s="12">
        <v>0</v>
      </c>
      <c r="BJ505" s="12">
        <v>0</v>
      </c>
      <c r="BK505" s="12">
        <v>0</v>
      </c>
      <c r="BL505" s="12">
        <v>0</v>
      </c>
      <c r="BM505" s="12">
        <v>0</v>
      </c>
      <c r="BN505" s="12">
        <v>0</v>
      </c>
      <c r="BO505" s="12">
        <v>0</v>
      </c>
      <c r="BP505" s="12">
        <v>0</v>
      </c>
      <c r="BQ505" s="12">
        <v>0</v>
      </c>
      <c r="BR505" s="12">
        <v>3</v>
      </c>
      <c r="BS505" s="12">
        <v>1520696.83</v>
      </c>
      <c r="BT505" s="12">
        <v>26</v>
      </c>
      <c r="BU505" s="12">
        <v>14</v>
      </c>
      <c r="BV505" s="12">
        <v>12</v>
      </c>
      <c r="BW505" s="12">
        <v>23</v>
      </c>
      <c r="BX505" s="12">
        <v>0</v>
      </c>
      <c r="BY505" s="12">
        <v>0</v>
      </c>
      <c r="BZ505" s="12">
        <v>0</v>
      </c>
      <c r="CA505" s="12">
        <v>0</v>
      </c>
      <c r="CB505" s="12">
        <v>0</v>
      </c>
      <c r="CC505" s="12">
        <v>0</v>
      </c>
      <c r="CD505" s="12">
        <v>0</v>
      </c>
      <c r="CE505" s="12">
        <v>0</v>
      </c>
      <c r="CF505" s="12">
        <v>0</v>
      </c>
      <c r="CG505" s="12">
        <v>0</v>
      </c>
      <c r="CH505" s="12">
        <v>0</v>
      </c>
      <c r="CI505" s="12">
        <v>0</v>
      </c>
      <c r="CJ505" s="12">
        <v>0</v>
      </c>
      <c r="CK505" s="12">
        <v>0</v>
      </c>
      <c r="CL505" s="12">
        <v>0</v>
      </c>
      <c r="CM505" s="12">
        <v>0</v>
      </c>
      <c r="CN505" s="12">
        <v>0</v>
      </c>
      <c r="CO505" s="12">
        <v>0</v>
      </c>
    </row>
    <row r="506" spans="1:93" ht="15.75" thickBot="1" x14ac:dyDescent="0.3">
      <c r="A506" t="s">
        <v>576</v>
      </c>
      <c r="B506" s="10" t="s">
        <v>638</v>
      </c>
      <c r="C506" s="10" t="s">
        <v>4244</v>
      </c>
      <c r="D506" s="11">
        <v>4480206</v>
      </c>
      <c r="E506" s="11">
        <v>0</v>
      </c>
      <c r="F506" s="11">
        <v>0</v>
      </c>
      <c r="G506" s="11">
        <v>59989.57</v>
      </c>
      <c r="H506" s="11">
        <v>0</v>
      </c>
      <c r="I506" s="11">
        <v>4373479.120000001</v>
      </c>
      <c r="J506" s="9">
        <v>20</v>
      </c>
      <c r="K506" s="11">
        <v>4313489.5500000007</v>
      </c>
      <c r="L506" s="12">
        <v>3492</v>
      </c>
      <c r="M506" s="12">
        <v>1954</v>
      </c>
      <c r="N506" s="12">
        <v>1538</v>
      </c>
      <c r="O506" s="12">
        <v>1764</v>
      </c>
      <c r="P506" s="9">
        <v>0</v>
      </c>
      <c r="Q506" s="11">
        <v>0</v>
      </c>
      <c r="R506" s="12">
        <v>0</v>
      </c>
      <c r="S506" s="11">
        <v>0</v>
      </c>
      <c r="T506" s="11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0</v>
      </c>
      <c r="AX506" s="12">
        <v>0</v>
      </c>
      <c r="AY506" s="12">
        <v>0</v>
      </c>
      <c r="AZ506" s="12">
        <v>0</v>
      </c>
      <c r="BA506" s="12">
        <v>0</v>
      </c>
      <c r="BB506" s="12">
        <v>0</v>
      </c>
      <c r="BC506" s="12">
        <v>0</v>
      </c>
      <c r="BD506" s="12">
        <v>0</v>
      </c>
      <c r="BE506" s="12">
        <v>0</v>
      </c>
      <c r="BF506" s="12">
        <v>0</v>
      </c>
      <c r="BG506" s="12">
        <v>0</v>
      </c>
      <c r="BH506" s="12">
        <v>0</v>
      </c>
      <c r="BI506" s="12">
        <v>0</v>
      </c>
      <c r="BJ506" s="12">
        <v>0</v>
      </c>
      <c r="BK506" s="12">
        <v>0</v>
      </c>
      <c r="BL506" s="12">
        <v>0</v>
      </c>
      <c r="BM506" s="12">
        <v>0</v>
      </c>
      <c r="BN506" s="12">
        <v>0</v>
      </c>
      <c r="BO506" s="12">
        <v>0</v>
      </c>
      <c r="BP506" s="12">
        <v>0</v>
      </c>
      <c r="BQ506" s="12">
        <v>0</v>
      </c>
      <c r="BR506" s="12">
        <v>0</v>
      </c>
      <c r="BS506" s="12">
        <v>0</v>
      </c>
      <c r="BT506" s="12">
        <v>0</v>
      </c>
      <c r="BU506" s="12">
        <v>0</v>
      </c>
      <c r="BV506" s="12">
        <v>0</v>
      </c>
      <c r="BW506" s="12">
        <v>0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0</v>
      </c>
      <c r="CE506" s="12">
        <v>0</v>
      </c>
      <c r="CF506" s="12">
        <v>0</v>
      </c>
      <c r="CG506" s="12">
        <v>0</v>
      </c>
      <c r="CH506" s="12">
        <v>0</v>
      </c>
      <c r="CI506" s="12">
        <v>0</v>
      </c>
      <c r="CJ506" s="12">
        <v>0</v>
      </c>
      <c r="CK506" s="12">
        <v>0</v>
      </c>
      <c r="CL506" s="12">
        <v>0</v>
      </c>
      <c r="CM506" s="12">
        <v>0</v>
      </c>
      <c r="CN506" s="12">
        <v>0</v>
      </c>
      <c r="CO506" s="12">
        <v>0</v>
      </c>
    </row>
    <row r="507" spans="1:93" ht="15.75" thickBot="1" x14ac:dyDescent="0.3">
      <c r="A507" t="s">
        <v>576</v>
      </c>
      <c r="B507" s="10" t="s">
        <v>641</v>
      </c>
      <c r="C507" s="10" t="s">
        <v>4245</v>
      </c>
      <c r="D507" s="11">
        <v>10977390</v>
      </c>
      <c r="E507" s="11">
        <v>0</v>
      </c>
      <c r="F507" s="11">
        <v>0</v>
      </c>
      <c r="G507" s="11">
        <v>0</v>
      </c>
      <c r="H507" s="11">
        <v>0</v>
      </c>
      <c r="I507" s="11">
        <v>10977389.959999999</v>
      </c>
      <c r="J507" s="9">
        <v>46</v>
      </c>
      <c r="K507" s="11">
        <v>10977389.959999999</v>
      </c>
      <c r="L507" s="12">
        <v>2886</v>
      </c>
      <c r="M507" s="12">
        <v>1352</v>
      </c>
      <c r="N507" s="12">
        <v>1534</v>
      </c>
      <c r="O507" s="12">
        <v>988</v>
      </c>
      <c r="P507" s="9">
        <v>16</v>
      </c>
      <c r="Q507" s="11">
        <v>489368.08</v>
      </c>
      <c r="R507" s="12">
        <v>635</v>
      </c>
      <c r="S507" s="11">
        <v>295</v>
      </c>
      <c r="T507" s="11">
        <v>340</v>
      </c>
      <c r="U507" s="12">
        <v>352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12">
        <v>0</v>
      </c>
      <c r="AZ507" s="12">
        <v>0</v>
      </c>
      <c r="BA507" s="12">
        <v>0</v>
      </c>
      <c r="BB507" s="12">
        <v>0</v>
      </c>
      <c r="BC507" s="12">
        <v>0</v>
      </c>
      <c r="BD507" s="12">
        <v>0</v>
      </c>
      <c r="BE507" s="12">
        <v>0</v>
      </c>
      <c r="BF507" s="12">
        <v>7</v>
      </c>
      <c r="BG507" s="12">
        <v>237369.47999999998</v>
      </c>
      <c r="BH507" s="12">
        <v>195</v>
      </c>
      <c r="BI507" s="12">
        <v>86</v>
      </c>
      <c r="BJ507" s="12">
        <v>109</v>
      </c>
      <c r="BK507" s="12">
        <v>171</v>
      </c>
      <c r="BL507" s="12">
        <v>9</v>
      </c>
      <c r="BM507" s="12">
        <v>251998.59999999998</v>
      </c>
      <c r="BN507" s="12">
        <v>440</v>
      </c>
      <c r="BO507" s="12">
        <v>209</v>
      </c>
      <c r="BP507" s="12">
        <v>231</v>
      </c>
      <c r="BQ507" s="12">
        <v>181</v>
      </c>
      <c r="BR507" s="12">
        <v>0</v>
      </c>
      <c r="BS507" s="12">
        <v>0</v>
      </c>
      <c r="BT507" s="12">
        <v>0</v>
      </c>
      <c r="BU507" s="12">
        <v>0</v>
      </c>
      <c r="BV507" s="12">
        <v>0</v>
      </c>
      <c r="BW507" s="12">
        <v>0</v>
      </c>
      <c r="BX507" s="12">
        <v>0</v>
      </c>
      <c r="BY507" s="12">
        <v>0</v>
      </c>
      <c r="BZ507" s="12">
        <v>0</v>
      </c>
      <c r="CA507" s="12">
        <v>0</v>
      </c>
      <c r="CB507" s="12">
        <v>0</v>
      </c>
      <c r="CC507" s="12">
        <v>0</v>
      </c>
      <c r="CD507" s="12">
        <v>0</v>
      </c>
      <c r="CE507" s="12">
        <v>0</v>
      </c>
      <c r="CF507" s="12">
        <v>0</v>
      </c>
      <c r="CG507" s="12">
        <v>0</v>
      </c>
      <c r="CH507" s="12">
        <v>0</v>
      </c>
      <c r="CI507" s="12">
        <v>0</v>
      </c>
      <c r="CJ507" s="12">
        <v>0</v>
      </c>
      <c r="CK507" s="12">
        <v>0</v>
      </c>
      <c r="CL507" s="12">
        <v>0</v>
      </c>
      <c r="CM507" s="12">
        <v>0</v>
      </c>
      <c r="CN507" s="12">
        <v>0</v>
      </c>
      <c r="CO507" s="12">
        <v>0</v>
      </c>
    </row>
    <row r="508" spans="1:93" ht="15.75" thickBot="1" x14ac:dyDescent="0.3">
      <c r="A508" t="s">
        <v>576</v>
      </c>
      <c r="B508" s="10" t="s">
        <v>642</v>
      </c>
      <c r="C508" s="10" t="s">
        <v>4246</v>
      </c>
      <c r="D508" s="11">
        <v>6881548</v>
      </c>
      <c r="E508" s="11">
        <v>0</v>
      </c>
      <c r="F508" s="11">
        <v>0</v>
      </c>
      <c r="G508" s="11">
        <v>0</v>
      </c>
      <c r="H508" s="11">
        <v>0</v>
      </c>
      <c r="I508" s="11">
        <v>6881548</v>
      </c>
      <c r="J508" s="9">
        <v>23</v>
      </c>
      <c r="K508" s="11">
        <v>6881548</v>
      </c>
      <c r="L508" s="12">
        <v>1232</v>
      </c>
      <c r="M508" s="12">
        <v>540</v>
      </c>
      <c r="N508" s="12">
        <v>692</v>
      </c>
      <c r="O508" s="12">
        <v>428</v>
      </c>
      <c r="P508" s="9">
        <v>0</v>
      </c>
      <c r="Q508" s="11">
        <v>0</v>
      </c>
      <c r="R508" s="12">
        <v>0</v>
      </c>
      <c r="S508" s="11">
        <v>0</v>
      </c>
      <c r="T508" s="11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0</v>
      </c>
      <c r="AY508" s="12">
        <v>0</v>
      </c>
      <c r="AZ508" s="12">
        <v>0</v>
      </c>
      <c r="BA508" s="12">
        <v>0</v>
      </c>
      <c r="BB508" s="12">
        <v>0</v>
      </c>
      <c r="BC508" s="12">
        <v>0</v>
      </c>
      <c r="BD508" s="12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0</v>
      </c>
      <c r="BJ508" s="12">
        <v>0</v>
      </c>
      <c r="BK508" s="12">
        <v>0</v>
      </c>
      <c r="BL508" s="12">
        <v>0</v>
      </c>
      <c r="BM508" s="12">
        <v>0</v>
      </c>
      <c r="BN508" s="12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2">
        <v>0</v>
      </c>
      <c r="BU508" s="12">
        <v>0</v>
      </c>
      <c r="BV508" s="12">
        <v>0</v>
      </c>
      <c r="BW508" s="12">
        <v>0</v>
      </c>
      <c r="BX508" s="12">
        <v>0</v>
      </c>
      <c r="BY508" s="12">
        <v>0</v>
      </c>
      <c r="BZ508" s="12">
        <v>0</v>
      </c>
      <c r="CA508" s="12">
        <v>0</v>
      </c>
      <c r="CB508" s="12">
        <v>0</v>
      </c>
      <c r="CC508" s="12">
        <v>0</v>
      </c>
      <c r="CD508" s="12">
        <v>0</v>
      </c>
      <c r="CE508" s="12">
        <v>0</v>
      </c>
      <c r="CF508" s="12">
        <v>0</v>
      </c>
      <c r="CG508" s="12">
        <v>0</v>
      </c>
      <c r="CH508" s="12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2">
        <v>0</v>
      </c>
      <c r="CO508" s="12">
        <v>0</v>
      </c>
    </row>
    <row r="509" spans="1:93" ht="15.75" thickBot="1" x14ac:dyDescent="0.3">
      <c r="A509" t="s">
        <v>576</v>
      </c>
      <c r="B509" s="10" t="s">
        <v>577</v>
      </c>
      <c r="C509" s="10" t="s">
        <v>4247</v>
      </c>
      <c r="D509" s="11">
        <v>33611277</v>
      </c>
      <c r="E509" s="11">
        <v>0</v>
      </c>
      <c r="F509" s="11">
        <v>0</v>
      </c>
      <c r="G509" s="11">
        <v>640097.38</v>
      </c>
      <c r="H509" s="11">
        <v>469560</v>
      </c>
      <c r="I509" s="11">
        <v>33611276.920000017</v>
      </c>
      <c r="J509" s="9">
        <v>52</v>
      </c>
      <c r="K509" s="11">
        <v>32501619.540000014</v>
      </c>
      <c r="L509" s="12">
        <v>13868</v>
      </c>
      <c r="M509" s="12">
        <v>7126</v>
      </c>
      <c r="N509" s="12">
        <v>6742</v>
      </c>
      <c r="O509" s="12">
        <v>275</v>
      </c>
      <c r="P509" s="9">
        <v>16</v>
      </c>
      <c r="Q509" s="11">
        <v>10821568.540000001</v>
      </c>
      <c r="R509" s="12">
        <v>3377</v>
      </c>
      <c r="S509" s="11">
        <v>1776</v>
      </c>
      <c r="T509" s="11">
        <v>1601</v>
      </c>
      <c r="U509" s="12">
        <v>171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4</v>
      </c>
      <c r="AI509" s="12">
        <v>3312472</v>
      </c>
      <c r="AJ509" s="12">
        <v>447</v>
      </c>
      <c r="AK509" s="12">
        <v>219</v>
      </c>
      <c r="AL509" s="12">
        <v>228</v>
      </c>
      <c r="AM509" s="12">
        <v>31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12</v>
      </c>
      <c r="AU509" s="12">
        <v>7509096.5399999991</v>
      </c>
      <c r="AV509" s="12">
        <v>2930</v>
      </c>
      <c r="AW509" s="12">
        <v>1557</v>
      </c>
      <c r="AX509" s="12">
        <v>1373</v>
      </c>
      <c r="AY509" s="12">
        <v>140</v>
      </c>
      <c r="AZ509" s="12">
        <v>0</v>
      </c>
      <c r="BA509" s="12">
        <v>0</v>
      </c>
      <c r="BB509" s="12">
        <v>0</v>
      </c>
      <c r="BC509" s="12">
        <v>0</v>
      </c>
      <c r="BD509" s="12">
        <v>0</v>
      </c>
      <c r="BE509" s="12">
        <v>0</v>
      </c>
      <c r="BF509" s="12">
        <v>0</v>
      </c>
      <c r="BG509" s="12">
        <v>0</v>
      </c>
      <c r="BH509" s="12">
        <v>0</v>
      </c>
      <c r="BI509" s="12">
        <v>0</v>
      </c>
      <c r="BJ509" s="12">
        <v>0</v>
      </c>
      <c r="BK509" s="12">
        <v>0</v>
      </c>
      <c r="BL509" s="12">
        <v>0</v>
      </c>
      <c r="BM509" s="12">
        <v>0</v>
      </c>
      <c r="BN509" s="12">
        <v>0</v>
      </c>
      <c r="BO509" s="12">
        <v>0</v>
      </c>
      <c r="BP509" s="12">
        <v>0</v>
      </c>
      <c r="BQ509" s="12">
        <v>0</v>
      </c>
      <c r="BR509" s="12">
        <v>0</v>
      </c>
      <c r="BS509" s="12">
        <v>0</v>
      </c>
      <c r="BT509" s="12">
        <v>0</v>
      </c>
      <c r="BU509" s="12">
        <v>0</v>
      </c>
      <c r="BV509" s="12">
        <v>0</v>
      </c>
      <c r="BW509" s="12">
        <v>0</v>
      </c>
      <c r="BX509" s="12">
        <v>0</v>
      </c>
      <c r="BY509" s="12">
        <v>0</v>
      </c>
      <c r="BZ509" s="12">
        <v>0</v>
      </c>
      <c r="CA509" s="12">
        <v>0</v>
      </c>
      <c r="CB509" s="12">
        <v>0</v>
      </c>
      <c r="CC509" s="12">
        <v>0</v>
      </c>
      <c r="CD509" s="12">
        <v>0</v>
      </c>
      <c r="CE509" s="12">
        <v>0</v>
      </c>
      <c r="CF509" s="12">
        <v>0</v>
      </c>
      <c r="CG509" s="12">
        <v>0</v>
      </c>
      <c r="CH509" s="12">
        <v>0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2">
        <v>0</v>
      </c>
      <c r="CO509" s="12">
        <v>0</v>
      </c>
    </row>
    <row r="510" spans="1:93" ht="15.75" thickBot="1" x14ac:dyDescent="0.3">
      <c r="A510" t="s">
        <v>576</v>
      </c>
      <c r="B510" s="10" t="s">
        <v>578</v>
      </c>
      <c r="C510" s="10" t="s">
        <v>2101</v>
      </c>
      <c r="D510" s="11">
        <v>12447538</v>
      </c>
      <c r="E510" s="11">
        <v>0</v>
      </c>
      <c r="F510" s="11">
        <v>0</v>
      </c>
      <c r="G510" s="11">
        <v>0</v>
      </c>
      <c r="H510" s="11">
        <v>174940.94</v>
      </c>
      <c r="I510" s="11">
        <v>12447537.999999998</v>
      </c>
      <c r="J510" s="9">
        <v>51</v>
      </c>
      <c r="K510" s="11">
        <v>12272597.059999999</v>
      </c>
      <c r="L510" s="12">
        <v>21882</v>
      </c>
      <c r="M510" s="12">
        <v>10609</v>
      </c>
      <c r="N510" s="12">
        <v>11273</v>
      </c>
      <c r="O510" s="12">
        <v>4133</v>
      </c>
      <c r="P510" s="9">
        <v>0</v>
      </c>
      <c r="Q510" s="11">
        <v>0</v>
      </c>
      <c r="R510" s="12">
        <v>0</v>
      </c>
      <c r="S510" s="11">
        <v>0</v>
      </c>
      <c r="T510" s="11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0</v>
      </c>
      <c r="BA510" s="12">
        <v>0</v>
      </c>
      <c r="BB510" s="12">
        <v>0</v>
      </c>
      <c r="BC510" s="12">
        <v>0</v>
      </c>
      <c r="BD510" s="12">
        <v>0</v>
      </c>
      <c r="BE510" s="12">
        <v>0</v>
      </c>
      <c r="BF510" s="12">
        <v>0</v>
      </c>
      <c r="BG510" s="12">
        <v>0</v>
      </c>
      <c r="BH510" s="12">
        <v>0</v>
      </c>
      <c r="BI510" s="12">
        <v>0</v>
      </c>
      <c r="BJ510" s="12">
        <v>0</v>
      </c>
      <c r="BK510" s="12">
        <v>0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2">
        <v>0</v>
      </c>
      <c r="BS510" s="12">
        <v>0</v>
      </c>
      <c r="BT510" s="12">
        <v>0</v>
      </c>
      <c r="BU510" s="12">
        <v>0</v>
      </c>
      <c r="BV510" s="12">
        <v>0</v>
      </c>
      <c r="BW510" s="12">
        <v>0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0</v>
      </c>
      <c r="CE510" s="12">
        <v>0</v>
      </c>
      <c r="CF510" s="12">
        <v>0</v>
      </c>
      <c r="CG510" s="12">
        <v>0</v>
      </c>
      <c r="CH510" s="12">
        <v>0</v>
      </c>
      <c r="CI510" s="12">
        <v>0</v>
      </c>
      <c r="CJ510" s="12">
        <v>0</v>
      </c>
      <c r="CK510" s="12">
        <v>0</v>
      </c>
      <c r="CL510" s="12">
        <v>0</v>
      </c>
      <c r="CM510" s="12">
        <v>0</v>
      </c>
      <c r="CN510" s="12">
        <v>0</v>
      </c>
      <c r="CO510" s="12">
        <v>0</v>
      </c>
    </row>
    <row r="511" spans="1:93" ht="15.75" thickBot="1" x14ac:dyDescent="0.3">
      <c r="A511" t="s">
        <v>576</v>
      </c>
      <c r="B511" s="10" t="s">
        <v>586</v>
      </c>
      <c r="C511" s="10" t="s">
        <v>4248</v>
      </c>
      <c r="D511" s="11">
        <v>8807222</v>
      </c>
      <c r="E511" s="11">
        <v>0</v>
      </c>
      <c r="F511" s="11">
        <v>0</v>
      </c>
      <c r="G511" s="11">
        <v>0</v>
      </c>
      <c r="H511" s="11">
        <v>0</v>
      </c>
      <c r="I511" s="11">
        <v>8807222.0000000037</v>
      </c>
      <c r="J511" s="9">
        <v>51</v>
      </c>
      <c r="K511" s="11">
        <v>8807222.0000000037</v>
      </c>
      <c r="L511" s="12">
        <v>5576</v>
      </c>
      <c r="M511" s="12">
        <v>2216</v>
      </c>
      <c r="N511" s="12">
        <v>3360</v>
      </c>
      <c r="O511" s="12">
        <v>1119</v>
      </c>
      <c r="P511" s="9">
        <v>0</v>
      </c>
      <c r="Q511" s="11">
        <v>0</v>
      </c>
      <c r="R511" s="12">
        <v>0</v>
      </c>
      <c r="S511" s="11">
        <v>0</v>
      </c>
      <c r="T511" s="11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0</v>
      </c>
      <c r="BA511" s="12">
        <v>0</v>
      </c>
      <c r="BB511" s="12">
        <v>0</v>
      </c>
      <c r="BC511" s="12">
        <v>0</v>
      </c>
      <c r="BD511" s="12">
        <v>0</v>
      </c>
      <c r="BE511" s="12">
        <v>0</v>
      </c>
      <c r="BF511" s="12">
        <v>0</v>
      </c>
      <c r="BG511" s="12">
        <v>0</v>
      </c>
      <c r="BH511" s="12">
        <v>0</v>
      </c>
      <c r="BI511" s="12">
        <v>0</v>
      </c>
      <c r="BJ511" s="12">
        <v>0</v>
      </c>
      <c r="BK511" s="12">
        <v>0</v>
      </c>
      <c r="BL511" s="12">
        <v>0</v>
      </c>
      <c r="BM511" s="12">
        <v>0</v>
      </c>
      <c r="BN511" s="12">
        <v>0</v>
      </c>
      <c r="BO511" s="12">
        <v>0</v>
      </c>
      <c r="BP511" s="12">
        <v>0</v>
      </c>
      <c r="BQ511" s="12">
        <v>0</v>
      </c>
      <c r="BR511" s="12">
        <v>0</v>
      </c>
      <c r="BS511" s="12">
        <v>0</v>
      </c>
      <c r="BT511" s="12">
        <v>0</v>
      </c>
      <c r="BU511" s="12">
        <v>0</v>
      </c>
      <c r="BV511" s="12">
        <v>0</v>
      </c>
      <c r="BW511" s="12">
        <v>0</v>
      </c>
      <c r="BX511" s="12">
        <v>0</v>
      </c>
      <c r="BY511" s="12">
        <v>0</v>
      </c>
      <c r="BZ511" s="12">
        <v>0</v>
      </c>
      <c r="CA511" s="12">
        <v>0</v>
      </c>
      <c r="CB511" s="12">
        <v>0</v>
      </c>
      <c r="CC511" s="12">
        <v>0</v>
      </c>
      <c r="CD511" s="12">
        <v>0</v>
      </c>
      <c r="CE511" s="12">
        <v>0</v>
      </c>
      <c r="CF511" s="12">
        <v>0</v>
      </c>
      <c r="CG511" s="12">
        <v>0</v>
      </c>
      <c r="CH511" s="12">
        <v>0</v>
      </c>
      <c r="CI511" s="12">
        <v>0</v>
      </c>
      <c r="CJ511" s="12">
        <v>0</v>
      </c>
      <c r="CK511" s="12">
        <v>0</v>
      </c>
      <c r="CL511" s="12">
        <v>0</v>
      </c>
      <c r="CM511" s="12">
        <v>0</v>
      </c>
      <c r="CN511" s="12">
        <v>0</v>
      </c>
      <c r="CO511" s="12">
        <v>0</v>
      </c>
    </row>
    <row r="512" spans="1:93" ht="15.75" thickBot="1" x14ac:dyDescent="0.3">
      <c r="A512" t="s">
        <v>576</v>
      </c>
      <c r="B512" s="10" t="s">
        <v>588</v>
      </c>
      <c r="C512" s="10" t="s">
        <v>4249</v>
      </c>
      <c r="D512" s="11">
        <v>6563964</v>
      </c>
      <c r="E512" s="11">
        <v>0</v>
      </c>
      <c r="F512" s="11">
        <v>0</v>
      </c>
      <c r="G512" s="11">
        <v>131279.28</v>
      </c>
      <c r="H512" s="11">
        <v>0</v>
      </c>
      <c r="I512" s="11">
        <v>6563964.0000000009</v>
      </c>
      <c r="J512" s="9">
        <v>17</v>
      </c>
      <c r="K512" s="11">
        <v>6432684.7200000007</v>
      </c>
      <c r="L512" s="12">
        <v>5068</v>
      </c>
      <c r="M512" s="12">
        <v>2477</v>
      </c>
      <c r="N512" s="12">
        <v>2591</v>
      </c>
      <c r="O512" s="12">
        <v>710</v>
      </c>
      <c r="P512" s="9">
        <v>0</v>
      </c>
      <c r="Q512" s="11">
        <v>0</v>
      </c>
      <c r="R512" s="12">
        <v>0</v>
      </c>
      <c r="S512" s="11">
        <v>0</v>
      </c>
      <c r="T512" s="11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0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0</v>
      </c>
      <c r="AY512" s="12">
        <v>0</v>
      </c>
      <c r="AZ512" s="12">
        <v>0</v>
      </c>
      <c r="BA512" s="12">
        <v>0</v>
      </c>
      <c r="BB512" s="12">
        <v>0</v>
      </c>
      <c r="BC512" s="12">
        <v>0</v>
      </c>
      <c r="BD512" s="12">
        <v>0</v>
      </c>
      <c r="BE512" s="12">
        <v>0</v>
      </c>
      <c r="BF512" s="12">
        <v>0</v>
      </c>
      <c r="BG512" s="12">
        <v>0</v>
      </c>
      <c r="BH512" s="12">
        <v>0</v>
      </c>
      <c r="BI512" s="12">
        <v>0</v>
      </c>
      <c r="BJ512" s="12">
        <v>0</v>
      </c>
      <c r="BK512" s="12">
        <v>0</v>
      </c>
      <c r="BL512" s="12">
        <v>0</v>
      </c>
      <c r="BM512" s="12">
        <v>0</v>
      </c>
      <c r="BN512" s="12">
        <v>0</v>
      </c>
      <c r="BO512" s="12">
        <v>0</v>
      </c>
      <c r="BP512" s="12">
        <v>0</v>
      </c>
      <c r="BQ512" s="12">
        <v>0</v>
      </c>
      <c r="BR512" s="12">
        <v>0</v>
      </c>
      <c r="BS512" s="12">
        <v>0</v>
      </c>
      <c r="BT512" s="12">
        <v>0</v>
      </c>
      <c r="BU512" s="12">
        <v>0</v>
      </c>
      <c r="BV512" s="12">
        <v>0</v>
      </c>
      <c r="BW512" s="12">
        <v>0</v>
      </c>
      <c r="BX512" s="12">
        <v>0</v>
      </c>
      <c r="BY512" s="12">
        <v>0</v>
      </c>
      <c r="BZ512" s="12">
        <v>0</v>
      </c>
      <c r="CA512" s="12">
        <v>0</v>
      </c>
      <c r="CB512" s="12">
        <v>0</v>
      </c>
      <c r="CC512" s="12">
        <v>0</v>
      </c>
      <c r="CD512" s="12">
        <v>0</v>
      </c>
      <c r="CE512" s="12">
        <v>0</v>
      </c>
      <c r="CF512" s="12">
        <v>0</v>
      </c>
      <c r="CG512" s="12">
        <v>0</v>
      </c>
      <c r="CH512" s="12">
        <v>0</v>
      </c>
      <c r="CI512" s="12">
        <v>0</v>
      </c>
      <c r="CJ512" s="12">
        <v>0</v>
      </c>
      <c r="CK512" s="12">
        <v>0</v>
      </c>
      <c r="CL512" s="12">
        <v>0</v>
      </c>
      <c r="CM512" s="12">
        <v>0</v>
      </c>
      <c r="CN512" s="12">
        <v>0</v>
      </c>
      <c r="CO512" s="12">
        <v>0</v>
      </c>
    </row>
    <row r="513" spans="1:93" ht="15.75" thickBot="1" x14ac:dyDescent="0.3">
      <c r="A513" t="s">
        <v>576</v>
      </c>
      <c r="B513" s="10" t="s">
        <v>589</v>
      </c>
      <c r="C513" s="10" t="s">
        <v>4250</v>
      </c>
      <c r="D513" s="11">
        <v>8584225</v>
      </c>
      <c r="E513" s="11">
        <v>0</v>
      </c>
      <c r="F513" s="11">
        <v>0</v>
      </c>
      <c r="G513" s="11">
        <v>0</v>
      </c>
      <c r="H513" s="11">
        <v>257526.75</v>
      </c>
      <c r="I513" s="11">
        <v>8154381.9100000001</v>
      </c>
      <c r="J513" s="9">
        <v>35</v>
      </c>
      <c r="K513" s="11">
        <v>7896855.1600000001</v>
      </c>
      <c r="L513" s="12">
        <v>3041</v>
      </c>
      <c r="M513" s="12">
        <v>1468</v>
      </c>
      <c r="N513" s="12">
        <v>1573</v>
      </c>
      <c r="O513" s="12">
        <v>1000</v>
      </c>
      <c r="P513" s="9">
        <v>6</v>
      </c>
      <c r="Q513" s="11">
        <v>1118712.33</v>
      </c>
      <c r="R513" s="12">
        <v>97</v>
      </c>
      <c r="S513" s="11">
        <v>44</v>
      </c>
      <c r="T513" s="11">
        <v>53</v>
      </c>
      <c r="U513" s="12">
        <v>23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0</v>
      </c>
      <c r="AZ513" s="12">
        <v>0</v>
      </c>
      <c r="BA513" s="12">
        <v>0</v>
      </c>
      <c r="BB513" s="12">
        <v>0</v>
      </c>
      <c r="BC513" s="12">
        <v>0</v>
      </c>
      <c r="BD513" s="12">
        <v>0</v>
      </c>
      <c r="BE513" s="12">
        <v>0</v>
      </c>
      <c r="BF513" s="12">
        <v>0</v>
      </c>
      <c r="BG513" s="12">
        <v>0</v>
      </c>
      <c r="BH513" s="12">
        <v>0</v>
      </c>
      <c r="BI513" s="12">
        <v>0</v>
      </c>
      <c r="BJ513" s="12">
        <v>0</v>
      </c>
      <c r="BK513" s="12">
        <v>0</v>
      </c>
      <c r="BL513" s="12">
        <v>0</v>
      </c>
      <c r="BM513" s="12">
        <v>0</v>
      </c>
      <c r="BN513" s="12">
        <v>0</v>
      </c>
      <c r="BO513" s="12">
        <v>0</v>
      </c>
      <c r="BP513" s="12">
        <v>0</v>
      </c>
      <c r="BQ513" s="12">
        <v>0</v>
      </c>
      <c r="BR513" s="12">
        <v>0</v>
      </c>
      <c r="BS513" s="12">
        <v>0</v>
      </c>
      <c r="BT513" s="12">
        <v>0</v>
      </c>
      <c r="BU513" s="12">
        <v>0</v>
      </c>
      <c r="BV513" s="12">
        <v>0</v>
      </c>
      <c r="BW513" s="12">
        <v>0</v>
      </c>
      <c r="BX513" s="12">
        <v>6</v>
      </c>
      <c r="BY513" s="12">
        <v>1118712.33</v>
      </c>
      <c r="BZ513" s="12">
        <v>97</v>
      </c>
      <c r="CA513" s="12">
        <v>44</v>
      </c>
      <c r="CB513" s="12">
        <v>53</v>
      </c>
      <c r="CC513" s="12">
        <v>23</v>
      </c>
      <c r="CD513" s="12">
        <v>0</v>
      </c>
      <c r="CE513" s="12">
        <v>0</v>
      </c>
      <c r="CF513" s="12">
        <v>0</v>
      </c>
      <c r="CG513" s="12">
        <v>0</v>
      </c>
      <c r="CH513" s="12">
        <v>0</v>
      </c>
      <c r="CI513" s="12">
        <v>0</v>
      </c>
      <c r="CJ513" s="12">
        <v>0</v>
      </c>
      <c r="CK513" s="12">
        <v>0</v>
      </c>
      <c r="CL513" s="12">
        <v>0</v>
      </c>
      <c r="CM513" s="12">
        <v>0</v>
      </c>
      <c r="CN513" s="12">
        <v>0</v>
      </c>
      <c r="CO513" s="12">
        <v>0</v>
      </c>
    </row>
    <row r="514" spans="1:93" ht="15.75" thickBot="1" x14ac:dyDescent="0.3">
      <c r="A514" t="s">
        <v>576</v>
      </c>
      <c r="B514" s="10" t="s">
        <v>592</v>
      </c>
      <c r="C514" s="10" t="s">
        <v>4251</v>
      </c>
      <c r="D514" s="11">
        <v>11017836</v>
      </c>
      <c r="E514" s="11">
        <v>0</v>
      </c>
      <c r="F514" s="11">
        <v>0</v>
      </c>
      <c r="G514" s="11">
        <v>0</v>
      </c>
      <c r="H514" s="11">
        <v>0</v>
      </c>
      <c r="I514" s="11">
        <v>11017836.000000002</v>
      </c>
      <c r="J514" s="9">
        <v>38</v>
      </c>
      <c r="K514" s="11">
        <v>11017836.000000002</v>
      </c>
      <c r="L514" s="12">
        <v>9482</v>
      </c>
      <c r="M514" s="12">
        <v>4545</v>
      </c>
      <c r="N514" s="12">
        <v>4937</v>
      </c>
      <c r="O514" s="12">
        <v>2545</v>
      </c>
      <c r="P514" s="9">
        <v>0</v>
      </c>
      <c r="Q514" s="11">
        <v>0</v>
      </c>
      <c r="R514" s="12">
        <v>0</v>
      </c>
      <c r="S514" s="11">
        <v>0</v>
      </c>
      <c r="T514" s="11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2">
        <v>0</v>
      </c>
      <c r="BA514" s="12">
        <v>0</v>
      </c>
      <c r="BB514" s="12">
        <v>0</v>
      </c>
      <c r="BC514" s="12">
        <v>0</v>
      </c>
      <c r="BD514" s="12">
        <v>0</v>
      </c>
      <c r="BE514" s="12">
        <v>0</v>
      </c>
      <c r="BF514" s="12">
        <v>0</v>
      </c>
      <c r="BG514" s="12">
        <v>0</v>
      </c>
      <c r="BH514" s="12">
        <v>0</v>
      </c>
      <c r="BI514" s="12">
        <v>0</v>
      </c>
      <c r="BJ514" s="12">
        <v>0</v>
      </c>
      <c r="BK514" s="12">
        <v>0</v>
      </c>
      <c r="BL514" s="12">
        <v>0</v>
      </c>
      <c r="BM514" s="12">
        <v>0</v>
      </c>
      <c r="BN514" s="12">
        <v>0</v>
      </c>
      <c r="BO514" s="12">
        <v>0</v>
      </c>
      <c r="BP514" s="12">
        <v>0</v>
      </c>
      <c r="BQ514" s="12">
        <v>0</v>
      </c>
      <c r="BR514" s="12">
        <v>0</v>
      </c>
      <c r="BS514" s="12">
        <v>0</v>
      </c>
      <c r="BT514" s="12">
        <v>0</v>
      </c>
      <c r="BU514" s="12">
        <v>0</v>
      </c>
      <c r="BV514" s="12">
        <v>0</v>
      </c>
      <c r="BW514" s="12">
        <v>0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0</v>
      </c>
      <c r="CE514" s="12">
        <v>0</v>
      </c>
      <c r="CF514" s="12">
        <v>0</v>
      </c>
      <c r="CG514" s="12">
        <v>0</v>
      </c>
      <c r="CH514" s="12">
        <v>0</v>
      </c>
      <c r="CI514" s="12">
        <v>0</v>
      </c>
      <c r="CJ514" s="12">
        <v>0</v>
      </c>
      <c r="CK514" s="12">
        <v>0</v>
      </c>
      <c r="CL514" s="12">
        <v>0</v>
      </c>
      <c r="CM514" s="12">
        <v>0</v>
      </c>
      <c r="CN514" s="12">
        <v>0</v>
      </c>
      <c r="CO514" s="12">
        <v>0</v>
      </c>
    </row>
    <row r="515" spans="1:93" ht="15.75" thickBot="1" x14ac:dyDescent="0.3">
      <c r="A515" t="s">
        <v>576</v>
      </c>
      <c r="B515" s="10" t="s">
        <v>593</v>
      </c>
      <c r="C515" s="10" t="s">
        <v>3566</v>
      </c>
      <c r="D515" s="11">
        <v>24396026</v>
      </c>
      <c r="E515" s="11">
        <v>0</v>
      </c>
      <c r="F515" s="11">
        <v>0</v>
      </c>
      <c r="G515" s="11">
        <v>487920.52</v>
      </c>
      <c r="H515" s="11">
        <v>731880.78</v>
      </c>
      <c r="I515" s="11">
        <v>24396026</v>
      </c>
      <c r="J515" s="9">
        <v>67</v>
      </c>
      <c r="K515" s="11">
        <v>23176224.699999999</v>
      </c>
      <c r="L515" s="12">
        <v>13819</v>
      </c>
      <c r="M515" s="12">
        <v>6742</v>
      </c>
      <c r="N515" s="12">
        <v>7077</v>
      </c>
      <c r="O515" s="12">
        <v>3560</v>
      </c>
      <c r="P515" s="9">
        <v>5</v>
      </c>
      <c r="Q515" s="11">
        <v>1169055.8799999999</v>
      </c>
      <c r="R515" s="12">
        <v>342</v>
      </c>
      <c r="S515" s="11">
        <v>176</v>
      </c>
      <c r="T515" s="11">
        <v>166</v>
      </c>
      <c r="U515" s="12">
        <v>83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2</v>
      </c>
      <c r="AU515" s="12">
        <v>345742.92</v>
      </c>
      <c r="AV515" s="12">
        <v>36</v>
      </c>
      <c r="AW515" s="12">
        <v>17</v>
      </c>
      <c r="AX515" s="12">
        <v>19</v>
      </c>
      <c r="AY515" s="12">
        <v>9</v>
      </c>
      <c r="AZ515" s="12">
        <v>0</v>
      </c>
      <c r="BA515" s="12">
        <v>0</v>
      </c>
      <c r="BB515" s="12">
        <v>0</v>
      </c>
      <c r="BC515" s="12">
        <v>0</v>
      </c>
      <c r="BD515" s="12">
        <v>0</v>
      </c>
      <c r="BE515" s="12">
        <v>0</v>
      </c>
      <c r="BF515" s="12">
        <v>0</v>
      </c>
      <c r="BG515" s="12">
        <v>0</v>
      </c>
      <c r="BH515" s="12">
        <v>0</v>
      </c>
      <c r="BI515" s="12">
        <v>0</v>
      </c>
      <c r="BJ515" s="12">
        <v>0</v>
      </c>
      <c r="BK515" s="12">
        <v>0</v>
      </c>
      <c r="BL515" s="12">
        <v>0</v>
      </c>
      <c r="BM515" s="12">
        <v>0</v>
      </c>
      <c r="BN515" s="12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2">
        <v>0</v>
      </c>
      <c r="BU515" s="12">
        <v>0</v>
      </c>
      <c r="BV515" s="12">
        <v>0</v>
      </c>
      <c r="BW515" s="12">
        <v>0</v>
      </c>
      <c r="BX515" s="12">
        <v>1</v>
      </c>
      <c r="BY515" s="12">
        <v>189000</v>
      </c>
      <c r="BZ515" s="12">
        <v>52</v>
      </c>
      <c r="CA515" s="12">
        <v>27</v>
      </c>
      <c r="CB515" s="12">
        <v>25</v>
      </c>
      <c r="CC515" s="12">
        <v>10</v>
      </c>
      <c r="CD515" s="12">
        <v>2</v>
      </c>
      <c r="CE515" s="12">
        <v>634312.95999999996</v>
      </c>
      <c r="CF515" s="12">
        <v>254</v>
      </c>
      <c r="CG515" s="12">
        <v>132</v>
      </c>
      <c r="CH515" s="12">
        <v>122</v>
      </c>
      <c r="CI515" s="12">
        <v>64</v>
      </c>
      <c r="CJ515" s="12">
        <v>0</v>
      </c>
      <c r="CK515" s="12">
        <v>0</v>
      </c>
      <c r="CL515" s="12">
        <v>0</v>
      </c>
      <c r="CM515" s="12">
        <v>0</v>
      </c>
      <c r="CN515" s="12">
        <v>0</v>
      </c>
      <c r="CO515" s="12">
        <v>0</v>
      </c>
    </row>
    <row r="516" spans="1:93" ht="15.75" thickBot="1" x14ac:dyDescent="0.3">
      <c r="A516" t="s">
        <v>576</v>
      </c>
      <c r="B516" s="10" t="s">
        <v>605</v>
      </c>
      <c r="C516" s="10" t="s">
        <v>4252</v>
      </c>
      <c r="D516" s="11">
        <v>14405993</v>
      </c>
      <c r="E516" s="11">
        <v>0</v>
      </c>
      <c r="F516" s="11">
        <v>0</v>
      </c>
      <c r="G516" s="11">
        <v>0</v>
      </c>
      <c r="H516" s="11">
        <v>0</v>
      </c>
      <c r="I516" s="11">
        <v>14405992.999999993</v>
      </c>
      <c r="J516" s="9">
        <v>50</v>
      </c>
      <c r="K516" s="11">
        <v>14405992.999999993</v>
      </c>
      <c r="L516" s="12">
        <v>6862</v>
      </c>
      <c r="M516" s="12">
        <v>3329</v>
      </c>
      <c r="N516" s="12">
        <v>3533</v>
      </c>
      <c r="O516" s="12">
        <v>712</v>
      </c>
      <c r="P516" s="9">
        <v>14</v>
      </c>
      <c r="Q516" s="11">
        <v>3463222.03</v>
      </c>
      <c r="R516" s="12">
        <v>351</v>
      </c>
      <c r="S516" s="11">
        <v>183</v>
      </c>
      <c r="T516" s="11">
        <v>168</v>
      </c>
      <c r="U516" s="12">
        <v>70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v>0</v>
      </c>
      <c r="AT516" s="12">
        <v>11</v>
      </c>
      <c r="AU516" s="12">
        <v>2612799.17</v>
      </c>
      <c r="AV516" s="12">
        <v>194</v>
      </c>
      <c r="AW516" s="12">
        <v>107</v>
      </c>
      <c r="AX516" s="12">
        <v>87</v>
      </c>
      <c r="AY516" s="12">
        <v>40</v>
      </c>
      <c r="AZ516" s="12">
        <v>0</v>
      </c>
      <c r="BA516" s="12">
        <v>0</v>
      </c>
      <c r="BB516" s="12">
        <v>0</v>
      </c>
      <c r="BC516" s="12">
        <v>0</v>
      </c>
      <c r="BD516" s="12">
        <v>0</v>
      </c>
      <c r="BE516" s="12">
        <v>0</v>
      </c>
      <c r="BF516" s="12">
        <v>0</v>
      </c>
      <c r="BG516" s="12">
        <v>0</v>
      </c>
      <c r="BH516" s="12">
        <v>0</v>
      </c>
      <c r="BI516" s="12">
        <v>0</v>
      </c>
      <c r="BJ516" s="12">
        <v>0</v>
      </c>
      <c r="BK516" s="12">
        <v>0</v>
      </c>
      <c r="BL516" s="12">
        <v>0</v>
      </c>
      <c r="BM516" s="12">
        <v>0</v>
      </c>
      <c r="BN516" s="12">
        <v>0</v>
      </c>
      <c r="BO516" s="12">
        <v>0</v>
      </c>
      <c r="BP516" s="12">
        <v>0</v>
      </c>
      <c r="BQ516" s="12">
        <v>0</v>
      </c>
      <c r="BR516" s="12">
        <v>3</v>
      </c>
      <c r="BS516" s="12">
        <v>850422.86</v>
      </c>
      <c r="BT516" s="12">
        <v>157</v>
      </c>
      <c r="BU516" s="12">
        <v>76</v>
      </c>
      <c r="BV516" s="12">
        <v>81</v>
      </c>
      <c r="BW516" s="12">
        <v>30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0</v>
      </c>
      <c r="CE516" s="12">
        <v>0</v>
      </c>
      <c r="CF516" s="12">
        <v>0</v>
      </c>
      <c r="CG516" s="12">
        <v>0</v>
      </c>
      <c r="CH516" s="12">
        <v>0</v>
      </c>
      <c r="CI516" s="12">
        <v>0</v>
      </c>
      <c r="CJ516" s="12">
        <v>0</v>
      </c>
      <c r="CK516" s="12">
        <v>0</v>
      </c>
      <c r="CL516" s="12">
        <v>0</v>
      </c>
      <c r="CM516" s="12">
        <v>0</v>
      </c>
      <c r="CN516" s="12">
        <v>0</v>
      </c>
      <c r="CO516" s="12">
        <v>0</v>
      </c>
    </row>
    <row r="517" spans="1:93" ht="15.75" thickBot="1" x14ac:dyDescent="0.3">
      <c r="A517" t="s">
        <v>576</v>
      </c>
      <c r="B517" s="10" t="s">
        <v>657</v>
      </c>
      <c r="C517" s="10" t="s">
        <v>4253</v>
      </c>
      <c r="D517" s="11">
        <v>8650246</v>
      </c>
      <c r="E517" s="11">
        <v>0</v>
      </c>
      <c r="F517" s="11">
        <v>0</v>
      </c>
      <c r="G517" s="11">
        <v>173004.92</v>
      </c>
      <c r="H517" s="11">
        <v>0</v>
      </c>
      <c r="I517" s="11">
        <v>8650245.9999999981</v>
      </c>
      <c r="J517" s="9">
        <v>24</v>
      </c>
      <c r="K517" s="11">
        <v>8477241.0799999982</v>
      </c>
      <c r="L517" s="12">
        <v>8279</v>
      </c>
      <c r="M517" s="12">
        <v>3939</v>
      </c>
      <c r="N517" s="12">
        <v>4340</v>
      </c>
      <c r="O517" s="12">
        <v>1647</v>
      </c>
      <c r="P517" s="9">
        <v>11</v>
      </c>
      <c r="Q517" s="11">
        <v>3311438.73</v>
      </c>
      <c r="R517" s="12">
        <v>1779</v>
      </c>
      <c r="S517" s="11">
        <v>846</v>
      </c>
      <c r="T517" s="11">
        <v>933</v>
      </c>
      <c r="U517" s="12">
        <v>366</v>
      </c>
      <c r="V517" s="12">
        <v>1</v>
      </c>
      <c r="W517" s="12">
        <v>289091.11</v>
      </c>
      <c r="X517" s="12">
        <v>1427</v>
      </c>
      <c r="Y517" s="12">
        <v>679</v>
      </c>
      <c r="Z517" s="12">
        <v>748</v>
      </c>
      <c r="AA517" s="12">
        <v>286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2</v>
      </c>
      <c r="AU517" s="12">
        <v>283363.18</v>
      </c>
      <c r="AV517" s="12">
        <v>21</v>
      </c>
      <c r="AW517" s="12">
        <v>9</v>
      </c>
      <c r="AX517" s="12">
        <v>12</v>
      </c>
      <c r="AY517" s="12">
        <v>4</v>
      </c>
      <c r="AZ517" s="12">
        <v>0</v>
      </c>
      <c r="BA517" s="12">
        <v>0</v>
      </c>
      <c r="BB517" s="12">
        <v>0</v>
      </c>
      <c r="BC517" s="12">
        <v>0</v>
      </c>
      <c r="BD517" s="12">
        <v>0</v>
      </c>
      <c r="BE517" s="12">
        <v>0</v>
      </c>
      <c r="BF517" s="12">
        <v>0</v>
      </c>
      <c r="BG517" s="12">
        <v>0</v>
      </c>
      <c r="BH517" s="12">
        <v>0</v>
      </c>
      <c r="BI517" s="12">
        <v>0</v>
      </c>
      <c r="BJ517" s="12">
        <v>0</v>
      </c>
      <c r="BK517" s="12">
        <v>0</v>
      </c>
      <c r="BL517" s="12">
        <v>0</v>
      </c>
      <c r="BM517" s="12">
        <v>0</v>
      </c>
      <c r="BN517" s="12">
        <v>0</v>
      </c>
      <c r="BO517" s="12">
        <v>0</v>
      </c>
      <c r="BP517" s="12">
        <v>0</v>
      </c>
      <c r="BQ517" s="12">
        <v>0</v>
      </c>
      <c r="BR517" s="12">
        <v>0</v>
      </c>
      <c r="BS517" s="12">
        <v>0</v>
      </c>
      <c r="BT517" s="12">
        <v>0</v>
      </c>
      <c r="BU517" s="12">
        <v>0</v>
      </c>
      <c r="BV517" s="12">
        <v>0</v>
      </c>
      <c r="BW517" s="12">
        <v>0</v>
      </c>
      <c r="BX517" s="12">
        <v>8</v>
      </c>
      <c r="BY517" s="12">
        <v>2738984.4400000004</v>
      </c>
      <c r="BZ517" s="12">
        <v>331</v>
      </c>
      <c r="CA517" s="12">
        <v>158</v>
      </c>
      <c r="CB517" s="12">
        <v>173</v>
      </c>
      <c r="CC517" s="12">
        <v>76</v>
      </c>
      <c r="CD517" s="12">
        <v>0</v>
      </c>
      <c r="CE517" s="12">
        <v>0</v>
      </c>
      <c r="CF517" s="12">
        <v>0</v>
      </c>
      <c r="CG517" s="12">
        <v>0</v>
      </c>
      <c r="CH517" s="12">
        <v>0</v>
      </c>
      <c r="CI517" s="12">
        <v>0</v>
      </c>
      <c r="CJ517" s="12">
        <v>0</v>
      </c>
      <c r="CK517" s="12">
        <v>0</v>
      </c>
      <c r="CL517" s="12">
        <v>0</v>
      </c>
      <c r="CM517" s="12">
        <v>0</v>
      </c>
      <c r="CN517" s="12">
        <v>0</v>
      </c>
      <c r="CO517" s="12">
        <v>0</v>
      </c>
    </row>
    <row r="518" spans="1:93" ht="15.75" thickBot="1" x14ac:dyDescent="0.3">
      <c r="A518" t="s">
        <v>576</v>
      </c>
      <c r="B518" s="10" t="s">
        <v>610</v>
      </c>
      <c r="C518" s="10" t="s">
        <v>4254</v>
      </c>
      <c r="D518" s="11">
        <v>64851137</v>
      </c>
      <c r="E518" s="11">
        <v>0</v>
      </c>
      <c r="F518" s="11">
        <v>0</v>
      </c>
      <c r="G518" s="11">
        <v>0</v>
      </c>
      <c r="H518" s="11">
        <v>400000</v>
      </c>
      <c r="I518" s="11">
        <v>64851137</v>
      </c>
      <c r="J518" s="9">
        <v>53</v>
      </c>
      <c r="K518" s="11">
        <v>64451137</v>
      </c>
      <c r="L518" s="12">
        <v>18931</v>
      </c>
      <c r="M518" s="12">
        <v>9521</v>
      </c>
      <c r="N518" s="12">
        <v>9410</v>
      </c>
      <c r="O518" s="12">
        <v>4556</v>
      </c>
      <c r="P518" s="9">
        <v>25</v>
      </c>
      <c r="Q518" s="11">
        <v>38663591.07</v>
      </c>
      <c r="R518" s="12">
        <v>2579</v>
      </c>
      <c r="S518" s="11">
        <v>1350</v>
      </c>
      <c r="T518" s="11">
        <v>1229</v>
      </c>
      <c r="U518" s="12">
        <v>532</v>
      </c>
      <c r="V518" s="12">
        <v>3</v>
      </c>
      <c r="W518" s="12">
        <v>3097525.5700000003</v>
      </c>
      <c r="X518" s="12">
        <v>364</v>
      </c>
      <c r="Y518" s="12">
        <v>186</v>
      </c>
      <c r="Z518" s="12">
        <v>178</v>
      </c>
      <c r="AA518" s="12">
        <v>75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13</v>
      </c>
      <c r="AI518" s="12">
        <v>15692405.390000001</v>
      </c>
      <c r="AJ518" s="12">
        <v>1127</v>
      </c>
      <c r="AK518" s="12">
        <v>586</v>
      </c>
      <c r="AL518" s="12">
        <v>541</v>
      </c>
      <c r="AM518" s="12">
        <v>247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9</v>
      </c>
      <c r="AU518" s="12">
        <v>19873660.109999996</v>
      </c>
      <c r="AV518" s="12">
        <v>1088</v>
      </c>
      <c r="AW518" s="12">
        <v>578</v>
      </c>
      <c r="AX518" s="12">
        <v>510</v>
      </c>
      <c r="AY518" s="12">
        <v>210</v>
      </c>
      <c r="AZ518" s="12">
        <v>0</v>
      </c>
      <c r="BA518" s="12">
        <v>0</v>
      </c>
      <c r="BB518" s="12">
        <v>0</v>
      </c>
      <c r="BC518" s="12">
        <v>0</v>
      </c>
      <c r="BD518" s="12">
        <v>0</v>
      </c>
      <c r="BE518" s="12">
        <v>0</v>
      </c>
      <c r="BF518" s="12">
        <v>0</v>
      </c>
      <c r="BG518" s="12">
        <v>0</v>
      </c>
      <c r="BH518" s="12">
        <v>0</v>
      </c>
      <c r="BI518" s="12">
        <v>0</v>
      </c>
      <c r="BJ518" s="12">
        <v>0</v>
      </c>
      <c r="BK518" s="12">
        <v>0</v>
      </c>
      <c r="BL518" s="12">
        <v>0</v>
      </c>
      <c r="BM518" s="12">
        <v>0</v>
      </c>
      <c r="BN518" s="12">
        <v>0</v>
      </c>
      <c r="BO518" s="12">
        <v>0</v>
      </c>
      <c r="BP518" s="12">
        <v>0</v>
      </c>
      <c r="BQ518" s="12">
        <v>0</v>
      </c>
      <c r="BR518" s="12">
        <v>0</v>
      </c>
      <c r="BS518" s="12">
        <v>0</v>
      </c>
      <c r="BT518" s="12">
        <v>0</v>
      </c>
      <c r="BU518" s="12">
        <v>0</v>
      </c>
      <c r="BV518" s="12">
        <v>0</v>
      </c>
      <c r="BW518" s="12">
        <v>0</v>
      </c>
      <c r="BX518" s="12">
        <v>0</v>
      </c>
      <c r="BY518" s="12">
        <v>0</v>
      </c>
      <c r="BZ518" s="12">
        <v>0</v>
      </c>
      <c r="CA518" s="12">
        <v>0</v>
      </c>
      <c r="CB518" s="12">
        <v>0</v>
      </c>
      <c r="CC518" s="12">
        <v>0</v>
      </c>
      <c r="CD518" s="12">
        <v>0</v>
      </c>
      <c r="CE518" s="12">
        <v>0</v>
      </c>
      <c r="CF518" s="12">
        <v>0</v>
      </c>
      <c r="CG518" s="12">
        <v>0</v>
      </c>
      <c r="CH518" s="12">
        <v>0</v>
      </c>
      <c r="CI518" s="12">
        <v>0</v>
      </c>
      <c r="CJ518" s="12">
        <v>0</v>
      </c>
      <c r="CK518" s="12">
        <v>0</v>
      </c>
      <c r="CL518" s="12">
        <v>0</v>
      </c>
      <c r="CM518" s="12">
        <v>0</v>
      </c>
      <c r="CN518" s="12">
        <v>0</v>
      </c>
      <c r="CO518" s="12">
        <v>0</v>
      </c>
    </row>
    <row r="519" spans="1:93" ht="15.75" thickBot="1" x14ac:dyDescent="0.3">
      <c r="A519" t="s">
        <v>576</v>
      </c>
      <c r="B519" s="10" t="s">
        <v>612</v>
      </c>
      <c r="C519" s="10" t="s">
        <v>4255</v>
      </c>
      <c r="D519" s="11">
        <v>13368843</v>
      </c>
      <c r="E519" s="11">
        <v>0</v>
      </c>
      <c r="F519" s="11">
        <v>0</v>
      </c>
      <c r="G519" s="11">
        <v>267376</v>
      </c>
      <c r="H519" s="11">
        <v>0</v>
      </c>
      <c r="I519" s="11">
        <v>13368843</v>
      </c>
      <c r="J519" s="9">
        <v>12</v>
      </c>
      <c r="K519" s="11">
        <v>13101467</v>
      </c>
      <c r="L519" s="12">
        <v>4722</v>
      </c>
      <c r="M519" s="12">
        <v>1889</v>
      </c>
      <c r="N519" s="12">
        <v>2833</v>
      </c>
      <c r="O519" s="12">
        <v>1263</v>
      </c>
      <c r="P519" s="9">
        <v>0</v>
      </c>
      <c r="Q519" s="11">
        <v>0</v>
      </c>
      <c r="R519" s="12">
        <v>0</v>
      </c>
      <c r="S519" s="11">
        <v>0</v>
      </c>
      <c r="T519" s="11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0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2">
        <v>0</v>
      </c>
      <c r="BF519" s="12">
        <v>0</v>
      </c>
      <c r="BG519" s="12">
        <v>0</v>
      </c>
      <c r="BH519" s="12">
        <v>0</v>
      </c>
      <c r="BI519" s="12">
        <v>0</v>
      </c>
      <c r="BJ519" s="12">
        <v>0</v>
      </c>
      <c r="BK519" s="12">
        <v>0</v>
      </c>
      <c r="BL519" s="12">
        <v>0</v>
      </c>
      <c r="BM519" s="12">
        <v>0</v>
      </c>
      <c r="BN519" s="12">
        <v>0</v>
      </c>
      <c r="BO519" s="12">
        <v>0</v>
      </c>
      <c r="BP519" s="12">
        <v>0</v>
      </c>
      <c r="BQ519" s="12">
        <v>0</v>
      </c>
      <c r="BR519" s="12">
        <v>0</v>
      </c>
      <c r="BS519" s="12">
        <v>0</v>
      </c>
      <c r="BT519" s="12">
        <v>0</v>
      </c>
      <c r="BU519" s="12">
        <v>0</v>
      </c>
      <c r="BV519" s="12">
        <v>0</v>
      </c>
      <c r="BW519" s="12">
        <v>0</v>
      </c>
      <c r="BX519" s="12">
        <v>0</v>
      </c>
      <c r="BY519" s="12">
        <v>0</v>
      </c>
      <c r="BZ519" s="12">
        <v>0</v>
      </c>
      <c r="CA519" s="12">
        <v>0</v>
      </c>
      <c r="CB519" s="12">
        <v>0</v>
      </c>
      <c r="CC519" s="12">
        <v>0</v>
      </c>
      <c r="CD519" s="12">
        <v>0</v>
      </c>
      <c r="CE519" s="12">
        <v>0</v>
      </c>
      <c r="CF519" s="12">
        <v>0</v>
      </c>
      <c r="CG519" s="12">
        <v>0</v>
      </c>
      <c r="CH519" s="12">
        <v>0</v>
      </c>
      <c r="CI519" s="12">
        <v>0</v>
      </c>
      <c r="CJ519" s="12">
        <v>0</v>
      </c>
      <c r="CK519" s="12">
        <v>0</v>
      </c>
      <c r="CL519" s="12">
        <v>0</v>
      </c>
      <c r="CM519" s="12">
        <v>0</v>
      </c>
      <c r="CN519" s="12">
        <v>0</v>
      </c>
      <c r="CO519" s="12">
        <v>0</v>
      </c>
    </row>
    <row r="520" spans="1:93" ht="15.75" thickBot="1" x14ac:dyDescent="0.3">
      <c r="A520" t="s">
        <v>576</v>
      </c>
      <c r="B520" s="10" t="s">
        <v>614</v>
      </c>
      <c r="C520" s="10" t="s">
        <v>4256</v>
      </c>
      <c r="D520" s="11">
        <v>6006669</v>
      </c>
      <c r="E520" s="11">
        <v>0</v>
      </c>
      <c r="F520" s="11">
        <v>0</v>
      </c>
      <c r="G520" s="11">
        <v>114297.9</v>
      </c>
      <c r="H520" s="11">
        <v>0</v>
      </c>
      <c r="I520" s="11">
        <v>6006669.0000000019</v>
      </c>
      <c r="J520" s="9">
        <v>30</v>
      </c>
      <c r="K520" s="11">
        <v>5892371.1000000015</v>
      </c>
      <c r="L520" s="12">
        <v>692</v>
      </c>
      <c r="M520" s="12">
        <v>363</v>
      </c>
      <c r="N520" s="12">
        <v>329</v>
      </c>
      <c r="O520" s="12">
        <v>170</v>
      </c>
      <c r="P520" s="9">
        <v>25</v>
      </c>
      <c r="Q520" s="11">
        <v>3194535.15</v>
      </c>
      <c r="R520" s="12">
        <v>305</v>
      </c>
      <c r="S520" s="11">
        <v>155</v>
      </c>
      <c r="T520" s="11">
        <v>150</v>
      </c>
      <c r="U520" s="12">
        <v>56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6</v>
      </c>
      <c r="AI520" s="12">
        <v>406804.2</v>
      </c>
      <c r="AJ520" s="12">
        <v>64</v>
      </c>
      <c r="AK520" s="12">
        <v>33</v>
      </c>
      <c r="AL520" s="12">
        <v>31</v>
      </c>
      <c r="AM520" s="12">
        <v>6</v>
      </c>
      <c r="AN520" s="12">
        <v>6</v>
      </c>
      <c r="AO520" s="12">
        <v>344751.9</v>
      </c>
      <c r="AP520" s="12">
        <v>64</v>
      </c>
      <c r="AQ520" s="12">
        <v>33</v>
      </c>
      <c r="AR520" s="12">
        <v>31</v>
      </c>
      <c r="AS520" s="12">
        <v>6</v>
      </c>
      <c r="AT520" s="12">
        <v>12</v>
      </c>
      <c r="AU520" s="12">
        <v>1919533.92</v>
      </c>
      <c r="AV520" s="12">
        <v>139</v>
      </c>
      <c r="AW520" s="12">
        <v>68</v>
      </c>
      <c r="AX520" s="12">
        <v>71</v>
      </c>
      <c r="AY520" s="12">
        <v>26</v>
      </c>
      <c r="AZ520" s="12">
        <v>0</v>
      </c>
      <c r="BA520" s="12">
        <v>0</v>
      </c>
      <c r="BB520" s="12">
        <v>0</v>
      </c>
      <c r="BC520" s="12">
        <v>0</v>
      </c>
      <c r="BD520" s="12">
        <v>0</v>
      </c>
      <c r="BE520" s="12">
        <v>0</v>
      </c>
      <c r="BF520" s="12">
        <v>0</v>
      </c>
      <c r="BG520" s="12">
        <v>0</v>
      </c>
      <c r="BH520" s="12">
        <v>0</v>
      </c>
      <c r="BI520" s="12">
        <v>0</v>
      </c>
      <c r="BJ520" s="12">
        <v>0</v>
      </c>
      <c r="BK520" s="12">
        <v>0</v>
      </c>
      <c r="BL520" s="12">
        <v>0</v>
      </c>
      <c r="BM520" s="12">
        <v>0</v>
      </c>
      <c r="BN520" s="12">
        <v>0</v>
      </c>
      <c r="BO520" s="12">
        <v>0</v>
      </c>
      <c r="BP520" s="12">
        <v>0</v>
      </c>
      <c r="BQ520" s="12">
        <v>0</v>
      </c>
      <c r="BR520" s="12">
        <v>1</v>
      </c>
      <c r="BS520" s="12">
        <v>523445.13</v>
      </c>
      <c r="BT520" s="12">
        <v>38</v>
      </c>
      <c r="BU520" s="12">
        <v>21</v>
      </c>
      <c r="BV520" s="12">
        <v>17</v>
      </c>
      <c r="BW520" s="12">
        <v>18</v>
      </c>
      <c r="BX520" s="12">
        <v>0</v>
      </c>
      <c r="BY520" s="12">
        <v>0</v>
      </c>
      <c r="BZ520" s="12">
        <v>0</v>
      </c>
      <c r="CA520" s="12">
        <v>0</v>
      </c>
      <c r="CB520" s="12">
        <v>0</v>
      </c>
      <c r="CC520" s="12">
        <v>0</v>
      </c>
      <c r="CD520" s="12">
        <v>0</v>
      </c>
      <c r="CE520" s="12">
        <v>0</v>
      </c>
      <c r="CF520" s="12">
        <v>0</v>
      </c>
      <c r="CG520" s="12">
        <v>0</v>
      </c>
      <c r="CH520" s="12">
        <v>0</v>
      </c>
      <c r="CI520" s="12">
        <v>0</v>
      </c>
      <c r="CJ520" s="12">
        <v>0</v>
      </c>
      <c r="CK520" s="12">
        <v>0</v>
      </c>
      <c r="CL520" s="12">
        <v>0</v>
      </c>
      <c r="CM520" s="12">
        <v>0</v>
      </c>
      <c r="CN520" s="12">
        <v>0</v>
      </c>
      <c r="CO520" s="12">
        <v>0</v>
      </c>
    </row>
    <row r="521" spans="1:93" ht="15.75" thickBot="1" x14ac:dyDescent="0.3">
      <c r="A521" t="s">
        <v>576</v>
      </c>
      <c r="B521" s="10" t="s">
        <v>579</v>
      </c>
      <c r="C521" s="10" t="s">
        <v>4257</v>
      </c>
      <c r="D521" s="11">
        <v>3814299</v>
      </c>
      <c r="E521" s="11">
        <v>0</v>
      </c>
      <c r="F521" s="11">
        <v>0</v>
      </c>
      <c r="G521" s="11">
        <v>76285</v>
      </c>
      <c r="H521" s="11">
        <v>0</v>
      </c>
      <c r="I521" s="11">
        <v>3814299</v>
      </c>
      <c r="J521" s="9">
        <v>29</v>
      </c>
      <c r="K521" s="11">
        <v>3738014</v>
      </c>
      <c r="L521" s="12">
        <v>5700</v>
      </c>
      <c r="M521" s="12">
        <v>2799</v>
      </c>
      <c r="N521" s="12">
        <v>2901</v>
      </c>
      <c r="O521" s="12">
        <v>1139</v>
      </c>
      <c r="P521" s="9">
        <v>0</v>
      </c>
      <c r="Q521" s="11">
        <v>0</v>
      </c>
      <c r="R521" s="12">
        <v>0</v>
      </c>
      <c r="S521" s="11">
        <v>0</v>
      </c>
      <c r="T521" s="11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0</v>
      </c>
      <c r="AY521" s="12">
        <v>0</v>
      </c>
      <c r="AZ521" s="12">
        <v>0</v>
      </c>
      <c r="BA521" s="12">
        <v>0</v>
      </c>
      <c r="BB521" s="12">
        <v>0</v>
      </c>
      <c r="BC521" s="12">
        <v>0</v>
      </c>
      <c r="BD521" s="12">
        <v>0</v>
      </c>
      <c r="BE521" s="12">
        <v>0</v>
      </c>
      <c r="BF521" s="12">
        <v>0</v>
      </c>
      <c r="BG521" s="12">
        <v>0</v>
      </c>
      <c r="BH521" s="12">
        <v>0</v>
      </c>
      <c r="BI521" s="12">
        <v>0</v>
      </c>
      <c r="BJ521" s="12">
        <v>0</v>
      </c>
      <c r="BK521" s="12">
        <v>0</v>
      </c>
      <c r="BL521" s="12">
        <v>0</v>
      </c>
      <c r="BM521" s="12">
        <v>0</v>
      </c>
      <c r="BN521" s="12">
        <v>0</v>
      </c>
      <c r="BO521" s="12">
        <v>0</v>
      </c>
      <c r="BP521" s="12">
        <v>0</v>
      </c>
      <c r="BQ521" s="12">
        <v>0</v>
      </c>
      <c r="BR521" s="12">
        <v>0</v>
      </c>
      <c r="BS521" s="12">
        <v>0</v>
      </c>
      <c r="BT521" s="12">
        <v>0</v>
      </c>
      <c r="BU521" s="12">
        <v>0</v>
      </c>
      <c r="BV521" s="12">
        <v>0</v>
      </c>
      <c r="BW521" s="12">
        <v>0</v>
      </c>
      <c r="BX521" s="12">
        <v>0</v>
      </c>
      <c r="BY521" s="12">
        <v>0</v>
      </c>
      <c r="BZ521" s="12">
        <v>0</v>
      </c>
      <c r="CA521" s="12">
        <v>0</v>
      </c>
      <c r="CB521" s="12">
        <v>0</v>
      </c>
      <c r="CC521" s="12">
        <v>0</v>
      </c>
      <c r="CD521" s="12">
        <v>0</v>
      </c>
      <c r="CE521" s="12">
        <v>0</v>
      </c>
      <c r="CF521" s="12">
        <v>0</v>
      </c>
      <c r="CG521" s="12">
        <v>0</v>
      </c>
      <c r="CH521" s="12">
        <v>0</v>
      </c>
      <c r="CI521" s="12">
        <v>0</v>
      </c>
      <c r="CJ521" s="12">
        <v>0</v>
      </c>
      <c r="CK521" s="12">
        <v>0</v>
      </c>
      <c r="CL521" s="12">
        <v>0</v>
      </c>
      <c r="CM521" s="12">
        <v>0</v>
      </c>
      <c r="CN521" s="12">
        <v>0</v>
      </c>
      <c r="CO521" s="12">
        <v>0</v>
      </c>
    </row>
    <row r="522" spans="1:93" ht="15.75" thickBot="1" x14ac:dyDescent="0.3">
      <c r="A522" t="s">
        <v>576</v>
      </c>
      <c r="B522" s="10" t="s">
        <v>580</v>
      </c>
      <c r="C522" s="10" t="s">
        <v>4258</v>
      </c>
      <c r="D522" s="11">
        <v>2182824</v>
      </c>
      <c r="E522" s="11">
        <v>0</v>
      </c>
      <c r="F522" s="11">
        <v>0</v>
      </c>
      <c r="G522" s="11">
        <v>0</v>
      </c>
      <c r="H522" s="11">
        <v>0</v>
      </c>
      <c r="I522" s="11">
        <v>2182824</v>
      </c>
      <c r="J522" s="9">
        <v>7</v>
      </c>
      <c r="K522" s="11">
        <v>2182824</v>
      </c>
      <c r="L522" s="12">
        <v>4410</v>
      </c>
      <c r="M522" s="12">
        <v>2237</v>
      </c>
      <c r="N522" s="12">
        <v>2173</v>
      </c>
      <c r="O522" s="12">
        <v>709</v>
      </c>
      <c r="P522" s="9">
        <v>0</v>
      </c>
      <c r="Q522" s="11">
        <v>0</v>
      </c>
      <c r="R522" s="12">
        <v>0</v>
      </c>
      <c r="S522" s="11">
        <v>0</v>
      </c>
      <c r="T522" s="11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12">
        <v>0</v>
      </c>
      <c r="AY522" s="12">
        <v>0</v>
      </c>
      <c r="AZ522" s="12">
        <v>0</v>
      </c>
      <c r="BA522" s="12">
        <v>0</v>
      </c>
      <c r="BB522" s="12">
        <v>0</v>
      </c>
      <c r="BC522" s="12">
        <v>0</v>
      </c>
      <c r="BD522" s="12">
        <v>0</v>
      </c>
      <c r="BE522" s="12">
        <v>0</v>
      </c>
      <c r="BF522" s="12">
        <v>0</v>
      </c>
      <c r="BG522" s="12">
        <v>0</v>
      </c>
      <c r="BH522" s="12">
        <v>0</v>
      </c>
      <c r="BI522" s="12">
        <v>0</v>
      </c>
      <c r="BJ522" s="12">
        <v>0</v>
      </c>
      <c r="BK522" s="12">
        <v>0</v>
      </c>
      <c r="BL522" s="12">
        <v>0</v>
      </c>
      <c r="BM522" s="12">
        <v>0</v>
      </c>
      <c r="BN522" s="12">
        <v>0</v>
      </c>
      <c r="BO522" s="12">
        <v>0</v>
      </c>
      <c r="BP522" s="12">
        <v>0</v>
      </c>
      <c r="BQ522" s="12">
        <v>0</v>
      </c>
      <c r="BR522" s="12">
        <v>0</v>
      </c>
      <c r="BS522" s="12">
        <v>0</v>
      </c>
      <c r="BT522" s="12">
        <v>0</v>
      </c>
      <c r="BU522" s="12">
        <v>0</v>
      </c>
      <c r="BV522" s="12">
        <v>0</v>
      </c>
      <c r="BW522" s="12">
        <v>0</v>
      </c>
      <c r="BX522" s="12">
        <v>0</v>
      </c>
      <c r="BY522" s="12">
        <v>0</v>
      </c>
      <c r="BZ522" s="12">
        <v>0</v>
      </c>
      <c r="CA522" s="12">
        <v>0</v>
      </c>
      <c r="CB522" s="12">
        <v>0</v>
      </c>
      <c r="CC522" s="12">
        <v>0</v>
      </c>
      <c r="CD522" s="12">
        <v>0</v>
      </c>
      <c r="CE522" s="12">
        <v>0</v>
      </c>
      <c r="CF522" s="12">
        <v>0</v>
      </c>
      <c r="CG522" s="12">
        <v>0</v>
      </c>
      <c r="CH522" s="12">
        <v>0</v>
      </c>
      <c r="CI522" s="12">
        <v>0</v>
      </c>
      <c r="CJ522" s="12">
        <v>0</v>
      </c>
      <c r="CK522" s="12">
        <v>0</v>
      </c>
      <c r="CL522" s="12">
        <v>0</v>
      </c>
      <c r="CM522" s="12">
        <v>0</v>
      </c>
      <c r="CN522" s="12">
        <v>0</v>
      </c>
      <c r="CO522" s="12">
        <v>0</v>
      </c>
    </row>
    <row r="523" spans="1:93" ht="15.75" thickBot="1" x14ac:dyDescent="0.3">
      <c r="A523" t="s">
        <v>576</v>
      </c>
      <c r="B523" s="10" t="s">
        <v>581</v>
      </c>
      <c r="C523" s="10" t="s">
        <v>4259</v>
      </c>
      <c r="D523" s="11">
        <v>19861126</v>
      </c>
      <c r="E523" s="11">
        <v>0</v>
      </c>
      <c r="F523" s="11">
        <v>0</v>
      </c>
      <c r="G523" s="11">
        <v>349576.13</v>
      </c>
      <c r="H523" s="11">
        <v>15000</v>
      </c>
      <c r="I523" s="11">
        <v>19861126</v>
      </c>
      <c r="J523" s="9">
        <v>39</v>
      </c>
      <c r="K523" s="11">
        <v>19496549.870000001</v>
      </c>
      <c r="L523" s="12">
        <v>12454</v>
      </c>
      <c r="M523" s="12">
        <v>5818</v>
      </c>
      <c r="N523" s="12">
        <v>6636</v>
      </c>
      <c r="O523" s="12">
        <v>2201</v>
      </c>
      <c r="P523" s="9">
        <v>0</v>
      </c>
      <c r="Q523" s="11">
        <v>0</v>
      </c>
      <c r="R523" s="12">
        <v>0</v>
      </c>
      <c r="S523" s="11">
        <v>0</v>
      </c>
      <c r="T523" s="11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0</v>
      </c>
      <c r="AY523" s="12">
        <v>0</v>
      </c>
      <c r="AZ523" s="12">
        <v>0</v>
      </c>
      <c r="BA523" s="12">
        <v>0</v>
      </c>
      <c r="BB523" s="12">
        <v>0</v>
      </c>
      <c r="BC523" s="12">
        <v>0</v>
      </c>
      <c r="BD523" s="12">
        <v>0</v>
      </c>
      <c r="BE523" s="12">
        <v>0</v>
      </c>
      <c r="BF523" s="12">
        <v>0</v>
      </c>
      <c r="BG523" s="12">
        <v>0</v>
      </c>
      <c r="BH523" s="12">
        <v>0</v>
      </c>
      <c r="BI523" s="12">
        <v>0</v>
      </c>
      <c r="BJ523" s="12">
        <v>0</v>
      </c>
      <c r="BK523" s="12">
        <v>0</v>
      </c>
      <c r="BL523" s="12">
        <v>0</v>
      </c>
      <c r="BM523" s="12">
        <v>0</v>
      </c>
      <c r="BN523" s="12">
        <v>0</v>
      </c>
      <c r="BO523" s="12">
        <v>0</v>
      </c>
      <c r="BP523" s="12">
        <v>0</v>
      </c>
      <c r="BQ523" s="12">
        <v>0</v>
      </c>
      <c r="BR523" s="12">
        <v>0</v>
      </c>
      <c r="BS523" s="12">
        <v>0</v>
      </c>
      <c r="BT523" s="12">
        <v>0</v>
      </c>
      <c r="BU523" s="12">
        <v>0</v>
      </c>
      <c r="BV523" s="12">
        <v>0</v>
      </c>
      <c r="BW523" s="12">
        <v>0</v>
      </c>
      <c r="BX523" s="12">
        <v>0</v>
      </c>
      <c r="BY523" s="12">
        <v>0</v>
      </c>
      <c r="BZ523" s="12">
        <v>0</v>
      </c>
      <c r="CA523" s="12">
        <v>0</v>
      </c>
      <c r="CB523" s="12">
        <v>0</v>
      </c>
      <c r="CC523" s="12">
        <v>0</v>
      </c>
      <c r="CD523" s="12">
        <v>0</v>
      </c>
      <c r="CE523" s="12">
        <v>0</v>
      </c>
      <c r="CF523" s="12">
        <v>0</v>
      </c>
      <c r="CG523" s="12">
        <v>0</v>
      </c>
      <c r="CH523" s="12">
        <v>0</v>
      </c>
      <c r="CI523" s="12">
        <v>0</v>
      </c>
      <c r="CJ523" s="12">
        <v>0</v>
      </c>
      <c r="CK523" s="12">
        <v>0</v>
      </c>
      <c r="CL523" s="12">
        <v>0</v>
      </c>
      <c r="CM523" s="12">
        <v>0</v>
      </c>
      <c r="CN523" s="12">
        <v>0</v>
      </c>
      <c r="CO523" s="12">
        <v>0</v>
      </c>
    </row>
    <row r="524" spans="1:93" ht="15.75" thickBot="1" x14ac:dyDescent="0.3">
      <c r="A524" t="s">
        <v>576</v>
      </c>
      <c r="B524" s="10" t="s">
        <v>582</v>
      </c>
      <c r="C524" s="10" t="s">
        <v>4260</v>
      </c>
      <c r="D524" s="11">
        <v>28767191</v>
      </c>
      <c r="E524" s="11">
        <v>0</v>
      </c>
      <c r="F524" s="11">
        <v>0</v>
      </c>
      <c r="G524" s="11">
        <v>189538.88</v>
      </c>
      <c r="H524" s="11">
        <v>863015.7</v>
      </c>
      <c r="I524" s="11">
        <v>28767191.000000007</v>
      </c>
      <c r="J524" s="9">
        <v>61</v>
      </c>
      <c r="K524" s="11">
        <v>27714636.420000006</v>
      </c>
      <c r="L524" s="12">
        <v>10886</v>
      </c>
      <c r="M524" s="12">
        <v>4883</v>
      </c>
      <c r="N524" s="12">
        <v>6003</v>
      </c>
      <c r="O524" s="12">
        <v>2971</v>
      </c>
      <c r="P524" s="9">
        <v>5</v>
      </c>
      <c r="Q524" s="11">
        <v>2072937.75</v>
      </c>
      <c r="R524" s="12">
        <v>651</v>
      </c>
      <c r="S524" s="11">
        <v>267</v>
      </c>
      <c r="T524" s="11">
        <v>384</v>
      </c>
      <c r="U524" s="12">
        <v>93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1</v>
      </c>
      <c r="AC524" s="12">
        <v>278998.90000000002</v>
      </c>
      <c r="AD524" s="12">
        <v>71</v>
      </c>
      <c r="AE524" s="12">
        <v>28</v>
      </c>
      <c r="AF524" s="12">
        <v>43</v>
      </c>
      <c r="AG524" s="12">
        <v>18</v>
      </c>
      <c r="AH524" s="12">
        <v>3</v>
      </c>
      <c r="AI524" s="12">
        <v>1510442.5</v>
      </c>
      <c r="AJ524" s="12">
        <v>530</v>
      </c>
      <c r="AK524" s="12">
        <v>219</v>
      </c>
      <c r="AL524" s="12">
        <v>311</v>
      </c>
      <c r="AM524" s="12">
        <v>55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0</v>
      </c>
      <c r="AX524" s="12">
        <v>0</v>
      </c>
      <c r="AY524" s="12">
        <v>0</v>
      </c>
      <c r="AZ524" s="12">
        <v>0</v>
      </c>
      <c r="BA524" s="12">
        <v>0</v>
      </c>
      <c r="BB524" s="12">
        <v>0</v>
      </c>
      <c r="BC524" s="12">
        <v>0</v>
      </c>
      <c r="BD524" s="12">
        <v>0</v>
      </c>
      <c r="BE524" s="12">
        <v>0</v>
      </c>
      <c r="BF524" s="12">
        <v>0</v>
      </c>
      <c r="BG524" s="12">
        <v>0</v>
      </c>
      <c r="BH524" s="12">
        <v>0</v>
      </c>
      <c r="BI524" s="12">
        <v>0</v>
      </c>
      <c r="BJ524" s="12">
        <v>0</v>
      </c>
      <c r="BK524" s="12">
        <v>0</v>
      </c>
      <c r="BL524" s="12">
        <v>1</v>
      </c>
      <c r="BM524" s="12">
        <v>283496.34999999998</v>
      </c>
      <c r="BN524" s="12">
        <v>50</v>
      </c>
      <c r="BO524" s="12">
        <v>20</v>
      </c>
      <c r="BP524" s="12">
        <v>30</v>
      </c>
      <c r="BQ524" s="12">
        <v>20</v>
      </c>
      <c r="BR524" s="12">
        <v>0</v>
      </c>
      <c r="BS524" s="12">
        <v>0</v>
      </c>
      <c r="BT524" s="12">
        <v>0</v>
      </c>
      <c r="BU524" s="12">
        <v>0</v>
      </c>
      <c r="BV524" s="12">
        <v>0</v>
      </c>
      <c r="BW524" s="12">
        <v>0</v>
      </c>
      <c r="BX524" s="12">
        <v>0</v>
      </c>
      <c r="BY524" s="12">
        <v>0</v>
      </c>
      <c r="BZ524" s="12">
        <v>0</v>
      </c>
      <c r="CA524" s="12">
        <v>0</v>
      </c>
      <c r="CB524" s="12">
        <v>0</v>
      </c>
      <c r="CC524" s="12">
        <v>0</v>
      </c>
      <c r="CD524" s="12">
        <v>0</v>
      </c>
      <c r="CE524" s="12">
        <v>0</v>
      </c>
      <c r="CF524" s="12">
        <v>0</v>
      </c>
      <c r="CG524" s="12">
        <v>0</v>
      </c>
      <c r="CH524" s="12">
        <v>0</v>
      </c>
      <c r="CI524" s="12">
        <v>0</v>
      </c>
      <c r="CJ524" s="12">
        <v>0</v>
      </c>
      <c r="CK524" s="12">
        <v>0</v>
      </c>
      <c r="CL524" s="12">
        <v>0</v>
      </c>
      <c r="CM524" s="12">
        <v>0</v>
      </c>
      <c r="CN524" s="12">
        <v>0</v>
      </c>
      <c r="CO524" s="12">
        <v>0</v>
      </c>
    </row>
    <row r="525" spans="1:93" ht="15.75" thickBot="1" x14ac:dyDescent="0.3">
      <c r="A525" t="s">
        <v>576</v>
      </c>
      <c r="B525" s="10" t="s">
        <v>583</v>
      </c>
      <c r="C525" s="10" t="s">
        <v>4261</v>
      </c>
      <c r="D525" s="11">
        <v>11219399</v>
      </c>
      <c r="E525" s="11">
        <v>0</v>
      </c>
      <c r="F525" s="11">
        <v>0</v>
      </c>
      <c r="G525" s="11">
        <v>224387.98</v>
      </c>
      <c r="H525" s="11">
        <v>0</v>
      </c>
      <c r="I525" s="11">
        <v>11219399.000000002</v>
      </c>
      <c r="J525" s="9">
        <v>22</v>
      </c>
      <c r="K525" s="11">
        <v>10995011.020000001</v>
      </c>
      <c r="L525" s="12">
        <v>12288</v>
      </c>
      <c r="M525" s="12">
        <v>6025</v>
      </c>
      <c r="N525" s="12">
        <v>6263</v>
      </c>
      <c r="O525" s="12">
        <v>1055</v>
      </c>
      <c r="P525" s="9">
        <v>0</v>
      </c>
      <c r="Q525" s="11">
        <v>0</v>
      </c>
      <c r="R525" s="12">
        <v>0</v>
      </c>
      <c r="S525" s="11">
        <v>0</v>
      </c>
      <c r="T525" s="11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12">
        <v>0</v>
      </c>
      <c r="AZ525" s="12">
        <v>0</v>
      </c>
      <c r="BA525" s="12">
        <v>0</v>
      </c>
      <c r="BB525" s="12">
        <v>0</v>
      </c>
      <c r="BC525" s="12">
        <v>0</v>
      </c>
      <c r="BD525" s="12">
        <v>0</v>
      </c>
      <c r="BE525" s="12">
        <v>0</v>
      </c>
      <c r="BF525" s="12">
        <v>0</v>
      </c>
      <c r="BG525" s="12">
        <v>0</v>
      </c>
      <c r="BH525" s="12">
        <v>0</v>
      </c>
      <c r="BI525" s="12">
        <v>0</v>
      </c>
      <c r="BJ525" s="12">
        <v>0</v>
      </c>
      <c r="BK525" s="12">
        <v>0</v>
      </c>
      <c r="BL525" s="12">
        <v>0</v>
      </c>
      <c r="BM525" s="12">
        <v>0</v>
      </c>
      <c r="BN525" s="12">
        <v>0</v>
      </c>
      <c r="BO525" s="12">
        <v>0</v>
      </c>
      <c r="BP525" s="12">
        <v>0</v>
      </c>
      <c r="BQ525" s="12">
        <v>0</v>
      </c>
      <c r="BR525" s="12">
        <v>0</v>
      </c>
      <c r="BS525" s="12">
        <v>0</v>
      </c>
      <c r="BT525" s="12">
        <v>0</v>
      </c>
      <c r="BU525" s="12">
        <v>0</v>
      </c>
      <c r="BV525" s="12">
        <v>0</v>
      </c>
      <c r="BW525" s="12">
        <v>0</v>
      </c>
      <c r="BX525" s="12">
        <v>0</v>
      </c>
      <c r="BY525" s="12">
        <v>0</v>
      </c>
      <c r="BZ525" s="12">
        <v>0</v>
      </c>
      <c r="CA525" s="12">
        <v>0</v>
      </c>
      <c r="CB525" s="12">
        <v>0</v>
      </c>
      <c r="CC525" s="12">
        <v>0</v>
      </c>
      <c r="CD525" s="12">
        <v>0</v>
      </c>
      <c r="CE525" s="12">
        <v>0</v>
      </c>
      <c r="CF525" s="12">
        <v>0</v>
      </c>
      <c r="CG525" s="12">
        <v>0</v>
      </c>
      <c r="CH525" s="12">
        <v>0</v>
      </c>
      <c r="CI525" s="12">
        <v>0</v>
      </c>
      <c r="CJ525" s="12">
        <v>0</v>
      </c>
      <c r="CK525" s="12">
        <v>0</v>
      </c>
      <c r="CL525" s="12">
        <v>0</v>
      </c>
      <c r="CM525" s="12">
        <v>0</v>
      </c>
      <c r="CN525" s="12">
        <v>0</v>
      </c>
      <c r="CO525" s="12">
        <v>0</v>
      </c>
    </row>
    <row r="526" spans="1:93" ht="15.75" thickBot="1" x14ac:dyDescent="0.3">
      <c r="A526" t="s">
        <v>576</v>
      </c>
      <c r="B526" s="10" t="s">
        <v>585</v>
      </c>
      <c r="C526" s="10" t="s">
        <v>4262</v>
      </c>
      <c r="D526" s="11">
        <v>5358168</v>
      </c>
      <c r="E526" s="11">
        <v>0</v>
      </c>
      <c r="F526" s="11">
        <v>0</v>
      </c>
      <c r="G526" s="11">
        <v>0</v>
      </c>
      <c r="H526" s="11">
        <v>34375.03</v>
      </c>
      <c r="I526" s="11">
        <v>5358168.0000000009</v>
      </c>
      <c r="J526" s="9">
        <v>10</v>
      </c>
      <c r="K526" s="11">
        <v>5323792.9700000007</v>
      </c>
      <c r="L526" s="12">
        <v>936</v>
      </c>
      <c r="M526" s="12">
        <v>403</v>
      </c>
      <c r="N526" s="12">
        <v>533</v>
      </c>
      <c r="O526" s="12">
        <v>202</v>
      </c>
      <c r="P526" s="9">
        <v>5</v>
      </c>
      <c r="Q526" s="11">
        <v>984126.76</v>
      </c>
      <c r="R526" s="12">
        <v>115</v>
      </c>
      <c r="S526" s="11">
        <v>46</v>
      </c>
      <c r="T526" s="11">
        <v>69</v>
      </c>
      <c r="U526" s="12">
        <v>26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  <c r="AS526" s="12">
        <v>0</v>
      </c>
      <c r="AT526" s="12">
        <v>5</v>
      </c>
      <c r="AU526" s="12">
        <v>984126.76</v>
      </c>
      <c r="AV526" s="12">
        <v>115</v>
      </c>
      <c r="AW526" s="12">
        <v>46</v>
      </c>
      <c r="AX526" s="12">
        <v>69</v>
      </c>
      <c r="AY526" s="12">
        <v>26</v>
      </c>
      <c r="AZ526" s="12">
        <v>0</v>
      </c>
      <c r="BA526" s="12">
        <v>0</v>
      </c>
      <c r="BB526" s="12">
        <v>0</v>
      </c>
      <c r="BC526" s="12">
        <v>0</v>
      </c>
      <c r="BD526" s="12">
        <v>0</v>
      </c>
      <c r="BE526" s="12">
        <v>0</v>
      </c>
      <c r="BF526" s="12">
        <v>0</v>
      </c>
      <c r="BG526" s="12">
        <v>0</v>
      </c>
      <c r="BH526" s="12">
        <v>0</v>
      </c>
      <c r="BI526" s="12">
        <v>0</v>
      </c>
      <c r="BJ526" s="12">
        <v>0</v>
      </c>
      <c r="BK526" s="12">
        <v>0</v>
      </c>
      <c r="BL526" s="12">
        <v>0</v>
      </c>
      <c r="BM526" s="12">
        <v>0</v>
      </c>
      <c r="BN526" s="12">
        <v>0</v>
      </c>
      <c r="BO526" s="12">
        <v>0</v>
      </c>
      <c r="BP526" s="12">
        <v>0</v>
      </c>
      <c r="BQ526" s="12">
        <v>0</v>
      </c>
      <c r="BR526" s="12">
        <v>0</v>
      </c>
      <c r="BS526" s="12">
        <v>0</v>
      </c>
      <c r="BT526" s="12">
        <v>0</v>
      </c>
      <c r="BU526" s="12">
        <v>0</v>
      </c>
      <c r="BV526" s="12">
        <v>0</v>
      </c>
      <c r="BW526" s="12">
        <v>0</v>
      </c>
      <c r="BX526" s="12">
        <v>0</v>
      </c>
      <c r="BY526" s="12">
        <v>0</v>
      </c>
      <c r="BZ526" s="12">
        <v>0</v>
      </c>
      <c r="CA526" s="12">
        <v>0</v>
      </c>
      <c r="CB526" s="12">
        <v>0</v>
      </c>
      <c r="CC526" s="12">
        <v>0</v>
      </c>
      <c r="CD526" s="12">
        <v>0</v>
      </c>
      <c r="CE526" s="12">
        <v>0</v>
      </c>
      <c r="CF526" s="12">
        <v>0</v>
      </c>
      <c r="CG526" s="12">
        <v>0</v>
      </c>
      <c r="CH526" s="12">
        <v>0</v>
      </c>
      <c r="CI526" s="12">
        <v>0</v>
      </c>
      <c r="CJ526" s="12">
        <v>0</v>
      </c>
      <c r="CK526" s="12">
        <v>0</v>
      </c>
      <c r="CL526" s="12">
        <v>0</v>
      </c>
      <c r="CM526" s="12">
        <v>0</v>
      </c>
      <c r="CN526" s="12">
        <v>0</v>
      </c>
      <c r="CO526" s="12">
        <v>0</v>
      </c>
    </row>
    <row r="527" spans="1:93" ht="15.75" thickBot="1" x14ac:dyDescent="0.3">
      <c r="A527" t="s">
        <v>576</v>
      </c>
      <c r="B527" s="10" t="s">
        <v>587</v>
      </c>
      <c r="C527" s="10" t="s">
        <v>4263</v>
      </c>
      <c r="D527" s="11">
        <v>19994202</v>
      </c>
      <c r="E527" s="11">
        <v>0</v>
      </c>
      <c r="F527" s="11">
        <v>0</v>
      </c>
      <c r="G527" s="11">
        <v>0</v>
      </c>
      <c r="H527" s="11">
        <v>490000</v>
      </c>
      <c r="I527" s="11">
        <v>19494202</v>
      </c>
      <c r="J527" s="9">
        <v>33</v>
      </c>
      <c r="K527" s="11">
        <v>19004202</v>
      </c>
      <c r="L527" s="12">
        <v>3673</v>
      </c>
      <c r="M527" s="12">
        <v>1835</v>
      </c>
      <c r="N527" s="12">
        <v>1838</v>
      </c>
      <c r="O527" s="12">
        <v>968</v>
      </c>
      <c r="P527" s="9">
        <v>0</v>
      </c>
      <c r="Q527" s="11">
        <v>0</v>
      </c>
      <c r="R527" s="12">
        <v>0</v>
      </c>
      <c r="S527" s="11">
        <v>0</v>
      </c>
      <c r="T527" s="11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0</v>
      </c>
      <c r="AW527" s="12">
        <v>0</v>
      </c>
      <c r="AX527" s="12">
        <v>0</v>
      </c>
      <c r="AY527" s="12">
        <v>0</v>
      </c>
      <c r="AZ527" s="12">
        <v>0</v>
      </c>
      <c r="BA527" s="12">
        <v>0</v>
      </c>
      <c r="BB527" s="12">
        <v>0</v>
      </c>
      <c r="BC527" s="12">
        <v>0</v>
      </c>
      <c r="BD527" s="12">
        <v>0</v>
      </c>
      <c r="BE527" s="12">
        <v>0</v>
      </c>
      <c r="BF527" s="12">
        <v>0</v>
      </c>
      <c r="BG527" s="12">
        <v>0</v>
      </c>
      <c r="BH527" s="12">
        <v>0</v>
      </c>
      <c r="BI527" s="12">
        <v>0</v>
      </c>
      <c r="BJ527" s="12">
        <v>0</v>
      </c>
      <c r="BK527" s="12">
        <v>0</v>
      </c>
      <c r="BL527" s="12">
        <v>0</v>
      </c>
      <c r="BM527" s="12">
        <v>0</v>
      </c>
      <c r="BN527" s="12">
        <v>0</v>
      </c>
      <c r="BO527" s="12">
        <v>0</v>
      </c>
      <c r="BP527" s="12">
        <v>0</v>
      </c>
      <c r="BQ527" s="12">
        <v>0</v>
      </c>
      <c r="BR527" s="12">
        <v>0</v>
      </c>
      <c r="BS527" s="12">
        <v>0</v>
      </c>
      <c r="BT527" s="12">
        <v>0</v>
      </c>
      <c r="BU527" s="12">
        <v>0</v>
      </c>
      <c r="BV527" s="12">
        <v>0</v>
      </c>
      <c r="BW527" s="12">
        <v>0</v>
      </c>
      <c r="BX527" s="12">
        <v>0</v>
      </c>
      <c r="BY527" s="12">
        <v>0</v>
      </c>
      <c r="BZ527" s="12">
        <v>0</v>
      </c>
      <c r="CA527" s="12">
        <v>0</v>
      </c>
      <c r="CB527" s="12">
        <v>0</v>
      </c>
      <c r="CC527" s="12">
        <v>0</v>
      </c>
      <c r="CD527" s="12">
        <v>0</v>
      </c>
      <c r="CE527" s="12">
        <v>0</v>
      </c>
      <c r="CF527" s="12">
        <v>0</v>
      </c>
      <c r="CG527" s="12">
        <v>0</v>
      </c>
      <c r="CH527" s="12">
        <v>0</v>
      </c>
      <c r="CI527" s="12">
        <v>0</v>
      </c>
      <c r="CJ527" s="12">
        <v>0</v>
      </c>
      <c r="CK527" s="12">
        <v>0</v>
      </c>
      <c r="CL527" s="12">
        <v>0</v>
      </c>
      <c r="CM527" s="12">
        <v>0</v>
      </c>
      <c r="CN527" s="12">
        <v>0</v>
      </c>
      <c r="CO527" s="12">
        <v>0</v>
      </c>
    </row>
    <row r="528" spans="1:93" ht="15.75" thickBot="1" x14ac:dyDescent="0.3">
      <c r="A528" t="s">
        <v>576</v>
      </c>
      <c r="B528" s="10" t="s">
        <v>650</v>
      </c>
      <c r="C528" s="10" t="s">
        <v>4264</v>
      </c>
      <c r="D528" s="11">
        <v>3473620</v>
      </c>
      <c r="E528" s="11">
        <v>0</v>
      </c>
      <c r="F528" s="11">
        <v>0</v>
      </c>
      <c r="G528" s="11">
        <v>69472</v>
      </c>
      <c r="H528" s="11">
        <v>104208.57</v>
      </c>
      <c r="I528" s="11">
        <v>3473619.6</v>
      </c>
      <c r="J528" s="9">
        <v>20</v>
      </c>
      <c r="K528" s="11">
        <v>3299939.0300000003</v>
      </c>
      <c r="L528" s="12">
        <v>987</v>
      </c>
      <c r="M528" s="12">
        <v>492</v>
      </c>
      <c r="N528" s="12">
        <v>495</v>
      </c>
      <c r="O528" s="12">
        <v>286</v>
      </c>
      <c r="P528" s="9">
        <v>1</v>
      </c>
      <c r="Q528" s="11">
        <v>298288.98</v>
      </c>
      <c r="R528" s="12">
        <v>20</v>
      </c>
      <c r="S528" s="11">
        <v>10</v>
      </c>
      <c r="T528" s="11">
        <v>10</v>
      </c>
      <c r="U528" s="12">
        <v>10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12">
        <v>0</v>
      </c>
      <c r="AY528" s="12">
        <v>0</v>
      </c>
      <c r="AZ528" s="12">
        <v>0</v>
      </c>
      <c r="BA528" s="12">
        <v>0</v>
      </c>
      <c r="BB528" s="12">
        <v>0</v>
      </c>
      <c r="BC528" s="12">
        <v>0</v>
      </c>
      <c r="BD528" s="12">
        <v>0</v>
      </c>
      <c r="BE528" s="12">
        <v>0</v>
      </c>
      <c r="BF528" s="12">
        <v>0</v>
      </c>
      <c r="BG528" s="12">
        <v>0</v>
      </c>
      <c r="BH528" s="12">
        <v>0</v>
      </c>
      <c r="BI528" s="12">
        <v>0</v>
      </c>
      <c r="BJ528" s="12">
        <v>0</v>
      </c>
      <c r="BK528" s="12">
        <v>0</v>
      </c>
      <c r="BL528" s="12">
        <v>1</v>
      </c>
      <c r="BM528" s="12">
        <v>298288.98</v>
      </c>
      <c r="BN528" s="12">
        <v>20</v>
      </c>
      <c r="BO528" s="12">
        <v>10</v>
      </c>
      <c r="BP528" s="12">
        <v>10</v>
      </c>
      <c r="BQ528" s="12">
        <v>10</v>
      </c>
      <c r="BR528" s="12">
        <v>0</v>
      </c>
      <c r="BS528" s="12">
        <v>0</v>
      </c>
      <c r="BT528" s="12">
        <v>0</v>
      </c>
      <c r="BU528" s="12">
        <v>0</v>
      </c>
      <c r="BV528" s="12">
        <v>0</v>
      </c>
      <c r="BW528" s="12">
        <v>0</v>
      </c>
      <c r="BX528" s="12">
        <v>0</v>
      </c>
      <c r="BY528" s="12">
        <v>0</v>
      </c>
      <c r="BZ528" s="12">
        <v>0</v>
      </c>
      <c r="CA528" s="12">
        <v>0</v>
      </c>
      <c r="CB528" s="12">
        <v>0</v>
      </c>
      <c r="CC528" s="12">
        <v>0</v>
      </c>
      <c r="CD528" s="12">
        <v>0</v>
      </c>
      <c r="CE528" s="12">
        <v>0</v>
      </c>
      <c r="CF528" s="12">
        <v>0</v>
      </c>
      <c r="CG528" s="12">
        <v>0</v>
      </c>
      <c r="CH528" s="12">
        <v>0</v>
      </c>
      <c r="CI528" s="12">
        <v>0</v>
      </c>
      <c r="CJ528" s="12">
        <v>0</v>
      </c>
      <c r="CK528" s="12">
        <v>0</v>
      </c>
      <c r="CL528" s="12">
        <v>0</v>
      </c>
      <c r="CM528" s="12">
        <v>0</v>
      </c>
      <c r="CN528" s="12">
        <v>0</v>
      </c>
      <c r="CO528" s="12">
        <v>0</v>
      </c>
    </row>
    <row r="529" spans="1:93" ht="15.75" thickBot="1" x14ac:dyDescent="0.3">
      <c r="A529" t="s">
        <v>576</v>
      </c>
      <c r="B529" s="10" t="s">
        <v>590</v>
      </c>
      <c r="C529" s="10" t="s">
        <v>4265</v>
      </c>
      <c r="D529" s="11">
        <v>67236214</v>
      </c>
      <c r="E529" s="11">
        <v>0</v>
      </c>
      <c r="F529" s="11">
        <v>0</v>
      </c>
      <c r="G529" s="11">
        <v>0</v>
      </c>
      <c r="H529" s="11">
        <v>1008000</v>
      </c>
      <c r="I529" s="11">
        <v>67236214</v>
      </c>
      <c r="J529" s="9">
        <v>133</v>
      </c>
      <c r="K529" s="11">
        <v>66228214</v>
      </c>
      <c r="L529" s="12">
        <v>29020</v>
      </c>
      <c r="M529" s="12">
        <v>14561</v>
      </c>
      <c r="N529" s="12">
        <v>14459</v>
      </c>
      <c r="O529" s="12">
        <v>2324</v>
      </c>
      <c r="P529" s="9">
        <v>24</v>
      </c>
      <c r="Q529" s="11">
        <v>8228318.7400000002</v>
      </c>
      <c r="R529" s="12">
        <v>3639</v>
      </c>
      <c r="S529" s="11">
        <v>1833</v>
      </c>
      <c r="T529" s="11">
        <v>1806</v>
      </c>
      <c r="U529" s="12">
        <v>179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14</v>
      </c>
      <c r="AU529" s="12">
        <v>2906531.99</v>
      </c>
      <c r="AV529" s="12">
        <v>2925</v>
      </c>
      <c r="AW529" s="12">
        <v>1478</v>
      </c>
      <c r="AX529" s="12">
        <v>1447</v>
      </c>
      <c r="AY529" s="12">
        <v>51</v>
      </c>
      <c r="AZ529" s="12">
        <v>0</v>
      </c>
      <c r="BA529" s="12">
        <v>0</v>
      </c>
      <c r="BB529" s="12">
        <v>0</v>
      </c>
      <c r="BC529" s="12">
        <v>0</v>
      </c>
      <c r="BD529" s="12">
        <v>0</v>
      </c>
      <c r="BE529" s="12">
        <v>0</v>
      </c>
      <c r="BF529" s="12">
        <v>0</v>
      </c>
      <c r="BG529" s="12">
        <v>0</v>
      </c>
      <c r="BH529" s="12">
        <v>0</v>
      </c>
      <c r="BI529" s="12">
        <v>0</v>
      </c>
      <c r="BJ529" s="12">
        <v>0</v>
      </c>
      <c r="BK529" s="12">
        <v>0</v>
      </c>
      <c r="BL529" s="12">
        <v>0</v>
      </c>
      <c r="BM529" s="12">
        <v>0</v>
      </c>
      <c r="BN529" s="12">
        <v>0</v>
      </c>
      <c r="BO529" s="12">
        <v>0</v>
      </c>
      <c r="BP529" s="12">
        <v>0</v>
      </c>
      <c r="BQ529" s="12">
        <v>0</v>
      </c>
      <c r="BR529" s="12">
        <v>0</v>
      </c>
      <c r="BS529" s="12">
        <v>0</v>
      </c>
      <c r="BT529" s="12">
        <v>0</v>
      </c>
      <c r="BU529" s="12">
        <v>0</v>
      </c>
      <c r="BV529" s="12">
        <v>0</v>
      </c>
      <c r="BW529" s="12">
        <v>0</v>
      </c>
      <c r="BX529" s="12">
        <v>9</v>
      </c>
      <c r="BY529" s="12">
        <v>4771130.05</v>
      </c>
      <c r="BZ529" s="12">
        <v>652</v>
      </c>
      <c r="CA529" s="12">
        <v>323</v>
      </c>
      <c r="CB529" s="12">
        <v>329</v>
      </c>
      <c r="CC529" s="12">
        <v>115</v>
      </c>
      <c r="CD529" s="12">
        <v>1</v>
      </c>
      <c r="CE529" s="12">
        <v>550656.69999999995</v>
      </c>
      <c r="CF529" s="12">
        <v>62</v>
      </c>
      <c r="CG529" s="12">
        <v>32</v>
      </c>
      <c r="CH529" s="12">
        <v>30</v>
      </c>
      <c r="CI529" s="12">
        <v>13</v>
      </c>
      <c r="CJ529" s="12">
        <v>0</v>
      </c>
      <c r="CK529" s="12">
        <v>0</v>
      </c>
      <c r="CL529" s="12">
        <v>0</v>
      </c>
      <c r="CM529" s="12">
        <v>0</v>
      </c>
      <c r="CN529" s="12">
        <v>0</v>
      </c>
      <c r="CO529" s="12">
        <v>0</v>
      </c>
    </row>
    <row r="530" spans="1:93" ht="15.75" thickBot="1" x14ac:dyDescent="0.3">
      <c r="A530" t="s">
        <v>576</v>
      </c>
      <c r="B530" s="10" t="s">
        <v>649</v>
      </c>
      <c r="C530" s="10" t="s">
        <v>4266</v>
      </c>
      <c r="D530" s="11">
        <v>5142699</v>
      </c>
      <c r="E530" s="11">
        <v>0</v>
      </c>
      <c r="F530" s="11">
        <v>0</v>
      </c>
      <c r="G530" s="11">
        <v>65000</v>
      </c>
      <c r="H530" s="11">
        <v>0</v>
      </c>
      <c r="I530" s="11">
        <v>5142699</v>
      </c>
      <c r="J530" s="9">
        <v>5</v>
      </c>
      <c r="K530" s="11">
        <v>5077699</v>
      </c>
      <c r="L530" s="12">
        <v>1440</v>
      </c>
      <c r="M530" s="12">
        <v>650</v>
      </c>
      <c r="N530" s="12">
        <v>790</v>
      </c>
      <c r="O530" s="12">
        <v>338</v>
      </c>
      <c r="P530" s="9">
        <v>3</v>
      </c>
      <c r="Q530" s="11">
        <v>4107208.6</v>
      </c>
      <c r="R530" s="12">
        <v>420</v>
      </c>
      <c r="S530" s="11">
        <v>180</v>
      </c>
      <c r="T530" s="11">
        <v>240</v>
      </c>
      <c r="U530" s="12">
        <v>93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1</v>
      </c>
      <c r="AI530" s="12">
        <v>1026802.15</v>
      </c>
      <c r="AJ530" s="12">
        <v>140</v>
      </c>
      <c r="AK530" s="12">
        <v>60</v>
      </c>
      <c r="AL530" s="12">
        <v>80</v>
      </c>
      <c r="AM530" s="12">
        <v>31</v>
      </c>
      <c r="AN530" s="12">
        <v>1</v>
      </c>
      <c r="AO530" s="12">
        <v>1026802.15</v>
      </c>
      <c r="AP530" s="12">
        <v>140</v>
      </c>
      <c r="AQ530" s="12">
        <v>60</v>
      </c>
      <c r="AR530" s="12">
        <v>80</v>
      </c>
      <c r="AS530" s="12">
        <v>31</v>
      </c>
      <c r="AT530" s="12">
        <v>1</v>
      </c>
      <c r="AU530" s="12">
        <v>2053604.3</v>
      </c>
      <c r="AV530" s="12">
        <v>140</v>
      </c>
      <c r="AW530" s="12">
        <v>60</v>
      </c>
      <c r="AX530" s="12">
        <v>80</v>
      </c>
      <c r="AY530" s="12">
        <v>31</v>
      </c>
      <c r="AZ530" s="12">
        <v>0</v>
      </c>
      <c r="BA530" s="12">
        <v>0</v>
      </c>
      <c r="BB530" s="12">
        <v>0</v>
      </c>
      <c r="BC530" s="12">
        <v>0</v>
      </c>
      <c r="BD530" s="12">
        <v>0</v>
      </c>
      <c r="BE530" s="12">
        <v>0</v>
      </c>
      <c r="BF530" s="12">
        <v>0</v>
      </c>
      <c r="BG530" s="12">
        <v>0</v>
      </c>
      <c r="BH530" s="12">
        <v>0</v>
      </c>
      <c r="BI530" s="12">
        <v>0</v>
      </c>
      <c r="BJ530" s="12">
        <v>0</v>
      </c>
      <c r="BK530" s="12">
        <v>0</v>
      </c>
      <c r="BL530" s="12">
        <v>0</v>
      </c>
      <c r="BM530" s="12">
        <v>0</v>
      </c>
      <c r="BN530" s="12">
        <v>0</v>
      </c>
      <c r="BO530" s="12">
        <v>0</v>
      </c>
      <c r="BP530" s="12">
        <v>0</v>
      </c>
      <c r="BQ530" s="12">
        <v>0</v>
      </c>
      <c r="BR530" s="12">
        <v>0</v>
      </c>
      <c r="BS530" s="12">
        <v>0</v>
      </c>
      <c r="BT530" s="12">
        <v>0</v>
      </c>
      <c r="BU530" s="12">
        <v>0</v>
      </c>
      <c r="BV530" s="12">
        <v>0</v>
      </c>
      <c r="BW530" s="12">
        <v>0</v>
      </c>
      <c r="BX530" s="12">
        <v>0</v>
      </c>
      <c r="BY530" s="12">
        <v>0</v>
      </c>
      <c r="BZ530" s="12">
        <v>0</v>
      </c>
      <c r="CA530" s="12">
        <v>0</v>
      </c>
      <c r="CB530" s="12">
        <v>0</v>
      </c>
      <c r="CC530" s="12">
        <v>0</v>
      </c>
      <c r="CD530" s="12">
        <v>0</v>
      </c>
      <c r="CE530" s="12">
        <v>0</v>
      </c>
      <c r="CF530" s="12">
        <v>0</v>
      </c>
      <c r="CG530" s="12">
        <v>0</v>
      </c>
      <c r="CH530" s="12">
        <v>0</v>
      </c>
      <c r="CI530" s="12">
        <v>0</v>
      </c>
      <c r="CJ530" s="12">
        <v>0</v>
      </c>
      <c r="CK530" s="12">
        <v>0</v>
      </c>
      <c r="CL530" s="12">
        <v>0</v>
      </c>
      <c r="CM530" s="12">
        <v>0</v>
      </c>
      <c r="CN530" s="12">
        <v>0</v>
      </c>
      <c r="CO530" s="12">
        <v>0</v>
      </c>
    </row>
    <row r="531" spans="1:93" ht="15.75" thickBot="1" x14ac:dyDescent="0.3">
      <c r="A531" t="s">
        <v>576</v>
      </c>
      <c r="B531" s="10" t="s">
        <v>591</v>
      </c>
      <c r="C531" s="10" t="s">
        <v>4267</v>
      </c>
      <c r="D531" s="11">
        <v>1571488</v>
      </c>
      <c r="E531" s="11">
        <v>0</v>
      </c>
      <c r="F531" s="11">
        <v>0</v>
      </c>
      <c r="G531" s="11">
        <v>31429.759999999998</v>
      </c>
      <c r="H531" s="11">
        <v>47144.639999999999</v>
      </c>
      <c r="I531" s="11">
        <v>1571487.9999999998</v>
      </c>
      <c r="J531" s="9">
        <v>10</v>
      </c>
      <c r="K531" s="11">
        <v>1492913.5999999999</v>
      </c>
      <c r="L531" s="12">
        <v>645</v>
      </c>
      <c r="M531" s="12">
        <v>288</v>
      </c>
      <c r="N531" s="12">
        <v>357</v>
      </c>
      <c r="O531" s="12">
        <v>150</v>
      </c>
      <c r="P531" s="9">
        <v>0</v>
      </c>
      <c r="Q531" s="11">
        <v>0</v>
      </c>
      <c r="R531" s="12">
        <v>0</v>
      </c>
      <c r="S531" s="11">
        <v>0</v>
      </c>
      <c r="T531" s="11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0</v>
      </c>
      <c r="AZ531" s="12">
        <v>0</v>
      </c>
      <c r="BA531" s="12">
        <v>0</v>
      </c>
      <c r="BB531" s="12">
        <v>0</v>
      </c>
      <c r="BC531" s="12">
        <v>0</v>
      </c>
      <c r="BD531" s="12">
        <v>0</v>
      </c>
      <c r="BE531" s="12">
        <v>0</v>
      </c>
      <c r="BF531" s="12">
        <v>0</v>
      </c>
      <c r="BG531" s="12">
        <v>0</v>
      </c>
      <c r="BH531" s="12">
        <v>0</v>
      </c>
      <c r="BI531" s="12">
        <v>0</v>
      </c>
      <c r="BJ531" s="12">
        <v>0</v>
      </c>
      <c r="BK531" s="12">
        <v>0</v>
      </c>
      <c r="BL531" s="12">
        <v>0</v>
      </c>
      <c r="BM531" s="12">
        <v>0</v>
      </c>
      <c r="BN531" s="12">
        <v>0</v>
      </c>
      <c r="BO531" s="12">
        <v>0</v>
      </c>
      <c r="BP531" s="12">
        <v>0</v>
      </c>
      <c r="BQ531" s="12">
        <v>0</v>
      </c>
      <c r="BR531" s="12">
        <v>0</v>
      </c>
      <c r="BS531" s="12">
        <v>0</v>
      </c>
      <c r="BT531" s="12">
        <v>0</v>
      </c>
      <c r="BU531" s="12">
        <v>0</v>
      </c>
      <c r="BV531" s="12">
        <v>0</v>
      </c>
      <c r="BW531" s="12">
        <v>0</v>
      </c>
      <c r="BX531" s="12">
        <v>0</v>
      </c>
      <c r="BY531" s="12">
        <v>0</v>
      </c>
      <c r="BZ531" s="12">
        <v>0</v>
      </c>
      <c r="CA531" s="12">
        <v>0</v>
      </c>
      <c r="CB531" s="12">
        <v>0</v>
      </c>
      <c r="CC531" s="12">
        <v>0</v>
      </c>
      <c r="CD531" s="12">
        <v>0</v>
      </c>
      <c r="CE531" s="12">
        <v>0</v>
      </c>
      <c r="CF531" s="12">
        <v>0</v>
      </c>
      <c r="CG531" s="12">
        <v>0</v>
      </c>
      <c r="CH531" s="12">
        <v>0</v>
      </c>
      <c r="CI531" s="12">
        <v>0</v>
      </c>
      <c r="CJ531" s="12">
        <v>0</v>
      </c>
      <c r="CK531" s="12">
        <v>0</v>
      </c>
      <c r="CL531" s="12">
        <v>0</v>
      </c>
      <c r="CM531" s="12">
        <v>0</v>
      </c>
      <c r="CN531" s="12">
        <v>0</v>
      </c>
      <c r="CO531" s="12">
        <v>0</v>
      </c>
    </row>
    <row r="532" spans="1:93" ht="15.75" thickBot="1" x14ac:dyDescent="0.3">
      <c r="A532" t="s">
        <v>576</v>
      </c>
      <c r="B532" s="10" t="s">
        <v>594</v>
      </c>
      <c r="C532" s="10" t="s">
        <v>4268</v>
      </c>
      <c r="D532" s="11">
        <v>20731213</v>
      </c>
      <c r="E532" s="11">
        <v>0</v>
      </c>
      <c r="F532" s="11">
        <v>0</v>
      </c>
      <c r="G532" s="11">
        <v>414624.26</v>
      </c>
      <c r="H532" s="11">
        <v>192005.37</v>
      </c>
      <c r="I532" s="11">
        <v>20731213</v>
      </c>
      <c r="J532" s="9">
        <v>20</v>
      </c>
      <c r="K532" s="11">
        <v>20124583.370000001</v>
      </c>
      <c r="L532" s="12">
        <v>4920</v>
      </c>
      <c r="M532" s="12">
        <v>2392</v>
      </c>
      <c r="N532" s="12">
        <v>2528</v>
      </c>
      <c r="O532" s="12">
        <v>987</v>
      </c>
      <c r="P532" s="9">
        <v>0</v>
      </c>
      <c r="Q532" s="11">
        <v>0</v>
      </c>
      <c r="R532" s="12">
        <v>0</v>
      </c>
      <c r="S532" s="11">
        <v>0</v>
      </c>
      <c r="T532" s="11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12">
        <v>0</v>
      </c>
      <c r="AY532" s="12">
        <v>0</v>
      </c>
      <c r="AZ532" s="12">
        <v>0</v>
      </c>
      <c r="BA532" s="12">
        <v>0</v>
      </c>
      <c r="BB532" s="12">
        <v>0</v>
      </c>
      <c r="BC532" s="12">
        <v>0</v>
      </c>
      <c r="BD532" s="12">
        <v>0</v>
      </c>
      <c r="BE532" s="12">
        <v>0</v>
      </c>
      <c r="BF532" s="12">
        <v>0</v>
      </c>
      <c r="BG532" s="12">
        <v>0</v>
      </c>
      <c r="BH532" s="12">
        <v>0</v>
      </c>
      <c r="BI532" s="12">
        <v>0</v>
      </c>
      <c r="BJ532" s="12">
        <v>0</v>
      </c>
      <c r="BK532" s="12">
        <v>0</v>
      </c>
      <c r="BL532" s="12">
        <v>0</v>
      </c>
      <c r="BM532" s="12">
        <v>0</v>
      </c>
      <c r="BN532" s="12">
        <v>0</v>
      </c>
      <c r="BO532" s="12">
        <v>0</v>
      </c>
      <c r="BP532" s="12">
        <v>0</v>
      </c>
      <c r="BQ532" s="12">
        <v>0</v>
      </c>
      <c r="BR532" s="12">
        <v>0</v>
      </c>
      <c r="BS532" s="12">
        <v>0</v>
      </c>
      <c r="BT532" s="12">
        <v>0</v>
      </c>
      <c r="BU532" s="12">
        <v>0</v>
      </c>
      <c r="BV532" s="12">
        <v>0</v>
      </c>
      <c r="BW532" s="12">
        <v>0</v>
      </c>
      <c r="BX532" s="12">
        <v>0</v>
      </c>
      <c r="BY532" s="12">
        <v>0</v>
      </c>
      <c r="BZ532" s="12">
        <v>0</v>
      </c>
      <c r="CA532" s="12">
        <v>0</v>
      </c>
      <c r="CB532" s="12">
        <v>0</v>
      </c>
      <c r="CC532" s="12">
        <v>0</v>
      </c>
      <c r="CD532" s="12">
        <v>0</v>
      </c>
      <c r="CE532" s="12">
        <v>0</v>
      </c>
      <c r="CF532" s="12">
        <v>0</v>
      </c>
      <c r="CG532" s="12">
        <v>0</v>
      </c>
      <c r="CH532" s="12">
        <v>0</v>
      </c>
      <c r="CI532" s="12">
        <v>0</v>
      </c>
      <c r="CJ532" s="12">
        <v>0</v>
      </c>
      <c r="CK532" s="12">
        <v>0</v>
      </c>
      <c r="CL532" s="12">
        <v>0</v>
      </c>
      <c r="CM532" s="12">
        <v>0</v>
      </c>
      <c r="CN532" s="12">
        <v>0</v>
      </c>
      <c r="CO532" s="12">
        <v>0</v>
      </c>
    </row>
    <row r="533" spans="1:93" ht="15.75" thickBot="1" x14ac:dyDescent="0.3">
      <c r="A533" t="s">
        <v>576</v>
      </c>
      <c r="B533" s="10" t="s">
        <v>606</v>
      </c>
      <c r="C533" s="10" t="s">
        <v>4269</v>
      </c>
      <c r="D533" s="11">
        <v>28193591</v>
      </c>
      <c r="E533" s="11">
        <v>0</v>
      </c>
      <c r="F533" s="11">
        <v>0</v>
      </c>
      <c r="G533" s="11">
        <v>392905.97</v>
      </c>
      <c r="H533" s="11">
        <v>0</v>
      </c>
      <c r="I533" s="11">
        <v>28165728.890000004</v>
      </c>
      <c r="J533" s="9">
        <v>39</v>
      </c>
      <c r="K533" s="11">
        <v>27772822.920000006</v>
      </c>
      <c r="L533" s="12">
        <v>14601</v>
      </c>
      <c r="M533" s="12">
        <v>4432</v>
      </c>
      <c r="N533" s="12">
        <v>10169</v>
      </c>
      <c r="O533" s="12">
        <v>658</v>
      </c>
      <c r="P533" s="9">
        <v>2</v>
      </c>
      <c r="Q533" s="11">
        <v>710776.56</v>
      </c>
      <c r="R533" s="12">
        <v>150</v>
      </c>
      <c r="S533" s="11">
        <v>44</v>
      </c>
      <c r="T533" s="11">
        <v>106</v>
      </c>
      <c r="U533" s="12">
        <v>30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>
        <v>0</v>
      </c>
      <c r="BC533" s="12">
        <v>0</v>
      </c>
      <c r="BD533" s="12">
        <v>0</v>
      </c>
      <c r="BE533" s="12">
        <v>0</v>
      </c>
      <c r="BF533" s="12">
        <v>0</v>
      </c>
      <c r="BG533" s="12">
        <v>0</v>
      </c>
      <c r="BH533" s="12">
        <v>0</v>
      </c>
      <c r="BI533" s="12">
        <v>0</v>
      </c>
      <c r="BJ533" s="12">
        <v>0</v>
      </c>
      <c r="BK533" s="12">
        <v>0</v>
      </c>
      <c r="BL533" s="12">
        <v>0</v>
      </c>
      <c r="BM533" s="12">
        <v>0</v>
      </c>
      <c r="BN533" s="12">
        <v>0</v>
      </c>
      <c r="BO533" s="12">
        <v>0</v>
      </c>
      <c r="BP533" s="12">
        <v>0</v>
      </c>
      <c r="BQ533" s="12">
        <v>0</v>
      </c>
      <c r="BR533" s="12">
        <v>0</v>
      </c>
      <c r="BS533" s="12">
        <v>0</v>
      </c>
      <c r="BT533" s="12">
        <v>0</v>
      </c>
      <c r="BU533" s="12">
        <v>0</v>
      </c>
      <c r="BV533" s="12">
        <v>0</v>
      </c>
      <c r="BW533" s="12">
        <v>0</v>
      </c>
      <c r="BX533" s="12">
        <v>2</v>
      </c>
      <c r="BY533" s="12">
        <v>710776.56</v>
      </c>
      <c r="BZ533" s="12">
        <v>150</v>
      </c>
      <c r="CA533" s="12">
        <v>44</v>
      </c>
      <c r="CB533" s="12">
        <v>106</v>
      </c>
      <c r="CC533" s="12">
        <v>30</v>
      </c>
      <c r="CD533" s="12">
        <v>0</v>
      </c>
      <c r="CE533" s="12">
        <v>0</v>
      </c>
      <c r="CF533" s="12">
        <v>0</v>
      </c>
      <c r="CG533" s="12">
        <v>0</v>
      </c>
      <c r="CH533" s="12">
        <v>0</v>
      </c>
      <c r="CI533" s="12">
        <v>0</v>
      </c>
      <c r="CJ533" s="12">
        <v>0</v>
      </c>
      <c r="CK533" s="12">
        <v>0</v>
      </c>
      <c r="CL533" s="12">
        <v>0</v>
      </c>
      <c r="CM533" s="12">
        <v>0</v>
      </c>
      <c r="CN533" s="12">
        <v>0</v>
      </c>
      <c r="CO533" s="12">
        <v>0</v>
      </c>
    </row>
    <row r="534" spans="1:93" ht="15.75" thickBot="1" x14ac:dyDescent="0.3">
      <c r="A534" t="s">
        <v>576</v>
      </c>
      <c r="B534" s="10" t="s">
        <v>607</v>
      </c>
      <c r="C534" s="10" t="s">
        <v>4270</v>
      </c>
      <c r="D534" s="11">
        <v>52159969</v>
      </c>
      <c r="E534" s="11">
        <v>0</v>
      </c>
      <c r="F534" s="11">
        <v>0</v>
      </c>
      <c r="G534" s="11">
        <v>0</v>
      </c>
      <c r="H534" s="11">
        <v>600250.15999999992</v>
      </c>
      <c r="I534" s="11">
        <v>52159968.999999985</v>
      </c>
      <c r="J534" s="9">
        <v>68</v>
      </c>
      <c r="K534" s="11">
        <v>51559718.839999989</v>
      </c>
      <c r="L534" s="12">
        <v>21103</v>
      </c>
      <c r="M534" s="12">
        <v>10254</v>
      </c>
      <c r="N534" s="12">
        <v>10849</v>
      </c>
      <c r="O534" s="12">
        <v>4350</v>
      </c>
      <c r="P534" s="9">
        <v>13</v>
      </c>
      <c r="Q534" s="11">
        <v>1203149.8799999999</v>
      </c>
      <c r="R534" s="12">
        <v>2298</v>
      </c>
      <c r="S534" s="11">
        <v>1113</v>
      </c>
      <c r="T534" s="11">
        <v>1185</v>
      </c>
      <c r="U534" s="12">
        <v>480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0</v>
      </c>
      <c r="AS534" s="12">
        <v>0</v>
      </c>
      <c r="AT534" s="12">
        <v>7</v>
      </c>
      <c r="AU534" s="12">
        <v>630866.19999999995</v>
      </c>
      <c r="AV534" s="12">
        <v>1576</v>
      </c>
      <c r="AW534" s="12">
        <v>766</v>
      </c>
      <c r="AX534" s="12">
        <v>810</v>
      </c>
      <c r="AY534" s="12">
        <v>329</v>
      </c>
      <c r="AZ534" s="12">
        <v>0</v>
      </c>
      <c r="BA534" s="12">
        <v>0</v>
      </c>
      <c r="BB534" s="12">
        <v>0</v>
      </c>
      <c r="BC534" s="12">
        <v>0</v>
      </c>
      <c r="BD534" s="12">
        <v>0</v>
      </c>
      <c r="BE534" s="12">
        <v>0</v>
      </c>
      <c r="BF534" s="12">
        <v>0</v>
      </c>
      <c r="BG534" s="12">
        <v>0</v>
      </c>
      <c r="BH534" s="12">
        <v>0</v>
      </c>
      <c r="BI534" s="12">
        <v>0</v>
      </c>
      <c r="BJ534" s="12">
        <v>0</v>
      </c>
      <c r="BK534" s="12">
        <v>0</v>
      </c>
      <c r="BL534" s="12">
        <v>6</v>
      </c>
      <c r="BM534" s="12">
        <v>572283.68000000005</v>
      </c>
      <c r="BN534" s="12">
        <v>722</v>
      </c>
      <c r="BO534" s="12">
        <v>347</v>
      </c>
      <c r="BP534" s="12">
        <v>375</v>
      </c>
      <c r="BQ534" s="12">
        <v>151</v>
      </c>
      <c r="BR534" s="12">
        <v>0</v>
      </c>
      <c r="BS534" s="12">
        <v>0</v>
      </c>
      <c r="BT534" s="12">
        <v>0</v>
      </c>
      <c r="BU534" s="12">
        <v>0</v>
      </c>
      <c r="BV534" s="12">
        <v>0</v>
      </c>
      <c r="BW534" s="12">
        <v>0</v>
      </c>
      <c r="BX534" s="12">
        <v>0</v>
      </c>
      <c r="BY534" s="12">
        <v>0</v>
      </c>
      <c r="BZ534" s="12">
        <v>0</v>
      </c>
      <c r="CA534" s="12">
        <v>0</v>
      </c>
      <c r="CB534" s="12">
        <v>0</v>
      </c>
      <c r="CC534" s="12">
        <v>0</v>
      </c>
      <c r="CD534" s="12">
        <v>0</v>
      </c>
      <c r="CE534" s="12">
        <v>0</v>
      </c>
      <c r="CF534" s="12">
        <v>0</v>
      </c>
      <c r="CG534" s="12">
        <v>0</v>
      </c>
      <c r="CH534" s="12">
        <v>0</v>
      </c>
      <c r="CI534" s="12">
        <v>0</v>
      </c>
      <c r="CJ534" s="12">
        <v>0</v>
      </c>
      <c r="CK534" s="12">
        <v>0</v>
      </c>
      <c r="CL534" s="12">
        <v>0</v>
      </c>
      <c r="CM534" s="12">
        <v>0</v>
      </c>
      <c r="CN534" s="12">
        <v>0</v>
      </c>
      <c r="CO534" s="12">
        <v>0</v>
      </c>
    </row>
    <row r="535" spans="1:93" ht="15.75" thickBot="1" x14ac:dyDescent="0.3">
      <c r="A535" t="s">
        <v>576</v>
      </c>
      <c r="B535" s="10" t="s">
        <v>608</v>
      </c>
      <c r="C535" s="10" t="s">
        <v>4271</v>
      </c>
      <c r="D535" s="11">
        <v>11039899</v>
      </c>
      <c r="E535" s="11">
        <v>0</v>
      </c>
      <c r="F535" s="11">
        <v>0</v>
      </c>
      <c r="G535" s="11">
        <v>0</v>
      </c>
      <c r="H535" s="11">
        <v>331196.96999999997</v>
      </c>
      <c r="I535" s="11">
        <v>11039898.999999996</v>
      </c>
      <c r="J535" s="9">
        <v>42</v>
      </c>
      <c r="K535" s="11">
        <v>10708702.029999996</v>
      </c>
      <c r="L535" s="12">
        <v>14764</v>
      </c>
      <c r="M535" s="12">
        <v>7308</v>
      </c>
      <c r="N535" s="12">
        <v>7456</v>
      </c>
      <c r="O535" s="12">
        <v>400</v>
      </c>
      <c r="P535" s="9">
        <v>19</v>
      </c>
      <c r="Q535" s="11">
        <v>1273314.0000000002</v>
      </c>
      <c r="R535" s="12">
        <v>6943</v>
      </c>
      <c r="S535" s="11">
        <v>3413</v>
      </c>
      <c r="T535" s="11">
        <v>3530</v>
      </c>
      <c r="U535" s="12">
        <v>71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19</v>
      </c>
      <c r="AU535" s="12">
        <v>1273314.0000000002</v>
      </c>
      <c r="AV535" s="12">
        <v>6943</v>
      </c>
      <c r="AW535" s="12">
        <v>3413</v>
      </c>
      <c r="AX535" s="12">
        <v>3530</v>
      </c>
      <c r="AY535" s="12">
        <v>71</v>
      </c>
      <c r="AZ535" s="12">
        <v>0</v>
      </c>
      <c r="BA535" s="12">
        <v>0</v>
      </c>
      <c r="BB535" s="12">
        <v>0</v>
      </c>
      <c r="BC535" s="12">
        <v>0</v>
      </c>
      <c r="BD535" s="12">
        <v>0</v>
      </c>
      <c r="BE535" s="12">
        <v>0</v>
      </c>
      <c r="BF535" s="12">
        <v>0</v>
      </c>
      <c r="BG535" s="12">
        <v>0</v>
      </c>
      <c r="BH535" s="12">
        <v>0</v>
      </c>
      <c r="BI535" s="12">
        <v>0</v>
      </c>
      <c r="BJ535" s="12">
        <v>0</v>
      </c>
      <c r="BK535" s="12">
        <v>0</v>
      </c>
      <c r="BL535" s="12">
        <v>0</v>
      </c>
      <c r="BM535" s="12">
        <v>0</v>
      </c>
      <c r="BN535" s="12">
        <v>0</v>
      </c>
      <c r="BO535" s="12">
        <v>0</v>
      </c>
      <c r="BP535" s="12">
        <v>0</v>
      </c>
      <c r="BQ535" s="12">
        <v>0</v>
      </c>
      <c r="BR535" s="12">
        <v>0</v>
      </c>
      <c r="BS535" s="12">
        <v>0</v>
      </c>
      <c r="BT535" s="12">
        <v>0</v>
      </c>
      <c r="BU535" s="12">
        <v>0</v>
      </c>
      <c r="BV535" s="12">
        <v>0</v>
      </c>
      <c r="BW535" s="12">
        <v>0</v>
      </c>
      <c r="BX535" s="12">
        <v>0</v>
      </c>
      <c r="BY535" s="12">
        <v>0</v>
      </c>
      <c r="BZ535" s="12">
        <v>0</v>
      </c>
      <c r="CA535" s="12">
        <v>0</v>
      </c>
      <c r="CB535" s="12">
        <v>0</v>
      </c>
      <c r="CC535" s="12">
        <v>0</v>
      </c>
      <c r="CD535" s="12">
        <v>0</v>
      </c>
      <c r="CE535" s="12">
        <v>0</v>
      </c>
      <c r="CF535" s="12">
        <v>0</v>
      </c>
      <c r="CG535" s="12">
        <v>0</v>
      </c>
      <c r="CH535" s="12">
        <v>0</v>
      </c>
      <c r="CI535" s="12">
        <v>0</v>
      </c>
      <c r="CJ535" s="12">
        <v>0</v>
      </c>
      <c r="CK535" s="12">
        <v>0</v>
      </c>
      <c r="CL535" s="12">
        <v>0</v>
      </c>
      <c r="CM535" s="12">
        <v>0</v>
      </c>
      <c r="CN535" s="12">
        <v>0</v>
      </c>
      <c r="CO535" s="12">
        <v>0</v>
      </c>
    </row>
    <row r="536" spans="1:93" ht="15.75" thickBot="1" x14ac:dyDescent="0.3">
      <c r="A536" t="s">
        <v>576</v>
      </c>
      <c r="B536" s="10" t="s">
        <v>609</v>
      </c>
      <c r="C536" s="10" t="s">
        <v>4272</v>
      </c>
      <c r="D536" s="11">
        <v>47611588</v>
      </c>
      <c r="E536" s="11">
        <v>0</v>
      </c>
      <c r="F536" s="11">
        <v>0</v>
      </c>
      <c r="G536" s="11">
        <v>0</v>
      </c>
      <c r="H536" s="11">
        <v>476115.88</v>
      </c>
      <c r="I536" s="11">
        <v>47611588.000000007</v>
      </c>
      <c r="J536" s="9">
        <v>59</v>
      </c>
      <c r="K536" s="11">
        <v>47135472.120000005</v>
      </c>
      <c r="L536" s="12">
        <v>11206</v>
      </c>
      <c r="M536" s="12">
        <v>4632</v>
      </c>
      <c r="N536" s="12">
        <v>6574</v>
      </c>
      <c r="O536" s="12">
        <v>234</v>
      </c>
      <c r="P536" s="9">
        <v>15</v>
      </c>
      <c r="Q536" s="11">
        <v>17796106.199999999</v>
      </c>
      <c r="R536" s="12">
        <v>234</v>
      </c>
      <c r="S536" s="11">
        <v>94</v>
      </c>
      <c r="T536" s="11">
        <v>140</v>
      </c>
      <c r="U536" s="12">
        <v>234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v>0</v>
      </c>
      <c r="AT536" s="12">
        <v>10</v>
      </c>
      <c r="AU536" s="12">
        <v>12796106.200000001</v>
      </c>
      <c r="AV536" s="12">
        <v>134</v>
      </c>
      <c r="AW536" s="12">
        <v>54</v>
      </c>
      <c r="AX536" s="12">
        <v>80</v>
      </c>
      <c r="AY536" s="12">
        <v>134</v>
      </c>
      <c r="AZ536" s="12">
        <v>0</v>
      </c>
      <c r="BA536" s="12">
        <v>0</v>
      </c>
      <c r="BB536" s="12">
        <v>0</v>
      </c>
      <c r="BC536" s="12">
        <v>0</v>
      </c>
      <c r="BD536" s="12">
        <v>0</v>
      </c>
      <c r="BE536" s="12">
        <v>0</v>
      </c>
      <c r="BF536" s="12">
        <v>0</v>
      </c>
      <c r="BG536" s="12">
        <v>0</v>
      </c>
      <c r="BH536" s="12">
        <v>0</v>
      </c>
      <c r="BI536" s="12">
        <v>0</v>
      </c>
      <c r="BJ536" s="12">
        <v>0</v>
      </c>
      <c r="BK536" s="12">
        <v>0</v>
      </c>
      <c r="BL536" s="12">
        <v>0</v>
      </c>
      <c r="BM536" s="12">
        <v>0</v>
      </c>
      <c r="BN536" s="12">
        <v>0</v>
      </c>
      <c r="BO536" s="12">
        <v>0</v>
      </c>
      <c r="BP536" s="12">
        <v>0</v>
      </c>
      <c r="BQ536" s="12">
        <v>0</v>
      </c>
      <c r="BR536" s="12">
        <v>5</v>
      </c>
      <c r="BS536" s="12">
        <v>5000000</v>
      </c>
      <c r="BT536" s="12">
        <v>100</v>
      </c>
      <c r="BU536" s="12">
        <v>40</v>
      </c>
      <c r="BV536" s="12">
        <v>60</v>
      </c>
      <c r="BW536" s="12">
        <v>100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0</v>
      </c>
      <c r="CE536" s="12">
        <v>0</v>
      </c>
      <c r="CF536" s="12">
        <v>0</v>
      </c>
      <c r="CG536" s="12">
        <v>0</v>
      </c>
      <c r="CH536" s="12">
        <v>0</v>
      </c>
      <c r="CI536" s="12">
        <v>0</v>
      </c>
      <c r="CJ536" s="12">
        <v>0</v>
      </c>
      <c r="CK536" s="12">
        <v>0</v>
      </c>
      <c r="CL536" s="12">
        <v>0</v>
      </c>
      <c r="CM536" s="12">
        <v>0</v>
      </c>
      <c r="CN536" s="12">
        <v>0</v>
      </c>
      <c r="CO536" s="12">
        <v>0</v>
      </c>
    </row>
    <row r="537" spans="1:93" ht="15.75" thickBot="1" x14ac:dyDescent="0.3">
      <c r="A537" t="s">
        <v>576</v>
      </c>
      <c r="B537" s="10" t="s">
        <v>611</v>
      </c>
      <c r="C537" s="10" t="s">
        <v>4273</v>
      </c>
      <c r="D537" s="11">
        <v>13891972</v>
      </c>
      <c r="E537" s="11">
        <v>0</v>
      </c>
      <c r="F537" s="11">
        <v>0</v>
      </c>
      <c r="G537" s="11">
        <v>0</v>
      </c>
      <c r="H537" s="11">
        <v>0</v>
      </c>
      <c r="I537" s="11">
        <v>13891972</v>
      </c>
      <c r="J537" s="9">
        <v>34</v>
      </c>
      <c r="K537" s="11">
        <v>13891972</v>
      </c>
      <c r="L537" s="12">
        <v>1835</v>
      </c>
      <c r="M537" s="12">
        <v>801</v>
      </c>
      <c r="N537" s="12">
        <v>1034</v>
      </c>
      <c r="O537" s="12">
        <v>568</v>
      </c>
      <c r="P537" s="9">
        <v>8</v>
      </c>
      <c r="Q537" s="11">
        <v>1344135.35</v>
      </c>
      <c r="R537" s="12">
        <v>243</v>
      </c>
      <c r="S537" s="11">
        <v>102</v>
      </c>
      <c r="T537" s="11">
        <v>141</v>
      </c>
      <c r="U537" s="12">
        <v>86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0</v>
      </c>
      <c r="AZ537" s="12">
        <v>0</v>
      </c>
      <c r="BA537" s="12">
        <v>0</v>
      </c>
      <c r="BB537" s="12">
        <v>0</v>
      </c>
      <c r="BC537" s="12">
        <v>0</v>
      </c>
      <c r="BD537" s="12">
        <v>0</v>
      </c>
      <c r="BE537" s="12">
        <v>0</v>
      </c>
      <c r="BF537" s="12">
        <v>0</v>
      </c>
      <c r="BG537" s="12">
        <v>0</v>
      </c>
      <c r="BH537" s="12">
        <v>0</v>
      </c>
      <c r="BI537" s="12">
        <v>0</v>
      </c>
      <c r="BJ537" s="12">
        <v>0</v>
      </c>
      <c r="BK537" s="12">
        <v>0</v>
      </c>
      <c r="BL537" s="12">
        <v>5</v>
      </c>
      <c r="BM537" s="12">
        <v>371179.38</v>
      </c>
      <c r="BN537" s="12">
        <v>139</v>
      </c>
      <c r="BO537" s="12">
        <v>55</v>
      </c>
      <c r="BP537" s="12">
        <v>84</v>
      </c>
      <c r="BQ537" s="12">
        <v>44</v>
      </c>
      <c r="BR537" s="12">
        <v>0</v>
      </c>
      <c r="BS537" s="12">
        <v>0</v>
      </c>
      <c r="BT537" s="12">
        <v>0</v>
      </c>
      <c r="BU537" s="12">
        <v>0</v>
      </c>
      <c r="BV537" s="12">
        <v>0</v>
      </c>
      <c r="BW537" s="12">
        <v>0</v>
      </c>
      <c r="BX537" s="12">
        <v>3</v>
      </c>
      <c r="BY537" s="12">
        <v>972955.97</v>
      </c>
      <c r="BZ537" s="12">
        <v>104</v>
      </c>
      <c r="CA537" s="12">
        <v>47</v>
      </c>
      <c r="CB537" s="12">
        <v>57</v>
      </c>
      <c r="CC537" s="12">
        <v>42</v>
      </c>
      <c r="CD537" s="12">
        <v>0</v>
      </c>
      <c r="CE537" s="12">
        <v>0</v>
      </c>
      <c r="CF537" s="12">
        <v>0</v>
      </c>
      <c r="CG537" s="12">
        <v>0</v>
      </c>
      <c r="CH537" s="12">
        <v>0</v>
      </c>
      <c r="CI537" s="12">
        <v>0</v>
      </c>
      <c r="CJ537" s="12">
        <v>0</v>
      </c>
      <c r="CK537" s="12">
        <v>0</v>
      </c>
      <c r="CL537" s="12">
        <v>0</v>
      </c>
      <c r="CM537" s="12">
        <v>0</v>
      </c>
      <c r="CN537" s="12">
        <v>0</v>
      </c>
      <c r="CO537" s="12">
        <v>0</v>
      </c>
    </row>
    <row r="538" spans="1:93" ht="15.75" thickBot="1" x14ac:dyDescent="0.3">
      <c r="A538" t="s">
        <v>576</v>
      </c>
      <c r="B538" s="10" t="s">
        <v>651</v>
      </c>
      <c r="C538" s="10" t="s">
        <v>4274</v>
      </c>
      <c r="D538" s="11">
        <v>3516250</v>
      </c>
      <c r="E538" s="11">
        <v>0</v>
      </c>
      <c r="F538" s="11">
        <v>0</v>
      </c>
      <c r="G538" s="11">
        <v>0</v>
      </c>
      <c r="H538" s="11">
        <v>0</v>
      </c>
      <c r="I538" s="11">
        <v>3516250</v>
      </c>
      <c r="J538" s="9">
        <v>10</v>
      </c>
      <c r="K538" s="11">
        <v>3516250</v>
      </c>
      <c r="L538" s="12">
        <v>425</v>
      </c>
      <c r="M538" s="12">
        <v>180</v>
      </c>
      <c r="N538" s="12">
        <v>245</v>
      </c>
      <c r="O538" s="12">
        <v>0</v>
      </c>
      <c r="P538" s="9">
        <v>0</v>
      </c>
      <c r="Q538" s="11">
        <v>0</v>
      </c>
      <c r="R538" s="12">
        <v>0</v>
      </c>
      <c r="S538" s="11">
        <v>0</v>
      </c>
      <c r="T538" s="11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0</v>
      </c>
      <c r="AY538" s="12">
        <v>0</v>
      </c>
      <c r="AZ538" s="12">
        <v>0</v>
      </c>
      <c r="BA538" s="12">
        <v>0</v>
      </c>
      <c r="BB538" s="12">
        <v>0</v>
      </c>
      <c r="BC538" s="12">
        <v>0</v>
      </c>
      <c r="BD538" s="12">
        <v>0</v>
      </c>
      <c r="BE538" s="12">
        <v>0</v>
      </c>
      <c r="BF538" s="12">
        <v>0</v>
      </c>
      <c r="BG538" s="12">
        <v>0</v>
      </c>
      <c r="BH538" s="12">
        <v>0</v>
      </c>
      <c r="BI538" s="12">
        <v>0</v>
      </c>
      <c r="BJ538" s="12">
        <v>0</v>
      </c>
      <c r="BK538" s="12">
        <v>0</v>
      </c>
      <c r="BL538" s="12">
        <v>0</v>
      </c>
      <c r="BM538" s="12">
        <v>0</v>
      </c>
      <c r="BN538" s="12">
        <v>0</v>
      </c>
      <c r="BO538" s="12">
        <v>0</v>
      </c>
      <c r="BP538" s="12">
        <v>0</v>
      </c>
      <c r="BQ538" s="12">
        <v>0</v>
      </c>
      <c r="BR538" s="12">
        <v>0</v>
      </c>
      <c r="BS538" s="12">
        <v>0</v>
      </c>
      <c r="BT538" s="12">
        <v>0</v>
      </c>
      <c r="BU538" s="12">
        <v>0</v>
      </c>
      <c r="BV538" s="12">
        <v>0</v>
      </c>
      <c r="BW538" s="12">
        <v>0</v>
      </c>
      <c r="BX538" s="12">
        <v>0</v>
      </c>
      <c r="BY538" s="12">
        <v>0</v>
      </c>
      <c r="BZ538" s="12">
        <v>0</v>
      </c>
      <c r="CA538" s="12">
        <v>0</v>
      </c>
      <c r="CB538" s="12">
        <v>0</v>
      </c>
      <c r="CC538" s="12">
        <v>0</v>
      </c>
      <c r="CD538" s="12">
        <v>0</v>
      </c>
      <c r="CE538" s="12">
        <v>0</v>
      </c>
      <c r="CF538" s="12">
        <v>0</v>
      </c>
      <c r="CG538" s="12">
        <v>0</v>
      </c>
      <c r="CH538" s="12">
        <v>0</v>
      </c>
      <c r="CI538" s="12">
        <v>0</v>
      </c>
      <c r="CJ538" s="12">
        <v>0</v>
      </c>
      <c r="CK538" s="12">
        <v>0</v>
      </c>
      <c r="CL538" s="12">
        <v>0</v>
      </c>
      <c r="CM538" s="12">
        <v>0</v>
      </c>
      <c r="CN538" s="12">
        <v>0</v>
      </c>
      <c r="CO538" s="12">
        <v>0</v>
      </c>
    </row>
    <row r="539" spans="1:93" ht="15.75" thickBot="1" x14ac:dyDescent="0.3">
      <c r="A539" t="s">
        <v>576</v>
      </c>
      <c r="B539" s="10" t="s">
        <v>613</v>
      </c>
      <c r="C539" s="10" t="s">
        <v>2579</v>
      </c>
      <c r="D539" s="11">
        <v>9629540</v>
      </c>
      <c r="E539" s="11">
        <v>0</v>
      </c>
      <c r="F539" s="11">
        <v>0</v>
      </c>
      <c r="G539" s="11">
        <v>155326.26</v>
      </c>
      <c r="H539" s="11">
        <v>85888.78</v>
      </c>
      <c r="I539" s="11">
        <v>9629539.9899999984</v>
      </c>
      <c r="J539" s="9">
        <v>40</v>
      </c>
      <c r="K539" s="11">
        <v>9388324.9499999993</v>
      </c>
      <c r="L539" s="12">
        <v>2635</v>
      </c>
      <c r="M539" s="12">
        <v>1263</v>
      </c>
      <c r="N539" s="12">
        <v>1372</v>
      </c>
      <c r="O539" s="12">
        <v>527</v>
      </c>
      <c r="P539" s="9">
        <v>0</v>
      </c>
      <c r="Q539" s="11">
        <v>0</v>
      </c>
      <c r="R539" s="12">
        <v>0</v>
      </c>
      <c r="S539" s="11">
        <v>0</v>
      </c>
      <c r="T539" s="11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12">
        <v>0</v>
      </c>
      <c r="AY539" s="12">
        <v>0</v>
      </c>
      <c r="AZ539" s="12">
        <v>0</v>
      </c>
      <c r="BA539" s="12">
        <v>0</v>
      </c>
      <c r="BB539" s="12">
        <v>0</v>
      </c>
      <c r="BC539" s="12">
        <v>0</v>
      </c>
      <c r="BD539" s="12">
        <v>0</v>
      </c>
      <c r="BE539" s="12">
        <v>0</v>
      </c>
      <c r="BF539" s="12">
        <v>0</v>
      </c>
      <c r="BG539" s="12">
        <v>0</v>
      </c>
      <c r="BH539" s="12">
        <v>0</v>
      </c>
      <c r="BI539" s="12">
        <v>0</v>
      </c>
      <c r="BJ539" s="12">
        <v>0</v>
      </c>
      <c r="BK539" s="12">
        <v>0</v>
      </c>
      <c r="BL539" s="12">
        <v>0</v>
      </c>
      <c r="BM539" s="12">
        <v>0</v>
      </c>
      <c r="BN539" s="12">
        <v>0</v>
      </c>
      <c r="BO539" s="12">
        <v>0</v>
      </c>
      <c r="BP539" s="12">
        <v>0</v>
      </c>
      <c r="BQ539" s="12">
        <v>0</v>
      </c>
      <c r="BR539" s="12">
        <v>0</v>
      </c>
      <c r="BS539" s="12">
        <v>0</v>
      </c>
      <c r="BT539" s="12">
        <v>0</v>
      </c>
      <c r="BU539" s="12">
        <v>0</v>
      </c>
      <c r="BV539" s="12">
        <v>0</v>
      </c>
      <c r="BW539" s="12">
        <v>0</v>
      </c>
      <c r="BX539" s="12">
        <v>0</v>
      </c>
      <c r="BY539" s="12">
        <v>0</v>
      </c>
      <c r="BZ539" s="12">
        <v>0</v>
      </c>
      <c r="CA539" s="12">
        <v>0</v>
      </c>
      <c r="CB539" s="12">
        <v>0</v>
      </c>
      <c r="CC539" s="12">
        <v>0</v>
      </c>
      <c r="CD539" s="12">
        <v>0</v>
      </c>
      <c r="CE539" s="12">
        <v>0</v>
      </c>
      <c r="CF539" s="12">
        <v>0</v>
      </c>
      <c r="CG539" s="12">
        <v>0</v>
      </c>
      <c r="CH539" s="12">
        <v>0</v>
      </c>
      <c r="CI539" s="12">
        <v>0</v>
      </c>
      <c r="CJ539" s="12">
        <v>0</v>
      </c>
      <c r="CK539" s="12">
        <v>0</v>
      </c>
      <c r="CL539" s="12">
        <v>0</v>
      </c>
      <c r="CM539" s="12">
        <v>0</v>
      </c>
      <c r="CN539" s="12">
        <v>0</v>
      </c>
      <c r="CO539" s="12">
        <v>0</v>
      </c>
    </row>
    <row r="540" spans="1:93" ht="15.75" thickBot="1" x14ac:dyDescent="0.3">
      <c r="A540" t="s">
        <v>576</v>
      </c>
      <c r="B540" s="10" t="s">
        <v>584</v>
      </c>
      <c r="C540" s="10" t="s">
        <v>4275</v>
      </c>
      <c r="D540" s="11">
        <v>16382516</v>
      </c>
      <c r="E540" s="11">
        <v>0</v>
      </c>
      <c r="F540" s="11">
        <v>0</v>
      </c>
      <c r="G540" s="11">
        <v>0</v>
      </c>
      <c r="H540" s="11">
        <v>0</v>
      </c>
      <c r="I540" s="11">
        <v>16382516</v>
      </c>
      <c r="J540" s="9">
        <v>34</v>
      </c>
      <c r="K540" s="11">
        <v>16382516</v>
      </c>
      <c r="L540" s="12">
        <v>5256</v>
      </c>
      <c r="M540" s="12">
        <v>2481</v>
      </c>
      <c r="N540" s="12">
        <v>2775</v>
      </c>
      <c r="O540" s="12">
        <v>1264</v>
      </c>
      <c r="P540" s="9">
        <v>0</v>
      </c>
      <c r="Q540" s="11">
        <v>0</v>
      </c>
      <c r="R540" s="12">
        <v>0</v>
      </c>
      <c r="S540" s="11">
        <v>0</v>
      </c>
      <c r="T540" s="11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12">
        <v>0</v>
      </c>
      <c r="AZ540" s="12">
        <v>0</v>
      </c>
      <c r="BA540" s="12">
        <v>0</v>
      </c>
      <c r="BB540" s="12">
        <v>0</v>
      </c>
      <c r="BC540" s="12">
        <v>0</v>
      </c>
      <c r="BD540" s="12">
        <v>0</v>
      </c>
      <c r="BE540" s="12">
        <v>0</v>
      </c>
      <c r="BF540" s="12">
        <v>0</v>
      </c>
      <c r="BG540" s="12">
        <v>0</v>
      </c>
      <c r="BH540" s="12">
        <v>0</v>
      </c>
      <c r="BI540" s="12">
        <v>0</v>
      </c>
      <c r="BJ540" s="12">
        <v>0</v>
      </c>
      <c r="BK540" s="12">
        <v>0</v>
      </c>
      <c r="BL540" s="12">
        <v>0</v>
      </c>
      <c r="BM540" s="12">
        <v>0</v>
      </c>
      <c r="BN540" s="12">
        <v>0</v>
      </c>
      <c r="BO540" s="12">
        <v>0</v>
      </c>
      <c r="BP540" s="12">
        <v>0</v>
      </c>
      <c r="BQ540" s="12">
        <v>0</v>
      </c>
      <c r="BR540" s="12">
        <v>0</v>
      </c>
      <c r="BS540" s="12">
        <v>0</v>
      </c>
      <c r="BT540" s="12">
        <v>0</v>
      </c>
      <c r="BU540" s="12">
        <v>0</v>
      </c>
      <c r="BV540" s="12">
        <v>0</v>
      </c>
      <c r="BW540" s="12">
        <v>0</v>
      </c>
      <c r="BX540" s="12">
        <v>0</v>
      </c>
      <c r="BY540" s="12">
        <v>0</v>
      </c>
      <c r="BZ540" s="12">
        <v>0</v>
      </c>
      <c r="CA540" s="12">
        <v>0</v>
      </c>
      <c r="CB540" s="12">
        <v>0</v>
      </c>
      <c r="CC540" s="12">
        <v>0</v>
      </c>
      <c r="CD540" s="12">
        <v>0</v>
      </c>
      <c r="CE540" s="12">
        <v>0</v>
      </c>
      <c r="CF540" s="12">
        <v>0</v>
      </c>
      <c r="CG540" s="12">
        <v>0</v>
      </c>
      <c r="CH540" s="12">
        <v>0</v>
      </c>
      <c r="CI540" s="12">
        <v>0</v>
      </c>
      <c r="CJ540" s="12">
        <v>0</v>
      </c>
      <c r="CK540" s="12">
        <v>0</v>
      </c>
      <c r="CL540" s="12">
        <v>0</v>
      </c>
      <c r="CM540" s="12">
        <v>0</v>
      </c>
      <c r="CN540" s="12">
        <v>0</v>
      </c>
      <c r="CO540" s="12">
        <v>0</v>
      </c>
    </row>
    <row r="541" spans="1:93" ht="15.75" thickBot="1" x14ac:dyDescent="0.3">
      <c r="A541" t="s">
        <v>661</v>
      </c>
      <c r="B541" s="10" t="s">
        <v>785</v>
      </c>
      <c r="C541" s="10" t="s">
        <v>4276</v>
      </c>
      <c r="D541" s="11">
        <v>3787024.06</v>
      </c>
      <c r="E541" s="11">
        <v>0</v>
      </c>
      <c r="F541" s="11">
        <v>0</v>
      </c>
      <c r="G541" s="11">
        <v>0</v>
      </c>
      <c r="H541" s="11">
        <v>0</v>
      </c>
      <c r="I541" s="11">
        <v>2454349.2000000002</v>
      </c>
      <c r="J541" s="9">
        <v>1</v>
      </c>
      <c r="K541" s="11">
        <v>2454349.2000000002</v>
      </c>
      <c r="L541" s="12">
        <v>0</v>
      </c>
      <c r="M541" s="12">
        <v>0</v>
      </c>
      <c r="N541" s="12">
        <v>0</v>
      </c>
      <c r="O541" s="12">
        <v>0</v>
      </c>
      <c r="P541" s="9">
        <v>0</v>
      </c>
      <c r="Q541" s="11">
        <v>0</v>
      </c>
      <c r="R541" s="12">
        <v>0</v>
      </c>
      <c r="S541" s="11">
        <v>0</v>
      </c>
      <c r="T541" s="11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12">
        <v>0</v>
      </c>
      <c r="AZ541" s="12">
        <v>0</v>
      </c>
      <c r="BA541" s="12">
        <v>0</v>
      </c>
      <c r="BB541" s="12">
        <v>0</v>
      </c>
      <c r="BC541" s="12">
        <v>0</v>
      </c>
      <c r="BD541" s="12">
        <v>0</v>
      </c>
      <c r="BE541" s="12">
        <v>0</v>
      </c>
      <c r="BF541" s="12">
        <v>0</v>
      </c>
      <c r="BG541" s="12">
        <v>0</v>
      </c>
      <c r="BH541" s="12">
        <v>0</v>
      </c>
      <c r="BI541" s="12">
        <v>0</v>
      </c>
      <c r="BJ541" s="12">
        <v>0</v>
      </c>
      <c r="BK541" s="12">
        <v>0</v>
      </c>
      <c r="BL541" s="12">
        <v>0</v>
      </c>
      <c r="BM541" s="12">
        <v>0</v>
      </c>
      <c r="BN541" s="12">
        <v>0</v>
      </c>
      <c r="BO541" s="12">
        <v>0</v>
      </c>
      <c r="BP541" s="12">
        <v>0</v>
      </c>
      <c r="BQ541" s="12">
        <v>0</v>
      </c>
      <c r="BR541" s="12">
        <v>0</v>
      </c>
      <c r="BS541" s="12">
        <v>0</v>
      </c>
      <c r="BT541" s="12">
        <v>0</v>
      </c>
      <c r="BU541" s="12">
        <v>0</v>
      </c>
      <c r="BV541" s="12">
        <v>0</v>
      </c>
      <c r="BW541" s="12">
        <v>0</v>
      </c>
      <c r="BX541" s="12">
        <v>0</v>
      </c>
      <c r="BY541" s="12">
        <v>0</v>
      </c>
      <c r="BZ541" s="12">
        <v>0</v>
      </c>
      <c r="CA541" s="12">
        <v>0</v>
      </c>
      <c r="CB541" s="12">
        <v>0</v>
      </c>
      <c r="CC541" s="12">
        <v>0</v>
      </c>
      <c r="CD541" s="12">
        <v>0</v>
      </c>
      <c r="CE541" s="12">
        <v>0</v>
      </c>
      <c r="CF541" s="12">
        <v>0</v>
      </c>
      <c r="CG541" s="12">
        <v>0</v>
      </c>
      <c r="CH541" s="12">
        <v>0</v>
      </c>
      <c r="CI541" s="12">
        <v>0</v>
      </c>
      <c r="CJ541" s="12">
        <v>0</v>
      </c>
      <c r="CK541" s="12">
        <v>0</v>
      </c>
      <c r="CL541" s="12">
        <v>0</v>
      </c>
      <c r="CM541" s="12">
        <v>0</v>
      </c>
      <c r="CN541" s="12">
        <v>0</v>
      </c>
      <c r="CO541" s="12">
        <v>0</v>
      </c>
    </row>
    <row r="542" spans="1:93" ht="15.75" thickBot="1" x14ac:dyDescent="0.3">
      <c r="A542" t="s">
        <v>661</v>
      </c>
      <c r="B542" s="10" t="s">
        <v>754</v>
      </c>
      <c r="C542" s="10" t="s">
        <v>4277</v>
      </c>
      <c r="D542" s="11">
        <v>2955740.53</v>
      </c>
      <c r="E542" s="11">
        <v>0</v>
      </c>
      <c r="F542" s="11">
        <v>0</v>
      </c>
      <c r="G542" s="11">
        <v>0</v>
      </c>
      <c r="H542" s="11">
        <v>0</v>
      </c>
      <c r="I542" s="11">
        <v>2955740</v>
      </c>
      <c r="J542" s="9">
        <v>9</v>
      </c>
      <c r="K542" s="11">
        <v>2955740</v>
      </c>
      <c r="L542" s="12">
        <v>21369</v>
      </c>
      <c r="M542" s="12">
        <v>10517</v>
      </c>
      <c r="N542" s="12">
        <v>10852</v>
      </c>
      <c r="O542" s="12">
        <v>7849</v>
      </c>
      <c r="P542" s="9">
        <v>2</v>
      </c>
      <c r="Q542" s="11">
        <v>300000</v>
      </c>
      <c r="R542" s="12">
        <v>196</v>
      </c>
      <c r="S542" s="11">
        <v>96</v>
      </c>
      <c r="T542" s="11">
        <v>100</v>
      </c>
      <c r="U542" s="12">
        <v>37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12">
        <v>0</v>
      </c>
      <c r="AY542" s="12">
        <v>0</v>
      </c>
      <c r="AZ542" s="12">
        <v>0</v>
      </c>
      <c r="BA542" s="12">
        <v>0</v>
      </c>
      <c r="BB542" s="12">
        <v>0</v>
      </c>
      <c r="BC542" s="12">
        <v>0</v>
      </c>
      <c r="BD542" s="12">
        <v>0</v>
      </c>
      <c r="BE542" s="12">
        <v>0</v>
      </c>
      <c r="BF542" s="12">
        <v>0</v>
      </c>
      <c r="BG542" s="12">
        <v>0</v>
      </c>
      <c r="BH542" s="12">
        <v>0</v>
      </c>
      <c r="BI542" s="12">
        <v>0</v>
      </c>
      <c r="BJ542" s="12">
        <v>0</v>
      </c>
      <c r="BK542" s="12">
        <v>0</v>
      </c>
      <c r="BL542" s="12">
        <v>1</v>
      </c>
      <c r="BM542" s="12">
        <v>100000</v>
      </c>
      <c r="BN542" s="12">
        <v>133</v>
      </c>
      <c r="BO542" s="12">
        <v>64</v>
      </c>
      <c r="BP542" s="12">
        <v>69</v>
      </c>
      <c r="BQ542" s="12">
        <v>25</v>
      </c>
      <c r="BR542" s="12">
        <v>1</v>
      </c>
      <c r="BS542" s="12">
        <v>200000</v>
      </c>
      <c r="BT542" s="12">
        <v>63</v>
      </c>
      <c r="BU542" s="12">
        <v>32</v>
      </c>
      <c r="BV542" s="12">
        <v>31</v>
      </c>
      <c r="BW542" s="12">
        <v>12</v>
      </c>
      <c r="BX542" s="12">
        <v>0</v>
      </c>
      <c r="BY542" s="12">
        <v>0</v>
      </c>
      <c r="BZ542" s="12">
        <v>0</v>
      </c>
      <c r="CA542" s="12">
        <v>0</v>
      </c>
      <c r="CB542" s="12">
        <v>0</v>
      </c>
      <c r="CC542" s="12">
        <v>0</v>
      </c>
      <c r="CD542" s="12">
        <v>0</v>
      </c>
      <c r="CE542" s="12">
        <v>0</v>
      </c>
      <c r="CF542" s="12">
        <v>0</v>
      </c>
      <c r="CG542" s="12">
        <v>0</v>
      </c>
      <c r="CH542" s="12">
        <v>0</v>
      </c>
      <c r="CI542" s="12">
        <v>0</v>
      </c>
      <c r="CJ542" s="12">
        <v>0</v>
      </c>
      <c r="CK542" s="12">
        <v>0</v>
      </c>
      <c r="CL542" s="12">
        <v>0</v>
      </c>
      <c r="CM542" s="12">
        <v>0</v>
      </c>
      <c r="CN542" s="12">
        <v>0</v>
      </c>
      <c r="CO542" s="12">
        <v>0</v>
      </c>
    </row>
    <row r="543" spans="1:93" ht="15.75" thickBot="1" x14ac:dyDescent="0.3">
      <c r="A543" t="s">
        <v>661</v>
      </c>
      <c r="B543" s="10" t="s">
        <v>755</v>
      </c>
      <c r="C543" s="10" t="s">
        <v>4278</v>
      </c>
      <c r="D543" s="11">
        <v>4944629.49</v>
      </c>
      <c r="E543" s="11">
        <v>0</v>
      </c>
      <c r="F543" s="11">
        <v>0</v>
      </c>
      <c r="G543" s="11">
        <v>0</v>
      </c>
      <c r="H543" s="11">
        <v>0</v>
      </c>
      <c r="I543" s="11">
        <v>963410.25</v>
      </c>
      <c r="J543" s="9">
        <v>19</v>
      </c>
      <c r="K543" s="11">
        <v>963410.25</v>
      </c>
      <c r="L543" s="12">
        <v>40707</v>
      </c>
      <c r="M543" s="12">
        <v>19061</v>
      </c>
      <c r="N543" s="12">
        <v>21646</v>
      </c>
      <c r="O543" s="12">
        <v>8460</v>
      </c>
      <c r="P543" s="9">
        <v>0</v>
      </c>
      <c r="Q543" s="11">
        <v>0</v>
      </c>
      <c r="R543" s="12">
        <v>0</v>
      </c>
      <c r="S543" s="11">
        <v>0</v>
      </c>
      <c r="T543" s="11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12">
        <v>0</v>
      </c>
      <c r="AZ543" s="12">
        <v>0</v>
      </c>
      <c r="BA543" s="12">
        <v>0</v>
      </c>
      <c r="BB543" s="12">
        <v>0</v>
      </c>
      <c r="BC543" s="12">
        <v>0</v>
      </c>
      <c r="BD543" s="12">
        <v>0</v>
      </c>
      <c r="BE543" s="12">
        <v>0</v>
      </c>
      <c r="BF543" s="12">
        <v>0</v>
      </c>
      <c r="BG543" s="12">
        <v>0</v>
      </c>
      <c r="BH543" s="12">
        <v>0</v>
      </c>
      <c r="BI543" s="12">
        <v>0</v>
      </c>
      <c r="BJ543" s="12">
        <v>0</v>
      </c>
      <c r="BK543" s="12">
        <v>0</v>
      </c>
      <c r="BL543" s="12">
        <v>0</v>
      </c>
      <c r="BM543" s="12">
        <v>0</v>
      </c>
      <c r="BN543" s="12">
        <v>0</v>
      </c>
      <c r="BO543" s="12">
        <v>0</v>
      </c>
      <c r="BP543" s="12">
        <v>0</v>
      </c>
      <c r="BQ543" s="12">
        <v>0</v>
      </c>
      <c r="BR543" s="12">
        <v>0</v>
      </c>
      <c r="BS543" s="12">
        <v>0</v>
      </c>
      <c r="BT543" s="12">
        <v>0</v>
      </c>
      <c r="BU543" s="12">
        <v>0</v>
      </c>
      <c r="BV543" s="12">
        <v>0</v>
      </c>
      <c r="BW543" s="12">
        <v>0</v>
      </c>
      <c r="BX543" s="12">
        <v>0</v>
      </c>
      <c r="BY543" s="12">
        <v>0</v>
      </c>
      <c r="BZ543" s="12">
        <v>0</v>
      </c>
      <c r="CA543" s="12">
        <v>0</v>
      </c>
      <c r="CB543" s="12">
        <v>0</v>
      </c>
      <c r="CC543" s="12">
        <v>0</v>
      </c>
      <c r="CD543" s="12">
        <v>0</v>
      </c>
      <c r="CE543" s="12">
        <v>0</v>
      </c>
      <c r="CF543" s="12">
        <v>0</v>
      </c>
      <c r="CG543" s="12">
        <v>0</v>
      </c>
      <c r="CH543" s="12">
        <v>0</v>
      </c>
      <c r="CI543" s="12">
        <v>0</v>
      </c>
      <c r="CJ543" s="12">
        <v>0</v>
      </c>
      <c r="CK543" s="12">
        <v>0</v>
      </c>
      <c r="CL543" s="12">
        <v>0</v>
      </c>
      <c r="CM543" s="12">
        <v>0</v>
      </c>
      <c r="CN543" s="12">
        <v>0</v>
      </c>
      <c r="CO543" s="12">
        <v>0</v>
      </c>
    </row>
    <row r="544" spans="1:93" ht="15.75" thickBot="1" x14ac:dyDescent="0.3">
      <c r="A544" t="s">
        <v>661</v>
      </c>
      <c r="B544" s="10" t="s">
        <v>684</v>
      </c>
      <c r="C544" s="10" t="s">
        <v>4279</v>
      </c>
      <c r="D544" s="11">
        <v>1692514.59</v>
      </c>
      <c r="E544" s="11">
        <v>0</v>
      </c>
      <c r="F544" s="11">
        <v>355430</v>
      </c>
      <c r="G544" s="11">
        <v>0</v>
      </c>
      <c r="H544" s="11">
        <v>0</v>
      </c>
      <c r="I544" s="11">
        <v>1335878.46</v>
      </c>
      <c r="J544" s="9">
        <v>20</v>
      </c>
      <c r="K544" s="11">
        <v>1335878.46</v>
      </c>
      <c r="L544" s="12">
        <v>3000</v>
      </c>
      <c r="M544" s="12">
        <v>1500</v>
      </c>
      <c r="N544" s="12">
        <v>1500</v>
      </c>
      <c r="O544" s="12">
        <v>1211</v>
      </c>
      <c r="P544" s="9">
        <v>10</v>
      </c>
      <c r="Q544" s="11">
        <v>327286.04999999993</v>
      </c>
      <c r="R544" s="12">
        <v>0</v>
      </c>
      <c r="S544" s="11">
        <v>0</v>
      </c>
      <c r="T544" s="11">
        <v>0</v>
      </c>
      <c r="U544" s="12">
        <v>15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1</v>
      </c>
      <c r="AI544" s="12">
        <v>34451.85</v>
      </c>
      <c r="AJ544" s="12">
        <v>0</v>
      </c>
      <c r="AK544" s="12">
        <v>0</v>
      </c>
      <c r="AL544" s="12">
        <v>0</v>
      </c>
      <c r="AM544" s="12">
        <v>1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0</v>
      </c>
      <c r="AY544" s="12">
        <v>0</v>
      </c>
      <c r="AZ544" s="12">
        <v>0</v>
      </c>
      <c r="BA544" s="12">
        <v>0</v>
      </c>
      <c r="BB544" s="12">
        <v>0</v>
      </c>
      <c r="BC544" s="12">
        <v>0</v>
      </c>
      <c r="BD544" s="12">
        <v>0</v>
      </c>
      <c r="BE544" s="12">
        <v>0</v>
      </c>
      <c r="BF544" s="12">
        <v>0</v>
      </c>
      <c r="BG544" s="12">
        <v>0</v>
      </c>
      <c r="BH544" s="12">
        <v>0</v>
      </c>
      <c r="BI544" s="12">
        <v>0</v>
      </c>
      <c r="BJ544" s="12">
        <v>0</v>
      </c>
      <c r="BK544" s="12">
        <v>0</v>
      </c>
      <c r="BL544" s="12">
        <v>6</v>
      </c>
      <c r="BM544" s="12">
        <v>155026.79999999999</v>
      </c>
      <c r="BN544" s="12">
        <v>0</v>
      </c>
      <c r="BO544" s="12">
        <v>0</v>
      </c>
      <c r="BP544" s="12">
        <v>0</v>
      </c>
      <c r="BQ544" s="12">
        <v>10</v>
      </c>
      <c r="BR544" s="12">
        <v>3</v>
      </c>
      <c r="BS544" s="12">
        <v>137807.4</v>
      </c>
      <c r="BT544" s="12">
        <v>0</v>
      </c>
      <c r="BU544" s="12">
        <v>0</v>
      </c>
      <c r="BV544" s="12">
        <v>0</v>
      </c>
      <c r="BW544" s="12">
        <v>4</v>
      </c>
      <c r="BX544" s="12">
        <v>0</v>
      </c>
      <c r="BY544" s="12">
        <v>0</v>
      </c>
      <c r="BZ544" s="12">
        <v>0</v>
      </c>
      <c r="CA544" s="12">
        <v>0</v>
      </c>
      <c r="CB544" s="12">
        <v>0</v>
      </c>
      <c r="CC544" s="12">
        <v>0</v>
      </c>
      <c r="CD544" s="12">
        <v>0</v>
      </c>
      <c r="CE544" s="12">
        <v>0</v>
      </c>
      <c r="CF544" s="12">
        <v>0</v>
      </c>
      <c r="CG544" s="12">
        <v>0</v>
      </c>
      <c r="CH544" s="12">
        <v>0</v>
      </c>
      <c r="CI544" s="12">
        <v>0</v>
      </c>
      <c r="CJ544" s="12">
        <v>0</v>
      </c>
      <c r="CK544" s="12">
        <v>0</v>
      </c>
      <c r="CL544" s="12">
        <v>0</v>
      </c>
      <c r="CM544" s="12">
        <v>0</v>
      </c>
      <c r="CN544" s="12">
        <v>0</v>
      </c>
      <c r="CO544" s="12">
        <v>0</v>
      </c>
    </row>
    <row r="545" spans="1:93" ht="15.75" thickBot="1" x14ac:dyDescent="0.3">
      <c r="A545" t="s">
        <v>661</v>
      </c>
      <c r="B545" s="10" t="s">
        <v>766</v>
      </c>
      <c r="C545" s="10" t="s">
        <v>4280</v>
      </c>
      <c r="D545" s="11">
        <v>2279566.35</v>
      </c>
      <c r="E545" s="11">
        <v>0</v>
      </c>
      <c r="F545" s="11">
        <v>0</v>
      </c>
      <c r="G545" s="11">
        <v>0</v>
      </c>
      <c r="H545" s="11">
        <v>0</v>
      </c>
      <c r="I545" s="11">
        <v>2279566.3000000003</v>
      </c>
      <c r="J545" s="9">
        <v>4</v>
      </c>
      <c r="K545" s="11">
        <v>2279566.3000000003</v>
      </c>
      <c r="L545" s="12">
        <v>16038</v>
      </c>
      <c r="M545" s="12">
        <v>8033</v>
      </c>
      <c r="N545" s="12">
        <v>8005</v>
      </c>
      <c r="O545" s="12">
        <v>3733</v>
      </c>
      <c r="P545" s="9">
        <v>0</v>
      </c>
      <c r="Q545" s="11">
        <v>0</v>
      </c>
      <c r="R545" s="12">
        <v>0</v>
      </c>
      <c r="S545" s="11">
        <v>0</v>
      </c>
      <c r="T545" s="11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12">
        <v>0</v>
      </c>
      <c r="AY545" s="12">
        <v>0</v>
      </c>
      <c r="AZ545" s="12">
        <v>0</v>
      </c>
      <c r="BA545" s="12">
        <v>0</v>
      </c>
      <c r="BB545" s="12">
        <v>0</v>
      </c>
      <c r="BC545" s="12">
        <v>0</v>
      </c>
      <c r="BD545" s="12">
        <v>0</v>
      </c>
      <c r="BE545" s="12">
        <v>0</v>
      </c>
      <c r="BF545" s="12">
        <v>0</v>
      </c>
      <c r="BG545" s="12">
        <v>0</v>
      </c>
      <c r="BH545" s="12">
        <v>0</v>
      </c>
      <c r="BI545" s="12">
        <v>0</v>
      </c>
      <c r="BJ545" s="12">
        <v>0</v>
      </c>
      <c r="BK545" s="12">
        <v>0</v>
      </c>
      <c r="BL545" s="12">
        <v>0</v>
      </c>
      <c r="BM545" s="12">
        <v>0</v>
      </c>
      <c r="BN545" s="12">
        <v>0</v>
      </c>
      <c r="BO545" s="12">
        <v>0</v>
      </c>
      <c r="BP545" s="12">
        <v>0</v>
      </c>
      <c r="BQ545" s="12">
        <v>0</v>
      </c>
      <c r="BR545" s="12">
        <v>0</v>
      </c>
      <c r="BS545" s="12">
        <v>0</v>
      </c>
      <c r="BT545" s="12">
        <v>0</v>
      </c>
      <c r="BU545" s="12">
        <v>0</v>
      </c>
      <c r="BV545" s="12">
        <v>0</v>
      </c>
      <c r="BW545" s="12">
        <v>0</v>
      </c>
      <c r="BX545" s="12">
        <v>0</v>
      </c>
      <c r="BY545" s="12">
        <v>0</v>
      </c>
      <c r="BZ545" s="12">
        <v>0</v>
      </c>
      <c r="CA545" s="12">
        <v>0</v>
      </c>
      <c r="CB545" s="12">
        <v>0</v>
      </c>
      <c r="CC545" s="12">
        <v>0</v>
      </c>
      <c r="CD545" s="12">
        <v>0</v>
      </c>
      <c r="CE545" s="12">
        <v>0</v>
      </c>
      <c r="CF545" s="12">
        <v>0</v>
      </c>
      <c r="CG545" s="12">
        <v>0</v>
      </c>
      <c r="CH545" s="12">
        <v>0</v>
      </c>
      <c r="CI545" s="12">
        <v>0</v>
      </c>
      <c r="CJ545" s="12">
        <v>0</v>
      </c>
      <c r="CK545" s="12">
        <v>0</v>
      </c>
      <c r="CL545" s="12">
        <v>0</v>
      </c>
      <c r="CM545" s="12">
        <v>0</v>
      </c>
      <c r="CN545" s="12">
        <v>0</v>
      </c>
      <c r="CO545" s="12">
        <v>0</v>
      </c>
    </row>
    <row r="546" spans="1:93" ht="15.75" thickBot="1" x14ac:dyDescent="0.3">
      <c r="A546" t="s">
        <v>661</v>
      </c>
      <c r="B546" s="10" t="s">
        <v>767</v>
      </c>
      <c r="C546" s="10" t="s">
        <v>4281</v>
      </c>
      <c r="D546" s="11">
        <v>20450012.66</v>
      </c>
      <c r="E546" s="11">
        <v>0</v>
      </c>
      <c r="F546" s="11">
        <v>0</v>
      </c>
      <c r="G546" s="11">
        <v>0</v>
      </c>
      <c r="H546" s="11">
        <v>595999.9</v>
      </c>
      <c r="I546" s="11">
        <v>20450013.219999999</v>
      </c>
      <c r="J546" s="9">
        <v>13</v>
      </c>
      <c r="K546" s="11">
        <v>19854013.32</v>
      </c>
      <c r="L546" s="12">
        <v>6025</v>
      </c>
      <c r="M546" s="12">
        <v>3106</v>
      </c>
      <c r="N546" s="12">
        <v>2919</v>
      </c>
      <c r="O546" s="12">
        <v>1771</v>
      </c>
      <c r="P546" s="9">
        <v>0</v>
      </c>
      <c r="Q546" s="11">
        <v>0</v>
      </c>
      <c r="R546" s="12">
        <v>0</v>
      </c>
      <c r="S546" s="11">
        <v>0</v>
      </c>
      <c r="T546" s="11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12">
        <v>0</v>
      </c>
      <c r="AZ546" s="12">
        <v>0</v>
      </c>
      <c r="BA546" s="12">
        <v>0</v>
      </c>
      <c r="BB546" s="12">
        <v>0</v>
      </c>
      <c r="BC546" s="12">
        <v>0</v>
      </c>
      <c r="BD546" s="12">
        <v>0</v>
      </c>
      <c r="BE546" s="12">
        <v>0</v>
      </c>
      <c r="BF546" s="12">
        <v>0</v>
      </c>
      <c r="BG546" s="12">
        <v>0</v>
      </c>
      <c r="BH546" s="12">
        <v>0</v>
      </c>
      <c r="BI546" s="12">
        <v>0</v>
      </c>
      <c r="BJ546" s="12">
        <v>0</v>
      </c>
      <c r="BK546" s="12">
        <v>0</v>
      </c>
      <c r="BL546" s="12">
        <v>0</v>
      </c>
      <c r="BM546" s="12">
        <v>0</v>
      </c>
      <c r="BN546" s="12">
        <v>0</v>
      </c>
      <c r="BO546" s="12">
        <v>0</v>
      </c>
      <c r="BP546" s="12">
        <v>0</v>
      </c>
      <c r="BQ546" s="12">
        <v>0</v>
      </c>
      <c r="BR546" s="12">
        <v>0</v>
      </c>
      <c r="BS546" s="12">
        <v>0</v>
      </c>
      <c r="BT546" s="12">
        <v>0</v>
      </c>
      <c r="BU546" s="12">
        <v>0</v>
      </c>
      <c r="BV546" s="12">
        <v>0</v>
      </c>
      <c r="BW546" s="12">
        <v>0</v>
      </c>
      <c r="BX546" s="12">
        <v>0</v>
      </c>
      <c r="BY546" s="12">
        <v>0</v>
      </c>
      <c r="BZ546" s="12">
        <v>0</v>
      </c>
      <c r="CA546" s="12">
        <v>0</v>
      </c>
      <c r="CB546" s="12">
        <v>0</v>
      </c>
      <c r="CC546" s="12">
        <v>0</v>
      </c>
      <c r="CD546" s="12">
        <v>0</v>
      </c>
      <c r="CE546" s="12">
        <v>0</v>
      </c>
      <c r="CF546" s="12">
        <v>0</v>
      </c>
      <c r="CG546" s="12">
        <v>0</v>
      </c>
      <c r="CH546" s="12">
        <v>0</v>
      </c>
      <c r="CI546" s="12">
        <v>0</v>
      </c>
      <c r="CJ546" s="12">
        <v>0</v>
      </c>
      <c r="CK546" s="12">
        <v>0</v>
      </c>
      <c r="CL546" s="12">
        <v>0</v>
      </c>
      <c r="CM546" s="12">
        <v>0</v>
      </c>
      <c r="CN546" s="12">
        <v>0</v>
      </c>
      <c r="CO546" s="12">
        <v>0</v>
      </c>
    </row>
    <row r="547" spans="1:93" ht="15.75" thickBot="1" x14ac:dyDescent="0.3">
      <c r="A547" t="s">
        <v>661</v>
      </c>
      <c r="B547" s="10" t="s">
        <v>738</v>
      </c>
      <c r="C547" s="10" t="s">
        <v>4282</v>
      </c>
      <c r="D547" s="11">
        <v>3200104.18</v>
      </c>
      <c r="E547" s="11">
        <v>0</v>
      </c>
      <c r="F547" s="11">
        <v>0</v>
      </c>
      <c r="G547" s="11">
        <v>0</v>
      </c>
      <c r="H547" s="11">
        <v>0</v>
      </c>
      <c r="I547" s="11">
        <v>3161883.8200000003</v>
      </c>
      <c r="J547" s="9">
        <v>13</v>
      </c>
      <c r="K547" s="11">
        <v>3161883.8200000003</v>
      </c>
      <c r="L547" s="12">
        <v>3388</v>
      </c>
      <c r="M547" s="12">
        <v>1744</v>
      </c>
      <c r="N547" s="12">
        <v>1644</v>
      </c>
      <c r="O547" s="12">
        <v>778</v>
      </c>
      <c r="P547" s="9">
        <v>2</v>
      </c>
      <c r="Q547" s="11">
        <v>175000</v>
      </c>
      <c r="R547" s="12">
        <v>552</v>
      </c>
      <c r="S547" s="11">
        <v>283</v>
      </c>
      <c r="T547" s="11">
        <v>269</v>
      </c>
      <c r="U547" s="12">
        <v>110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2</v>
      </c>
      <c r="AC547" s="12">
        <v>175000</v>
      </c>
      <c r="AD547" s="12">
        <v>552</v>
      </c>
      <c r="AE547" s="12">
        <v>283</v>
      </c>
      <c r="AF547" s="12">
        <v>269</v>
      </c>
      <c r="AG547" s="12">
        <v>110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0</v>
      </c>
      <c r="BE547" s="12">
        <v>0</v>
      </c>
      <c r="BF547" s="12">
        <v>0</v>
      </c>
      <c r="BG547" s="12">
        <v>0</v>
      </c>
      <c r="BH547" s="12">
        <v>0</v>
      </c>
      <c r="BI547" s="12">
        <v>0</v>
      </c>
      <c r="BJ547" s="12">
        <v>0</v>
      </c>
      <c r="BK547" s="12">
        <v>0</v>
      </c>
      <c r="BL547" s="12">
        <v>0</v>
      </c>
      <c r="BM547" s="12">
        <v>0</v>
      </c>
      <c r="BN547" s="12">
        <v>0</v>
      </c>
      <c r="BO547" s="12">
        <v>0</v>
      </c>
      <c r="BP547" s="12">
        <v>0</v>
      </c>
      <c r="BQ547" s="12">
        <v>0</v>
      </c>
      <c r="BR547" s="12">
        <v>0</v>
      </c>
      <c r="BS547" s="12">
        <v>0</v>
      </c>
      <c r="BT547" s="12">
        <v>0</v>
      </c>
      <c r="BU547" s="12">
        <v>0</v>
      </c>
      <c r="BV547" s="12">
        <v>0</v>
      </c>
      <c r="BW547" s="12">
        <v>0</v>
      </c>
      <c r="BX547" s="12">
        <v>0</v>
      </c>
      <c r="BY547" s="12">
        <v>0</v>
      </c>
      <c r="BZ547" s="12">
        <v>0</v>
      </c>
      <c r="CA547" s="12">
        <v>0</v>
      </c>
      <c r="CB547" s="12">
        <v>0</v>
      </c>
      <c r="CC547" s="12">
        <v>0</v>
      </c>
      <c r="CD547" s="12">
        <v>0</v>
      </c>
      <c r="CE547" s="12">
        <v>0</v>
      </c>
      <c r="CF547" s="12">
        <v>0</v>
      </c>
      <c r="CG547" s="12">
        <v>0</v>
      </c>
      <c r="CH547" s="12">
        <v>0</v>
      </c>
      <c r="CI547" s="12">
        <v>0</v>
      </c>
      <c r="CJ547" s="12">
        <v>0</v>
      </c>
      <c r="CK547" s="12">
        <v>0</v>
      </c>
      <c r="CL547" s="12">
        <v>0</v>
      </c>
      <c r="CM547" s="12">
        <v>0</v>
      </c>
      <c r="CN547" s="12">
        <v>0</v>
      </c>
      <c r="CO547" s="12">
        <v>0</v>
      </c>
    </row>
    <row r="548" spans="1:93" ht="15.75" thickBot="1" x14ac:dyDescent="0.3">
      <c r="A548" t="s">
        <v>661</v>
      </c>
      <c r="B548" s="10" t="s">
        <v>689</v>
      </c>
      <c r="C548" s="10" t="s">
        <v>4283</v>
      </c>
      <c r="D548" s="11">
        <v>20242549.390000001</v>
      </c>
      <c r="E548" s="11">
        <v>0</v>
      </c>
      <c r="F548" s="11">
        <v>0</v>
      </c>
      <c r="G548" s="11">
        <v>0</v>
      </c>
      <c r="H548" s="11">
        <v>110200</v>
      </c>
      <c r="I548" s="11">
        <v>20242549.390000001</v>
      </c>
      <c r="J548" s="9">
        <v>171</v>
      </c>
      <c r="K548" s="11">
        <v>20132349.390000001</v>
      </c>
      <c r="L548" s="12">
        <v>5259</v>
      </c>
      <c r="M548" s="12">
        <v>2113</v>
      </c>
      <c r="N548" s="12">
        <v>3146</v>
      </c>
      <c r="O548" s="12">
        <v>1870</v>
      </c>
      <c r="P548" s="9">
        <v>131</v>
      </c>
      <c r="Q548" s="11">
        <v>5204501.6099999985</v>
      </c>
      <c r="R548" s="12">
        <v>1528</v>
      </c>
      <c r="S548" s="11">
        <v>620</v>
      </c>
      <c r="T548" s="11">
        <v>908</v>
      </c>
      <c r="U548" s="12">
        <v>509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1</v>
      </c>
      <c r="AC548" s="12">
        <v>310179</v>
      </c>
      <c r="AD548" s="12">
        <v>976</v>
      </c>
      <c r="AE548" s="12">
        <v>390</v>
      </c>
      <c r="AF548" s="12">
        <v>586</v>
      </c>
      <c r="AG548" s="12">
        <v>244</v>
      </c>
      <c r="AH548" s="12">
        <v>27</v>
      </c>
      <c r="AI548" s="12">
        <v>1597152.04</v>
      </c>
      <c r="AJ548" s="12">
        <v>125</v>
      </c>
      <c r="AK548" s="12">
        <v>60</v>
      </c>
      <c r="AL548" s="12">
        <v>65</v>
      </c>
      <c r="AM548" s="12">
        <v>64</v>
      </c>
      <c r="AN548" s="12">
        <v>6</v>
      </c>
      <c r="AO548" s="12">
        <v>356474.20000000007</v>
      </c>
      <c r="AP548" s="12">
        <v>75</v>
      </c>
      <c r="AQ548" s="12">
        <v>30</v>
      </c>
      <c r="AR548" s="12">
        <v>45</v>
      </c>
      <c r="AS548" s="12">
        <v>16</v>
      </c>
      <c r="AT548" s="12">
        <v>18</v>
      </c>
      <c r="AU548" s="12">
        <v>1151225.8</v>
      </c>
      <c r="AV548" s="12">
        <v>95</v>
      </c>
      <c r="AW548" s="12">
        <v>38</v>
      </c>
      <c r="AX548" s="12">
        <v>57</v>
      </c>
      <c r="AY548" s="12">
        <v>44</v>
      </c>
      <c r="AZ548" s="12">
        <v>0</v>
      </c>
      <c r="BA548" s="12">
        <v>0</v>
      </c>
      <c r="BB548" s="12">
        <v>0</v>
      </c>
      <c r="BC548" s="12">
        <v>0</v>
      </c>
      <c r="BD548" s="12">
        <v>0</v>
      </c>
      <c r="BE548" s="12">
        <v>0</v>
      </c>
      <c r="BF548" s="12">
        <v>13</v>
      </c>
      <c r="BG548" s="12">
        <v>284455.46000000002</v>
      </c>
      <c r="BH548" s="12">
        <v>30</v>
      </c>
      <c r="BI548" s="12">
        <v>12</v>
      </c>
      <c r="BJ548" s="12">
        <v>18</v>
      </c>
      <c r="BK548" s="12">
        <v>18</v>
      </c>
      <c r="BL548" s="12">
        <v>25</v>
      </c>
      <c r="BM548" s="12">
        <v>236418.47999999998</v>
      </c>
      <c r="BN548" s="12">
        <v>70</v>
      </c>
      <c r="BO548" s="12">
        <v>28</v>
      </c>
      <c r="BP548" s="12">
        <v>42</v>
      </c>
      <c r="BQ548" s="12">
        <v>48</v>
      </c>
      <c r="BR548" s="12">
        <v>0</v>
      </c>
      <c r="BS548" s="12">
        <v>0</v>
      </c>
      <c r="BT548" s="12">
        <v>0</v>
      </c>
      <c r="BU548" s="12">
        <v>0</v>
      </c>
      <c r="BV548" s="12">
        <v>0</v>
      </c>
      <c r="BW548" s="12">
        <v>0</v>
      </c>
      <c r="BX548" s="12">
        <v>0</v>
      </c>
      <c r="BY548" s="12">
        <v>0</v>
      </c>
      <c r="BZ548" s="12">
        <v>0</v>
      </c>
      <c r="CA548" s="12">
        <v>0</v>
      </c>
      <c r="CB548" s="12">
        <v>0</v>
      </c>
      <c r="CC548" s="12">
        <v>0</v>
      </c>
      <c r="CD548" s="12">
        <v>41</v>
      </c>
      <c r="CE548" s="12">
        <v>1268596.6299999999</v>
      </c>
      <c r="CF548" s="12">
        <v>157</v>
      </c>
      <c r="CG548" s="12">
        <v>62</v>
      </c>
      <c r="CH548" s="12">
        <v>95</v>
      </c>
      <c r="CI548" s="12">
        <v>75</v>
      </c>
      <c r="CJ548" s="12">
        <v>0</v>
      </c>
      <c r="CK548" s="12">
        <v>0</v>
      </c>
      <c r="CL548" s="12">
        <v>0</v>
      </c>
      <c r="CM548" s="12">
        <v>0</v>
      </c>
      <c r="CN548" s="12">
        <v>0</v>
      </c>
      <c r="CO548" s="12">
        <v>0</v>
      </c>
    </row>
    <row r="549" spans="1:93" ht="15.75" thickBot="1" x14ac:dyDescent="0.3">
      <c r="A549" t="s">
        <v>661</v>
      </c>
      <c r="B549" s="10" t="s">
        <v>731</v>
      </c>
      <c r="C549" s="10" t="s">
        <v>968</v>
      </c>
      <c r="D549" s="11">
        <v>1870045.91</v>
      </c>
      <c r="E549" s="11">
        <v>0</v>
      </c>
      <c r="F549" s="11">
        <v>0</v>
      </c>
      <c r="G549" s="11">
        <v>0</v>
      </c>
      <c r="H549" s="11">
        <v>0</v>
      </c>
      <c r="I549" s="11">
        <v>1870045.91</v>
      </c>
      <c r="J549" s="9">
        <v>16</v>
      </c>
      <c r="K549" s="11">
        <v>1870045.91</v>
      </c>
      <c r="L549" s="12">
        <v>5800</v>
      </c>
      <c r="M549" s="12">
        <v>2800</v>
      </c>
      <c r="N549" s="12">
        <v>3000</v>
      </c>
      <c r="O549" s="12">
        <v>284</v>
      </c>
      <c r="P549" s="9">
        <v>0</v>
      </c>
      <c r="Q549" s="11">
        <v>0</v>
      </c>
      <c r="R549" s="12">
        <v>0</v>
      </c>
      <c r="S549" s="11">
        <v>0</v>
      </c>
      <c r="T549" s="11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0</v>
      </c>
      <c r="AX549" s="12">
        <v>0</v>
      </c>
      <c r="AY549" s="12">
        <v>0</v>
      </c>
      <c r="AZ549" s="12">
        <v>0</v>
      </c>
      <c r="BA549" s="12">
        <v>0</v>
      </c>
      <c r="BB549" s="12">
        <v>0</v>
      </c>
      <c r="BC549" s="12">
        <v>0</v>
      </c>
      <c r="BD549" s="12">
        <v>0</v>
      </c>
      <c r="BE549" s="12">
        <v>0</v>
      </c>
      <c r="BF549" s="12">
        <v>0</v>
      </c>
      <c r="BG549" s="12">
        <v>0</v>
      </c>
      <c r="BH549" s="12">
        <v>0</v>
      </c>
      <c r="BI549" s="12">
        <v>0</v>
      </c>
      <c r="BJ549" s="12">
        <v>0</v>
      </c>
      <c r="BK549" s="12">
        <v>0</v>
      </c>
      <c r="BL549" s="12">
        <v>0</v>
      </c>
      <c r="BM549" s="12">
        <v>0</v>
      </c>
      <c r="BN549" s="12">
        <v>0</v>
      </c>
      <c r="BO549" s="12">
        <v>0</v>
      </c>
      <c r="BP549" s="12">
        <v>0</v>
      </c>
      <c r="BQ549" s="12">
        <v>0</v>
      </c>
      <c r="BR549" s="12">
        <v>0</v>
      </c>
      <c r="BS549" s="12">
        <v>0</v>
      </c>
      <c r="BT549" s="12">
        <v>0</v>
      </c>
      <c r="BU549" s="12">
        <v>0</v>
      </c>
      <c r="BV549" s="12">
        <v>0</v>
      </c>
      <c r="BW549" s="12">
        <v>0</v>
      </c>
      <c r="BX549" s="12">
        <v>0</v>
      </c>
      <c r="BY549" s="12">
        <v>0</v>
      </c>
      <c r="BZ549" s="12">
        <v>0</v>
      </c>
      <c r="CA549" s="12">
        <v>0</v>
      </c>
      <c r="CB549" s="12">
        <v>0</v>
      </c>
      <c r="CC549" s="12">
        <v>0</v>
      </c>
      <c r="CD549" s="12">
        <v>0</v>
      </c>
      <c r="CE549" s="12">
        <v>0</v>
      </c>
      <c r="CF549" s="12">
        <v>0</v>
      </c>
      <c r="CG549" s="12">
        <v>0</v>
      </c>
      <c r="CH549" s="12">
        <v>0</v>
      </c>
      <c r="CI549" s="12">
        <v>0</v>
      </c>
      <c r="CJ549" s="12">
        <v>0</v>
      </c>
      <c r="CK549" s="12">
        <v>0</v>
      </c>
      <c r="CL549" s="12">
        <v>0</v>
      </c>
      <c r="CM549" s="12">
        <v>0</v>
      </c>
      <c r="CN549" s="12">
        <v>0</v>
      </c>
      <c r="CO549" s="12">
        <v>0</v>
      </c>
    </row>
    <row r="550" spans="1:93" ht="15.75" thickBot="1" x14ac:dyDescent="0.3">
      <c r="A550" t="s">
        <v>661</v>
      </c>
      <c r="B550" s="10" t="s">
        <v>706</v>
      </c>
      <c r="C550" s="10" t="s">
        <v>4284</v>
      </c>
      <c r="D550" s="11">
        <v>4200863.04</v>
      </c>
      <c r="E550" s="11">
        <v>0</v>
      </c>
      <c r="F550" s="11">
        <v>0</v>
      </c>
      <c r="G550" s="11">
        <v>0</v>
      </c>
      <c r="H550" s="11">
        <v>0</v>
      </c>
      <c r="I550" s="11">
        <v>2045288.88</v>
      </c>
      <c r="J550" s="9">
        <v>18</v>
      </c>
      <c r="K550" s="11">
        <v>2045288.88</v>
      </c>
      <c r="L550" s="12">
        <v>1422</v>
      </c>
      <c r="M550" s="12">
        <v>687</v>
      </c>
      <c r="N550" s="12">
        <v>735</v>
      </c>
      <c r="O550" s="12">
        <v>562</v>
      </c>
      <c r="P550" s="9">
        <v>4</v>
      </c>
      <c r="Q550" s="11">
        <v>303000</v>
      </c>
      <c r="R550" s="12">
        <v>164</v>
      </c>
      <c r="S550" s="11">
        <v>84</v>
      </c>
      <c r="T550" s="11">
        <v>80</v>
      </c>
      <c r="U550" s="12">
        <v>52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1</v>
      </c>
      <c r="AC550" s="12">
        <v>5000</v>
      </c>
      <c r="AD550" s="12">
        <v>20</v>
      </c>
      <c r="AE550" s="12">
        <v>12</v>
      </c>
      <c r="AF550" s="12">
        <v>8</v>
      </c>
      <c r="AG550" s="12">
        <v>5</v>
      </c>
      <c r="AH550" s="12">
        <v>1</v>
      </c>
      <c r="AI550" s="12">
        <v>18000</v>
      </c>
      <c r="AJ550" s="12">
        <v>7</v>
      </c>
      <c r="AK550" s="12">
        <v>4</v>
      </c>
      <c r="AL550" s="12">
        <v>3</v>
      </c>
      <c r="AM550" s="12">
        <v>1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12">
        <v>0</v>
      </c>
      <c r="AZ550" s="12">
        <v>0</v>
      </c>
      <c r="BA550" s="12">
        <v>0</v>
      </c>
      <c r="BB550" s="12">
        <v>0</v>
      </c>
      <c r="BC550" s="12">
        <v>0</v>
      </c>
      <c r="BD550" s="12">
        <v>0</v>
      </c>
      <c r="BE550" s="12">
        <v>0</v>
      </c>
      <c r="BF550" s="12">
        <v>0</v>
      </c>
      <c r="BG550" s="12">
        <v>0</v>
      </c>
      <c r="BH550" s="12">
        <v>0</v>
      </c>
      <c r="BI550" s="12">
        <v>0</v>
      </c>
      <c r="BJ550" s="12">
        <v>0</v>
      </c>
      <c r="BK550" s="12">
        <v>0</v>
      </c>
      <c r="BL550" s="12">
        <v>1</v>
      </c>
      <c r="BM550" s="12">
        <v>80000</v>
      </c>
      <c r="BN550" s="12">
        <v>20</v>
      </c>
      <c r="BO550" s="12">
        <v>8</v>
      </c>
      <c r="BP550" s="12">
        <v>12</v>
      </c>
      <c r="BQ550" s="12">
        <v>4</v>
      </c>
      <c r="BR550" s="12">
        <v>0</v>
      </c>
      <c r="BS550" s="12">
        <v>0</v>
      </c>
      <c r="BT550" s="12">
        <v>0</v>
      </c>
      <c r="BU550" s="12">
        <v>0</v>
      </c>
      <c r="BV550" s="12">
        <v>0</v>
      </c>
      <c r="BW550" s="12">
        <v>0</v>
      </c>
      <c r="BX550" s="12">
        <v>0</v>
      </c>
      <c r="BY550" s="12">
        <v>0</v>
      </c>
      <c r="BZ550" s="12">
        <v>0</v>
      </c>
      <c r="CA550" s="12">
        <v>0</v>
      </c>
      <c r="CB550" s="12">
        <v>0</v>
      </c>
      <c r="CC550" s="12">
        <v>0</v>
      </c>
      <c r="CD550" s="12">
        <v>0</v>
      </c>
      <c r="CE550" s="12">
        <v>0</v>
      </c>
      <c r="CF550" s="12">
        <v>0</v>
      </c>
      <c r="CG550" s="12">
        <v>0</v>
      </c>
      <c r="CH550" s="12">
        <v>0</v>
      </c>
      <c r="CI550" s="12">
        <v>0</v>
      </c>
      <c r="CJ550" s="12">
        <v>1</v>
      </c>
      <c r="CK550" s="12">
        <v>200000</v>
      </c>
      <c r="CL550" s="12">
        <v>117</v>
      </c>
      <c r="CM550" s="12">
        <v>60</v>
      </c>
      <c r="CN550" s="12">
        <v>57</v>
      </c>
      <c r="CO550" s="12">
        <v>42</v>
      </c>
    </row>
    <row r="551" spans="1:93" ht="15.75" thickBot="1" x14ac:dyDescent="0.3">
      <c r="A551" t="s">
        <v>661</v>
      </c>
      <c r="B551" s="10" t="s">
        <v>765</v>
      </c>
      <c r="C551" s="10" t="s">
        <v>4285</v>
      </c>
      <c r="D551" s="11">
        <v>6043413</v>
      </c>
      <c r="E551" s="11">
        <v>0</v>
      </c>
      <c r="F551" s="11">
        <v>0</v>
      </c>
      <c r="G551" s="11">
        <v>0</v>
      </c>
      <c r="H551" s="11">
        <v>0</v>
      </c>
      <c r="I551" s="11">
        <v>4881055.42</v>
      </c>
      <c r="J551" s="9">
        <v>9</v>
      </c>
      <c r="K551" s="11">
        <v>4881055.42</v>
      </c>
      <c r="L551" s="12">
        <v>497</v>
      </c>
      <c r="M551" s="12">
        <v>212</v>
      </c>
      <c r="N551" s="12">
        <v>285</v>
      </c>
      <c r="O551" s="12">
        <v>115</v>
      </c>
      <c r="P551" s="9">
        <v>1</v>
      </c>
      <c r="Q551" s="11">
        <v>1450000</v>
      </c>
      <c r="R551" s="12">
        <v>115</v>
      </c>
      <c r="S551" s="11">
        <v>40</v>
      </c>
      <c r="T551" s="11">
        <v>75</v>
      </c>
      <c r="U551" s="12">
        <v>20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12">
        <v>0</v>
      </c>
      <c r="AZ551" s="12">
        <v>0</v>
      </c>
      <c r="BA551" s="12">
        <v>0</v>
      </c>
      <c r="BB551" s="12">
        <v>0</v>
      </c>
      <c r="BC551" s="12">
        <v>0</v>
      </c>
      <c r="BD551" s="12">
        <v>0</v>
      </c>
      <c r="BE551" s="12">
        <v>0</v>
      </c>
      <c r="BF551" s="12">
        <v>0</v>
      </c>
      <c r="BG551" s="12">
        <v>0</v>
      </c>
      <c r="BH551" s="12">
        <v>0</v>
      </c>
      <c r="BI551" s="12">
        <v>0</v>
      </c>
      <c r="BJ551" s="12">
        <v>0</v>
      </c>
      <c r="BK551" s="12">
        <v>0</v>
      </c>
      <c r="BL551" s="12">
        <v>0</v>
      </c>
      <c r="BM551" s="12">
        <v>0</v>
      </c>
      <c r="BN551" s="12">
        <v>0</v>
      </c>
      <c r="BO551" s="12">
        <v>0</v>
      </c>
      <c r="BP551" s="12">
        <v>0</v>
      </c>
      <c r="BQ551" s="12">
        <v>0</v>
      </c>
      <c r="BR551" s="12">
        <v>1</v>
      </c>
      <c r="BS551" s="12">
        <v>1450000</v>
      </c>
      <c r="BT551" s="12">
        <v>115</v>
      </c>
      <c r="BU551" s="12">
        <v>40</v>
      </c>
      <c r="BV551" s="12">
        <v>75</v>
      </c>
      <c r="BW551" s="12">
        <v>20</v>
      </c>
      <c r="BX551" s="12">
        <v>0</v>
      </c>
      <c r="BY551" s="12">
        <v>0</v>
      </c>
      <c r="BZ551" s="12">
        <v>0</v>
      </c>
      <c r="CA551" s="12">
        <v>0</v>
      </c>
      <c r="CB551" s="12">
        <v>0</v>
      </c>
      <c r="CC551" s="12">
        <v>0</v>
      </c>
      <c r="CD551" s="12">
        <v>0</v>
      </c>
      <c r="CE551" s="12">
        <v>0</v>
      </c>
      <c r="CF551" s="12">
        <v>0</v>
      </c>
      <c r="CG551" s="12">
        <v>0</v>
      </c>
      <c r="CH551" s="12">
        <v>0</v>
      </c>
      <c r="CI551" s="12">
        <v>0</v>
      </c>
      <c r="CJ551" s="12">
        <v>0</v>
      </c>
      <c r="CK551" s="12">
        <v>0</v>
      </c>
      <c r="CL551" s="12">
        <v>0</v>
      </c>
      <c r="CM551" s="12">
        <v>0</v>
      </c>
      <c r="CN551" s="12">
        <v>0</v>
      </c>
      <c r="CO551" s="12">
        <v>0</v>
      </c>
    </row>
    <row r="552" spans="1:93" ht="15.75" thickBot="1" x14ac:dyDescent="0.3">
      <c r="A552" t="s">
        <v>661</v>
      </c>
      <c r="B552" s="10" t="s">
        <v>686</v>
      </c>
      <c r="C552" s="10" t="s">
        <v>4286</v>
      </c>
      <c r="D552" s="11">
        <v>2461062.7000000002</v>
      </c>
      <c r="E552" s="11">
        <v>0</v>
      </c>
      <c r="F552" s="11">
        <v>0</v>
      </c>
      <c r="G552" s="11">
        <v>0</v>
      </c>
      <c r="H552" s="11">
        <v>0</v>
      </c>
      <c r="I552" s="11">
        <v>2461062.6999999997</v>
      </c>
      <c r="J552" s="9">
        <v>17</v>
      </c>
      <c r="K552" s="11">
        <v>2461062.6999999997</v>
      </c>
      <c r="L552" s="12">
        <v>1837</v>
      </c>
      <c r="M552" s="12">
        <v>912</v>
      </c>
      <c r="N552" s="12">
        <v>925</v>
      </c>
      <c r="O552" s="12">
        <v>323</v>
      </c>
      <c r="P552" s="9">
        <v>5</v>
      </c>
      <c r="Q552" s="11">
        <v>600000</v>
      </c>
      <c r="R552" s="12">
        <v>284</v>
      </c>
      <c r="S552" s="11">
        <v>135</v>
      </c>
      <c r="T552" s="11">
        <v>149</v>
      </c>
      <c r="U552" s="12">
        <v>36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3</v>
      </c>
      <c r="AU552" s="12">
        <v>300000</v>
      </c>
      <c r="AV552" s="12">
        <v>88</v>
      </c>
      <c r="AW552" s="12">
        <v>40</v>
      </c>
      <c r="AX552" s="12">
        <v>48</v>
      </c>
      <c r="AY552" s="12">
        <v>12</v>
      </c>
      <c r="AZ552" s="12">
        <v>0</v>
      </c>
      <c r="BA552" s="12">
        <v>0</v>
      </c>
      <c r="BB552" s="12">
        <v>0</v>
      </c>
      <c r="BC552" s="12">
        <v>0</v>
      </c>
      <c r="BD552" s="12">
        <v>0</v>
      </c>
      <c r="BE552" s="12">
        <v>0</v>
      </c>
      <c r="BF552" s="12">
        <v>0</v>
      </c>
      <c r="BG552" s="12">
        <v>0</v>
      </c>
      <c r="BH552" s="12">
        <v>0</v>
      </c>
      <c r="BI552" s="12">
        <v>0</v>
      </c>
      <c r="BJ552" s="12">
        <v>0</v>
      </c>
      <c r="BK552" s="12">
        <v>0</v>
      </c>
      <c r="BL552" s="12">
        <v>2</v>
      </c>
      <c r="BM552" s="12">
        <v>300000</v>
      </c>
      <c r="BN552" s="12">
        <v>196</v>
      </c>
      <c r="BO552" s="12">
        <v>95</v>
      </c>
      <c r="BP552" s="12">
        <v>101</v>
      </c>
      <c r="BQ552" s="12">
        <v>24</v>
      </c>
      <c r="BR552" s="12">
        <v>0</v>
      </c>
      <c r="BS552" s="12">
        <v>0</v>
      </c>
      <c r="BT552" s="12">
        <v>0</v>
      </c>
      <c r="BU552" s="12">
        <v>0</v>
      </c>
      <c r="BV552" s="12">
        <v>0</v>
      </c>
      <c r="BW552" s="12">
        <v>0</v>
      </c>
      <c r="BX552" s="12">
        <v>0</v>
      </c>
      <c r="BY552" s="12">
        <v>0</v>
      </c>
      <c r="BZ552" s="12">
        <v>0</v>
      </c>
      <c r="CA552" s="12">
        <v>0</v>
      </c>
      <c r="CB552" s="12">
        <v>0</v>
      </c>
      <c r="CC552" s="12">
        <v>0</v>
      </c>
      <c r="CD552" s="12">
        <v>0</v>
      </c>
      <c r="CE552" s="12">
        <v>0</v>
      </c>
      <c r="CF552" s="12">
        <v>0</v>
      </c>
      <c r="CG552" s="12">
        <v>0</v>
      </c>
      <c r="CH552" s="12">
        <v>0</v>
      </c>
      <c r="CI552" s="12">
        <v>0</v>
      </c>
      <c r="CJ552" s="12">
        <v>0</v>
      </c>
      <c r="CK552" s="12">
        <v>0</v>
      </c>
      <c r="CL552" s="12">
        <v>0</v>
      </c>
      <c r="CM552" s="12">
        <v>0</v>
      </c>
      <c r="CN552" s="12">
        <v>0</v>
      </c>
      <c r="CO552" s="12">
        <v>0</v>
      </c>
    </row>
    <row r="553" spans="1:93" ht="15.75" thickBot="1" x14ac:dyDescent="0.3">
      <c r="A553" t="s">
        <v>661</v>
      </c>
      <c r="B553" s="10" t="s">
        <v>687</v>
      </c>
      <c r="C553" s="10" t="s">
        <v>4287</v>
      </c>
      <c r="D553" s="11">
        <v>12955724.65</v>
      </c>
      <c r="E553" s="11">
        <v>0</v>
      </c>
      <c r="F553" s="11">
        <v>0</v>
      </c>
      <c r="G553" s="11">
        <v>0</v>
      </c>
      <c r="H553" s="11">
        <v>0</v>
      </c>
      <c r="I553" s="11">
        <v>9980862.0899999999</v>
      </c>
      <c r="J553" s="9">
        <v>39</v>
      </c>
      <c r="K553" s="11">
        <v>9980862.0899999999</v>
      </c>
      <c r="L553" s="12">
        <v>13395</v>
      </c>
      <c r="M553" s="12">
        <v>6552</v>
      </c>
      <c r="N553" s="12">
        <v>6843</v>
      </c>
      <c r="O553" s="12">
        <v>0</v>
      </c>
      <c r="P553" s="9">
        <v>0</v>
      </c>
      <c r="Q553" s="11">
        <v>0</v>
      </c>
      <c r="R553" s="12">
        <v>0</v>
      </c>
      <c r="S553" s="11">
        <v>0</v>
      </c>
      <c r="T553" s="11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12">
        <v>0</v>
      </c>
      <c r="AZ553" s="12">
        <v>0</v>
      </c>
      <c r="BA553" s="12">
        <v>0</v>
      </c>
      <c r="BB553" s="12">
        <v>0</v>
      </c>
      <c r="BC553" s="12">
        <v>0</v>
      </c>
      <c r="BD553" s="12">
        <v>0</v>
      </c>
      <c r="BE553" s="12">
        <v>0</v>
      </c>
      <c r="BF553" s="12">
        <v>0</v>
      </c>
      <c r="BG553" s="12">
        <v>0</v>
      </c>
      <c r="BH553" s="12">
        <v>0</v>
      </c>
      <c r="BI553" s="12">
        <v>0</v>
      </c>
      <c r="BJ553" s="12">
        <v>0</v>
      </c>
      <c r="BK553" s="12">
        <v>0</v>
      </c>
      <c r="BL553" s="12">
        <v>0</v>
      </c>
      <c r="BM553" s="12">
        <v>0</v>
      </c>
      <c r="BN553" s="12">
        <v>0</v>
      </c>
      <c r="BO553" s="12">
        <v>0</v>
      </c>
      <c r="BP553" s="12">
        <v>0</v>
      </c>
      <c r="BQ553" s="12">
        <v>0</v>
      </c>
      <c r="BR553" s="12">
        <v>0</v>
      </c>
      <c r="BS553" s="12">
        <v>0</v>
      </c>
      <c r="BT553" s="12">
        <v>0</v>
      </c>
      <c r="BU553" s="12">
        <v>0</v>
      </c>
      <c r="BV553" s="12">
        <v>0</v>
      </c>
      <c r="BW553" s="12">
        <v>0</v>
      </c>
      <c r="BX553" s="12">
        <v>0</v>
      </c>
      <c r="BY553" s="12">
        <v>0</v>
      </c>
      <c r="BZ553" s="12">
        <v>0</v>
      </c>
      <c r="CA553" s="12">
        <v>0</v>
      </c>
      <c r="CB553" s="12">
        <v>0</v>
      </c>
      <c r="CC553" s="12">
        <v>0</v>
      </c>
      <c r="CD553" s="12">
        <v>0</v>
      </c>
      <c r="CE553" s="12">
        <v>0</v>
      </c>
      <c r="CF553" s="12">
        <v>0</v>
      </c>
      <c r="CG553" s="12">
        <v>0</v>
      </c>
      <c r="CH553" s="12">
        <v>0</v>
      </c>
      <c r="CI553" s="12">
        <v>0</v>
      </c>
      <c r="CJ553" s="12">
        <v>0</v>
      </c>
      <c r="CK553" s="12">
        <v>0</v>
      </c>
      <c r="CL553" s="12">
        <v>0</v>
      </c>
      <c r="CM553" s="12">
        <v>0</v>
      </c>
      <c r="CN553" s="12">
        <v>0</v>
      </c>
      <c r="CO553" s="12">
        <v>0</v>
      </c>
    </row>
    <row r="554" spans="1:93" ht="15.75" thickBot="1" x14ac:dyDescent="0.3">
      <c r="A554" t="s">
        <v>661</v>
      </c>
      <c r="B554" s="10" t="s">
        <v>688</v>
      </c>
      <c r="C554" s="10" t="s">
        <v>3519</v>
      </c>
      <c r="D554" s="11">
        <v>5934559.8200000003</v>
      </c>
      <c r="E554" s="11">
        <v>0</v>
      </c>
      <c r="F554" s="11">
        <v>0</v>
      </c>
      <c r="G554" s="11">
        <v>0</v>
      </c>
      <c r="H554" s="11">
        <v>0</v>
      </c>
      <c r="I554" s="11">
        <v>5934559.8200000003</v>
      </c>
      <c r="J554" s="9">
        <v>8</v>
      </c>
      <c r="K554" s="11">
        <v>5934559.8200000003</v>
      </c>
      <c r="L554" s="12">
        <v>7382</v>
      </c>
      <c r="M554" s="12">
        <v>3513</v>
      </c>
      <c r="N554" s="12">
        <v>3869</v>
      </c>
      <c r="O554" s="12">
        <v>1461</v>
      </c>
      <c r="P554" s="9">
        <v>0</v>
      </c>
      <c r="Q554" s="11">
        <v>0</v>
      </c>
      <c r="R554" s="12">
        <v>0</v>
      </c>
      <c r="S554" s="11">
        <v>0</v>
      </c>
      <c r="T554" s="11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12">
        <v>0</v>
      </c>
      <c r="AY554" s="12">
        <v>0</v>
      </c>
      <c r="AZ554" s="12">
        <v>0</v>
      </c>
      <c r="BA554" s="12">
        <v>0</v>
      </c>
      <c r="BB554" s="12">
        <v>0</v>
      </c>
      <c r="BC554" s="12">
        <v>0</v>
      </c>
      <c r="BD554" s="12">
        <v>0</v>
      </c>
      <c r="BE554" s="12">
        <v>0</v>
      </c>
      <c r="BF554" s="12">
        <v>0</v>
      </c>
      <c r="BG554" s="12">
        <v>0</v>
      </c>
      <c r="BH554" s="12">
        <v>0</v>
      </c>
      <c r="BI554" s="12">
        <v>0</v>
      </c>
      <c r="BJ554" s="12">
        <v>0</v>
      </c>
      <c r="BK554" s="12">
        <v>0</v>
      </c>
      <c r="BL554" s="12">
        <v>0</v>
      </c>
      <c r="BM554" s="12">
        <v>0</v>
      </c>
      <c r="BN554" s="12">
        <v>0</v>
      </c>
      <c r="BO554" s="12">
        <v>0</v>
      </c>
      <c r="BP554" s="12">
        <v>0</v>
      </c>
      <c r="BQ554" s="12">
        <v>0</v>
      </c>
      <c r="BR554" s="12">
        <v>0</v>
      </c>
      <c r="BS554" s="12">
        <v>0</v>
      </c>
      <c r="BT554" s="12">
        <v>0</v>
      </c>
      <c r="BU554" s="12">
        <v>0</v>
      </c>
      <c r="BV554" s="12">
        <v>0</v>
      </c>
      <c r="BW554" s="12">
        <v>0</v>
      </c>
      <c r="BX554" s="12">
        <v>0</v>
      </c>
      <c r="BY554" s="12">
        <v>0</v>
      </c>
      <c r="BZ554" s="12">
        <v>0</v>
      </c>
      <c r="CA554" s="12">
        <v>0</v>
      </c>
      <c r="CB554" s="12">
        <v>0</v>
      </c>
      <c r="CC554" s="12">
        <v>0</v>
      </c>
      <c r="CD554" s="12">
        <v>0</v>
      </c>
      <c r="CE554" s="12">
        <v>0</v>
      </c>
      <c r="CF554" s="12">
        <v>0</v>
      </c>
      <c r="CG554" s="12">
        <v>0</v>
      </c>
      <c r="CH554" s="12">
        <v>0</v>
      </c>
      <c r="CI554" s="12">
        <v>0</v>
      </c>
      <c r="CJ554" s="12">
        <v>0</v>
      </c>
      <c r="CK554" s="12">
        <v>0</v>
      </c>
      <c r="CL554" s="12">
        <v>0</v>
      </c>
      <c r="CM554" s="12">
        <v>0</v>
      </c>
      <c r="CN554" s="12">
        <v>0</v>
      </c>
      <c r="CO554" s="12">
        <v>0</v>
      </c>
    </row>
    <row r="555" spans="1:93" ht="15.75" thickBot="1" x14ac:dyDescent="0.3">
      <c r="A555" t="s">
        <v>661</v>
      </c>
      <c r="B555" s="10" t="s">
        <v>764</v>
      </c>
      <c r="C555" s="10" t="s">
        <v>4288</v>
      </c>
      <c r="D555" s="11">
        <v>10593843.01</v>
      </c>
      <c r="E555" s="11">
        <v>0</v>
      </c>
      <c r="F555" s="11">
        <v>2384829.5</v>
      </c>
      <c r="G555" s="11">
        <v>164180.26999999999</v>
      </c>
      <c r="H555" s="11">
        <v>0</v>
      </c>
      <c r="I555" s="11">
        <v>8209013.5099999988</v>
      </c>
      <c r="J555" s="9">
        <v>15</v>
      </c>
      <c r="K555" s="11">
        <v>8044833.2399999993</v>
      </c>
      <c r="L555" s="12">
        <v>7137</v>
      </c>
      <c r="M555" s="12">
        <v>3421</v>
      </c>
      <c r="N555" s="12">
        <v>3716</v>
      </c>
      <c r="O555" s="12">
        <v>1424</v>
      </c>
      <c r="P555" s="9">
        <v>1</v>
      </c>
      <c r="Q555" s="11">
        <v>96005.02</v>
      </c>
      <c r="R555" s="12">
        <v>1687</v>
      </c>
      <c r="S555" s="11">
        <v>1000</v>
      </c>
      <c r="T555" s="11">
        <v>687</v>
      </c>
      <c r="U555" s="12">
        <v>313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0</v>
      </c>
      <c r="AW555" s="12">
        <v>0</v>
      </c>
      <c r="AX555" s="12">
        <v>0</v>
      </c>
      <c r="AY555" s="12">
        <v>0</v>
      </c>
      <c r="AZ555" s="12">
        <v>0</v>
      </c>
      <c r="BA555" s="12">
        <v>0</v>
      </c>
      <c r="BB555" s="12">
        <v>0</v>
      </c>
      <c r="BC555" s="12">
        <v>0</v>
      </c>
      <c r="BD555" s="12">
        <v>0</v>
      </c>
      <c r="BE555" s="12">
        <v>0</v>
      </c>
      <c r="BF555" s="12">
        <v>0</v>
      </c>
      <c r="BG555" s="12">
        <v>0</v>
      </c>
      <c r="BH555" s="12">
        <v>0</v>
      </c>
      <c r="BI555" s="12">
        <v>0</v>
      </c>
      <c r="BJ555" s="12">
        <v>0</v>
      </c>
      <c r="BK555" s="12">
        <v>0</v>
      </c>
      <c r="BL555" s="12">
        <v>0</v>
      </c>
      <c r="BM555" s="12">
        <v>0</v>
      </c>
      <c r="BN555" s="12">
        <v>0</v>
      </c>
      <c r="BO555" s="12">
        <v>0</v>
      </c>
      <c r="BP555" s="12">
        <v>0</v>
      </c>
      <c r="BQ555" s="12">
        <v>0</v>
      </c>
      <c r="BR555" s="12">
        <v>0</v>
      </c>
      <c r="BS555" s="12">
        <v>0</v>
      </c>
      <c r="BT555" s="12">
        <v>0</v>
      </c>
      <c r="BU555" s="12">
        <v>0</v>
      </c>
      <c r="BV555" s="12">
        <v>0</v>
      </c>
      <c r="BW555" s="12">
        <v>0</v>
      </c>
      <c r="BX555" s="12">
        <v>0</v>
      </c>
      <c r="BY555" s="12">
        <v>0</v>
      </c>
      <c r="BZ555" s="12">
        <v>0</v>
      </c>
      <c r="CA555" s="12">
        <v>0</v>
      </c>
      <c r="CB555" s="12">
        <v>0</v>
      </c>
      <c r="CC555" s="12">
        <v>0</v>
      </c>
      <c r="CD555" s="12">
        <v>0</v>
      </c>
      <c r="CE555" s="12">
        <v>0</v>
      </c>
      <c r="CF555" s="12">
        <v>0</v>
      </c>
      <c r="CG555" s="12">
        <v>0</v>
      </c>
      <c r="CH555" s="12">
        <v>0</v>
      </c>
      <c r="CI555" s="12">
        <v>0</v>
      </c>
      <c r="CJ555" s="12">
        <v>1</v>
      </c>
      <c r="CK555" s="12">
        <v>96005.02</v>
      </c>
      <c r="CL555" s="12">
        <v>1687</v>
      </c>
      <c r="CM555" s="12">
        <v>1000</v>
      </c>
      <c r="CN555" s="12">
        <v>687</v>
      </c>
      <c r="CO555" s="12">
        <v>313</v>
      </c>
    </row>
    <row r="556" spans="1:93" ht="15.75" thickBot="1" x14ac:dyDescent="0.3">
      <c r="A556" t="s">
        <v>661</v>
      </c>
      <c r="B556" s="10" t="s">
        <v>685</v>
      </c>
      <c r="C556" s="10" t="s">
        <v>4289</v>
      </c>
      <c r="D556" s="11">
        <v>17162437.640000001</v>
      </c>
      <c r="E556" s="11">
        <v>0</v>
      </c>
      <c r="F556" s="11">
        <v>2497195.2000000002</v>
      </c>
      <c r="G556" s="11">
        <v>0</v>
      </c>
      <c r="H556" s="11">
        <v>273974.17</v>
      </c>
      <c r="I556" s="11">
        <v>14640133.540000001</v>
      </c>
      <c r="J556" s="9">
        <v>68</v>
      </c>
      <c r="K556" s="11">
        <v>14366159.370000001</v>
      </c>
      <c r="L556" s="12">
        <v>39534</v>
      </c>
      <c r="M556" s="12">
        <v>19090</v>
      </c>
      <c r="N556" s="12">
        <v>20444</v>
      </c>
      <c r="O556" s="12">
        <v>9082</v>
      </c>
      <c r="P556" s="9">
        <v>8</v>
      </c>
      <c r="Q556" s="11">
        <v>3885600.0900000003</v>
      </c>
      <c r="R556" s="12">
        <v>0</v>
      </c>
      <c r="S556" s="11">
        <v>0</v>
      </c>
      <c r="T556" s="11">
        <v>0</v>
      </c>
      <c r="U556" s="12">
        <v>46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4</v>
      </c>
      <c r="AI556" s="12">
        <v>890548.66</v>
      </c>
      <c r="AJ556" s="12">
        <v>0</v>
      </c>
      <c r="AK556" s="12">
        <v>0</v>
      </c>
      <c r="AL556" s="12">
        <v>0</v>
      </c>
      <c r="AM556" s="12">
        <v>23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4</v>
      </c>
      <c r="AU556" s="12">
        <v>2995051.43</v>
      </c>
      <c r="AV556" s="12">
        <v>0</v>
      </c>
      <c r="AW556" s="12">
        <v>0</v>
      </c>
      <c r="AX556" s="12">
        <v>0</v>
      </c>
      <c r="AY556" s="12">
        <v>23</v>
      </c>
      <c r="AZ556" s="12">
        <v>0</v>
      </c>
      <c r="BA556" s="12">
        <v>0</v>
      </c>
      <c r="BB556" s="12">
        <v>0</v>
      </c>
      <c r="BC556" s="12">
        <v>0</v>
      </c>
      <c r="BD556" s="12">
        <v>0</v>
      </c>
      <c r="BE556" s="12">
        <v>0</v>
      </c>
      <c r="BF556" s="12">
        <v>0</v>
      </c>
      <c r="BG556" s="12">
        <v>0</v>
      </c>
      <c r="BH556" s="12">
        <v>0</v>
      </c>
      <c r="BI556" s="12">
        <v>0</v>
      </c>
      <c r="BJ556" s="12">
        <v>0</v>
      </c>
      <c r="BK556" s="12">
        <v>0</v>
      </c>
      <c r="BL556" s="12">
        <v>0</v>
      </c>
      <c r="BM556" s="12">
        <v>0</v>
      </c>
      <c r="BN556" s="12">
        <v>0</v>
      </c>
      <c r="BO556" s="12">
        <v>0</v>
      </c>
      <c r="BP556" s="12">
        <v>0</v>
      </c>
      <c r="BQ556" s="12">
        <v>0</v>
      </c>
      <c r="BR556" s="12">
        <v>0</v>
      </c>
      <c r="BS556" s="12">
        <v>0</v>
      </c>
      <c r="BT556" s="12">
        <v>0</v>
      </c>
      <c r="BU556" s="12">
        <v>0</v>
      </c>
      <c r="BV556" s="12">
        <v>0</v>
      </c>
      <c r="BW556" s="12">
        <v>0</v>
      </c>
      <c r="BX556" s="12">
        <v>0</v>
      </c>
      <c r="BY556" s="12">
        <v>0</v>
      </c>
      <c r="BZ556" s="12">
        <v>0</v>
      </c>
      <c r="CA556" s="12">
        <v>0</v>
      </c>
      <c r="CB556" s="12">
        <v>0</v>
      </c>
      <c r="CC556" s="12">
        <v>0</v>
      </c>
      <c r="CD556" s="12">
        <v>0</v>
      </c>
      <c r="CE556" s="12">
        <v>0</v>
      </c>
      <c r="CF556" s="12">
        <v>0</v>
      </c>
      <c r="CG556" s="12">
        <v>0</v>
      </c>
      <c r="CH556" s="12">
        <v>0</v>
      </c>
      <c r="CI556" s="12">
        <v>0</v>
      </c>
      <c r="CJ556" s="12">
        <v>0</v>
      </c>
      <c r="CK556" s="12">
        <v>0</v>
      </c>
      <c r="CL556" s="12">
        <v>0</v>
      </c>
      <c r="CM556" s="12">
        <v>0</v>
      </c>
      <c r="CN556" s="12">
        <v>0</v>
      </c>
      <c r="CO556" s="12">
        <v>0</v>
      </c>
    </row>
    <row r="557" spans="1:93" ht="15.75" thickBot="1" x14ac:dyDescent="0.3">
      <c r="A557" t="s">
        <v>661</v>
      </c>
      <c r="B557" s="10" t="s">
        <v>718</v>
      </c>
      <c r="C557" s="10" t="s">
        <v>2744</v>
      </c>
      <c r="D557" s="11">
        <v>9510806.6300000008</v>
      </c>
      <c r="E557" s="11">
        <v>0</v>
      </c>
      <c r="F557" s="11">
        <v>0</v>
      </c>
      <c r="G557" s="11">
        <v>0</v>
      </c>
      <c r="H557" s="11">
        <v>0</v>
      </c>
      <c r="I557" s="11">
        <v>9510806.629999999</v>
      </c>
      <c r="J557" s="9">
        <v>16</v>
      </c>
      <c r="K557" s="11">
        <v>9510806.629999999</v>
      </c>
      <c r="L557" s="12">
        <v>2000</v>
      </c>
      <c r="M557" s="12">
        <v>600</v>
      </c>
      <c r="N557" s="12">
        <v>1400</v>
      </c>
      <c r="O557" s="12">
        <v>2930</v>
      </c>
      <c r="P557" s="9">
        <v>5</v>
      </c>
      <c r="Q557" s="11">
        <v>230000</v>
      </c>
      <c r="R557" s="12">
        <v>0</v>
      </c>
      <c r="S557" s="11">
        <v>0</v>
      </c>
      <c r="T557" s="11">
        <v>0</v>
      </c>
      <c r="U557" s="12">
        <v>165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0</v>
      </c>
      <c r="AZ557" s="12">
        <v>0</v>
      </c>
      <c r="BA557" s="12">
        <v>0</v>
      </c>
      <c r="BB557" s="12">
        <v>0</v>
      </c>
      <c r="BC557" s="12">
        <v>0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0</v>
      </c>
      <c r="BK557" s="12">
        <v>0</v>
      </c>
      <c r="BL557" s="12">
        <v>5</v>
      </c>
      <c r="BM557" s="12">
        <v>230000</v>
      </c>
      <c r="BN557" s="12">
        <v>0</v>
      </c>
      <c r="BO557" s="12">
        <v>0</v>
      </c>
      <c r="BP557" s="12">
        <v>0</v>
      </c>
      <c r="BQ557" s="12">
        <v>165</v>
      </c>
      <c r="BR557" s="12">
        <v>0</v>
      </c>
      <c r="BS557" s="12">
        <v>0</v>
      </c>
      <c r="BT557" s="12">
        <v>0</v>
      </c>
      <c r="BU557" s="12">
        <v>0</v>
      </c>
      <c r="BV557" s="12">
        <v>0</v>
      </c>
      <c r="BW557" s="12">
        <v>0</v>
      </c>
      <c r="BX557" s="12">
        <v>0</v>
      </c>
      <c r="BY557" s="12">
        <v>0</v>
      </c>
      <c r="BZ557" s="12">
        <v>0</v>
      </c>
      <c r="CA557" s="12">
        <v>0</v>
      </c>
      <c r="CB557" s="12">
        <v>0</v>
      </c>
      <c r="CC557" s="12">
        <v>0</v>
      </c>
      <c r="CD557" s="12">
        <v>0</v>
      </c>
      <c r="CE557" s="12">
        <v>0</v>
      </c>
      <c r="CF557" s="12">
        <v>0</v>
      </c>
      <c r="CG557" s="12">
        <v>0</v>
      </c>
      <c r="CH557" s="12">
        <v>0</v>
      </c>
      <c r="CI557" s="12">
        <v>0</v>
      </c>
      <c r="CJ557" s="12">
        <v>0</v>
      </c>
      <c r="CK557" s="12">
        <v>0</v>
      </c>
      <c r="CL557" s="12">
        <v>0</v>
      </c>
      <c r="CM557" s="12">
        <v>0</v>
      </c>
      <c r="CN557" s="12">
        <v>0</v>
      </c>
      <c r="CO557" s="12">
        <v>0</v>
      </c>
    </row>
    <row r="558" spans="1:93" ht="15.75" thickBot="1" x14ac:dyDescent="0.3">
      <c r="A558" t="s">
        <v>661</v>
      </c>
      <c r="B558" s="10" t="s">
        <v>722</v>
      </c>
      <c r="C558" s="10" t="s">
        <v>4290</v>
      </c>
      <c r="D558" s="11">
        <v>9338722.7300000004</v>
      </c>
      <c r="E558" s="11">
        <v>0</v>
      </c>
      <c r="F558" s="11">
        <v>0</v>
      </c>
      <c r="G558" s="11">
        <v>0</v>
      </c>
      <c r="H558" s="11">
        <v>0</v>
      </c>
      <c r="I558" s="11">
        <v>9338722.7400000002</v>
      </c>
      <c r="J558" s="9">
        <v>12</v>
      </c>
      <c r="K558" s="11">
        <v>9338722.7400000002</v>
      </c>
      <c r="L558" s="12">
        <v>44150</v>
      </c>
      <c r="M558" s="12">
        <v>31780</v>
      </c>
      <c r="N558" s="12">
        <v>12370</v>
      </c>
      <c r="O558" s="12">
        <v>754</v>
      </c>
      <c r="P558" s="9">
        <v>1</v>
      </c>
      <c r="Q558" s="11">
        <v>529399.22</v>
      </c>
      <c r="R558" s="12">
        <v>180</v>
      </c>
      <c r="S558" s="11">
        <v>80</v>
      </c>
      <c r="T558" s="11">
        <v>100</v>
      </c>
      <c r="U558" s="12">
        <v>35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>
        <v>0</v>
      </c>
      <c r="BC558" s="12">
        <v>0</v>
      </c>
      <c r="BD558" s="12">
        <v>0</v>
      </c>
      <c r="BE558" s="12">
        <v>0</v>
      </c>
      <c r="BF558" s="12">
        <v>0</v>
      </c>
      <c r="BG558" s="12">
        <v>0</v>
      </c>
      <c r="BH558" s="12">
        <v>0</v>
      </c>
      <c r="BI558" s="12">
        <v>0</v>
      </c>
      <c r="BJ558" s="12">
        <v>0</v>
      </c>
      <c r="BK558" s="12">
        <v>0</v>
      </c>
      <c r="BL558" s="12">
        <v>1</v>
      </c>
      <c r="BM558" s="12">
        <v>529399.22</v>
      </c>
      <c r="BN558" s="12">
        <v>180</v>
      </c>
      <c r="BO558" s="12">
        <v>80</v>
      </c>
      <c r="BP558" s="12">
        <v>100</v>
      </c>
      <c r="BQ558" s="12">
        <v>35</v>
      </c>
      <c r="BR558" s="12">
        <v>0</v>
      </c>
      <c r="BS558" s="12">
        <v>0</v>
      </c>
      <c r="BT558" s="12">
        <v>0</v>
      </c>
      <c r="BU558" s="12">
        <v>0</v>
      </c>
      <c r="BV558" s="12">
        <v>0</v>
      </c>
      <c r="BW558" s="12">
        <v>0</v>
      </c>
      <c r="BX558" s="12">
        <v>0</v>
      </c>
      <c r="BY558" s="12">
        <v>0</v>
      </c>
      <c r="BZ558" s="12">
        <v>0</v>
      </c>
      <c r="CA558" s="12">
        <v>0</v>
      </c>
      <c r="CB558" s="12">
        <v>0</v>
      </c>
      <c r="CC558" s="12">
        <v>0</v>
      </c>
      <c r="CD558" s="12">
        <v>0</v>
      </c>
      <c r="CE558" s="12">
        <v>0</v>
      </c>
      <c r="CF558" s="12">
        <v>0</v>
      </c>
      <c r="CG558" s="12">
        <v>0</v>
      </c>
      <c r="CH558" s="12">
        <v>0</v>
      </c>
      <c r="CI558" s="12">
        <v>0</v>
      </c>
      <c r="CJ558" s="12">
        <v>0</v>
      </c>
      <c r="CK558" s="12">
        <v>0</v>
      </c>
      <c r="CL558" s="12">
        <v>0</v>
      </c>
      <c r="CM558" s="12">
        <v>0</v>
      </c>
      <c r="CN558" s="12">
        <v>0</v>
      </c>
      <c r="CO558" s="12">
        <v>0</v>
      </c>
    </row>
    <row r="559" spans="1:93" ht="15.75" thickBot="1" x14ac:dyDescent="0.3">
      <c r="A559" t="s">
        <v>661</v>
      </c>
      <c r="B559" s="10" t="s">
        <v>753</v>
      </c>
      <c r="C559" s="10" t="s">
        <v>4291</v>
      </c>
      <c r="D559" s="11">
        <v>12778033.310000001</v>
      </c>
      <c r="E559" s="11">
        <v>0</v>
      </c>
      <c r="F559" s="11">
        <v>0</v>
      </c>
      <c r="G559" s="11">
        <v>0</v>
      </c>
      <c r="H559" s="11">
        <v>0</v>
      </c>
      <c r="I559" s="11">
        <v>3814006</v>
      </c>
      <c r="J559" s="9">
        <v>12</v>
      </c>
      <c r="K559" s="11">
        <v>3814006</v>
      </c>
      <c r="L559" s="12">
        <v>5989</v>
      </c>
      <c r="M559" s="12">
        <v>3055</v>
      </c>
      <c r="N559" s="12">
        <v>2934</v>
      </c>
      <c r="O559" s="12">
        <v>893</v>
      </c>
      <c r="P559" s="9">
        <v>0</v>
      </c>
      <c r="Q559" s="11">
        <v>0</v>
      </c>
      <c r="R559" s="12">
        <v>0</v>
      </c>
      <c r="S559" s="11">
        <v>0</v>
      </c>
      <c r="T559" s="11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0</v>
      </c>
      <c r="AW559" s="12">
        <v>0</v>
      </c>
      <c r="AX559" s="12">
        <v>0</v>
      </c>
      <c r="AY559" s="12">
        <v>0</v>
      </c>
      <c r="AZ559" s="12">
        <v>0</v>
      </c>
      <c r="BA559" s="12">
        <v>0</v>
      </c>
      <c r="BB559" s="12">
        <v>0</v>
      </c>
      <c r="BC559" s="12">
        <v>0</v>
      </c>
      <c r="BD559" s="12">
        <v>0</v>
      </c>
      <c r="BE559" s="12">
        <v>0</v>
      </c>
      <c r="BF559" s="12">
        <v>0</v>
      </c>
      <c r="BG559" s="12">
        <v>0</v>
      </c>
      <c r="BH559" s="12">
        <v>0</v>
      </c>
      <c r="BI559" s="12">
        <v>0</v>
      </c>
      <c r="BJ559" s="12">
        <v>0</v>
      </c>
      <c r="BK559" s="12">
        <v>0</v>
      </c>
      <c r="BL559" s="12">
        <v>0</v>
      </c>
      <c r="BM559" s="12">
        <v>0</v>
      </c>
      <c r="BN559" s="12">
        <v>0</v>
      </c>
      <c r="BO559" s="12">
        <v>0</v>
      </c>
      <c r="BP559" s="12">
        <v>0</v>
      </c>
      <c r="BQ559" s="12">
        <v>0</v>
      </c>
      <c r="BR559" s="12">
        <v>0</v>
      </c>
      <c r="BS559" s="12">
        <v>0</v>
      </c>
      <c r="BT559" s="12">
        <v>0</v>
      </c>
      <c r="BU559" s="12">
        <v>0</v>
      </c>
      <c r="BV559" s="12">
        <v>0</v>
      </c>
      <c r="BW559" s="12">
        <v>0</v>
      </c>
      <c r="BX559" s="12">
        <v>0</v>
      </c>
      <c r="BY559" s="12">
        <v>0</v>
      </c>
      <c r="BZ559" s="12">
        <v>0</v>
      </c>
      <c r="CA559" s="12">
        <v>0</v>
      </c>
      <c r="CB559" s="12">
        <v>0</v>
      </c>
      <c r="CC559" s="12">
        <v>0</v>
      </c>
      <c r="CD559" s="12">
        <v>0</v>
      </c>
      <c r="CE559" s="12">
        <v>0</v>
      </c>
      <c r="CF559" s="12">
        <v>0</v>
      </c>
      <c r="CG559" s="12">
        <v>0</v>
      </c>
      <c r="CH559" s="12">
        <v>0</v>
      </c>
      <c r="CI559" s="12">
        <v>0</v>
      </c>
      <c r="CJ559" s="12">
        <v>0</v>
      </c>
      <c r="CK559" s="12">
        <v>0</v>
      </c>
      <c r="CL559" s="12">
        <v>0</v>
      </c>
      <c r="CM559" s="12">
        <v>0</v>
      </c>
      <c r="CN559" s="12">
        <v>0</v>
      </c>
      <c r="CO559" s="12">
        <v>0</v>
      </c>
    </row>
    <row r="560" spans="1:93" ht="15.75" thickBot="1" x14ac:dyDescent="0.3">
      <c r="A560" t="s">
        <v>661</v>
      </c>
      <c r="B560" s="10" t="s">
        <v>704</v>
      </c>
      <c r="C560" s="10" t="s">
        <v>4292</v>
      </c>
      <c r="D560" s="11">
        <v>8065805.5899999999</v>
      </c>
      <c r="E560" s="11">
        <v>1541101.7</v>
      </c>
      <c r="F560" s="11">
        <v>0</v>
      </c>
      <c r="G560" s="11">
        <v>159410.68</v>
      </c>
      <c r="H560" s="11">
        <v>213000</v>
      </c>
      <c r="I560" s="11">
        <v>9606904.4100000001</v>
      </c>
      <c r="J560" s="9">
        <v>32</v>
      </c>
      <c r="K560" s="11">
        <v>9234493.7300000004</v>
      </c>
      <c r="L560" s="12">
        <v>5936</v>
      </c>
      <c r="M560" s="12">
        <v>3211</v>
      </c>
      <c r="N560" s="12">
        <v>2725</v>
      </c>
      <c r="O560" s="12">
        <v>1629</v>
      </c>
      <c r="P560" s="9">
        <v>0</v>
      </c>
      <c r="Q560" s="11">
        <v>0</v>
      </c>
      <c r="R560" s="12">
        <v>0</v>
      </c>
      <c r="S560" s="11">
        <v>0</v>
      </c>
      <c r="T560" s="11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>
        <v>0</v>
      </c>
      <c r="AN560" s="12">
        <v>0</v>
      </c>
      <c r="AO560" s="12">
        <v>0</v>
      </c>
      <c r="AP560" s="12">
        <v>0</v>
      </c>
      <c r="AQ560" s="12">
        <v>0</v>
      </c>
      <c r="AR560" s="12">
        <v>0</v>
      </c>
      <c r="AS560" s="12">
        <v>0</v>
      </c>
      <c r="AT560" s="12">
        <v>0</v>
      </c>
      <c r="AU560" s="12">
        <v>0</v>
      </c>
      <c r="AV560" s="12">
        <v>0</v>
      </c>
      <c r="AW560" s="12">
        <v>0</v>
      </c>
      <c r="AX560" s="12">
        <v>0</v>
      </c>
      <c r="AY560" s="12">
        <v>0</v>
      </c>
      <c r="AZ560" s="12">
        <v>0</v>
      </c>
      <c r="BA560" s="12">
        <v>0</v>
      </c>
      <c r="BB560" s="12">
        <v>0</v>
      </c>
      <c r="BC560" s="12">
        <v>0</v>
      </c>
      <c r="BD560" s="12">
        <v>0</v>
      </c>
      <c r="BE560" s="12">
        <v>0</v>
      </c>
      <c r="BF560" s="12">
        <v>0</v>
      </c>
      <c r="BG560" s="12">
        <v>0</v>
      </c>
      <c r="BH560" s="12">
        <v>0</v>
      </c>
      <c r="BI560" s="12">
        <v>0</v>
      </c>
      <c r="BJ560" s="12">
        <v>0</v>
      </c>
      <c r="BK560" s="12">
        <v>0</v>
      </c>
      <c r="BL560" s="12">
        <v>0</v>
      </c>
      <c r="BM560" s="12">
        <v>0</v>
      </c>
      <c r="BN560" s="12">
        <v>0</v>
      </c>
      <c r="BO560" s="12">
        <v>0</v>
      </c>
      <c r="BP560" s="12">
        <v>0</v>
      </c>
      <c r="BQ560" s="12">
        <v>0</v>
      </c>
      <c r="BR560" s="12">
        <v>0</v>
      </c>
      <c r="BS560" s="12">
        <v>0</v>
      </c>
      <c r="BT560" s="12">
        <v>0</v>
      </c>
      <c r="BU560" s="12">
        <v>0</v>
      </c>
      <c r="BV560" s="12">
        <v>0</v>
      </c>
      <c r="BW560" s="12">
        <v>0</v>
      </c>
      <c r="BX560" s="12">
        <v>0</v>
      </c>
      <c r="BY560" s="12">
        <v>0</v>
      </c>
      <c r="BZ560" s="12">
        <v>0</v>
      </c>
      <c r="CA560" s="12">
        <v>0</v>
      </c>
      <c r="CB560" s="12">
        <v>0</v>
      </c>
      <c r="CC560" s="12">
        <v>0</v>
      </c>
      <c r="CD560" s="12">
        <v>0</v>
      </c>
      <c r="CE560" s="12">
        <v>0</v>
      </c>
      <c r="CF560" s="12">
        <v>0</v>
      </c>
      <c r="CG560" s="12">
        <v>0</v>
      </c>
      <c r="CH560" s="12">
        <v>0</v>
      </c>
      <c r="CI560" s="12">
        <v>0</v>
      </c>
      <c r="CJ560" s="12">
        <v>0</v>
      </c>
      <c r="CK560" s="12">
        <v>0</v>
      </c>
      <c r="CL560" s="12">
        <v>0</v>
      </c>
      <c r="CM560" s="12">
        <v>0</v>
      </c>
      <c r="CN560" s="12">
        <v>0</v>
      </c>
      <c r="CO560" s="12">
        <v>0</v>
      </c>
    </row>
    <row r="561" spans="1:93" ht="15.75" thickBot="1" x14ac:dyDescent="0.3">
      <c r="A561" t="s">
        <v>661</v>
      </c>
      <c r="B561" s="10" t="s">
        <v>772</v>
      </c>
      <c r="C561" s="10" t="s">
        <v>4293</v>
      </c>
      <c r="D561" s="11">
        <v>6907216.6600000001</v>
      </c>
      <c r="E561" s="11">
        <v>0</v>
      </c>
      <c r="F561" s="11">
        <v>0</v>
      </c>
      <c r="G561" s="11">
        <v>0</v>
      </c>
      <c r="H561" s="11">
        <v>207216.5</v>
      </c>
      <c r="I561" s="11">
        <v>6902571.040000001</v>
      </c>
      <c r="J561" s="9">
        <v>10</v>
      </c>
      <c r="K561" s="11">
        <v>6695354.540000001</v>
      </c>
      <c r="L561" s="12">
        <v>13005</v>
      </c>
      <c r="M561" s="12">
        <v>6397</v>
      </c>
      <c r="N561" s="12">
        <v>6608</v>
      </c>
      <c r="O561" s="12">
        <v>3428</v>
      </c>
      <c r="P561" s="9">
        <v>0</v>
      </c>
      <c r="Q561" s="11">
        <v>0</v>
      </c>
      <c r="R561" s="12">
        <v>0</v>
      </c>
      <c r="S561" s="11">
        <v>0</v>
      </c>
      <c r="T561" s="11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0</v>
      </c>
      <c r="AW561" s="12">
        <v>0</v>
      </c>
      <c r="AX561" s="12">
        <v>0</v>
      </c>
      <c r="AY561" s="12">
        <v>0</v>
      </c>
      <c r="AZ561" s="12">
        <v>0</v>
      </c>
      <c r="BA561" s="12">
        <v>0</v>
      </c>
      <c r="BB561" s="12">
        <v>0</v>
      </c>
      <c r="BC561" s="12">
        <v>0</v>
      </c>
      <c r="BD561" s="12">
        <v>0</v>
      </c>
      <c r="BE561" s="12">
        <v>0</v>
      </c>
      <c r="BF561" s="12">
        <v>0</v>
      </c>
      <c r="BG561" s="12">
        <v>0</v>
      </c>
      <c r="BH561" s="12">
        <v>0</v>
      </c>
      <c r="BI561" s="12">
        <v>0</v>
      </c>
      <c r="BJ561" s="12">
        <v>0</v>
      </c>
      <c r="BK561" s="12">
        <v>0</v>
      </c>
      <c r="BL561" s="12">
        <v>0</v>
      </c>
      <c r="BM561" s="12">
        <v>0</v>
      </c>
      <c r="BN561" s="12">
        <v>0</v>
      </c>
      <c r="BO561" s="12">
        <v>0</v>
      </c>
      <c r="BP561" s="12">
        <v>0</v>
      </c>
      <c r="BQ561" s="12">
        <v>0</v>
      </c>
      <c r="BR561" s="12">
        <v>0</v>
      </c>
      <c r="BS561" s="12">
        <v>0</v>
      </c>
      <c r="BT561" s="12">
        <v>0</v>
      </c>
      <c r="BU561" s="12">
        <v>0</v>
      </c>
      <c r="BV561" s="12">
        <v>0</v>
      </c>
      <c r="BW561" s="12">
        <v>0</v>
      </c>
      <c r="BX561" s="12">
        <v>0</v>
      </c>
      <c r="BY561" s="12">
        <v>0</v>
      </c>
      <c r="BZ561" s="12">
        <v>0</v>
      </c>
      <c r="CA561" s="12">
        <v>0</v>
      </c>
      <c r="CB561" s="12">
        <v>0</v>
      </c>
      <c r="CC561" s="12">
        <v>0</v>
      </c>
      <c r="CD561" s="12">
        <v>0</v>
      </c>
      <c r="CE561" s="12">
        <v>0</v>
      </c>
      <c r="CF561" s="12">
        <v>0</v>
      </c>
      <c r="CG561" s="12">
        <v>0</v>
      </c>
      <c r="CH561" s="12">
        <v>0</v>
      </c>
      <c r="CI561" s="12">
        <v>0</v>
      </c>
      <c r="CJ561" s="12">
        <v>0</v>
      </c>
      <c r="CK561" s="12">
        <v>0</v>
      </c>
      <c r="CL561" s="12">
        <v>0</v>
      </c>
      <c r="CM561" s="12">
        <v>0</v>
      </c>
      <c r="CN561" s="12">
        <v>0</v>
      </c>
      <c r="CO561" s="12">
        <v>0</v>
      </c>
    </row>
    <row r="562" spans="1:93" ht="15.75" thickBot="1" x14ac:dyDescent="0.3">
      <c r="A562" t="s">
        <v>661</v>
      </c>
      <c r="B562" s="10" t="s">
        <v>715</v>
      </c>
      <c r="C562" s="10" t="s">
        <v>4294</v>
      </c>
      <c r="D562" s="11">
        <v>8597672.3900000006</v>
      </c>
      <c r="E562" s="11">
        <v>0</v>
      </c>
      <c r="F562" s="11">
        <v>0</v>
      </c>
      <c r="G562" s="11">
        <v>0</v>
      </c>
      <c r="H562" s="11">
        <v>0</v>
      </c>
      <c r="I562" s="11">
        <v>8597672.3899999987</v>
      </c>
      <c r="J562" s="9">
        <v>19</v>
      </c>
      <c r="K562" s="11">
        <v>8597672.3899999987</v>
      </c>
      <c r="L562" s="12">
        <v>21017</v>
      </c>
      <c r="M562" s="12">
        <v>8898</v>
      </c>
      <c r="N562" s="12">
        <v>12119</v>
      </c>
      <c r="O562" s="12">
        <v>4551</v>
      </c>
      <c r="P562" s="9">
        <v>9</v>
      </c>
      <c r="Q562" s="11">
        <v>1323641.58</v>
      </c>
      <c r="R562" s="12">
        <v>195</v>
      </c>
      <c r="S562" s="11">
        <v>108</v>
      </c>
      <c r="T562" s="11">
        <v>87</v>
      </c>
      <c r="U562" s="12">
        <v>36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1</v>
      </c>
      <c r="AC562" s="12">
        <v>21865</v>
      </c>
      <c r="AD562" s="12">
        <v>10</v>
      </c>
      <c r="AE562" s="12">
        <v>6</v>
      </c>
      <c r="AF562" s="12">
        <v>4</v>
      </c>
      <c r="AG562" s="12">
        <v>2</v>
      </c>
      <c r="AH562" s="12">
        <v>2</v>
      </c>
      <c r="AI562" s="12">
        <v>1033630.48</v>
      </c>
      <c r="AJ562" s="12">
        <v>125</v>
      </c>
      <c r="AK562" s="12">
        <v>66</v>
      </c>
      <c r="AL562" s="12">
        <v>59</v>
      </c>
      <c r="AM562" s="12">
        <v>22</v>
      </c>
      <c r="AN562" s="12">
        <v>1</v>
      </c>
      <c r="AO562" s="12">
        <v>20654</v>
      </c>
      <c r="AP562" s="12">
        <v>10</v>
      </c>
      <c r="AQ562" s="12">
        <v>6</v>
      </c>
      <c r="AR562" s="12">
        <v>4</v>
      </c>
      <c r="AS562" s="12">
        <v>2</v>
      </c>
      <c r="AT562" s="12">
        <v>1</v>
      </c>
      <c r="AU562" s="12">
        <v>104115.5</v>
      </c>
      <c r="AV562" s="12">
        <v>10</v>
      </c>
      <c r="AW562" s="12">
        <v>6</v>
      </c>
      <c r="AX562" s="12">
        <v>4</v>
      </c>
      <c r="AY562" s="12">
        <v>2</v>
      </c>
      <c r="AZ562" s="12">
        <v>0</v>
      </c>
      <c r="BA562" s="12">
        <v>0</v>
      </c>
      <c r="BB562" s="12">
        <v>0</v>
      </c>
      <c r="BC562" s="12">
        <v>0</v>
      </c>
      <c r="BD562" s="12">
        <v>0</v>
      </c>
      <c r="BE562" s="12">
        <v>0</v>
      </c>
      <c r="BF562" s="12">
        <v>1</v>
      </c>
      <c r="BG562" s="12">
        <v>58265.599999999999</v>
      </c>
      <c r="BH562" s="12">
        <v>10</v>
      </c>
      <c r="BI562" s="12">
        <v>6</v>
      </c>
      <c r="BJ562" s="12">
        <v>4</v>
      </c>
      <c r="BK562" s="12">
        <v>2</v>
      </c>
      <c r="BL562" s="12">
        <v>1</v>
      </c>
      <c r="BM562" s="12">
        <v>29857.5</v>
      </c>
      <c r="BN562" s="12">
        <v>10</v>
      </c>
      <c r="BO562" s="12">
        <v>6</v>
      </c>
      <c r="BP562" s="12">
        <v>4</v>
      </c>
      <c r="BQ562" s="12">
        <v>2</v>
      </c>
      <c r="BR562" s="12">
        <v>0</v>
      </c>
      <c r="BS562" s="12">
        <v>0</v>
      </c>
      <c r="BT562" s="12">
        <v>0</v>
      </c>
      <c r="BU562" s="12">
        <v>0</v>
      </c>
      <c r="BV562" s="12">
        <v>0</v>
      </c>
      <c r="BW562" s="12">
        <v>0</v>
      </c>
      <c r="BX562" s="12">
        <v>0</v>
      </c>
      <c r="BY562" s="12">
        <v>0</v>
      </c>
      <c r="BZ562" s="12">
        <v>0</v>
      </c>
      <c r="CA562" s="12">
        <v>0</v>
      </c>
      <c r="CB562" s="12">
        <v>0</v>
      </c>
      <c r="CC562" s="12">
        <v>0</v>
      </c>
      <c r="CD562" s="12">
        <v>1</v>
      </c>
      <c r="CE562" s="12">
        <v>46200</v>
      </c>
      <c r="CF562" s="12">
        <v>10</v>
      </c>
      <c r="CG562" s="12">
        <v>6</v>
      </c>
      <c r="CH562" s="12">
        <v>4</v>
      </c>
      <c r="CI562" s="12">
        <v>2</v>
      </c>
      <c r="CJ562" s="12">
        <v>1</v>
      </c>
      <c r="CK562" s="12">
        <v>9053.5</v>
      </c>
      <c r="CL562" s="12">
        <v>10</v>
      </c>
      <c r="CM562" s="12">
        <v>6</v>
      </c>
      <c r="CN562" s="12">
        <v>4</v>
      </c>
      <c r="CO562" s="12">
        <v>2</v>
      </c>
    </row>
    <row r="563" spans="1:93" ht="15.75" thickBot="1" x14ac:dyDescent="0.3">
      <c r="A563" t="s">
        <v>661</v>
      </c>
      <c r="B563" s="10" t="s">
        <v>761</v>
      </c>
      <c r="C563" s="10" t="s">
        <v>4295</v>
      </c>
      <c r="D563" s="11">
        <v>6696163.1699999999</v>
      </c>
      <c r="E563" s="11">
        <v>0</v>
      </c>
      <c r="F563" s="11">
        <v>0</v>
      </c>
      <c r="G563" s="11">
        <v>133923.26</v>
      </c>
      <c r="H563" s="11">
        <v>0</v>
      </c>
      <c r="I563" s="11">
        <v>6696163.169999999</v>
      </c>
      <c r="J563" s="9">
        <v>4</v>
      </c>
      <c r="K563" s="11">
        <v>6562239.9099999992</v>
      </c>
      <c r="L563" s="12">
        <v>4050</v>
      </c>
      <c r="M563" s="12">
        <v>1850</v>
      </c>
      <c r="N563" s="12">
        <v>2200</v>
      </c>
      <c r="O563" s="12">
        <v>950</v>
      </c>
      <c r="P563" s="9">
        <v>0</v>
      </c>
      <c r="Q563" s="11">
        <v>0</v>
      </c>
      <c r="R563" s="12">
        <v>0</v>
      </c>
      <c r="S563" s="11">
        <v>0</v>
      </c>
      <c r="T563" s="11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12">
        <v>0</v>
      </c>
      <c r="AY563" s="12">
        <v>0</v>
      </c>
      <c r="AZ563" s="12">
        <v>0</v>
      </c>
      <c r="BA563" s="12">
        <v>0</v>
      </c>
      <c r="BB563" s="12">
        <v>0</v>
      </c>
      <c r="BC563" s="12">
        <v>0</v>
      </c>
      <c r="BD563" s="12">
        <v>0</v>
      </c>
      <c r="BE563" s="12">
        <v>0</v>
      </c>
      <c r="BF563" s="12">
        <v>0</v>
      </c>
      <c r="BG563" s="12">
        <v>0</v>
      </c>
      <c r="BH563" s="12">
        <v>0</v>
      </c>
      <c r="BI563" s="12">
        <v>0</v>
      </c>
      <c r="BJ563" s="12">
        <v>0</v>
      </c>
      <c r="BK563" s="12">
        <v>0</v>
      </c>
      <c r="BL563" s="12">
        <v>0</v>
      </c>
      <c r="BM563" s="12">
        <v>0</v>
      </c>
      <c r="BN563" s="12">
        <v>0</v>
      </c>
      <c r="BO563" s="12">
        <v>0</v>
      </c>
      <c r="BP563" s="12">
        <v>0</v>
      </c>
      <c r="BQ563" s="12">
        <v>0</v>
      </c>
      <c r="BR563" s="12">
        <v>0</v>
      </c>
      <c r="BS563" s="12">
        <v>0</v>
      </c>
      <c r="BT563" s="12">
        <v>0</v>
      </c>
      <c r="BU563" s="12">
        <v>0</v>
      </c>
      <c r="BV563" s="12">
        <v>0</v>
      </c>
      <c r="BW563" s="12">
        <v>0</v>
      </c>
      <c r="BX563" s="12">
        <v>0</v>
      </c>
      <c r="BY563" s="12">
        <v>0</v>
      </c>
      <c r="BZ563" s="12">
        <v>0</v>
      </c>
      <c r="CA563" s="12">
        <v>0</v>
      </c>
      <c r="CB563" s="12">
        <v>0</v>
      </c>
      <c r="CC563" s="12">
        <v>0</v>
      </c>
      <c r="CD563" s="12">
        <v>0</v>
      </c>
      <c r="CE563" s="12">
        <v>0</v>
      </c>
      <c r="CF563" s="12">
        <v>0</v>
      </c>
      <c r="CG563" s="12">
        <v>0</v>
      </c>
      <c r="CH563" s="12">
        <v>0</v>
      </c>
      <c r="CI563" s="12">
        <v>0</v>
      </c>
      <c r="CJ563" s="12">
        <v>0</v>
      </c>
      <c r="CK563" s="12">
        <v>0</v>
      </c>
      <c r="CL563" s="12">
        <v>0</v>
      </c>
      <c r="CM563" s="12">
        <v>0</v>
      </c>
      <c r="CN563" s="12">
        <v>0</v>
      </c>
      <c r="CO563" s="12">
        <v>0</v>
      </c>
    </row>
    <row r="564" spans="1:93" ht="15.75" thickBot="1" x14ac:dyDescent="0.3">
      <c r="A564" t="s">
        <v>661</v>
      </c>
      <c r="B564" s="10" t="s">
        <v>720</v>
      </c>
      <c r="C564" s="10" t="s">
        <v>4148</v>
      </c>
      <c r="D564" s="11">
        <v>6149315.6200000001</v>
      </c>
      <c r="E564" s="11">
        <v>0</v>
      </c>
      <c r="F564" s="11">
        <v>1286929.7</v>
      </c>
      <c r="G564" s="11">
        <v>0</v>
      </c>
      <c r="H564" s="11">
        <v>0</v>
      </c>
      <c r="I564" s="11">
        <v>4862386.4300000006</v>
      </c>
      <c r="J564" s="9">
        <v>39</v>
      </c>
      <c r="K564" s="11">
        <v>4862386.4300000006</v>
      </c>
      <c r="L564" s="12">
        <v>78795</v>
      </c>
      <c r="M564" s="12">
        <v>39138</v>
      </c>
      <c r="N564" s="12">
        <v>39657</v>
      </c>
      <c r="O564" s="12">
        <v>2411</v>
      </c>
      <c r="P564" s="9">
        <v>0</v>
      </c>
      <c r="Q564" s="11">
        <v>0</v>
      </c>
      <c r="R564" s="12">
        <v>0</v>
      </c>
      <c r="S564" s="11">
        <v>0</v>
      </c>
      <c r="T564" s="11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12">
        <v>0</v>
      </c>
      <c r="AZ564" s="12">
        <v>0</v>
      </c>
      <c r="BA564" s="12">
        <v>0</v>
      </c>
      <c r="BB564" s="12">
        <v>0</v>
      </c>
      <c r="BC564" s="12">
        <v>0</v>
      </c>
      <c r="BD564" s="12">
        <v>0</v>
      </c>
      <c r="BE564" s="12">
        <v>0</v>
      </c>
      <c r="BF564" s="12">
        <v>0</v>
      </c>
      <c r="BG564" s="12">
        <v>0</v>
      </c>
      <c r="BH564" s="12">
        <v>0</v>
      </c>
      <c r="BI564" s="12">
        <v>0</v>
      </c>
      <c r="BJ564" s="12">
        <v>0</v>
      </c>
      <c r="BK564" s="12">
        <v>0</v>
      </c>
      <c r="BL564" s="12">
        <v>0</v>
      </c>
      <c r="BM564" s="12">
        <v>0</v>
      </c>
      <c r="BN564" s="12">
        <v>0</v>
      </c>
      <c r="BO564" s="12">
        <v>0</v>
      </c>
      <c r="BP564" s="12">
        <v>0</v>
      </c>
      <c r="BQ564" s="12">
        <v>0</v>
      </c>
      <c r="BR564" s="12">
        <v>0</v>
      </c>
      <c r="BS564" s="12">
        <v>0</v>
      </c>
      <c r="BT564" s="12">
        <v>0</v>
      </c>
      <c r="BU564" s="12">
        <v>0</v>
      </c>
      <c r="BV564" s="12">
        <v>0</v>
      </c>
      <c r="BW564" s="12">
        <v>0</v>
      </c>
      <c r="BX564" s="12">
        <v>0</v>
      </c>
      <c r="BY564" s="12">
        <v>0</v>
      </c>
      <c r="BZ564" s="12">
        <v>0</v>
      </c>
      <c r="CA564" s="12">
        <v>0</v>
      </c>
      <c r="CB564" s="12">
        <v>0</v>
      </c>
      <c r="CC564" s="12">
        <v>0</v>
      </c>
      <c r="CD564" s="12">
        <v>0</v>
      </c>
      <c r="CE564" s="12">
        <v>0</v>
      </c>
      <c r="CF564" s="12">
        <v>0</v>
      </c>
      <c r="CG564" s="12">
        <v>0</v>
      </c>
      <c r="CH564" s="12">
        <v>0</v>
      </c>
      <c r="CI564" s="12">
        <v>0</v>
      </c>
      <c r="CJ564" s="12">
        <v>0</v>
      </c>
      <c r="CK564" s="12">
        <v>0</v>
      </c>
      <c r="CL564" s="12">
        <v>0</v>
      </c>
      <c r="CM564" s="12">
        <v>0</v>
      </c>
      <c r="CN564" s="12">
        <v>0</v>
      </c>
      <c r="CO564" s="12">
        <v>0</v>
      </c>
    </row>
    <row r="565" spans="1:93" ht="15.75" thickBot="1" x14ac:dyDescent="0.3">
      <c r="A565" t="s">
        <v>661</v>
      </c>
      <c r="B565" s="10" t="s">
        <v>723</v>
      </c>
      <c r="C565" s="10" t="s">
        <v>4296</v>
      </c>
      <c r="D565" s="11">
        <v>8087393.9000000004</v>
      </c>
      <c r="E565" s="11">
        <v>0</v>
      </c>
      <c r="F565" s="11">
        <v>0</v>
      </c>
      <c r="G565" s="11">
        <v>0</v>
      </c>
      <c r="H565" s="11">
        <v>0</v>
      </c>
      <c r="I565" s="11">
        <v>7683024.1999999993</v>
      </c>
      <c r="J565" s="9">
        <v>6</v>
      </c>
      <c r="K565" s="11">
        <v>7683024.1999999993</v>
      </c>
      <c r="L565" s="12">
        <v>1116</v>
      </c>
      <c r="M565" s="12">
        <v>490</v>
      </c>
      <c r="N565" s="12">
        <v>626</v>
      </c>
      <c r="O565" s="12">
        <v>281</v>
      </c>
      <c r="P565" s="9">
        <v>3</v>
      </c>
      <c r="Q565" s="11">
        <v>6126704.2300000004</v>
      </c>
      <c r="R565" s="12">
        <v>876</v>
      </c>
      <c r="S565" s="11">
        <v>368</v>
      </c>
      <c r="T565" s="11">
        <v>508</v>
      </c>
      <c r="U565" s="12">
        <v>219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1</v>
      </c>
      <c r="AU565" s="12">
        <v>1755509</v>
      </c>
      <c r="AV565" s="12">
        <v>160</v>
      </c>
      <c r="AW565" s="12">
        <v>64</v>
      </c>
      <c r="AX565" s="12">
        <v>96</v>
      </c>
      <c r="AY565" s="12">
        <v>40</v>
      </c>
      <c r="AZ565" s="12">
        <v>0</v>
      </c>
      <c r="BA565" s="12">
        <v>0</v>
      </c>
      <c r="BB565" s="12">
        <v>0</v>
      </c>
      <c r="BC565" s="12">
        <v>0</v>
      </c>
      <c r="BD565" s="12">
        <v>0</v>
      </c>
      <c r="BE565" s="12">
        <v>0</v>
      </c>
      <c r="BF565" s="12">
        <v>0</v>
      </c>
      <c r="BG565" s="12">
        <v>0</v>
      </c>
      <c r="BH565" s="12">
        <v>0</v>
      </c>
      <c r="BI565" s="12">
        <v>0</v>
      </c>
      <c r="BJ565" s="12">
        <v>0</v>
      </c>
      <c r="BK565" s="12">
        <v>0</v>
      </c>
      <c r="BL565" s="12">
        <v>1</v>
      </c>
      <c r="BM565" s="12">
        <v>658608.06000000006</v>
      </c>
      <c r="BN565" s="12">
        <v>196</v>
      </c>
      <c r="BO565" s="12">
        <v>96</v>
      </c>
      <c r="BP565" s="12">
        <v>100</v>
      </c>
      <c r="BQ565" s="12">
        <v>49</v>
      </c>
      <c r="BR565" s="12">
        <v>1</v>
      </c>
      <c r="BS565" s="12">
        <v>3712587.17</v>
      </c>
      <c r="BT565" s="12">
        <v>520</v>
      </c>
      <c r="BU565" s="12">
        <v>208</v>
      </c>
      <c r="BV565" s="12">
        <v>312</v>
      </c>
      <c r="BW565" s="12">
        <v>130</v>
      </c>
      <c r="BX565" s="12">
        <v>0</v>
      </c>
      <c r="BY565" s="12">
        <v>0</v>
      </c>
      <c r="BZ565" s="12">
        <v>0</v>
      </c>
      <c r="CA565" s="12">
        <v>0</v>
      </c>
      <c r="CB565" s="12">
        <v>0</v>
      </c>
      <c r="CC565" s="12">
        <v>0</v>
      </c>
      <c r="CD565" s="12">
        <v>0</v>
      </c>
      <c r="CE565" s="12">
        <v>0</v>
      </c>
      <c r="CF565" s="12">
        <v>0</v>
      </c>
      <c r="CG565" s="12">
        <v>0</v>
      </c>
      <c r="CH565" s="12">
        <v>0</v>
      </c>
      <c r="CI565" s="12">
        <v>0</v>
      </c>
      <c r="CJ565" s="12">
        <v>0</v>
      </c>
      <c r="CK565" s="12">
        <v>0</v>
      </c>
      <c r="CL565" s="12">
        <v>0</v>
      </c>
      <c r="CM565" s="12">
        <v>0</v>
      </c>
      <c r="CN565" s="12">
        <v>0</v>
      </c>
      <c r="CO565" s="12">
        <v>0</v>
      </c>
    </row>
    <row r="566" spans="1:93" ht="15.75" thickBot="1" x14ac:dyDescent="0.3">
      <c r="A566" t="s">
        <v>661</v>
      </c>
      <c r="B566" s="10" t="s">
        <v>701</v>
      </c>
      <c r="C566" s="10" t="s">
        <v>4297</v>
      </c>
      <c r="D566" s="11">
        <v>2185369.87</v>
      </c>
      <c r="E566" s="11">
        <v>0</v>
      </c>
      <c r="F566" s="11">
        <v>0</v>
      </c>
      <c r="G566" s="11">
        <v>0</v>
      </c>
      <c r="H566" s="11">
        <v>0</v>
      </c>
      <c r="I566" s="11">
        <v>2185369.87</v>
      </c>
      <c r="J566" s="9">
        <v>8</v>
      </c>
      <c r="K566" s="11">
        <v>2185369.87</v>
      </c>
      <c r="L566" s="12">
        <v>2174</v>
      </c>
      <c r="M566" s="12">
        <v>1118</v>
      </c>
      <c r="N566" s="12">
        <v>1056</v>
      </c>
      <c r="O566" s="12">
        <v>432</v>
      </c>
      <c r="P566" s="9">
        <v>0</v>
      </c>
      <c r="Q566" s="11">
        <v>0</v>
      </c>
      <c r="R566" s="12">
        <v>0</v>
      </c>
      <c r="S566" s="11">
        <v>0</v>
      </c>
      <c r="T566" s="11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0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12">
        <v>0</v>
      </c>
      <c r="AZ566" s="12">
        <v>0</v>
      </c>
      <c r="BA566" s="12">
        <v>0</v>
      </c>
      <c r="BB566" s="12">
        <v>0</v>
      </c>
      <c r="BC566" s="12">
        <v>0</v>
      </c>
      <c r="BD566" s="12">
        <v>0</v>
      </c>
      <c r="BE566" s="12">
        <v>0</v>
      </c>
      <c r="BF566" s="12">
        <v>0</v>
      </c>
      <c r="BG566" s="12">
        <v>0</v>
      </c>
      <c r="BH566" s="12">
        <v>0</v>
      </c>
      <c r="BI566" s="12">
        <v>0</v>
      </c>
      <c r="BJ566" s="12">
        <v>0</v>
      </c>
      <c r="BK566" s="12">
        <v>0</v>
      </c>
      <c r="BL566" s="12">
        <v>0</v>
      </c>
      <c r="BM566" s="12">
        <v>0</v>
      </c>
      <c r="BN566" s="12">
        <v>0</v>
      </c>
      <c r="BO566" s="12">
        <v>0</v>
      </c>
      <c r="BP566" s="12">
        <v>0</v>
      </c>
      <c r="BQ566" s="12">
        <v>0</v>
      </c>
      <c r="BR566" s="12">
        <v>0</v>
      </c>
      <c r="BS566" s="12">
        <v>0</v>
      </c>
      <c r="BT566" s="12">
        <v>0</v>
      </c>
      <c r="BU566" s="12">
        <v>0</v>
      </c>
      <c r="BV566" s="12">
        <v>0</v>
      </c>
      <c r="BW566" s="12">
        <v>0</v>
      </c>
      <c r="BX566" s="12">
        <v>0</v>
      </c>
      <c r="BY566" s="12">
        <v>0</v>
      </c>
      <c r="BZ566" s="12">
        <v>0</v>
      </c>
      <c r="CA566" s="12">
        <v>0</v>
      </c>
      <c r="CB566" s="12">
        <v>0</v>
      </c>
      <c r="CC566" s="12">
        <v>0</v>
      </c>
      <c r="CD566" s="12">
        <v>0</v>
      </c>
      <c r="CE566" s="12">
        <v>0</v>
      </c>
      <c r="CF566" s="12">
        <v>0</v>
      </c>
      <c r="CG566" s="12">
        <v>0</v>
      </c>
      <c r="CH566" s="12">
        <v>0</v>
      </c>
      <c r="CI566" s="12">
        <v>0</v>
      </c>
      <c r="CJ566" s="12">
        <v>0</v>
      </c>
      <c r="CK566" s="12">
        <v>0</v>
      </c>
      <c r="CL566" s="12">
        <v>0</v>
      </c>
      <c r="CM566" s="12">
        <v>0</v>
      </c>
      <c r="CN566" s="12">
        <v>0</v>
      </c>
      <c r="CO566" s="12">
        <v>0</v>
      </c>
    </row>
    <row r="567" spans="1:93" ht="15.75" thickBot="1" x14ac:dyDescent="0.3">
      <c r="A567" t="s">
        <v>661</v>
      </c>
      <c r="B567" s="10" t="s">
        <v>703</v>
      </c>
      <c r="C567" s="10" t="s">
        <v>4298</v>
      </c>
      <c r="D567" s="11">
        <v>22192431.91</v>
      </c>
      <c r="E567" s="11">
        <v>0</v>
      </c>
      <c r="F567" s="11">
        <v>0</v>
      </c>
      <c r="G567" s="11">
        <v>0</v>
      </c>
      <c r="H567" s="11">
        <v>0</v>
      </c>
      <c r="I567" s="11">
        <v>18250293.98</v>
      </c>
      <c r="J567" s="9">
        <v>49</v>
      </c>
      <c r="K567" s="11">
        <v>18250293.98</v>
      </c>
      <c r="L567" s="12">
        <v>66357</v>
      </c>
      <c r="M567" s="12">
        <v>28543</v>
      </c>
      <c r="N567" s="12">
        <v>37814</v>
      </c>
      <c r="O567" s="12">
        <v>17518</v>
      </c>
      <c r="P567" s="9">
        <v>7</v>
      </c>
      <c r="Q567" s="11">
        <v>4921170</v>
      </c>
      <c r="R567" s="12">
        <v>5024</v>
      </c>
      <c r="S567" s="11">
        <v>2053</v>
      </c>
      <c r="T567" s="11">
        <v>2971</v>
      </c>
      <c r="U567" s="12">
        <v>2157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1</v>
      </c>
      <c r="AU567" s="12">
        <v>38000</v>
      </c>
      <c r="AV567" s="12">
        <v>1</v>
      </c>
      <c r="AW567" s="12">
        <v>0</v>
      </c>
      <c r="AX567" s="12">
        <v>1</v>
      </c>
      <c r="AY567" s="12">
        <v>1</v>
      </c>
      <c r="AZ567" s="12">
        <v>1</v>
      </c>
      <c r="BA567" s="12">
        <v>183953</v>
      </c>
      <c r="BB567" s="12">
        <v>712</v>
      </c>
      <c r="BC567" s="12">
        <v>285</v>
      </c>
      <c r="BD567" s="12">
        <v>427</v>
      </c>
      <c r="BE567" s="12">
        <v>178</v>
      </c>
      <c r="BF567" s="12">
        <v>1</v>
      </c>
      <c r="BG567" s="12">
        <v>540976</v>
      </c>
      <c r="BH567" s="12">
        <v>404</v>
      </c>
      <c r="BI567" s="12">
        <v>162</v>
      </c>
      <c r="BJ567" s="12">
        <v>242</v>
      </c>
      <c r="BK567" s="12">
        <v>101</v>
      </c>
      <c r="BL567" s="12">
        <v>1</v>
      </c>
      <c r="BM567" s="12">
        <v>836192</v>
      </c>
      <c r="BN567" s="12">
        <v>2015</v>
      </c>
      <c r="BO567" s="12">
        <v>807</v>
      </c>
      <c r="BP567" s="12">
        <v>1208</v>
      </c>
      <c r="BQ567" s="12">
        <v>504</v>
      </c>
      <c r="BR567" s="12">
        <v>1</v>
      </c>
      <c r="BS567" s="12">
        <v>1232484</v>
      </c>
      <c r="BT567" s="12">
        <v>800</v>
      </c>
      <c r="BU567" s="12">
        <v>360</v>
      </c>
      <c r="BV567" s="12">
        <v>440</v>
      </c>
      <c r="BW567" s="12">
        <v>200</v>
      </c>
      <c r="BX567" s="12">
        <v>0</v>
      </c>
      <c r="BY567" s="12">
        <v>0</v>
      </c>
      <c r="BZ567" s="12">
        <v>0</v>
      </c>
      <c r="CA567" s="12">
        <v>0</v>
      </c>
      <c r="CB567" s="12">
        <v>0</v>
      </c>
      <c r="CC567" s="12">
        <v>0</v>
      </c>
      <c r="CD567" s="12">
        <v>2</v>
      </c>
      <c r="CE567" s="12">
        <v>2089565</v>
      </c>
      <c r="CF567" s="12">
        <v>1092</v>
      </c>
      <c r="CG567" s="12">
        <v>439</v>
      </c>
      <c r="CH567" s="12">
        <v>653</v>
      </c>
      <c r="CI567" s="12">
        <v>1173</v>
      </c>
      <c r="CJ567" s="12">
        <v>0</v>
      </c>
      <c r="CK567" s="12">
        <v>0</v>
      </c>
      <c r="CL567" s="12">
        <v>0</v>
      </c>
      <c r="CM567" s="12">
        <v>0</v>
      </c>
      <c r="CN567" s="12">
        <v>0</v>
      </c>
      <c r="CO567" s="12">
        <v>0</v>
      </c>
    </row>
    <row r="568" spans="1:93" ht="15.75" thickBot="1" x14ac:dyDescent="0.3">
      <c r="A568" t="s">
        <v>661</v>
      </c>
      <c r="B568" s="10" t="s">
        <v>705</v>
      </c>
      <c r="C568" s="10" t="s">
        <v>1193</v>
      </c>
      <c r="D568" s="11">
        <v>1088431.72</v>
      </c>
      <c r="E568" s="11">
        <v>0</v>
      </c>
      <c r="F568" s="11">
        <v>0</v>
      </c>
      <c r="G568" s="11">
        <v>0</v>
      </c>
      <c r="H568" s="11">
        <v>27468.799999999999</v>
      </c>
      <c r="I568" s="11">
        <v>1088431.72</v>
      </c>
      <c r="J568" s="9">
        <v>15</v>
      </c>
      <c r="K568" s="11">
        <v>1060962.92</v>
      </c>
      <c r="L568" s="12">
        <v>12660</v>
      </c>
      <c r="M568" s="12">
        <v>6446</v>
      </c>
      <c r="N568" s="12">
        <v>6214</v>
      </c>
      <c r="O568" s="12">
        <v>1128</v>
      </c>
      <c r="P568" s="9">
        <v>3</v>
      </c>
      <c r="Q568" s="11">
        <v>181885.47</v>
      </c>
      <c r="R568" s="12">
        <v>2556</v>
      </c>
      <c r="S568" s="11">
        <v>1331</v>
      </c>
      <c r="T568" s="11">
        <v>1225</v>
      </c>
      <c r="U568" s="12">
        <v>308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1</v>
      </c>
      <c r="AU568" s="12">
        <v>95901.18</v>
      </c>
      <c r="AV568" s="12">
        <v>26</v>
      </c>
      <c r="AW568" s="12">
        <v>16</v>
      </c>
      <c r="AX568" s="12">
        <v>10</v>
      </c>
      <c r="AY568" s="12">
        <v>1</v>
      </c>
      <c r="AZ568" s="12">
        <v>0</v>
      </c>
      <c r="BA568" s="12">
        <v>0</v>
      </c>
      <c r="BB568" s="12">
        <v>0</v>
      </c>
      <c r="BC568" s="12">
        <v>0</v>
      </c>
      <c r="BD568" s="12">
        <v>0</v>
      </c>
      <c r="BE568" s="12">
        <v>0</v>
      </c>
      <c r="BF568" s="12">
        <v>0</v>
      </c>
      <c r="BG568" s="12">
        <v>0</v>
      </c>
      <c r="BH568" s="12">
        <v>0</v>
      </c>
      <c r="BI568" s="12">
        <v>0</v>
      </c>
      <c r="BJ568" s="12">
        <v>0</v>
      </c>
      <c r="BK568" s="12">
        <v>0</v>
      </c>
      <c r="BL568" s="12">
        <v>0</v>
      </c>
      <c r="BM568" s="12">
        <v>0</v>
      </c>
      <c r="BN568" s="12">
        <v>0</v>
      </c>
      <c r="BO568" s="12">
        <v>0</v>
      </c>
      <c r="BP568" s="12">
        <v>0</v>
      </c>
      <c r="BQ568" s="12">
        <v>0</v>
      </c>
      <c r="BR568" s="12">
        <v>1</v>
      </c>
      <c r="BS568" s="12">
        <v>67353.91</v>
      </c>
      <c r="BT568" s="12">
        <v>2500</v>
      </c>
      <c r="BU568" s="12">
        <v>1300</v>
      </c>
      <c r="BV568" s="12">
        <v>1200</v>
      </c>
      <c r="BW568" s="12">
        <v>300</v>
      </c>
      <c r="BX568" s="12">
        <v>0</v>
      </c>
      <c r="BY568" s="12">
        <v>0</v>
      </c>
      <c r="BZ568" s="12">
        <v>0</v>
      </c>
      <c r="CA568" s="12">
        <v>0</v>
      </c>
      <c r="CB568" s="12">
        <v>0</v>
      </c>
      <c r="CC568" s="12">
        <v>0</v>
      </c>
      <c r="CD568" s="12">
        <v>1</v>
      </c>
      <c r="CE568" s="12">
        <v>18630.38</v>
      </c>
      <c r="CF568" s="12">
        <v>30</v>
      </c>
      <c r="CG568" s="12">
        <v>15</v>
      </c>
      <c r="CH568" s="12">
        <v>15</v>
      </c>
      <c r="CI568" s="12">
        <v>7</v>
      </c>
      <c r="CJ568" s="12">
        <v>0</v>
      </c>
      <c r="CK568" s="12">
        <v>0</v>
      </c>
      <c r="CL568" s="12">
        <v>0</v>
      </c>
      <c r="CM568" s="12">
        <v>0</v>
      </c>
      <c r="CN568" s="12">
        <v>0</v>
      </c>
      <c r="CO568" s="12">
        <v>0</v>
      </c>
    </row>
    <row r="569" spans="1:93" ht="15.75" thickBot="1" x14ac:dyDescent="0.3">
      <c r="A569" t="s">
        <v>661</v>
      </c>
      <c r="B569" s="10" t="s">
        <v>4789</v>
      </c>
      <c r="C569" s="10" t="s">
        <v>4299</v>
      </c>
      <c r="D569" s="11">
        <v>11930436.960000001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9">
        <v>0</v>
      </c>
      <c r="K569" s="11">
        <v>0</v>
      </c>
      <c r="L569" s="12">
        <v>0</v>
      </c>
      <c r="M569" s="12">
        <v>0</v>
      </c>
      <c r="N569" s="12">
        <v>0</v>
      </c>
      <c r="O569" s="12">
        <v>0</v>
      </c>
      <c r="P569" s="9">
        <v>0</v>
      </c>
      <c r="Q569" s="11">
        <v>0</v>
      </c>
      <c r="R569" s="12">
        <v>0</v>
      </c>
      <c r="S569" s="11">
        <v>0</v>
      </c>
      <c r="T569" s="11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0</v>
      </c>
      <c r="AX569" s="12">
        <v>0</v>
      </c>
      <c r="AY569" s="12">
        <v>0</v>
      </c>
      <c r="AZ569" s="12">
        <v>0</v>
      </c>
      <c r="BA569" s="12">
        <v>0</v>
      </c>
      <c r="BB569" s="12">
        <v>0</v>
      </c>
      <c r="BC569" s="12">
        <v>0</v>
      </c>
      <c r="BD569" s="12">
        <v>0</v>
      </c>
      <c r="BE569" s="12">
        <v>0</v>
      </c>
      <c r="BF569" s="12">
        <v>0</v>
      </c>
      <c r="BG569" s="12">
        <v>0</v>
      </c>
      <c r="BH569" s="12">
        <v>0</v>
      </c>
      <c r="BI569" s="12">
        <v>0</v>
      </c>
      <c r="BJ569" s="12">
        <v>0</v>
      </c>
      <c r="BK569" s="12">
        <v>0</v>
      </c>
      <c r="BL569" s="12">
        <v>0</v>
      </c>
      <c r="BM569" s="12">
        <v>0</v>
      </c>
      <c r="BN569" s="12">
        <v>0</v>
      </c>
      <c r="BO569" s="12">
        <v>0</v>
      </c>
      <c r="BP569" s="12">
        <v>0</v>
      </c>
      <c r="BQ569" s="12">
        <v>0</v>
      </c>
      <c r="BR569" s="12">
        <v>0</v>
      </c>
      <c r="BS569" s="12">
        <v>0</v>
      </c>
      <c r="BT569" s="12">
        <v>0</v>
      </c>
      <c r="BU569" s="12">
        <v>0</v>
      </c>
      <c r="BV569" s="12">
        <v>0</v>
      </c>
      <c r="BW569" s="12">
        <v>0</v>
      </c>
      <c r="BX569" s="12">
        <v>0</v>
      </c>
      <c r="BY569" s="12">
        <v>0</v>
      </c>
      <c r="BZ569" s="12">
        <v>0</v>
      </c>
      <c r="CA569" s="12">
        <v>0</v>
      </c>
      <c r="CB569" s="12">
        <v>0</v>
      </c>
      <c r="CC569" s="12">
        <v>0</v>
      </c>
      <c r="CD569" s="12">
        <v>0</v>
      </c>
      <c r="CE569" s="12">
        <v>0</v>
      </c>
      <c r="CF569" s="12">
        <v>0</v>
      </c>
      <c r="CG569" s="12">
        <v>0</v>
      </c>
      <c r="CH569" s="12">
        <v>0</v>
      </c>
      <c r="CI569" s="12">
        <v>0</v>
      </c>
      <c r="CJ569" s="12">
        <v>0</v>
      </c>
      <c r="CK569" s="12">
        <v>0</v>
      </c>
      <c r="CL569" s="12">
        <v>0</v>
      </c>
      <c r="CM569" s="12">
        <v>0</v>
      </c>
      <c r="CN569" s="12">
        <v>0</v>
      </c>
      <c r="CO569" s="12">
        <v>0</v>
      </c>
    </row>
    <row r="570" spans="1:93" ht="15.75" thickBot="1" x14ac:dyDescent="0.3">
      <c r="A570" t="s">
        <v>661</v>
      </c>
      <c r="B570" s="10" t="s">
        <v>760</v>
      </c>
      <c r="C570" s="10" t="s">
        <v>440</v>
      </c>
      <c r="D570" s="11">
        <v>6139987.8600000003</v>
      </c>
      <c r="E570" s="11">
        <v>0</v>
      </c>
      <c r="F570" s="11">
        <v>0</v>
      </c>
      <c r="G570" s="11">
        <v>122799.75</v>
      </c>
      <c r="H570" s="11">
        <v>184199.63</v>
      </c>
      <c r="I570" s="11">
        <v>6139987.7799999993</v>
      </c>
      <c r="J570" s="9">
        <v>9</v>
      </c>
      <c r="K570" s="11">
        <v>5832988.3999999994</v>
      </c>
      <c r="L570" s="12">
        <v>0</v>
      </c>
      <c r="M570" s="12">
        <v>0</v>
      </c>
      <c r="N570" s="12">
        <v>0</v>
      </c>
      <c r="O570" s="12">
        <v>0</v>
      </c>
      <c r="P570" s="9">
        <v>4</v>
      </c>
      <c r="Q570" s="11">
        <v>1857325</v>
      </c>
      <c r="R570" s="12">
        <v>0</v>
      </c>
      <c r="S570" s="11">
        <v>0</v>
      </c>
      <c r="T570" s="11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1</v>
      </c>
      <c r="AI570" s="12">
        <v>675000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1</v>
      </c>
      <c r="AU570" s="12">
        <v>400000</v>
      </c>
      <c r="AV570" s="12">
        <v>0</v>
      </c>
      <c r="AW570" s="12">
        <v>0</v>
      </c>
      <c r="AX570" s="12">
        <v>0</v>
      </c>
      <c r="AY570" s="12">
        <v>0</v>
      </c>
      <c r="AZ570" s="12">
        <v>1</v>
      </c>
      <c r="BA570" s="12">
        <v>210000</v>
      </c>
      <c r="BB570" s="12">
        <v>0</v>
      </c>
      <c r="BC570" s="12">
        <v>0</v>
      </c>
      <c r="BD570" s="12">
        <v>0</v>
      </c>
      <c r="BE570" s="12">
        <v>0</v>
      </c>
      <c r="BF570" s="12">
        <v>0</v>
      </c>
      <c r="BG570" s="12">
        <v>0</v>
      </c>
      <c r="BH570" s="12">
        <v>0</v>
      </c>
      <c r="BI570" s="12">
        <v>0</v>
      </c>
      <c r="BJ570" s="12">
        <v>0</v>
      </c>
      <c r="BK570" s="12">
        <v>0</v>
      </c>
      <c r="BL570" s="12">
        <v>1</v>
      </c>
      <c r="BM570" s="12">
        <v>572325</v>
      </c>
      <c r="BN570" s="12">
        <v>0</v>
      </c>
      <c r="BO570" s="12">
        <v>0</v>
      </c>
      <c r="BP570" s="12">
        <v>0</v>
      </c>
      <c r="BQ570" s="12">
        <v>0</v>
      </c>
      <c r="BR570" s="12">
        <v>0</v>
      </c>
      <c r="BS570" s="12">
        <v>0</v>
      </c>
      <c r="BT570" s="12">
        <v>0</v>
      </c>
      <c r="BU570" s="12">
        <v>0</v>
      </c>
      <c r="BV570" s="12">
        <v>0</v>
      </c>
      <c r="BW570" s="12">
        <v>0</v>
      </c>
      <c r="BX570" s="12">
        <v>0</v>
      </c>
      <c r="BY570" s="12">
        <v>0</v>
      </c>
      <c r="BZ570" s="12">
        <v>0</v>
      </c>
      <c r="CA570" s="12">
        <v>0</v>
      </c>
      <c r="CB570" s="12">
        <v>0</v>
      </c>
      <c r="CC570" s="12">
        <v>0</v>
      </c>
      <c r="CD570" s="12">
        <v>0</v>
      </c>
      <c r="CE570" s="12">
        <v>0</v>
      </c>
      <c r="CF570" s="12">
        <v>0</v>
      </c>
      <c r="CG570" s="12">
        <v>0</v>
      </c>
      <c r="CH570" s="12">
        <v>0</v>
      </c>
      <c r="CI570" s="12">
        <v>0</v>
      </c>
      <c r="CJ570" s="12">
        <v>0</v>
      </c>
      <c r="CK570" s="12">
        <v>0</v>
      </c>
      <c r="CL570" s="12">
        <v>0</v>
      </c>
      <c r="CM570" s="12">
        <v>0</v>
      </c>
      <c r="CN570" s="12">
        <v>0</v>
      </c>
      <c r="CO570" s="12">
        <v>0</v>
      </c>
    </row>
    <row r="571" spans="1:93" ht="15.75" thickBot="1" x14ac:dyDescent="0.3">
      <c r="A571" t="s">
        <v>661</v>
      </c>
      <c r="B571" s="10" t="s">
        <v>716</v>
      </c>
      <c r="C571" s="10" t="s">
        <v>4300</v>
      </c>
      <c r="D571" s="11">
        <v>5760103.9199999999</v>
      </c>
      <c r="E571" s="11">
        <v>0</v>
      </c>
      <c r="F571" s="11">
        <v>0</v>
      </c>
      <c r="G571" s="11">
        <v>0</v>
      </c>
      <c r="H571" s="11">
        <v>0</v>
      </c>
      <c r="I571" s="11">
        <v>2235087.6899999995</v>
      </c>
      <c r="J571" s="9">
        <v>26</v>
      </c>
      <c r="K571" s="11">
        <v>2235087.6899999995</v>
      </c>
      <c r="L571" s="12">
        <v>6036</v>
      </c>
      <c r="M571" s="12">
        <v>3044</v>
      </c>
      <c r="N571" s="12">
        <v>2992</v>
      </c>
      <c r="O571" s="12">
        <v>1910</v>
      </c>
      <c r="P571" s="9">
        <v>15</v>
      </c>
      <c r="Q571" s="11">
        <v>572959.16999999993</v>
      </c>
      <c r="R571" s="12">
        <v>687</v>
      </c>
      <c r="S571" s="11">
        <v>308</v>
      </c>
      <c r="T571" s="11">
        <v>379</v>
      </c>
      <c r="U571" s="12">
        <v>177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2">
        <v>0</v>
      </c>
      <c r="AU571" s="12">
        <v>0</v>
      </c>
      <c r="AV571" s="12">
        <v>0</v>
      </c>
      <c r="AW571" s="12">
        <v>0</v>
      </c>
      <c r="AX571" s="12">
        <v>0</v>
      </c>
      <c r="AY571" s="12">
        <v>0</v>
      </c>
      <c r="AZ571" s="12">
        <v>0</v>
      </c>
      <c r="BA571" s="12">
        <v>0</v>
      </c>
      <c r="BB571" s="12">
        <v>0</v>
      </c>
      <c r="BC571" s="12">
        <v>0</v>
      </c>
      <c r="BD571" s="12">
        <v>0</v>
      </c>
      <c r="BE571" s="12">
        <v>0</v>
      </c>
      <c r="BF571" s="12">
        <v>0</v>
      </c>
      <c r="BG571" s="12">
        <v>0</v>
      </c>
      <c r="BH571" s="12">
        <v>0</v>
      </c>
      <c r="BI571" s="12">
        <v>0</v>
      </c>
      <c r="BJ571" s="12">
        <v>0</v>
      </c>
      <c r="BK571" s="12">
        <v>0</v>
      </c>
      <c r="BL571" s="12">
        <v>8</v>
      </c>
      <c r="BM571" s="12">
        <v>127402</v>
      </c>
      <c r="BN571" s="12">
        <v>407</v>
      </c>
      <c r="BO571" s="12">
        <v>170</v>
      </c>
      <c r="BP571" s="12">
        <v>237</v>
      </c>
      <c r="BQ571" s="12">
        <v>103</v>
      </c>
      <c r="BR571" s="12">
        <v>7</v>
      </c>
      <c r="BS571" s="12">
        <v>445557.17</v>
      </c>
      <c r="BT571" s="12">
        <v>280</v>
      </c>
      <c r="BU571" s="12">
        <v>138</v>
      </c>
      <c r="BV571" s="12">
        <v>142</v>
      </c>
      <c r="BW571" s="12">
        <v>74</v>
      </c>
      <c r="BX571" s="12">
        <v>0</v>
      </c>
      <c r="BY571" s="12">
        <v>0</v>
      </c>
      <c r="BZ571" s="12">
        <v>0</v>
      </c>
      <c r="CA571" s="12">
        <v>0</v>
      </c>
      <c r="CB571" s="12">
        <v>0</v>
      </c>
      <c r="CC571" s="12">
        <v>0</v>
      </c>
      <c r="CD571" s="12">
        <v>0</v>
      </c>
      <c r="CE571" s="12">
        <v>0</v>
      </c>
      <c r="CF571" s="12">
        <v>0</v>
      </c>
      <c r="CG571" s="12">
        <v>0</v>
      </c>
      <c r="CH571" s="12">
        <v>0</v>
      </c>
      <c r="CI571" s="12">
        <v>0</v>
      </c>
      <c r="CJ571" s="12">
        <v>0</v>
      </c>
      <c r="CK571" s="12">
        <v>0</v>
      </c>
      <c r="CL571" s="12">
        <v>0</v>
      </c>
      <c r="CM571" s="12">
        <v>0</v>
      </c>
      <c r="CN571" s="12">
        <v>0</v>
      </c>
      <c r="CO571" s="12">
        <v>0</v>
      </c>
    </row>
    <row r="572" spans="1:93" ht="15.75" thickBot="1" x14ac:dyDescent="0.3">
      <c r="A572" t="s">
        <v>661</v>
      </c>
      <c r="B572" s="10" t="s">
        <v>773</v>
      </c>
      <c r="C572" s="10" t="s">
        <v>4301</v>
      </c>
      <c r="D572" s="11">
        <v>5420019.21</v>
      </c>
      <c r="E572" s="11">
        <v>0</v>
      </c>
      <c r="F572" s="11">
        <v>0</v>
      </c>
      <c r="G572" s="11">
        <v>0</v>
      </c>
      <c r="H572" s="11">
        <v>0</v>
      </c>
      <c r="I572" s="11">
        <v>3935755.2800000003</v>
      </c>
      <c r="J572" s="9">
        <v>4</v>
      </c>
      <c r="K572" s="11">
        <v>3935755.2800000003</v>
      </c>
      <c r="L572" s="12">
        <v>620</v>
      </c>
      <c r="M572" s="12">
        <v>310</v>
      </c>
      <c r="N572" s="12">
        <v>310</v>
      </c>
      <c r="O572" s="12">
        <v>186</v>
      </c>
      <c r="P572" s="9">
        <v>0</v>
      </c>
      <c r="Q572" s="11">
        <v>0</v>
      </c>
      <c r="R572" s="12">
        <v>0</v>
      </c>
      <c r="S572" s="11">
        <v>0</v>
      </c>
      <c r="T572" s="11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12">
        <v>0</v>
      </c>
      <c r="AY572" s="12">
        <v>0</v>
      </c>
      <c r="AZ572" s="12">
        <v>0</v>
      </c>
      <c r="BA572" s="12">
        <v>0</v>
      </c>
      <c r="BB572" s="12">
        <v>0</v>
      </c>
      <c r="BC572" s="12">
        <v>0</v>
      </c>
      <c r="BD572" s="12">
        <v>0</v>
      </c>
      <c r="BE572" s="12">
        <v>0</v>
      </c>
      <c r="BF572" s="12">
        <v>0</v>
      </c>
      <c r="BG572" s="12">
        <v>0</v>
      </c>
      <c r="BH572" s="12">
        <v>0</v>
      </c>
      <c r="BI572" s="12">
        <v>0</v>
      </c>
      <c r="BJ572" s="12">
        <v>0</v>
      </c>
      <c r="BK572" s="12">
        <v>0</v>
      </c>
      <c r="BL572" s="12">
        <v>0</v>
      </c>
      <c r="BM572" s="12">
        <v>0</v>
      </c>
      <c r="BN572" s="12">
        <v>0</v>
      </c>
      <c r="BO572" s="12">
        <v>0</v>
      </c>
      <c r="BP572" s="12">
        <v>0</v>
      </c>
      <c r="BQ572" s="12">
        <v>0</v>
      </c>
      <c r="BR572" s="12">
        <v>0</v>
      </c>
      <c r="BS572" s="12">
        <v>0</v>
      </c>
      <c r="BT572" s="12">
        <v>0</v>
      </c>
      <c r="BU572" s="12">
        <v>0</v>
      </c>
      <c r="BV572" s="12">
        <v>0</v>
      </c>
      <c r="BW572" s="12">
        <v>0</v>
      </c>
      <c r="BX572" s="12">
        <v>0</v>
      </c>
      <c r="BY572" s="12">
        <v>0</v>
      </c>
      <c r="BZ572" s="12">
        <v>0</v>
      </c>
      <c r="CA572" s="12">
        <v>0</v>
      </c>
      <c r="CB572" s="12">
        <v>0</v>
      </c>
      <c r="CC572" s="12">
        <v>0</v>
      </c>
      <c r="CD572" s="12">
        <v>0</v>
      </c>
      <c r="CE572" s="12">
        <v>0</v>
      </c>
      <c r="CF572" s="12">
        <v>0</v>
      </c>
      <c r="CG572" s="12">
        <v>0</v>
      </c>
      <c r="CH572" s="12">
        <v>0</v>
      </c>
      <c r="CI572" s="12">
        <v>0</v>
      </c>
      <c r="CJ572" s="12">
        <v>0</v>
      </c>
      <c r="CK572" s="12">
        <v>0</v>
      </c>
      <c r="CL572" s="12">
        <v>0</v>
      </c>
      <c r="CM572" s="12">
        <v>0</v>
      </c>
      <c r="CN572" s="12">
        <v>0</v>
      </c>
      <c r="CO572" s="12">
        <v>0</v>
      </c>
    </row>
    <row r="573" spans="1:93" ht="15.75" thickBot="1" x14ac:dyDescent="0.3">
      <c r="A573" t="s">
        <v>661</v>
      </c>
      <c r="B573" s="10" t="s">
        <v>721</v>
      </c>
      <c r="C573" s="10" t="s">
        <v>4302</v>
      </c>
      <c r="D573" s="11">
        <v>11312440.939999999</v>
      </c>
      <c r="E573" s="11">
        <v>0</v>
      </c>
      <c r="F573" s="11">
        <v>0</v>
      </c>
      <c r="G573" s="11">
        <v>0</v>
      </c>
      <c r="H573" s="11">
        <v>0</v>
      </c>
      <c r="I573" s="11">
        <v>11312440.939999999</v>
      </c>
      <c r="J573" s="9">
        <v>34</v>
      </c>
      <c r="K573" s="11">
        <v>11312440.939999999</v>
      </c>
      <c r="L573" s="12">
        <v>25994</v>
      </c>
      <c r="M573" s="12">
        <v>12336</v>
      </c>
      <c r="N573" s="12">
        <v>13658</v>
      </c>
      <c r="O573" s="12">
        <v>1699</v>
      </c>
      <c r="P573" s="9">
        <v>16</v>
      </c>
      <c r="Q573" s="11">
        <v>1662000</v>
      </c>
      <c r="R573" s="12">
        <v>113</v>
      </c>
      <c r="S573" s="11">
        <v>39</v>
      </c>
      <c r="T573" s="11">
        <v>74</v>
      </c>
      <c r="U573" s="12">
        <v>38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7</v>
      </c>
      <c r="AI573" s="12">
        <v>600000</v>
      </c>
      <c r="AJ573" s="12">
        <v>63</v>
      </c>
      <c r="AK573" s="12">
        <v>22</v>
      </c>
      <c r="AL573" s="12">
        <v>41</v>
      </c>
      <c r="AM573" s="12">
        <v>20</v>
      </c>
      <c r="AN573" s="12">
        <v>2</v>
      </c>
      <c r="AO573" s="12">
        <v>50000</v>
      </c>
      <c r="AP573" s="12">
        <v>5</v>
      </c>
      <c r="AQ573" s="12">
        <v>1</v>
      </c>
      <c r="AR573" s="12">
        <v>4</v>
      </c>
      <c r="AS573" s="12">
        <v>2</v>
      </c>
      <c r="AT573" s="12">
        <v>5</v>
      </c>
      <c r="AU573" s="12">
        <v>980000</v>
      </c>
      <c r="AV573" s="12">
        <v>40</v>
      </c>
      <c r="AW573" s="12">
        <v>15</v>
      </c>
      <c r="AX573" s="12">
        <v>25</v>
      </c>
      <c r="AY573" s="12">
        <v>14</v>
      </c>
      <c r="AZ573" s="12">
        <v>0</v>
      </c>
      <c r="BA573" s="12">
        <v>0</v>
      </c>
      <c r="BB573" s="12">
        <v>0</v>
      </c>
      <c r="BC573" s="12">
        <v>0</v>
      </c>
      <c r="BD573" s="12">
        <v>0</v>
      </c>
      <c r="BE573" s="12">
        <v>0</v>
      </c>
      <c r="BF573" s="12">
        <v>0</v>
      </c>
      <c r="BG573" s="12">
        <v>0</v>
      </c>
      <c r="BH573" s="12">
        <v>0</v>
      </c>
      <c r="BI573" s="12">
        <v>0</v>
      </c>
      <c r="BJ573" s="12">
        <v>0</v>
      </c>
      <c r="BK573" s="12">
        <v>0</v>
      </c>
      <c r="BL573" s="12">
        <v>2</v>
      </c>
      <c r="BM573" s="12">
        <v>32000</v>
      </c>
      <c r="BN573" s="12">
        <v>5</v>
      </c>
      <c r="BO573" s="12">
        <v>1</v>
      </c>
      <c r="BP573" s="12">
        <v>4</v>
      </c>
      <c r="BQ573" s="12">
        <v>2</v>
      </c>
      <c r="BR573" s="12">
        <v>0</v>
      </c>
      <c r="BS573" s="12">
        <v>0</v>
      </c>
      <c r="BT573" s="12">
        <v>0</v>
      </c>
      <c r="BU573" s="12">
        <v>0</v>
      </c>
      <c r="BV573" s="12">
        <v>0</v>
      </c>
      <c r="BW573" s="12">
        <v>0</v>
      </c>
      <c r="BX573" s="12">
        <v>0</v>
      </c>
      <c r="BY573" s="12">
        <v>0</v>
      </c>
      <c r="BZ573" s="12">
        <v>0</v>
      </c>
      <c r="CA573" s="12">
        <v>0</v>
      </c>
      <c r="CB573" s="12">
        <v>0</v>
      </c>
      <c r="CC573" s="12">
        <v>0</v>
      </c>
      <c r="CD573" s="12">
        <v>0</v>
      </c>
      <c r="CE573" s="12">
        <v>0</v>
      </c>
      <c r="CF573" s="12">
        <v>0</v>
      </c>
      <c r="CG573" s="12">
        <v>0</v>
      </c>
      <c r="CH573" s="12">
        <v>0</v>
      </c>
      <c r="CI573" s="12">
        <v>0</v>
      </c>
      <c r="CJ573" s="12">
        <v>0</v>
      </c>
      <c r="CK573" s="12">
        <v>0</v>
      </c>
      <c r="CL573" s="12">
        <v>0</v>
      </c>
      <c r="CM573" s="12">
        <v>0</v>
      </c>
      <c r="CN573" s="12">
        <v>0</v>
      </c>
      <c r="CO573" s="12">
        <v>0</v>
      </c>
    </row>
    <row r="574" spans="1:93" ht="15.75" thickBot="1" x14ac:dyDescent="0.3">
      <c r="A574" t="s">
        <v>661</v>
      </c>
      <c r="B574" s="10" t="s">
        <v>724</v>
      </c>
      <c r="C574" s="10" t="s">
        <v>4303</v>
      </c>
      <c r="D574" s="11">
        <v>1060429.55</v>
      </c>
      <c r="E574" s="11">
        <v>0</v>
      </c>
      <c r="F574" s="11">
        <v>0</v>
      </c>
      <c r="G574" s="11">
        <v>0</v>
      </c>
      <c r="H574" s="11">
        <v>0</v>
      </c>
      <c r="I574" s="11">
        <v>1057500</v>
      </c>
      <c r="J574" s="9">
        <v>3</v>
      </c>
      <c r="K574" s="11">
        <v>1057500</v>
      </c>
      <c r="L574" s="12">
        <v>330</v>
      </c>
      <c r="M574" s="12">
        <v>165</v>
      </c>
      <c r="N574" s="12">
        <v>165</v>
      </c>
      <c r="O574" s="12">
        <v>172</v>
      </c>
      <c r="P574" s="9">
        <v>0</v>
      </c>
      <c r="Q574" s="11">
        <v>0</v>
      </c>
      <c r="R574" s="12">
        <v>0</v>
      </c>
      <c r="S574" s="11">
        <v>0</v>
      </c>
      <c r="T574" s="11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0</v>
      </c>
      <c r="AX574" s="12">
        <v>0</v>
      </c>
      <c r="AY574" s="12">
        <v>0</v>
      </c>
      <c r="AZ574" s="12">
        <v>0</v>
      </c>
      <c r="BA574" s="12">
        <v>0</v>
      </c>
      <c r="BB574" s="12">
        <v>0</v>
      </c>
      <c r="BC574" s="12">
        <v>0</v>
      </c>
      <c r="BD574" s="12">
        <v>0</v>
      </c>
      <c r="BE574" s="12">
        <v>0</v>
      </c>
      <c r="BF574" s="12">
        <v>0</v>
      </c>
      <c r="BG574" s="12">
        <v>0</v>
      </c>
      <c r="BH574" s="12">
        <v>0</v>
      </c>
      <c r="BI574" s="12">
        <v>0</v>
      </c>
      <c r="BJ574" s="12">
        <v>0</v>
      </c>
      <c r="BK574" s="12">
        <v>0</v>
      </c>
      <c r="BL574" s="12">
        <v>0</v>
      </c>
      <c r="BM574" s="12">
        <v>0</v>
      </c>
      <c r="BN574" s="12">
        <v>0</v>
      </c>
      <c r="BO574" s="12">
        <v>0</v>
      </c>
      <c r="BP574" s="12">
        <v>0</v>
      </c>
      <c r="BQ574" s="12">
        <v>0</v>
      </c>
      <c r="BR574" s="12">
        <v>0</v>
      </c>
      <c r="BS574" s="12">
        <v>0</v>
      </c>
      <c r="BT574" s="12">
        <v>0</v>
      </c>
      <c r="BU574" s="12">
        <v>0</v>
      </c>
      <c r="BV574" s="12">
        <v>0</v>
      </c>
      <c r="BW574" s="12">
        <v>0</v>
      </c>
      <c r="BX574" s="12">
        <v>0</v>
      </c>
      <c r="BY574" s="12">
        <v>0</v>
      </c>
      <c r="BZ574" s="12">
        <v>0</v>
      </c>
      <c r="CA574" s="12">
        <v>0</v>
      </c>
      <c r="CB574" s="12">
        <v>0</v>
      </c>
      <c r="CC574" s="12">
        <v>0</v>
      </c>
      <c r="CD574" s="12">
        <v>0</v>
      </c>
      <c r="CE574" s="12">
        <v>0</v>
      </c>
      <c r="CF574" s="12">
        <v>0</v>
      </c>
      <c r="CG574" s="12">
        <v>0</v>
      </c>
      <c r="CH574" s="12">
        <v>0</v>
      </c>
      <c r="CI574" s="12">
        <v>0</v>
      </c>
      <c r="CJ574" s="12">
        <v>0</v>
      </c>
      <c r="CK574" s="12">
        <v>0</v>
      </c>
      <c r="CL574" s="12">
        <v>0</v>
      </c>
      <c r="CM574" s="12">
        <v>0</v>
      </c>
      <c r="CN574" s="12">
        <v>0</v>
      </c>
      <c r="CO574" s="12">
        <v>0</v>
      </c>
    </row>
    <row r="575" spans="1:93" ht="15.75" thickBot="1" x14ac:dyDescent="0.3">
      <c r="A575" t="s">
        <v>661</v>
      </c>
      <c r="B575" s="10" t="s">
        <v>725</v>
      </c>
      <c r="C575" s="10" t="s">
        <v>4304</v>
      </c>
      <c r="D575" s="11">
        <v>14115862.6</v>
      </c>
      <c r="E575" s="11">
        <v>0</v>
      </c>
      <c r="F575" s="11">
        <v>0</v>
      </c>
      <c r="G575" s="11">
        <v>0</v>
      </c>
      <c r="H575" s="11">
        <v>0</v>
      </c>
      <c r="I575" s="11">
        <v>14115862.599999998</v>
      </c>
      <c r="J575" s="9">
        <v>41</v>
      </c>
      <c r="K575" s="11">
        <v>14115862.599999998</v>
      </c>
      <c r="L575" s="12">
        <v>29826</v>
      </c>
      <c r="M575" s="12">
        <v>13567</v>
      </c>
      <c r="N575" s="12">
        <v>16259</v>
      </c>
      <c r="O575" s="12">
        <v>6684</v>
      </c>
      <c r="P575" s="9">
        <v>0</v>
      </c>
      <c r="Q575" s="11">
        <v>0</v>
      </c>
      <c r="R575" s="12">
        <v>0</v>
      </c>
      <c r="S575" s="11">
        <v>0</v>
      </c>
      <c r="T575" s="11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12">
        <v>0</v>
      </c>
      <c r="AZ575" s="12">
        <v>0</v>
      </c>
      <c r="BA575" s="12">
        <v>0</v>
      </c>
      <c r="BB575" s="12">
        <v>0</v>
      </c>
      <c r="BC575" s="12">
        <v>0</v>
      </c>
      <c r="BD575" s="12">
        <v>0</v>
      </c>
      <c r="BE575" s="12">
        <v>0</v>
      </c>
      <c r="BF575" s="12">
        <v>0</v>
      </c>
      <c r="BG575" s="12">
        <v>0</v>
      </c>
      <c r="BH575" s="12">
        <v>0</v>
      </c>
      <c r="BI575" s="12">
        <v>0</v>
      </c>
      <c r="BJ575" s="12">
        <v>0</v>
      </c>
      <c r="BK575" s="12">
        <v>0</v>
      </c>
      <c r="BL575" s="12">
        <v>0</v>
      </c>
      <c r="BM575" s="12">
        <v>0</v>
      </c>
      <c r="BN575" s="12">
        <v>0</v>
      </c>
      <c r="BO575" s="12">
        <v>0</v>
      </c>
      <c r="BP575" s="12">
        <v>0</v>
      </c>
      <c r="BQ575" s="12">
        <v>0</v>
      </c>
      <c r="BR575" s="12">
        <v>0</v>
      </c>
      <c r="BS575" s="12">
        <v>0</v>
      </c>
      <c r="BT575" s="12">
        <v>0</v>
      </c>
      <c r="BU575" s="12">
        <v>0</v>
      </c>
      <c r="BV575" s="12">
        <v>0</v>
      </c>
      <c r="BW575" s="12">
        <v>0</v>
      </c>
      <c r="BX575" s="12">
        <v>0</v>
      </c>
      <c r="BY575" s="12">
        <v>0</v>
      </c>
      <c r="BZ575" s="12">
        <v>0</v>
      </c>
      <c r="CA575" s="12">
        <v>0</v>
      </c>
      <c r="CB575" s="12">
        <v>0</v>
      </c>
      <c r="CC575" s="12">
        <v>0</v>
      </c>
      <c r="CD575" s="12">
        <v>0</v>
      </c>
      <c r="CE575" s="12">
        <v>0</v>
      </c>
      <c r="CF575" s="12">
        <v>0</v>
      </c>
      <c r="CG575" s="12">
        <v>0</v>
      </c>
      <c r="CH575" s="12">
        <v>0</v>
      </c>
      <c r="CI575" s="12">
        <v>0</v>
      </c>
      <c r="CJ575" s="12">
        <v>0</v>
      </c>
      <c r="CK575" s="12">
        <v>0</v>
      </c>
      <c r="CL575" s="12">
        <v>0</v>
      </c>
      <c r="CM575" s="12">
        <v>0</v>
      </c>
      <c r="CN575" s="12">
        <v>0</v>
      </c>
      <c r="CO575" s="12">
        <v>0</v>
      </c>
    </row>
    <row r="576" spans="1:93" ht="15.75" thickBot="1" x14ac:dyDescent="0.3">
      <c r="A576" t="s">
        <v>661</v>
      </c>
      <c r="B576" s="10" t="s">
        <v>713</v>
      </c>
      <c r="C576" s="10" t="s">
        <v>4305</v>
      </c>
      <c r="D576" s="11">
        <v>5953414.9500000002</v>
      </c>
      <c r="E576" s="11">
        <v>0</v>
      </c>
      <c r="F576" s="11">
        <v>0</v>
      </c>
      <c r="G576" s="11">
        <v>0</v>
      </c>
      <c r="H576" s="11">
        <v>0</v>
      </c>
      <c r="I576" s="11">
        <v>5830405.9100000001</v>
      </c>
      <c r="J576" s="9">
        <v>15</v>
      </c>
      <c r="K576" s="11">
        <v>5830405.9100000001</v>
      </c>
      <c r="L576" s="12">
        <v>64771</v>
      </c>
      <c r="M576" s="12">
        <v>29976</v>
      </c>
      <c r="N576" s="12">
        <v>34795</v>
      </c>
      <c r="O576" s="12">
        <v>17410</v>
      </c>
      <c r="P576" s="9">
        <v>2</v>
      </c>
      <c r="Q576" s="11">
        <v>790000</v>
      </c>
      <c r="R576" s="12">
        <v>20276</v>
      </c>
      <c r="S576" s="11">
        <v>9166</v>
      </c>
      <c r="T576" s="11">
        <v>11110</v>
      </c>
      <c r="U576" s="12">
        <v>5493</v>
      </c>
      <c r="V576" s="12">
        <v>1</v>
      </c>
      <c r="W576" s="12">
        <v>240000</v>
      </c>
      <c r="X576" s="12">
        <v>13513</v>
      </c>
      <c r="Y576" s="12">
        <v>6618</v>
      </c>
      <c r="Z576" s="12">
        <v>6895</v>
      </c>
      <c r="AA576" s="12">
        <v>4193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0</v>
      </c>
      <c r="AZ576" s="12">
        <v>0</v>
      </c>
      <c r="BA576" s="12">
        <v>0</v>
      </c>
      <c r="BB576" s="12">
        <v>0</v>
      </c>
      <c r="BC576" s="12">
        <v>0</v>
      </c>
      <c r="BD576" s="12">
        <v>0</v>
      </c>
      <c r="BE576" s="12">
        <v>0</v>
      </c>
      <c r="BF576" s="12">
        <v>1</v>
      </c>
      <c r="BG576" s="12">
        <v>550000</v>
      </c>
      <c r="BH576" s="12">
        <v>6763</v>
      </c>
      <c r="BI576" s="12">
        <v>2548</v>
      </c>
      <c r="BJ576" s="12">
        <v>4215</v>
      </c>
      <c r="BK576" s="12">
        <v>1300</v>
      </c>
      <c r="BL576" s="12">
        <v>0</v>
      </c>
      <c r="BM576" s="12">
        <v>0</v>
      </c>
      <c r="BN576" s="12">
        <v>0</v>
      </c>
      <c r="BO576" s="12">
        <v>0</v>
      </c>
      <c r="BP576" s="12">
        <v>0</v>
      </c>
      <c r="BQ576" s="12">
        <v>0</v>
      </c>
      <c r="BR576" s="12">
        <v>0</v>
      </c>
      <c r="BS576" s="12">
        <v>0</v>
      </c>
      <c r="BT576" s="12">
        <v>0</v>
      </c>
      <c r="BU576" s="12">
        <v>0</v>
      </c>
      <c r="BV576" s="12">
        <v>0</v>
      </c>
      <c r="BW576" s="12">
        <v>0</v>
      </c>
      <c r="BX576" s="12">
        <v>0</v>
      </c>
      <c r="BY576" s="12">
        <v>0</v>
      </c>
      <c r="BZ576" s="12">
        <v>0</v>
      </c>
      <c r="CA576" s="12">
        <v>0</v>
      </c>
      <c r="CB576" s="12">
        <v>0</v>
      </c>
      <c r="CC576" s="12">
        <v>0</v>
      </c>
      <c r="CD576" s="12">
        <v>0</v>
      </c>
      <c r="CE576" s="12">
        <v>0</v>
      </c>
      <c r="CF576" s="12">
        <v>0</v>
      </c>
      <c r="CG576" s="12">
        <v>0</v>
      </c>
      <c r="CH576" s="12">
        <v>0</v>
      </c>
      <c r="CI576" s="12">
        <v>0</v>
      </c>
      <c r="CJ576" s="12">
        <v>0</v>
      </c>
      <c r="CK576" s="12">
        <v>0</v>
      </c>
      <c r="CL576" s="12">
        <v>0</v>
      </c>
      <c r="CM576" s="12">
        <v>0</v>
      </c>
      <c r="CN576" s="12">
        <v>0</v>
      </c>
      <c r="CO576" s="12">
        <v>0</v>
      </c>
    </row>
    <row r="577" spans="1:93" ht="15.75" thickBot="1" x14ac:dyDescent="0.3">
      <c r="A577" t="s">
        <v>661</v>
      </c>
      <c r="B577" s="10" t="s">
        <v>714</v>
      </c>
      <c r="C577" s="10" t="s">
        <v>4306</v>
      </c>
      <c r="D577" s="11">
        <v>2496714.73</v>
      </c>
      <c r="E577" s="11">
        <v>0</v>
      </c>
      <c r="F577" s="11">
        <v>0</v>
      </c>
      <c r="G577" s="11">
        <v>0</v>
      </c>
      <c r="H577" s="11">
        <v>73321</v>
      </c>
      <c r="I577" s="11">
        <v>2496719.54</v>
      </c>
      <c r="J577" s="9">
        <v>23</v>
      </c>
      <c r="K577" s="11">
        <v>2423398.54</v>
      </c>
      <c r="L577" s="12">
        <v>0</v>
      </c>
      <c r="M577" s="12">
        <v>0</v>
      </c>
      <c r="N577" s="12">
        <v>0</v>
      </c>
      <c r="O577" s="12">
        <v>1070</v>
      </c>
      <c r="P577" s="9">
        <v>0</v>
      </c>
      <c r="Q577" s="11">
        <v>0</v>
      </c>
      <c r="R577" s="12">
        <v>0</v>
      </c>
      <c r="S577" s="11">
        <v>0</v>
      </c>
      <c r="T577" s="11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0</v>
      </c>
      <c r="AY577" s="12">
        <v>0</v>
      </c>
      <c r="AZ577" s="12">
        <v>0</v>
      </c>
      <c r="BA577" s="12">
        <v>0</v>
      </c>
      <c r="BB577" s="12">
        <v>0</v>
      </c>
      <c r="BC577" s="12">
        <v>0</v>
      </c>
      <c r="BD577" s="12">
        <v>0</v>
      </c>
      <c r="BE577" s="12">
        <v>0</v>
      </c>
      <c r="BF577" s="12">
        <v>0</v>
      </c>
      <c r="BG577" s="12">
        <v>0</v>
      </c>
      <c r="BH577" s="12">
        <v>0</v>
      </c>
      <c r="BI577" s="12">
        <v>0</v>
      </c>
      <c r="BJ577" s="12">
        <v>0</v>
      </c>
      <c r="BK577" s="12">
        <v>0</v>
      </c>
      <c r="BL577" s="12">
        <v>0</v>
      </c>
      <c r="BM577" s="12">
        <v>0</v>
      </c>
      <c r="BN577" s="12">
        <v>0</v>
      </c>
      <c r="BO577" s="12">
        <v>0</v>
      </c>
      <c r="BP577" s="12">
        <v>0</v>
      </c>
      <c r="BQ577" s="12">
        <v>0</v>
      </c>
      <c r="BR577" s="12">
        <v>0</v>
      </c>
      <c r="BS577" s="12">
        <v>0</v>
      </c>
      <c r="BT577" s="12">
        <v>0</v>
      </c>
      <c r="BU577" s="12">
        <v>0</v>
      </c>
      <c r="BV577" s="12">
        <v>0</v>
      </c>
      <c r="BW577" s="12">
        <v>0</v>
      </c>
      <c r="BX577" s="12">
        <v>0</v>
      </c>
      <c r="BY577" s="12">
        <v>0</v>
      </c>
      <c r="BZ577" s="12">
        <v>0</v>
      </c>
      <c r="CA577" s="12">
        <v>0</v>
      </c>
      <c r="CB577" s="12">
        <v>0</v>
      </c>
      <c r="CC577" s="12">
        <v>0</v>
      </c>
      <c r="CD577" s="12">
        <v>0</v>
      </c>
      <c r="CE577" s="12">
        <v>0</v>
      </c>
      <c r="CF577" s="12">
        <v>0</v>
      </c>
      <c r="CG577" s="12">
        <v>0</v>
      </c>
      <c r="CH577" s="12">
        <v>0</v>
      </c>
      <c r="CI577" s="12">
        <v>0</v>
      </c>
      <c r="CJ577" s="12">
        <v>0</v>
      </c>
      <c r="CK577" s="12">
        <v>0</v>
      </c>
      <c r="CL577" s="12">
        <v>0</v>
      </c>
      <c r="CM577" s="12">
        <v>0</v>
      </c>
      <c r="CN577" s="12">
        <v>0</v>
      </c>
      <c r="CO577" s="12">
        <v>0</v>
      </c>
    </row>
    <row r="578" spans="1:93" ht="15.75" thickBot="1" x14ac:dyDescent="0.3">
      <c r="A578" t="s">
        <v>661</v>
      </c>
      <c r="B578" s="10" t="s">
        <v>717</v>
      </c>
      <c r="C578" s="10" t="s">
        <v>4307</v>
      </c>
      <c r="D578" s="11">
        <v>3374086.72</v>
      </c>
      <c r="E578" s="11">
        <v>848004.5</v>
      </c>
      <c r="F578" s="11">
        <v>363430</v>
      </c>
      <c r="G578" s="11">
        <v>0</v>
      </c>
      <c r="H578" s="11">
        <v>0</v>
      </c>
      <c r="I578" s="11">
        <v>1747662</v>
      </c>
      <c r="J578" s="9">
        <v>21</v>
      </c>
      <c r="K578" s="11">
        <v>1747662</v>
      </c>
      <c r="L578" s="12">
        <v>322</v>
      </c>
      <c r="M578" s="12">
        <v>149</v>
      </c>
      <c r="N578" s="12">
        <v>173</v>
      </c>
      <c r="O578" s="12">
        <v>58</v>
      </c>
      <c r="P578" s="9">
        <v>21</v>
      </c>
      <c r="Q578" s="11">
        <v>1747662</v>
      </c>
      <c r="R578" s="12">
        <v>322</v>
      </c>
      <c r="S578" s="11">
        <v>149</v>
      </c>
      <c r="T578" s="11">
        <v>173</v>
      </c>
      <c r="U578" s="12">
        <v>58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9</v>
      </c>
      <c r="AI578" s="12">
        <v>927624</v>
      </c>
      <c r="AJ578" s="12">
        <v>145</v>
      </c>
      <c r="AK578" s="12">
        <v>66</v>
      </c>
      <c r="AL578" s="12">
        <v>79</v>
      </c>
      <c r="AM578" s="12">
        <v>28</v>
      </c>
      <c r="AN578" s="12">
        <v>4</v>
      </c>
      <c r="AO578" s="12">
        <v>417300</v>
      </c>
      <c r="AP578" s="12">
        <v>85</v>
      </c>
      <c r="AQ578" s="12">
        <v>41</v>
      </c>
      <c r="AR578" s="12">
        <v>44</v>
      </c>
      <c r="AS578" s="12">
        <v>13</v>
      </c>
      <c r="AT578" s="12">
        <v>3</v>
      </c>
      <c r="AU578" s="12">
        <v>314878</v>
      </c>
      <c r="AV578" s="12">
        <v>26</v>
      </c>
      <c r="AW578" s="12">
        <v>11</v>
      </c>
      <c r="AX578" s="12">
        <v>15</v>
      </c>
      <c r="AY578" s="12">
        <v>6</v>
      </c>
      <c r="AZ578" s="12">
        <v>0</v>
      </c>
      <c r="BA578" s="12">
        <v>0</v>
      </c>
      <c r="BB578" s="12">
        <v>0</v>
      </c>
      <c r="BC578" s="12">
        <v>0</v>
      </c>
      <c r="BD578" s="12">
        <v>0</v>
      </c>
      <c r="BE578" s="12">
        <v>0</v>
      </c>
      <c r="BF578" s="12">
        <v>2</v>
      </c>
      <c r="BG578" s="12">
        <v>21450</v>
      </c>
      <c r="BH578" s="12">
        <v>14</v>
      </c>
      <c r="BI578" s="12">
        <v>7</v>
      </c>
      <c r="BJ578" s="12">
        <v>7</v>
      </c>
      <c r="BK578" s="12">
        <v>2</v>
      </c>
      <c r="BL578" s="12">
        <v>3</v>
      </c>
      <c r="BM578" s="12">
        <v>66410</v>
      </c>
      <c r="BN578" s="12">
        <v>52</v>
      </c>
      <c r="BO578" s="12">
        <v>24</v>
      </c>
      <c r="BP578" s="12">
        <v>28</v>
      </c>
      <c r="BQ578" s="12">
        <v>9</v>
      </c>
      <c r="BR578" s="12">
        <v>0</v>
      </c>
      <c r="BS578" s="12">
        <v>0</v>
      </c>
      <c r="BT578" s="12">
        <v>0</v>
      </c>
      <c r="BU578" s="12">
        <v>0</v>
      </c>
      <c r="BV578" s="12">
        <v>0</v>
      </c>
      <c r="BW578" s="12">
        <v>0</v>
      </c>
      <c r="BX578" s="12">
        <v>0</v>
      </c>
      <c r="BY578" s="12">
        <v>0</v>
      </c>
      <c r="BZ578" s="12">
        <v>0</v>
      </c>
      <c r="CA578" s="12">
        <v>0</v>
      </c>
      <c r="CB578" s="12">
        <v>0</v>
      </c>
      <c r="CC578" s="12">
        <v>0</v>
      </c>
      <c r="CD578" s="12">
        <v>0</v>
      </c>
      <c r="CE578" s="12">
        <v>0</v>
      </c>
      <c r="CF578" s="12">
        <v>0</v>
      </c>
      <c r="CG578" s="12">
        <v>0</v>
      </c>
      <c r="CH578" s="12">
        <v>0</v>
      </c>
      <c r="CI578" s="12">
        <v>0</v>
      </c>
      <c r="CJ578" s="12">
        <v>0</v>
      </c>
      <c r="CK578" s="12">
        <v>0</v>
      </c>
      <c r="CL578" s="12">
        <v>0</v>
      </c>
      <c r="CM578" s="12">
        <v>0</v>
      </c>
      <c r="CN578" s="12">
        <v>0</v>
      </c>
      <c r="CO578" s="12">
        <v>0</v>
      </c>
    </row>
    <row r="579" spans="1:93" ht="15.75" thickBot="1" x14ac:dyDescent="0.3">
      <c r="A579" t="s">
        <v>661</v>
      </c>
      <c r="B579" s="10" t="s">
        <v>719</v>
      </c>
      <c r="C579" s="10" t="s">
        <v>4308</v>
      </c>
      <c r="D579" s="11">
        <v>82392193.140000001</v>
      </c>
      <c r="E579" s="11">
        <v>0</v>
      </c>
      <c r="F579" s="11">
        <v>0</v>
      </c>
      <c r="G579" s="11">
        <v>1632556.99</v>
      </c>
      <c r="H579" s="11">
        <v>2444269.4500000002</v>
      </c>
      <c r="I579" s="11">
        <v>81745749.510000035</v>
      </c>
      <c r="J579" s="9">
        <v>209</v>
      </c>
      <c r="K579" s="11">
        <v>77668923.070000038</v>
      </c>
      <c r="L579" s="12">
        <v>254029</v>
      </c>
      <c r="M579" s="12">
        <v>127387</v>
      </c>
      <c r="N579" s="12">
        <v>126642</v>
      </c>
      <c r="O579" s="12">
        <v>1644</v>
      </c>
      <c r="P579" s="9">
        <v>124</v>
      </c>
      <c r="Q579" s="11">
        <v>34830207.07</v>
      </c>
      <c r="R579" s="12">
        <v>9612</v>
      </c>
      <c r="S579" s="11">
        <v>4779</v>
      </c>
      <c r="T579" s="11">
        <v>4833</v>
      </c>
      <c r="U579" s="12">
        <v>1388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16</v>
      </c>
      <c r="AI579" s="12">
        <v>7601766.5499999998</v>
      </c>
      <c r="AJ579" s="12">
        <v>1763</v>
      </c>
      <c r="AK579" s="12">
        <v>879</v>
      </c>
      <c r="AL579" s="12">
        <v>884</v>
      </c>
      <c r="AM579" s="12">
        <v>178</v>
      </c>
      <c r="AN579" s="12">
        <v>15</v>
      </c>
      <c r="AO579" s="12">
        <v>2172469.27</v>
      </c>
      <c r="AP579" s="12">
        <v>284</v>
      </c>
      <c r="AQ579" s="12">
        <v>140</v>
      </c>
      <c r="AR579" s="12">
        <v>144</v>
      </c>
      <c r="AS579" s="12">
        <v>62</v>
      </c>
      <c r="AT579" s="12">
        <v>16</v>
      </c>
      <c r="AU579" s="12">
        <v>5465028.0199999996</v>
      </c>
      <c r="AV579" s="12">
        <v>600</v>
      </c>
      <c r="AW579" s="12">
        <v>298</v>
      </c>
      <c r="AX579" s="12">
        <v>302</v>
      </c>
      <c r="AY579" s="12">
        <v>96</v>
      </c>
      <c r="AZ579" s="12">
        <v>0</v>
      </c>
      <c r="BA579" s="12">
        <v>0</v>
      </c>
      <c r="BB579" s="12">
        <v>0</v>
      </c>
      <c r="BC579" s="12">
        <v>0</v>
      </c>
      <c r="BD579" s="12">
        <v>0</v>
      </c>
      <c r="BE579" s="12">
        <v>0</v>
      </c>
      <c r="BF579" s="12">
        <v>31</v>
      </c>
      <c r="BG579" s="12">
        <v>7882006.1999999993</v>
      </c>
      <c r="BH579" s="12">
        <v>1950</v>
      </c>
      <c r="BI579" s="12">
        <v>970</v>
      </c>
      <c r="BJ579" s="12">
        <v>980</v>
      </c>
      <c r="BK579" s="12">
        <v>447</v>
      </c>
      <c r="BL579" s="12">
        <v>16</v>
      </c>
      <c r="BM579" s="12">
        <v>2967562.84</v>
      </c>
      <c r="BN579" s="12">
        <v>3242</v>
      </c>
      <c r="BO579" s="12">
        <v>1615</v>
      </c>
      <c r="BP579" s="12">
        <v>1627</v>
      </c>
      <c r="BQ579" s="12">
        <v>215</v>
      </c>
      <c r="BR579" s="12">
        <v>0</v>
      </c>
      <c r="BS579" s="12">
        <v>0</v>
      </c>
      <c r="BT579" s="12">
        <v>0</v>
      </c>
      <c r="BU579" s="12">
        <v>0</v>
      </c>
      <c r="BV579" s="12">
        <v>0</v>
      </c>
      <c r="BW579" s="12">
        <v>0</v>
      </c>
      <c r="BX579" s="12">
        <v>0</v>
      </c>
      <c r="BY579" s="12">
        <v>0</v>
      </c>
      <c r="BZ579" s="12">
        <v>0</v>
      </c>
      <c r="CA579" s="12">
        <v>0</v>
      </c>
      <c r="CB579" s="12">
        <v>0</v>
      </c>
      <c r="CC579" s="12">
        <v>0</v>
      </c>
      <c r="CD579" s="12">
        <v>30</v>
      </c>
      <c r="CE579" s="12">
        <v>8741374.1900000013</v>
      </c>
      <c r="CF579" s="12">
        <v>1773</v>
      </c>
      <c r="CG579" s="12">
        <v>877</v>
      </c>
      <c r="CH579" s="12">
        <v>896</v>
      </c>
      <c r="CI579" s="12">
        <v>390</v>
      </c>
      <c r="CJ579" s="12">
        <v>0</v>
      </c>
      <c r="CK579" s="12">
        <v>0</v>
      </c>
      <c r="CL579" s="12">
        <v>0</v>
      </c>
      <c r="CM579" s="12">
        <v>0</v>
      </c>
      <c r="CN579" s="12">
        <v>0</v>
      </c>
      <c r="CO579" s="12">
        <v>0</v>
      </c>
    </row>
    <row r="580" spans="1:93" ht="15.75" thickBot="1" x14ac:dyDescent="0.3">
      <c r="A580" t="s">
        <v>661</v>
      </c>
      <c r="B580" s="10" t="s">
        <v>762</v>
      </c>
      <c r="C580" s="10" t="s">
        <v>4309</v>
      </c>
      <c r="D580" s="11">
        <v>15383855.93</v>
      </c>
      <c r="E580" s="11">
        <v>0</v>
      </c>
      <c r="F580" s="11">
        <v>0</v>
      </c>
      <c r="G580" s="11">
        <v>0</v>
      </c>
      <c r="H580" s="11">
        <v>0</v>
      </c>
      <c r="I580" s="11">
        <v>8049255.4000000004</v>
      </c>
      <c r="J580" s="9">
        <v>19</v>
      </c>
      <c r="K580" s="11">
        <v>8049255.4000000004</v>
      </c>
      <c r="L580" s="12">
        <v>4461</v>
      </c>
      <c r="M580" s="12">
        <v>2318</v>
      </c>
      <c r="N580" s="12">
        <v>2143</v>
      </c>
      <c r="O580" s="12">
        <v>1222</v>
      </c>
      <c r="P580" s="9">
        <v>8</v>
      </c>
      <c r="Q580" s="11">
        <v>997301.2</v>
      </c>
      <c r="R580" s="12">
        <v>133</v>
      </c>
      <c r="S580" s="11">
        <v>70</v>
      </c>
      <c r="T580" s="11">
        <v>63</v>
      </c>
      <c r="U580" s="12">
        <v>97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2</v>
      </c>
      <c r="AC580" s="12">
        <v>237301.2</v>
      </c>
      <c r="AD580" s="12">
        <v>133</v>
      </c>
      <c r="AE580" s="12">
        <v>70</v>
      </c>
      <c r="AF580" s="12">
        <v>63</v>
      </c>
      <c r="AG580" s="12">
        <v>36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12">
        <v>0</v>
      </c>
      <c r="AZ580" s="12">
        <v>0</v>
      </c>
      <c r="BA580" s="12">
        <v>0</v>
      </c>
      <c r="BB580" s="12">
        <v>0</v>
      </c>
      <c r="BC580" s="12">
        <v>0</v>
      </c>
      <c r="BD580" s="12">
        <v>0</v>
      </c>
      <c r="BE580" s="12">
        <v>0</v>
      </c>
      <c r="BF580" s="12">
        <v>0</v>
      </c>
      <c r="BG580" s="12">
        <v>0</v>
      </c>
      <c r="BH580" s="12">
        <v>0</v>
      </c>
      <c r="BI580" s="12">
        <v>0</v>
      </c>
      <c r="BJ580" s="12">
        <v>0</v>
      </c>
      <c r="BK580" s="12">
        <v>0</v>
      </c>
      <c r="BL580" s="12">
        <v>0</v>
      </c>
      <c r="BM580" s="12">
        <v>0</v>
      </c>
      <c r="BN580" s="12">
        <v>0</v>
      </c>
      <c r="BO580" s="12">
        <v>0</v>
      </c>
      <c r="BP580" s="12">
        <v>0</v>
      </c>
      <c r="BQ580" s="12">
        <v>0</v>
      </c>
      <c r="BR580" s="12">
        <v>0</v>
      </c>
      <c r="BS580" s="12">
        <v>0</v>
      </c>
      <c r="BT580" s="12">
        <v>0</v>
      </c>
      <c r="BU580" s="12">
        <v>0</v>
      </c>
      <c r="BV580" s="12">
        <v>0</v>
      </c>
      <c r="BW580" s="12">
        <v>0</v>
      </c>
      <c r="BX580" s="12">
        <v>6</v>
      </c>
      <c r="BY580" s="12">
        <v>760000</v>
      </c>
      <c r="BZ580" s="12">
        <v>0</v>
      </c>
      <c r="CA580" s="12">
        <v>0</v>
      </c>
      <c r="CB580" s="12">
        <v>0</v>
      </c>
      <c r="CC580" s="12">
        <v>61</v>
      </c>
      <c r="CD580" s="12">
        <v>0</v>
      </c>
      <c r="CE580" s="12">
        <v>0</v>
      </c>
      <c r="CF580" s="12">
        <v>0</v>
      </c>
      <c r="CG580" s="12">
        <v>0</v>
      </c>
      <c r="CH580" s="12">
        <v>0</v>
      </c>
      <c r="CI580" s="12">
        <v>0</v>
      </c>
      <c r="CJ580" s="12">
        <v>0</v>
      </c>
      <c r="CK580" s="12">
        <v>0</v>
      </c>
      <c r="CL580" s="12">
        <v>0</v>
      </c>
      <c r="CM580" s="12">
        <v>0</v>
      </c>
      <c r="CN580" s="12">
        <v>0</v>
      </c>
      <c r="CO580" s="12">
        <v>0</v>
      </c>
    </row>
    <row r="581" spans="1:93" ht="15.75" thickBot="1" x14ac:dyDescent="0.3">
      <c r="A581" t="s">
        <v>661</v>
      </c>
      <c r="B581" s="10" t="s">
        <v>763</v>
      </c>
      <c r="C581" s="10" t="s">
        <v>4310</v>
      </c>
      <c r="D581" s="11">
        <v>4869125.5</v>
      </c>
      <c r="E581" s="11">
        <v>0</v>
      </c>
      <c r="F581" s="11">
        <v>0</v>
      </c>
      <c r="G581" s="11">
        <v>0</v>
      </c>
      <c r="H581" s="11">
        <v>0</v>
      </c>
      <c r="I581" s="11">
        <v>4869125.4700000007</v>
      </c>
      <c r="J581" s="9">
        <v>16</v>
      </c>
      <c r="K581" s="11">
        <v>4869125.4700000007</v>
      </c>
      <c r="L581" s="12">
        <v>22753</v>
      </c>
      <c r="M581" s="12">
        <v>10939</v>
      </c>
      <c r="N581" s="12">
        <v>11814</v>
      </c>
      <c r="O581" s="12">
        <v>6418</v>
      </c>
      <c r="P581" s="9">
        <v>0</v>
      </c>
      <c r="Q581" s="11">
        <v>0</v>
      </c>
      <c r="R581" s="12">
        <v>0</v>
      </c>
      <c r="S581" s="11">
        <v>0</v>
      </c>
      <c r="T581" s="11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12">
        <v>0</v>
      </c>
      <c r="AZ581" s="12">
        <v>0</v>
      </c>
      <c r="BA581" s="12">
        <v>0</v>
      </c>
      <c r="BB581" s="12">
        <v>0</v>
      </c>
      <c r="BC581" s="12">
        <v>0</v>
      </c>
      <c r="BD581" s="12">
        <v>0</v>
      </c>
      <c r="BE581" s="12">
        <v>0</v>
      </c>
      <c r="BF581" s="12">
        <v>0</v>
      </c>
      <c r="BG581" s="12">
        <v>0</v>
      </c>
      <c r="BH581" s="12">
        <v>0</v>
      </c>
      <c r="BI581" s="12">
        <v>0</v>
      </c>
      <c r="BJ581" s="12">
        <v>0</v>
      </c>
      <c r="BK581" s="12">
        <v>0</v>
      </c>
      <c r="BL581" s="12">
        <v>0</v>
      </c>
      <c r="BM581" s="12">
        <v>0</v>
      </c>
      <c r="BN581" s="12">
        <v>0</v>
      </c>
      <c r="BO581" s="12">
        <v>0</v>
      </c>
      <c r="BP581" s="12">
        <v>0</v>
      </c>
      <c r="BQ581" s="12">
        <v>0</v>
      </c>
      <c r="BR581" s="12">
        <v>0</v>
      </c>
      <c r="BS581" s="12">
        <v>0</v>
      </c>
      <c r="BT581" s="12">
        <v>0</v>
      </c>
      <c r="BU581" s="12">
        <v>0</v>
      </c>
      <c r="BV581" s="12">
        <v>0</v>
      </c>
      <c r="BW581" s="12">
        <v>0</v>
      </c>
      <c r="BX581" s="12">
        <v>0</v>
      </c>
      <c r="BY581" s="12">
        <v>0</v>
      </c>
      <c r="BZ581" s="12">
        <v>0</v>
      </c>
      <c r="CA581" s="12">
        <v>0</v>
      </c>
      <c r="CB581" s="12">
        <v>0</v>
      </c>
      <c r="CC581" s="12">
        <v>0</v>
      </c>
      <c r="CD581" s="12">
        <v>0</v>
      </c>
      <c r="CE581" s="12">
        <v>0</v>
      </c>
      <c r="CF581" s="12">
        <v>0</v>
      </c>
      <c r="CG581" s="12">
        <v>0</v>
      </c>
      <c r="CH581" s="12">
        <v>0</v>
      </c>
      <c r="CI581" s="12">
        <v>0</v>
      </c>
      <c r="CJ581" s="12">
        <v>0</v>
      </c>
      <c r="CK581" s="12">
        <v>0</v>
      </c>
      <c r="CL581" s="12">
        <v>0</v>
      </c>
      <c r="CM581" s="12">
        <v>0</v>
      </c>
      <c r="CN581" s="12">
        <v>0</v>
      </c>
      <c r="CO581" s="12">
        <v>0</v>
      </c>
    </row>
    <row r="582" spans="1:93" ht="15.75" thickBot="1" x14ac:dyDescent="0.3">
      <c r="A582" t="s">
        <v>661</v>
      </c>
      <c r="B582" s="10" t="s">
        <v>752</v>
      </c>
      <c r="C582" s="10" t="s">
        <v>4311</v>
      </c>
      <c r="D582" s="11">
        <v>6340258.2699999996</v>
      </c>
      <c r="E582" s="11">
        <v>0</v>
      </c>
      <c r="F582" s="11">
        <v>0</v>
      </c>
      <c r="G582" s="11">
        <v>0</v>
      </c>
      <c r="H582" s="11">
        <v>22580</v>
      </c>
      <c r="I582" s="11">
        <v>6302348.1100000003</v>
      </c>
      <c r="J582" s="9">
        <v>21</v>
      </c>
      <c r="K582" s="11">
        <v>6279768.1100000003</v>
      </c>
      <c r="L582" s="12">
        <v>11361</v>
      </c>
      <c r="M582" s="12">
        <v>5196</v>
      </c>
      <c r="N582" s="12">
        <v>6165</v>
      </c>
      <c r="O582" s="12">
        <v>2614</v>
      </c>
      <c r="P582" s="9">
        <v>0</v>
      </c>
      <c r="Q582" s="11">
        <v>0</v>
      </c>
      <c r="R582" s="12">
        <v>0</v>
      </c>
      <c r="S582" s="11">
        <v>0</v>
      </c>
      <c r="T582" s="11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12">
        <v>0</v>
      </c>
      <c r="AZ582" s="12">
        <v>0</v>
      </c>
      <c r="BA582" s="12">
        <v>0</v>
      </c>
      <c r="BB582" s="12">
        <v>0</v>
      </c>
      <c r="BC582" s="12">
        <v>0</v>
      </c>
      <c r="BD582" s="12">
        <v>0</v>
      </c>
      <c r="BE582" s="12">
        <v>0</v>
      </c>
      <c r="BF582" s="12">
        <v>0</v>
      </c>
      <c r="BG582" s="12">
        <v>0</v>
      </c>
      <c r="BH582" s="12">
        <v>0</v>
      </c>
      <c r="BI582" s="12">
        <v>0</v>
      </c>
      <c r="BJ582" s="12">
        <v>0</v>
      </c>
      <c r="BK582" s="12">
        <v>0</v>
      </c>
      <c r="BL582" s="12">
        <v>0</v>
      </c>
      <c r="BM582" s="12">
        <v>0</v>
      </c>
      <c r="BN582" s="12">
        <v>0</v>
      </c>
      <c r="BO582" s="12">
        <v>0</v>
      </c>
      <c r="BP582" s="12">
        <v>0</v>
      </c>
      <c r="BQ582" s="12">
        <v>0</v>
      </c>
      <c r="BR582" s="12">
        <v>0</v>
      </c>
      <c r="BS582" s="12">
        <v>0</v>
      </c>
      <c r="BT582" s="12">
        <v>0</v>
      </c>
      <c r="BU582" s="12">
        <v>0</v>
      </c>
      <c r="BV582" s="12">
        <v>0</v>
      </c>
      <c r="BW582" s="12">
        <v>0</v>
      </c>
      <c r="BX582" s="12">
        <v>0</v>
      </c>
      <c r="BY582" s="12">
        <v>0</v>
      </c>
      <c r="BZ582" s="12">
        <v>0</v>
      </c>
      <c r="CA582" s="12">
        <v>0</v>
      </c>
      <c r="CB582" s="12">
        <v>0</v>
      </c>
      <c r="CC582" s="12">
        <v>0</v>
      </c>
      <c r="CD582" s="12">
        <v>0</v>
      </c>
      <c r="CE582" s="12">
        <v>0</v>
      </c>
      <c r="CF582" s="12">
        <v>0</v>
      </c>
      <c r="CG582" s="12">
        <v>0</v>
      </c>
      <c r="CH582" s="12">
        <v>0</v>
      </c>
      <c r="CI582" s="12">
        <v>0</v>
      </c>
      <c r="CJ582" s="12">
        <v>0</v>
      </c>
      <c r="CK582" s="12">
        <v>0</v>
      </c>
      <c r="CL582" s="12">
        <v>0</v>
      </c>
      <c r="CM582" s="12">
        <v>0</v>
      </c>
      <c r="CN582" s="12">
        <v>0</v>
      </c>
      <c r="CO582" s="12">
        <v>0</v>
      </c>
    </row>
    <row r="583" spans="1:93" ht="15.75" thickBot="1" x14ac:dyDescent="0.3">
      <c r="A583" t="s">
        <v>661</v>
      </c>
      <c r="B583" s="10" t="s">
        <v>702</v>
      </c>
      <c r="C583" s="10" t="s">
        <v>445</v>
      </c>
      <c r="D583" s="11">
        <v>12370471.890000001</v>
      </c>
      <c r="E583" s="11">
        <v>0</v>
      </c>
      <c r="F583" s="11">
        <v>0</v>
      </c>
      <c r="G583" s="11">
        <v>0</v>
      </c>
      <c r="H583" s="11">
        <v>0</v>
      </c>
      <c r="I583" s="11">
        <v>6784496.8199999994</v>
      </c>
      <c r="J583" s="9">
        <v>9</v>
      </c>
      <c r="K583" s="11">
        <v>6784496.8199999994</v>
      </c>
      <c r="L583" s="12">
        <v>13317</v>
      </c>
      <c r="M583" s="12">
        <v>7967</v>
      </c>
      <c r="N583" s="12">
        <v>5350</v>
      </c>
      <c r="O583" s="12">
        <v>1093</v>
      </c>
      <c r="P583" s="9">
        <v>0</v>
      </c>
      <c r="Q583" s="11">
        <v>0</v>
      </c>
      <c r="R583" s="12">
        <v>0</v>
      </c>
      <c r="S583" s="11">
        <v>0</v>
      </c>
      <c r="T583" s="11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2">
        <v>0</v>
      </c>
      <c r="BA583" s="12">
        <v>0</v>
      </c>
      <c r="BB583" s="12">
        <v>0</v>
      </c>
      <c r="BC583" s="12">
        <v>0</v>
      </c>
      <c r="BD583" s="12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2">
        <v>0</v>
      </c>
      <c r="BK583" s="12">
        <v>0</v>
      </c>
      <c r="BL583" s="12">
        <v>0</v>
      </c>
      <c r="BM583" s="12">
        <v>0</v>
      </c>
      <c r="BN583" s="12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2">
        <v>0</v>
      </c>
      <c r="BU583" s="12">
        <v>0</v>
      </c>
      <c r="BV583" s="12">
        <v>0</v>
      </c>
      <c r="BW583" s="12">
        <v>0</v>
      </c>
      <c r="BX583" s="12">
        <v>0</v>
      </c>
      <c r="BY583" s="12">
        <v>0</v>
      </c>
      <c r="BZ583" s="12">
        <v>0</v>
      </c>
      <c r="CA583" s="12">
        <v>0</v>
      </c>
      <c r="CB583" s="12">
        <v>0</v>
      </c>
      <c r="CC583" s="12">
        <v>0</v>
      </c>
      <c r="CD583" s="12">
        <v>0</v>
      </c>
      <c r="CE583" s="12">
        <v>0</v>
      </c>
      <c r="CF583" s="12">
        <v>0</v>
      </c>
      <c r="CG583" s="12">
        <v>0</v>
      </c>
      <c r="CH583" s="12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2">
        <v>0</v>
      </c>
      <c r="CO583" s="12">
        <v>0</v>
      </c>
    </row>
    <row r="584" spans="1:93" ht="15.75" thickBot="1" x14ac:dyDescent="0.3">
      <c r="A584" t="s">
        <v>661</v>
      </c>
      <c r="B584" s="10" t="s">
        <v>777</v>
      </c>
      <c r="C584" s="10" t="s">
        <v>4312</v>
      </c>
      <c r="D584" s="11">
        <v>4141635.06</v>
      </c>
      <c r="E584" s="11">
        <v>0</v>
      </c>
      <c r="F584" s="11">
        <v>895100.6</v>
      </c>
      <c r="G584" s="11">
        <v>0</v>
      </c>
      <c r="H584" s="11">
        <v>0</v>
      </c>
      <c r="I584" s="11">
        <v>3246535.2299999995</v>
      </c>
      <c r="J584" s="9">
        <v>6</v>
      </c>
      <c r="K584" s="11">
        <v>3246535.2299999995</v>
      </c>
      <c r="L584" s="12">
        <v>3004</v>
      </c>
      <c r="M584" s="12">
        <v>1584</v>
      </c>
      <c r="N584" s="12">
        <v>1420</v>
      </c>
      <c r="O584" s="12">
        <v>139</v>
      </c>
      <c r="P584" s="9">
        <v>3</v>
      </c>
      <c r="Q584" s="11">
        <v>1805385.98</v>
      </c>
      <c r="R584" s="12">
        <v>2777</v>
      </c>
      <c r="S584" s="11">
        <v>1432</v>
      </c>
      <c r="T584" s="11">
        <v>1345</v>
      </c>
      <c r="U584" s="12">
        <v>65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2">
        <v>0</v>
      </c>
      <c r="BA584" s="12">
        <v>0</v>
      </c>
      <c r="BB584" s="12">
        <v>0</v>
      </c>
      <c r="BC584" s="12">
        <v>0</v>
      </c>
      <c r="BD584" s="12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2">
        <v>0</v>
      </c>
      <c r="BK584" s="12">
        <v>0</v>
      </c>
      <c r="BL584" s="12">
        <v>0</v>
      </c>
      <c r="BM584" s="12">
        <v>0</v>
      </c>
      <c r="BN584" s="12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2">
        <v>0</v>
      </c>
      <c r="BU584" s="12">
        <v>0</v>
      </c>
      <c r="BV584" s="12">
        <v>0</v>
      </c>
      <c r="BW584" s="12">
        <v>0</v>
      </c>
      <c r="BX584" s="12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2">
        <v>3</v>
      </c>
      <c r="CE584" s="12">
        <v>1805385.98</v>
      </c>
      <c r="CF584" s="12">
        <v>2777</v>
      </c>
      <c r="CG584" s="12">
        <v>1432</v>
      </c>
      <c r="CH584" s="12">
        <v>1345</v>
      </c>
      <c r="CI584" s="12">
        <v>65</v>
      </c>
      <c r="CJ584" s="12">
        <v>0</v>
      </c>
      <c r="CK584" s="12">
        <v>0</v>
      </c>
      <c r="CL584" s="12">
        <v>0</v>
      </c>
      <c r="CM584" s="12">
        <v>0</v>
      </c>
      <c r="CN584" s="12">
        <v>0</v>
      </c>
      <c r="CO584" s="12">
        <v>0</v>
      </c>
    </row>
    <row r="585" spans="1:93" ht="15.75" thickBot="1" x14ac:dyDescent="0.3">
      <c r="A585" t="s">
        <v>661</v>
      </c>
      <c r="B585" s="10" t="s">
        <v>692</v>
      </c>
      <c r="C585" s="10" t="s">
        <v>4313</v>
      </c>
      <c r="D585" s="11">
        <v>8090194.8600000003</v>
      </c>
      <c r="E585" s="11">
        <v>0</v>
      </c>
      <c r="F585" s="11">
        <v>0</v>
      </c>
      <c r="G585" s="11">
        <v>0</v>
      </c>
      <c r="H585" s="11">
        <v>0</v>
      </c>
      <c r="I585" s="11">
        <v>7781639.8099999996</v>
      </c>
      <c r="J585" s="9">
        <v>122</v>
      </c>
      <c r="K585" s="11">
        <v>7781639.8099999996</v>
      </c>
      <c r="L585" s="12">
        <v>7753</v>
      </c>
      <c r="M585" s="12">
        <v>3874</v>
      </c>
      <c r="N585" s="12">
        <v>3879</v>
      </c>
      <c r="O585" s="12">
        <v>2116</v>
      </c>
      <c r="P585" s="9">
        <v>60</v>
      </c>
      <c r="Q585" s="11">
        <v>1989323</v>
      </c>
      <c r="R585" s="12">
        <v>2503</v>
      </c>
      <c r="S585" s="11">
        <v>1220</v>
      </c>
      <c r="T585" s="11">
        <v>1283</v>
      </c>
      <c r="U585" s="12">
        <v>493</v>
      </c>
      <c r="V585" s="12">
        <v>4</v>
      </c>
      <c r="W585" s="12">
        <v>37400</v>
      </c>
      <c r="X585" s="12">
        <v>95</v>
      </c>
      <c r="Y585" s="12">
        <v>45</v>
      </c>
      <c r="Z585" s="12">
        <v>50</v>
      </c>
      <c r="AA585" s="12">
        <v>18</v>
      </c>
      <c r="AB585" s="12">
        <v>10</v>
      </c>
      <c r="AC585" s="12">
        <v>45590</v>
      </c>
      <c r="AD585" s="12">
        <v>1756</v>
      </c>
      <c r="AE585" s="12">
        <v>866</v>
      </c>
      <c r="AF585" s="12">
        <v>890</v>
      </c>
      <c r="AG585" s="12">
        <v>350</v>
      </c>
      <c r="AH585" s="12">
        <v>6</v>
      </c>
      <c r="AI585" s="12">
        <v>432500</v>
      </c>
      <c r="AJ585" s="12">
        <v>109</v>
      </c>
      <c r="AK585" s="12">
        <v>51</v>
      </c>
      <c r="AL585" s="12">
        <v>58</v>
      </c>
      <c r="AM585" s="12">
        <v>18</v>
      </c>
      <c r="AN585" s="12">
        <v>3</v>
      </c>
      <c r="AO585" s="12">
        <v>280000</v>
      </c>
      <c r="AP585" s="12">
        <v>59</v>
      </c>
      <c r="AQ585" s="12">
        <v>28</v>
      </c>
      <c r="AR585" s="12">
        <v>31</v>
      </c>
      <c r="AS585" s="12">
        <v>12</v>
      </c>
      <c r="AT585" s="12">
        <v>8</v>
      </c>
      <c r="AU585" s="12">
        <v>1023188.3</v>
      </c>
      <c r="AV585" s="12">
        <v>204</v>
      </c>
      <c r="AW585" s="12">
        <v>100</v>
      </c>
      <c r="AX585" s="12">
        <v>104</v>
      </c>
      <c r="AY585" s="12">
        <v>42</v>
      </c>
      <c r="AZ585" s="12">
        <v>0</v>
      </c>
      <c r="BA585" s="12">
        <v>0</v>
      </c>
      <c r="BB585" s="12">
        <v>0</v>
      </c>
      <c r="BC585" s="12">
        <v>0</v>
      </c>
      <c r="BD585" s="12">
        <v>0</v>
      </c>
      <c r="BE585" s="12">
        <v>0</v>
      </c>
      <c r="BF585" s="12">
        <v>1</v>
      </c>
      <c r="BG585" s="12">
        <v>9600</v>
      </c>
      <c r="BH585" s="12">
        <v>10</v>
      </c>
      <c r="BI585" s="12">
        <v>5</v>
      </c>
      <c r="BJ585" s="12">
        <v>5</v>
      </c>
      <c r="BK585" s="12">
        <v>1</v>
      </c>
      <c r="BL585" s="12">
        <v>22</v>
      </c>
      <c r="BM585" s="12">
        <v>92641.7</v>
      </c>
      <c r="BN585" s="12">
        <v>226</v>
      </c>
      <c r="BO585" s="12">
        <v>105</v>
      </c>
      <c r="BP585" s="12">
        <v>121</v>
      </c>
      <c r="BQ585" s="12">
        <v>45</v>
      </c>
      <c r="BR585" s="12">
        <v>0</v>
      </c>
      <c r="BS585" s="12">
        <v>0</v>
      </c>
      <c r="BT585" s="12">
        <v>0</v>
      </c>
      <c r="BU585" s="12">
        <v>0</v>
      </c>
      <c r="BV585" s="12">
        <v>0</v>
      </c>
      <c r="BW585" s="12">
        <v>0</v>
      </c>
      <c r="BX585" s="12">
        <v>0</v>
      </c>
      <c r="BY585" s="12">
        <v>0</v>
      </c>
      <c r="BZ585" s="12">
        <v>0</v>
      </c>
      <c r="CA585" s="12">
        <v>0</v>
      </c>
      <c r="CB585" s="12">
        <v>0</v>
      </c>
      <c r="CC585" s="12">
        <v>0</v>
      </c>
      <c r="CD585" s="12">
        <v>6</v>
      </c>
      <c r="CE585" s="12">
        <v>68403</v>
      </c>
      <c r="CF585" s="12">
        <v>44</v>
      </c>
      <c r="CG585" s="12">
        <v>20</v>
      </c>
      <c r="CH585" s="12">
        <v>24</v>
      </c>
      <c r="CI585" s="12">
        <v>7</v>
      </c>
      <c r="CJ585" s="12">
        <v>0</v>
      </c>
      <c r="CK585" s="12">
        <v>0</v>
      </c>
      <c r="CL585" s="12">
        <v>0</v>
      </c>
      <c r="CM585" s="12">
        <v>0</v>
      </c>
      <c r="CN585" s="12">
        <v>0</v>
      </c>
      <c r="CO585" s="12">
        <v>0</v>
      </c>
    </row>
    <row r="586" spans="1:93" ht="15.75" thickBot="1" x14ac:dyDescent="0.3">
      <c r="A586" t="s">
        <v>661</v>
      </c>
      <c r="B586" s="10" t="s">
        <v>696</v>
      </c>
      <c r="C586" s="10" t="s">
        <v>4314</v>
      </c>
      <c r="D586" s="11">
        <v>7862956.0199999996</v>
      </c>
      <c r="E586" s="11">
        <v>0</v>
      </c>
      <c r="F586" s="11">
        <v>1965739.01</v>
      </c>
      <c r="G586" s="11">
        <v>0</v>
      </c>
      <c r="H586" s="11">
        <v>0</v>
      </c>
      <c r="I586" s="11">
        <v>5895545.7600000035</v>
      </c>
      <c r="J586" s="9">
        <v>21</v>
      </c>
      <c r="K586" s="11">
        <v>5895545.7600000035</v>
      </c>
      <c r="L586" s="12">
        <v>3139</v>
      </c>
      <c r="M586" s="12">
        <v>1472</v>
      </c>
      <c r="N586" s="12">
        <v>1667</v>
      </c>
      <c r="O586" s="12">
        <v>622</v>
      </c>
      <c r="P586" s="9">
        <v>13</v>
      </c>
      <c r="Q586" s="11">
        <v>1007758.2200000002</v>
      </c>
      <c r="R586" s="12">
        <v>851</v>
      </c>
      <c r="S586" s="11">
        <v>415</v>
      </c>
      <c r="T586" s="11">
        <v>436</v>
      </c>
      <c r="U586" s="12">
        <v>174</v>
      </c>
      <c r="V586" s="12">
        <v>11</v>
      </c>
      <c r="W586" s="12">
        <v>330296.88000000006</v>
      </c>
      <c r="X586" s="12">
        <v>313</v>
      </c>
      <c r="Y586" s="12">
        <v>168</v>
      </c>
      <c r="Z586" s="12">
        <v>145</v>
      </c>
      <c r="AA586" s="12">
        <v>68</v>
      </c>
      <c r="AB586" s="12">
        <v>2</v>
      </c>
      <c r="AC586" s="12">
        <v>677461.34</v>
      </c>
      <c r="AD586" s="12">
        <v>538</v>
      </c>
      <c r="AE586" s="12">
        <v>247</v>
      </c>
      <c r="AF586" s="12">
        <v>291</v>
      </c>
      <c r="AG586" s="12">
        <v>106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12">
        <v>0</v>
      </c>
      <c r="AZ586" s="12">
        <v>0</v>
      </c>
      <c r="BA586" s="12">
        <v>0</v>
      </c>
      <c r="BB586" s="12">
        <v>0</v>
      </c>
      <c r="BC586" s="12">
        <v>0</v>
      </c>
      <c r="BD586" s="12">
        <v>0</v>
      </c>
      <c r="BE586" s="12">
        <v>0</v>
      </c>
      <c r="BF586" s="12">
        <v>0</v>
      </c>
      <c r="BG586" s="12">
        <v>0</v>
      </c>
      <c r="BH586" s="12">
        <v>0</v>
      </c>
      <c r="BI586" s="12">
        <v>0</v>
      </c>
      <c r="BJ586" s="12">
        <v>0</v>
      </c>
      <c r="BK586" s="12">
        <v>0</v>
      </c>
      <c r="BL586" s="12">
        <v>0</v>
      </c>
      <c r="BM586" s="12">
        <v>0</v>
      </c>
      <c r="BN586" s="12">
        <v>0</v>
      </c>
      <c r="BO586" s="12">
        <v>0</v>
      </c>
      <c r="BP586" s="12">
        <v>0</v>
      </c>
      <c r="BQ586" s="12">
        <v>0</v>
      </c>
      <c r="BR586" s="12">
        <v>0</v>
      </c>
      <c r="BS586" s="12">
        <v>0</v>
      </c>
      <c r="BT586" s="12">
        <v>0</v>
      </c>
      <c r="BU586" s="12">
        <v>0</v>
      </c>
      <c r="BV586" s="12">
        <v>0</v>
      </c>
      <c r="BW586" s="12">
        <v>0</v>
      </c>
      <c r="BX586" s="12">
        <v>0</v>
      </c>
      <c r="BY586" s="12">
        <v>0</v>
      </c>
      <c r="BZ586" s="12">
        <v>0</v>
      </c>
      <c r="CA586" s="12">
        <v>0</v>
      </c>
      <c r="CB586" s="12">
        <v>0</v>
      </c>
      <c r="CC586" s="12">
        <v>0</v>
      </c>
      <c r="CD586" s="12">
        <v>0</v>
      </c>
      <c r="CE586" s="12">
        <v>0</v>
      </c>
      <c r="CF586" s="12">
        <v>0</v>
      </c>
      <c r="CG586" s="12">
        <v>0</v>
      </c>
      <c r="CH586" s="12">
        <v>0</v>
      </c>
      <c r="CI586" s="12">
        <v>0</v>
      </c>
      <c r="CJ586" s="12">
        <v>0</v>
      </c>
      <c r="CK586" s="12">
        <v>0</v>
      </c>
      <c r="CL586" s="12">
        <v>0</v>
      </c>
      <c r="CM586" s="12">
        <v>0</v>
      </c>
      <c r="CN586" s="12">
        <v>0</v>
      </c>
      <c r="CO586" s="12">
        <v>0</v>
      </c>
    </row>
    <row r="587" spans="1:93" ht="15.75" thickBot="1" x14ac:dyDescent="0.3">
      <c r="A587" t="s">
        <v>661</v>
      </c>
      <c r="B587" s="10" t="s">
        <v>699</v>
      </c>
      <c r="C587" s="10" t="s">
        <v>2863</v>
      </c>
      <c r="D587" s="11">
        <v>5421925.0099999998</v>
      </c>
      <c r="E587" s="11">
        <v>0</v>
      </c>
      <c r="F587" s="11">
        <v>0</v>
      </c>
      <c r="G587" s="11">
        <v>15602</v>
      </c>
      <c r="H587" s="11">
        <v>100483.26</v>
      </c>
      <c r="I587" s="11">
        <v>5421925.0299999993</v>
      </c>
      <c r="J587" s="9">
        <v>9</v>
      </c>
      <c r="K587" s="11">
        <v>5305839.7699999996</v>
      </c>
      <c r="L587" s="12">
        <v>36534</v>
      </c>
      <c r="M587" s="12">
        <v>18071</v>
      </c>
      <c r="N587" s="12">
        <v>18463</v>
      </c>
      <c r="O587" s="12">
        <v>8784</v>
      </c>
      <c r="P587" s="9">
        <v>0</v>
      </c>
      <c r="Q587" s="11">
        <v>0</v>
      </c>
      <c r="R587" s="12">
        <v>0</v>
      </c>
      <c r="S587" s="11">
        <v>0</v>
      </c>
      <c r="T587" s="11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0</v>
      </c>
      <c r="AZ587" s="12">
        <v>0</v>
      </c>
      <c r="BA587" s="12">
        <v>0</v>
      </c>
      <c r="BB587" s="12">
        <v>0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0</v>
      </c>
      <c r="BK587" s="12">
        <v>0</v>
      </c>
      <c r="BL587" s="12">
        <v>0</v>
      </c>
      <c r="BM587" s="12">
        <v>0</v>
      </c>
      <c r="BN587" s="12">
        <v>0</v>
      </c>
      <c r="BO587" s="12">
        <v>0</v>
      </c>
      <c r="BP587" s="12">
        <v>0</v>
      </c>
      <c r="BQ587" s="12">
        <v>0</v>
      </c>
      <c r="BR587" s="12">
        <v>0</v>
      </c>
      <c r="BS587" s="12">
        <v>0</v>
      </c>
      <c r="BT587" s="12">
        <v>0</v>
      </c>
      <c r="BU587" s="12">
        <v>0</v>
      </c>
      <c r="BV587" s="12">
        <v>0</v>
      </c>
      <c r="BW587" s="12">
        <v>0</v>
      </c>
      <c r="BX587" s="12">
        <v>0</v>
      </c>
      <c r="BY587" s="12">
        <v>0</v>
      </c>
      <c r="BZ587" s="12">
        <v>0</v>
      </c>
      <c r="CA587" s="12">
        <v>0</v>
      </c>
      <c r="CB587" s="12">
        <v>0</v>
      </c>
      <c r="CC587" s="12">
        <v>0</v>
      </c>
      <c r="CD587" s="12">
        <v>0</v>
      </c>
      <c r="CE587" s="12">
        <v>0</v>
      </c>
      <c r="CF587" s="12">
        <v>0</v>
      </c>
      <c r="CG587" s="12">
        <v>0</v>
      </c>
      <c r="CH587" s="12">
        <v>0</v>
      </c>
      <c r="CI587" s="12">
        <v>0</v>
      </c>
      <c r="CJ587" s="12">
        <v>0</v>
      </c>
      <c r="CK587" s="12">
        <v>0</v>
      </c>
      <c r="CL587" s="12">
        <v>0</v>
      </c>
      <c r="CM587" s="12">
        <v>0</v>
      </c>
      <c r="CN587" s="12">
        <v>0</v>
      </c>
      <c r="CO587" s="12">
        <v>0</v>
      </c>
    </row>
    <row r="588" spans="1:93" ht="15.75" thickBot="1" x14ac:dyDescent="0.3">
      <c r="A588" t="s">
        <v>661</v>
      </c>
      <c r="B588" s="10" t="s">
        <v>700</v>
      </c>
      <c r="C588" s="10" t="s">
        <v>448</v>
      </c>
      <c r="D588" s="11">
        <v>8281796.75</v>
      </c>
      <c r="E588" s="11">
        <v>0</v>
      </c>
      <c r="F588" s="11">
        <v>0</v>
      </c>
      <c r="G588" s="11">
        <v>0</v>
      </c>
      <c r="H588" s="11">
        <v>0</v>
      </c>
      <c r="I588" s="11">
        <v>8281796.75</v>
      </c>
      <c r="J588" s="9">
        <v>18</v>
      </c>
      <c r="K588" s="11">
        <v>8281796.75</v>
      </c>
      <c r="L588" s="12">
        <v>0</v>
      </c>
      <c r="M588" s="12">
        <v>0</v>
      </c>
      <c r="N588" s="12">
        <v>0</v>
      </c>
      <c r="O588" s="12">
        <v>2875</v>
      </c>
      <c r="P588" s="9">
        <v>12</v>
      </c>
      <c r="Q588" s="11">
        <v>2281796.75</v>
      </c>
      <c r="R588" s="12">
        <v>0</v>
      </c>
      <c r="S588" s="11">
        <v>0</v>
      </c>
      <c r="T588" s="11">
        <v>0</v>
      </c>
      <c r="U588" s="12">
        <v>110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1</v>
      </c>
      <c r="AC588" s="12">
        <v>60000</v>
      </c>
      <c r="AD588" s="12">
        <v>0</v>
      </c>
      <c r="AE588" s="12">
        <v>0</v>
      </c>
      <c r="AF588" s="12">
        <v>0</v>
      </c>
      <c r="AG588" s="12">
        <v>3</v>
      </c>
      <c r="AH588" s="12">
        <v>7</v>
      </c>
      <c r="AI588" s="12">
        <v>1741796.75</v>
      </c>
      <c r="AJ588" s="12">
        <v>0</v>
      </c>
      <c r="AK588" s="12">
        <v>0</v>
      </c>
      <c r="AL588" s="12">
        <v>0</v>
      </c>
      <c r="AM588" s="12">
        <v>87</v>
      </c>
      <c r="AN588" s="12">
        <v>1</v>
      </c>
      <c r="AO588" s="12">
        <v>100000</v>
      </c>
      <c r="AP588" s="12">
        <v>0</v>
      </c>
      <c r="AQ588" s="12">
        <v>0</v>
      </c>
      <c r="AR588" s="12">
        <v>0</v>
      </c>
      <c r="AS588" s="12">
        <v>5</v>
      </c>
      <c r="AT588" s="12">
        <v>3</v>
      </c>
      <c r="AU588" s="12">
        <v>380000</v>
      </c>
      <c r="AV588" s="12">
        <v>0</v>
      </c>
      <c r="AW588" s="12">
        <v>0</v>
      </c>
      <c r="AX588" s="12">
        <v>0</v>
      </c>
      <c r="AY588" s="12">
        <v>15</v>
      </c>
      <c r="AZ588" s="12">
        <v>0</v>
      </c>
      <c r="BA588" s="12">
        <v>0</v>
      </c>
      <c r="BB588" s="12">
        <v>0</v>
      </c>
      <c r="BC588" s="12">
        <v>0</v>
      </c>
      <c r="BD588" s="12">
        <v>0</v>
      </c>
      <c r="BE588" s="12">
        <v>0</v>
      </c>
      <c r="BF588" s="12">
        <v>0</v>
      </c>
      <c r="BG588" s="12">
        <v>0</v>
      </c>
      <c r="BH588" s="12">
        <v>0</v>
      </c>
      <c r="BI588" s="12">
        <v>0</v>
      </c>
      <c r="BJ588" s="12">
        <v>0</v>
      </c>
      <c r="BK588" s="12">
        <v>0</v>
      </c>
      <c r="BL588" s="12">
        <v>0</v>
      </c>
      <c r="BM588" s="12">
        <v>0</v>
      </c>
      <c r="BN588" s="12">
        <v>0</v>
      </c>
      <c r="BO588" s="12">
        <v>0</v>
      </c>
      <c r="BP588" s="12">
        <v>0</v>
      </c>
      <c r="BQ588" s="12">
        <v>0</v>
      </c>
      <c r="BR588" s="12">
        <v>0</v>
      </c>
      <c r="BS588" s="12">
        <v>0</v>
      </c>
      <c r="BT588" s="12">
        <v>0</v>
      </c>
      <c r="BU588" s="12">
        <v>0</v>
      </c>
      <c r="BV588" s="12">
        <v>0</v>
      </c>
      <c r="BW588" s="12">
        <v>0</v>
      </c>
      <c r="BX588" s="12">
        <v>0</v>
      </c>
      <c r="BY588" s="12">
        <v>0</v>
      </c>
      <c r="BZ588" s="12">
        <v>0</v>
      </c>
      <c r="CA588" s="12">
        <v>0</v>
      </c>
      <c r="CB588" s="12">
        <v>0</v>
      </c>
      <c r="CC588" s="12">
        <v>0</v>
      </c>
      <c r="CD588" s="12">
        <v>0</v>
      </c>
      <c r="CE588" s="12">
        <v>0</v>
      </c>
      <c r="CF588" s="12">
        <v>0</v>
      </c>
      <c r="CG588" s="12">
        <v>0</v>
      </c>
      <c r="CH588" s="12">
        <v>0</v>
      </c>
      <c r="CI588" s="12">
        <v>0</v>
      </c>
      <c r="CJ588" s="12">
        <v>0</v>
      </c>
      <c r="CK588" s="12">
        <v>0</v>
      </c>
      <c r="CL588" s="12">
        <v>0</v>
      </c>
      <c r="CM588" s="12">
        <v>0</v>
      </c>
      <c r="CN588" s="12">
        <v>0</v>
      </c>
      <c r="CO588" s="12">
        <v>0</v>
      </c>
    </row>
    <row r="589" spans="1:93" ht="15.75" thickBot="1" x14ac:dyDescent="0.3">
      <c r="A589" t="s">
        <v>661</v>
      </c>
      <c r="B589" s="10" t="s">
        <v>729</v>
      </c>
      <c r="C589" s="10" t="s">
        <v>4315</v>
      </c>
      <c r="D589" s="11">
        <v>4651693.28</v>
      </c>
      <c r="E589" s="11">
        <v>0</v>
      </c>
      <c r="F589" s="11">
        <v>0</v>
      </c>
      <c r="G589" s="11">
        <v>0</v>
      </c>
      <c r="H589" s="11">
        <v>0</v>
      </c>
      <c r="I589" s="11">
        <v>4651693.2799999993</v>
      </c>
      <c r="J589" s="9">
        <v>7</v>
      </c>
      <c r="K589" s="11">
        <v>4651693.2799999993</v>
      </c>
      <c r="L589" s="12">
        <v>100</v>
      </c>
      <c r="M589" s="12">
        <v>52</v>
      </c>
      <c r="N589" s="12">
        <v>48</v>
      </c>
      <c r="O589" s="12">
        <v>25</v>
      </c>
      <c r="P589" s="9">
        <v>0</v>
      </c>
      <c r="Q589" s="11">
        <v>0</v>
      </c>
      <c r="R589" s="12">
        <v>0</v>
      </c>
      <c r="S589" s="11">
        <v>0</v>
      </c>
      <c r="T589" s="11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0</v>
      </c>
      <c r="AW589" s="12">
        <v>0</v>
      </c>
      <c r="AX589" s="12">
        <v>0</v>
      </c>
      <c r="AY589" s="12">
        <v>0</v>
      </c>
      <c r="AZ589" s="12">
        <v>0</v>
      </c>
      <c r="BA589" s="12">
        <v>0</v>
      </c>
      <c r="BB589" s="12">
        <v>0</v>
      </c>
      <c r="BC589" s="12">
        <v>0</v>
      </c>
      <c r="BD589" s="12">
        <v>0</v>
      </c>
      <c r="BE589" s="12">
        <v>0</v>
      </c>
      <c r="BF589" s="12">
        <v>0</v>
      </c>
      <c r="BG589" s="12">
        <v>0</v>
      </c>
      <c r="BH589" s="12">
        <v>0</v>
      </c>
      <c r="BI589" s="12">
        <v>0</v>
      </c>
      <c r="BJ589" s="12">
        <v>0</v>
      </c>
      <c r="BK589" s="12">
        <v>0</v>
      </c>
      <c r="BL589" s="12">
        <v>0</v>
      </c>
      <c r="BM589" s="12">
        <v>0</v>
      </c>
      <c r="BN589" s="12">
        <v>0</v>
      </c>
      <c r="BO589" s="12">
        <v>0</v>
      </c>
      <c r="BP589" s="12">
        <v>0</v>
      </c>
      <c r="BQ589" s="12">
        <v>0</v>
      </c>
      <c r="BR589" s="12">
        <v>0</v>
      </c>
      <c r="BS589" s="12">
        <v>0</v>
      </c>
      <c r="BT589" s="12">
        <v>0</v>
      </c>
      <c r="BU589" s="12">
        <v>0</v>
      </c>
      <c r="BV589" s="12">
        <v>0</v>
      </c>
      <c r="BW589" s="12">
        <v>0</v>
      </c>
      <c r="BX589" s="12">
        <v>0</v>
      </c>
      <c r="BY589" s="12">
        <v>0</v>
      </c>
      <c r="BZ589" s="12">
        <v>0</v>
      </c>
      <c r="CA589" s="12">
        <v>0</v>
      </c>
      <c r="CB589" s="12">
        <v>0</v>
      </c>
      <c r="CC589" s="12">
        <v>0</v>
      </c>
      <c r="CD589" s="12">
        <v>0</v>
      </c>
      <c r="CE589" s="12">
        <v>0</v>
      </c>
      <c r="CF589" s="12">
        <v>0</v>
      </c>
      <c r="CG589" s="12">
        <v>0</v>
      </c>
      <c r="CH589" s="12">
        <v>0</v>
      </c>
      <c r="CI589" s="12">
        <v>0</v>
      </c>
      <c r="CJ589" s="12">
        <v>0</v>
      </c>
      <c r="CK589" s="12">
        <v>0</v>
      </c>
      <c r="CL589" s="12">
        <v>0</v>
      </c>
      <c r="CM589" s="12">
        <v>0</v>
      </c>
      <c r="CN589" s="12">
        <v>0</v>
      </c>
      <c r="CO589" s="12">
        <v>0</v>
      </c>
    </row>
    <row r="590" spans="1:93" ht="15.75" thickBot="1" x14ac:dyDescent="0.3">
      <c r="A590" t="s">
        <v>661</v>
      </c>
      <c r="B590" s="10" t="s">
        <v>730</v>
      </c>
      <c r="C590" s="10" t="s">
        <v>4316</v>
      </c>
      <c r="D590" s="11">
        <v>9118908.3300000001</v>
      </c>
      <c r="E590" s="11">
        <v>0</v>
      </c>
      <c r="F590" s="11">
        <v>1648586.47</v>
      </c>
      <c r="G590" s="11">
        <v>0</v>
      </c>
      <c r="H590" s="11">
        <v>0</v>
      </c>
      <c r="I590" s="11">
        <v>7470321.8599999994</v>
      </c>
      <c r="J590" s="9">
        <v>12</v>
      </c>
      <c r="K590" s="11">
        <v>7470321.8599999994</v>
      </c>
      <c r="L590" s="12">
        <v>7784</v>
      </c>
      <c r="M590" s="12">
        <v>3820</v>
      </c>
      <c r="N590" s="12">
        <v>3964</v>
      </c>
      <c r="O590" s="12">
        <v>1494</v>
      </c>
      <c r="P590" s="9">
        <v>0</v>
      </c>
      <c r="Q590" s="11">
        <v>0</v>
      </c>
      <c r="R590" s="12">
        <v>0</v>
      </c>
      <c r="S590" s="11">
        <v>0</v>
      </c>
      <c r="T590" s="11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12">
        <v>0</v>
      </c>
      <c r="AY590" s="12">
        <v>0</v>
      </c>
      <c r="AZ590" s="12">
        <v>0</v>
      </c>
      <c r="BA590" s="12">
        <v>0</v>
      </c>
      <c r="BB590" s="12">
        <v>0</v>
      </c>
      <c r="BC590" s="12">
        <v>0</v>
      </c>
      <c r="BD590" s="12">
        <v>0</v>
      </c>
      <c r="BE590" s="12">
        <v>0</v>
      </c>
      <c r="BF590" s="12">
        <v>0</v>
      </c>
      <c r="BG590" s="12">
        <v>0</v>
      </c>
      <c r="BH590" s="12">
        <v>0</v>
      </c>
      <c r="BI590" s="12">
        <v>0</v>
      </c>
      <c r="BJ590" s="12">
        <v>0</v>
      </c>
      <c r="BK590" s="12">
        <v>0</v>
      </c>
      <c r="BL590" s="12">
        <v>0</v>
      </c>
      <c r="BM590" s="12">
        <v>0</v>
      </c>
      <c r="BN590" s="12">
        <v>0</v>
      </c>
      <c r="BO590" s="12">
        <v>0</v>
      </c>
      <c r="BP590" s="12">
        <v>0</v>
      </c>
      <c r="BQ590" s="12">
        <v>0</v>
      </c>
      <c r="BR590" s="12">
        <v>0</v>
      </c>
      <c r="BS590" s="12">
        <v>0</v>
      </c>
      <c r="BT590" s="12">
        <v>0</v>
      </c>
      <c r="BU590" s="12">
        <v>0</v>
      </c>
      <c r="BV590" s="12">
        <v>0</v>
      </c>
      <c r="BW590" s="12">
        <v>0</v>
      </c>
      <c r="BX590" s="12">
        <v>0</v>
      </c>
      <c r="BY590" s="12">
        <v>0</v>
      </c>
      <c r="BZ590" s="12">
        <v>0</v>
      </c>
      <c r="CA590" s="12">
        <v>0</v>
      </c>
      <c r="CB590" s="12">
        <v>0</v>
      </c>
      <c r="CC590" s="12">
        <v>0</v>
      </c>
      <c r="CD590" s="12">
        <v>0</v>
      </c>
      <c r="CE590" s="12">
        <v>0</v>
      </c>
      <c r="CF590" s="12">
        <v>0</v>
      </c>
      <c r="CG590" s="12">
        <v>0</v>
      </c>
      <c r="CH590" s="12">
        <v>0</v>
      </c>
      <c r="CI590" s="12">
        <v>0</v>
      </c>
      <c r="CJ590" s="12">
        <v>0</v>
      </c>
      <c r="CK590" s="12">
        <v>0</v>
      </c>
      <c r="CL590" s="12">
        <v>0</v>
      </c>
      <c r="CM590" s="12">
        <v>0</v>
      </c>
      <c r="CN590" s="12">
        <v>0</v>
      </c>
      <c r="CO590" s="12">
        <v>0</v>
      </c>
    </row>
    <row r="591" spans="1:93" ht="15.75" thickBot="1" x14ac:dyDescent="0.3">
      <c r="A591" t="s">
        <v>661</v>
      </c>
      <c r="B591" s="10" t="s">
        <v>749</v>
      </c>
      <c r="C591" s="10" t="s">
        <v>933</v>
      </c>
      <c r="D591" s="11">
        <v>1611841.84</v>
      </c>
      <c r="E591" s="11">
        <v>0</v>
      </c>
      <c r="F591" s="11">
        <v>0</v>
      </c>
      <c r="G591" s="11">
        <v>0</v>
      </c>
      <c r="H591" s="11">
        <v>0</v>
      </c>
      <c r="I591" s="11">
        <v>1611841.84</v>
      </c>
      <c r="J591" s="9">
        <v>8</v>
      </c>
      <c r="K591" s="11">
        <v>1611841.84</v>
      </c>
      <c r="L591" s="12">
        <v>64008</v>
      </c>
      <c r="M591" s="12">
        <v>32233</v>
      </c>
      <c r="N591" s="12">
        <v>31775</v>
      </c>
      <c r="O591" s="12">
        <v>15915</v>
      </c>
      <c r="P591" s="9">
        <v>1</v>
      </c>
      <c r="Q591" s="11">
        <v>499253.51</v>
      </c>
      <c r="R591" s="12">
        <v>77</v>
      </c>
      <c r="S591" s="11">
        <v>33</v>
      </c>
      <c r="T591" s="11">
        <v>44</v>
      </c>
      <c r="U591" s="12">
        <v>11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1</v>
      </c>
      <c r="AU591" s="12">
        <v>499253.51</v>
      </c>
      <c r="AV591" s="12">
        <v>77</v>
      </c>
      <c r="AW591" s="12">
        <v>33</v>
      </c>
      <c r="AX591" s="12">
        <v>44</v>
      </c>
      <c r="AY591" s="12">
        <v>11</v>
      </c>
      <c r="AZ591" s="12">
        <v>0</v>
      </c>
      <c r="BA591" s="12">
        <v>0</v>
      </c>
      <c r="BB591" s="12">
        <v>0</v>
      </c>
      <c r="BC591" s="12">
        <v>0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0</v>
      </c>
      <c r="BK591" s="12">
        <v>0</v>
      </c>
      <c r="BL591" s="12">
        <v>0</v>
      </c>
      <c r="BM591" s="12">
        <v>0</v>
      </c>
      <c r="BN591" s="12">
        <v>0</v>
      </c>
      <c r="BO591" s="12">
        <v>0</v>
      </c>
      <c r="BP591" s="12">
        <v>0</v>
      </c>
      <c r="BQ591" s="12">
        <v>0</v>
      </c>
      <c r="BR591" s="12">
        <v>0</v>
      </c>
      <c r="BS591" s="12">
        <v>0</v>
      </c>
      <c r="BT591" s="12">
        <v>0</v>
      </c>
      <c r="BU591" s="12">
        <v>0</v>
      </c>
      <c r="BV591" s="12">
        <v>0</v>
      </c>
      <c r="BW591" s="12">
        <v>0</v>
      </c>
      <c r="BX591" s="12">
        <v>0</v>
      </c>
      <c r="BY591" s="12">
        <v>0</v>
      </c>
      <c r="BZ591" s="12">
        <v>0</v>
      </c>
      <c r="CA591" s="12">
        <v>0</v>
      </c>
      <c r="CB591" s="12">
        <v>0</v>
      </c>
      <c r="CC591" s="12">
        <v>0</v>
      </c>
      <c r="CD591" s="12">
        <v>0</v>
      </c>
      <c r="CE591" s="12">
        <v>0</v>
      </c>
      <c r="CF591" s="12">
        <v>0</v>
      </c>
      <c r="CG591" s="12">
        <v>0</v>
      </c>
      <c r="CH591" s="12">
        <v>0</v>
      </c>
      <c r="CI591" s="12">
        <v>0</v>
      </c>
      <c r="CJ591" s="12">
        <v>0</v>
      </c>
      <c r="CK591" s="12">
        <v>0</v>
      </c>
      <c r="CL591" s="12">
        <v>0</v>
      </c>
      <c r="CM591" s="12">
        <v>0</v>
      </c>
      <c r="CN591" s="12">
        <v>0</v>
      </c>
      <c r="CO591" s="12">
        <v>0</v>
      </c>
    </row>
    <row r="592" spans="1:93" ht="15.75" thickBot="1" x14ac:dyDescent="0.3">
      <c r="A592" t="s">
        <v>661</v>
      </c>
      <c r="B592" s="10" t="s">
        <v>750</v>
      </c>
      <c r="C592" s="10" t="s">
        <v>4317</v>
      </c>
      <c r="D592" s="11">
        <v>2718358.55</v>
      </c>
      <c r="E592" s="11">
        <v>0</v>
      </c>
      <c r="F592" s="11">
        <v>0</v>
      </c>
      <c r="G592" s="11">
        <v>0</v>
      </c>
      <c r="H592" s="11">
        <v>0</v>
      </c>
      <c r="I592" s="11">
        <v>2718358.5500000003</v>
      </c>
      <c r="J592" s="9">
        <v>6</v>
      </c>
      <c r="K592" s="11">
        <v>2718358.5500000003</v>
      </c>
      <c r="L592" s="12">
        <v>0</v>
      </c>
      <c r="M592" s="12">
        <v>0</v>
      </c>
      <c r="N592" s="12">
        <v>0</v>
      </c>
      <c r="O592" s="12">
        <v>0</v>
      </c>
      <c r="P592" s="9">
        <v>0</v>
      </c>
      <c r="Q592" s="11">
        <v>0</v>
      </c>
      <c r="R592" s="12">
        <v>0</v>
      </c>
      <c r="S592" s="11">
        <v>0</v>
      </c>
      <c r="T592" s="11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12">
        <v>0</v>
      </c>
      <c r="AZ592" s="12">
        <v>0</v>
      </c>
      <c r="BA592" s="12">
        <v>0</v>
      </c>
      <c r="BB592" s="12">
        <v>0</v>
      </c>
      <c r="BC592" s="12">
        <v>0</v>
      </c>
      <c r="BD592" s="12">
        <v>0</v>
      </c>
      <c r="BE592" s="12">
        <v>0</v>
      </c>
      <c r="BF592" s="12">
        <v>0</v>
      </c>
      <c r="BG592" s="12">
        <v>0</v>
      </c>
      <c r="BH592" s="12">
        <v>0</v>
      </c>
      <c r="BI592" s="12">
        <v>0</v>
      </c>
      <c r="BJ592" s="12">
        <v>0</v>
      </c>
      <c r="BK592" s="12">
        <v>0</v>
      </c>
      <c r="BL592" s="12">
        <v>0</v>
      </c>
      <c r="BM592" s="12">
        <v>0</v>
      </c>
      <c r="BN592" s="12">
        <v>0</v>
      </c>
      <c r="BO592" s="12">
        <v>0</v>
      </c>
      <c r="BP592" s="12">
        <v>0</v>
      </c>
      <c r="BQ592" s="12">
        <v>0</v>
      </c>
      <c r="BR592" s="12">
        <v>0</v>
      </c>
      <c r="BS592" s="12">
        <v>0</v>
      </c>
      <c r="BT592" s="12">
        <v>0</v>
      </c>
      <c r="BU592" s="12">
        <v>0</v>
      </c>
      <c r="BV592" s="12">
        <v>0</v>
      </c>
      <c r="BW592" s="12">
        <v>0</v>
      </c>
      <c r="BX592" s="12">
        <v>0</v>
      </c>
      <c r="BY592" s="12">
        <v>0</v>
      </c>
      <c r="BZ592" s="12">
        <v>0</v>
      </c>
      <c r="CA592" s="12">
        <v>0</v>
      </c>
      <c r="CB592" s="12">
        <v>0</v>
      </c>
      <c r="CC592" s="12">
        <v>0</v>
      </c>
      <c r="CD592" s="12">
        <v>0</v>
      </c>
      <c r="CE592" s="12">
        <v>0</v>
      </c>
      <c r="CF592" s="12">
        <v>0</v>
      </c>
      <c r="CG592" s="12">
        <v>0</v>
      </c>
      <c r="CH592" s="12">
        <v>0</v>
      </c>
      <c r="CI592" s="12">
        <v>0</v>
      </c>
      <c r="CJ592" s="12">
        <v>0</v>
      </c>
      <c r="CK592" s="12">
        <v>0</v>
      </c>
      <c r="CL592" s="12">
        <v>0</v>
      </c>
      <c r="CM592" s="12">
        <v>0</v>
      </c>
      <c r="CN592" s="12">
        <v>0</v>
      </c>
      <c r="CO592" s="12">
        <v>0</v>
      </c>
    </row>
    <row r="593" spans="1:93" ht="15.75" thickBot="1" x14ac:dyDescent="0.3">
      <c r="A593" t="s">
        <v>661</v>
      </c>
      <c r="B593" s="10" t="s">
        <v>680</v>
      </c>
      <c r="C593" s="10" t="s">
        <v>4318</v>
      </c>
      <c r="D593" s="11">
        <v>39458218.380000003</v>
      </c>
      <c r="E593" s="11">
        <v>9864554.5999999996</v>
      </c>
      <c r="F593" s="11">
        <v>9864554.5999999996</v>
      </c>
      <c r="G593" s="11">
        <v>0</v>
      </c>
      <c r="H593" s="11">
        <v>0</v>
      </c>
      <c r="I593" s="11">
        <v>27121307.84</v>
      </c>
      <c r="J593" s="9">
        <v>14</v>
      </c>
      <c r="K593" s="11">
        <v>27121307.84</v>
      </c>
      <c r="L593" s="12">
        <v>0</v>
      </c>
      <c r="M593" s="12">
        <v>0</v>
      </c>
      <c r="N593" s="12">
        <v>0</v>
      </c>
      <c r="O593" s="12">
        <v>40</v>
      </c>
      <c r="P593" s="9">
        <v>2</v>
      </c>
      <c r="Q593" s="11">
        <v>2366348.34</v>
      </c>
      <c r="R593" s="12">
        <v>0</v>
      </c>
      <c r="S593" s="11">
        <v>0</v>
      </c>
      <c r="T593" s="11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12">
        <v>0</v>
      </c>
      <c r="AZ593" s="12">
        <v>0</v>
      </c>
      <c r="BA593" s="12">
        <v>0</v>
      </c>
      <c r="BB593" s="12">
        <v>0</v>
      </c>
      <c r="BC593" s="12">
        <v>0</v>
      </c>
      <c r="BD593" s="12">
        <v>0</v>
      </c>
      <c r="BE593" s="12">
        <v>0</v>
      </c>
      <c r="BF593" s="12">
        <v>0</v>
      </c>
      <c r="BG593" s="12">
        <v>0</v>
      </c>
      <c r="BH593" s="12">
        <v>0</v>
      </c>
      <c r="BI593" s="12">
        <v>0</v>
      </c>
      <c r="BJ593" s="12">
        <v>0</v>
      </c>
      <c r="BK593" s="12">
        <v>0</v>
      </c>
      <c r="BL593" s="12">
        <v>2</v>
      </c>
      <c r="BM593" s="12">
        <v>2366348.34</v>
      </c>
      <c r="BN593" s="12">
        <v>0</v>
      </c>
      <c r="BO593" s="12">
        <v>0</v>
      </c>
      <c r="BP593" s="12">
        <v>0</v>
      </c>
      <c r="BQ593" s="12">
        <v>0</v>
      </c>
      <c r="BR593" s="12">
        <v>0</v>
      </c>
      <c r="BS593" s="12">
        <v>0</v>
      </c>
      <c r="BT593" s="12">
        <v>0</v>
      </c>
      <c r="BU593" s="12">
        <v>0</v>
      </c>
      <c r="BV593" s="12">
        <v>0</v>
      </c>
      <c r="BW593" s="12">
        <v>0</v>
      </c>
      <c r="BX593" s="12">
        <v>0</v>
      </c>
      <c r="BY593" s="12">
        <v>0</v>
      </c>
      <c r="BZ593" s="12">
        <v>0</v>
      </c>
      <c r="CA593" s="12">
        <v>0</v>
      </c>
      <c r="CB593" s="12">
        <v>0</v>
      </c>
      <c r="CC593" s="12">
        <v>0</v>
      </c>
      <c r="CD593" s="12">
        <v>0</v>
      </c>
      <c r="CE593" s="12">
        <v>0</v>
      </c>
      <c r="CF593" s="12">
        <v>0</v>
      </c>
      <c r="CG593" s="12">
        <v>0</v>
      </c>
      <c r="CH593" s="12">
        <v>0</v>
      </c>
      <c r="CI593" s="12">
        <v>0</v>
      </c>
      <c r="CJ593" s="12">
        <v>0</v>
      </c>
      <c r="CK593" s="12">
        <v>0</v>
      </c>
      <c r="CL593" s="12">
        <v>0</v>
      </c>
      <c r="CM593" s="12">
        <v>0</v>
      </c>
      <c r="CN593" s="12">
        <v>0</v>
      </c>
      <c r="CO593" s="12">
        <v>0</v>
      </c>
    </row>
    <row r="594" spans="1:93" ht="15.75" thickBot="1" x14ac:dyDescent="0.3">
      <c r="A594" t="s">
        <v>661</v>
      </c>
      <c r="B594" s="10" t="s">
        <v>682</v>
      </c>
      <c r="C594" s="10" t="s">
        <v>412</v>
      </c>
      <c r="D594" s="11">
        <v>1782130.9</v>
      </c>
      <c r="E594" s="11">
        <v>0</v>
      </c>
      <c r="F594" s="11">
        <v>0</v>
      </c>
      <c r="G594" s="11">
        <v>35618</v>
      </c>
      <c r="H594" s="11">
        <v>53400</v>
      </c>
      <c r="I594" s="11">
        <v>1782130.8999999992</v>
      </c>
      <c r="J594" s="9">
        <v>63</v>
      </c>
      <c r="K594" s="11">
        <v>1693112.8999999992</v>
      </c>
      <c r="L594" s="12">
        <v>1937</v>
      </c>
      <c r="M594" s="12">
        <v>933</v>
      </c>
      <c r="N594" s="12">
        <v>1004</v>
      </c>
      <c r="O594" s="12">
        <v>511</v>
      </c>
      <c r="P594" s="9">
        <v>48</v>
      </c>
      <c r="Q594" s="11">
        <v>977510.81999999972</v>
      </c>
      <c r="R594" s="12">
        <v>163</v>
      </c>
      <c r="S594" s="11">
        <v>85</v>
      </c>
      <c r="T594" s="11">
        <v>78</v>
      </c>
      <c r="U594" s="12">
        <v>48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26</v>
      </c>
      <c r="AI594" s="12">
        <v>820421.93999999971</v>
      </c>
      <c r="AJ594" s="12">
        <v>90</v>
      </c>
      <c r="AK594" s="12">
        <v>46</v>
      </c>
      <c r="AL594" s="12">
        <v>44</v>
      </c>
      <c r="AM594" s="12">
        <v>27</v>
      </c>
      <c r="AN594" s="12">
        <v>3</v>
      </c>
      <c r="AO594" s="12">
        <v>90180</v>
      </c>
      <c r="AP594" s="12">
        <v>9</v>
      </c>
      <c r="AQ594" s="12">
        <v>3</v>
      </c>
      <c r="AR594" s="12">
        <v>6</v>
      </c>
      <c r="AS594" s="12">
        <v>3</v>
      </c>
      <c r="AT594" s="12">
        <v>0</v>
      </c>
      <c r="AU594" s="12">
        <v>0</v>
      </c>
      <c r="AV594" s="12">
        <v>0</v>
      </c>
      <c r="AW594" s="12">
        <v>0</v>
      </c>
      <c r="AX594" s="12">
        <v>0</v>
      </c>
      <c r="AY594" s="12">
        <v>0</v>
      </c>
      <c r="AZ594" s="12">
        <v>4</v>
      </c>
      <c r="BA594" s="12">
        <v>19539</v>
      </c>
      <c r="BB594" s="12">
        <v>20</v>
      </c>
      <c r="BC594" s="12">
        <v>10</v>
      </c>
      <c r="BD594" s="12">
        <v>10</v>
      </c>
      <c r="BE594" s="12">
        <v>4</v>
      </c>
      <c r="BF594" s="12">
        <v>0</v>
      </c>
      <c r="BG594" s="12">
        <v>0</v>
      </c>
      <c r="BH594" s="12">
        <v>0</v>
      </c>
      <c r="BI594" s="12">
        <v>0</v>
      </c>
      <c r="BJ594" s="12">
        <v>0</v>
      </c>
      <c r="BK594" s="12">
        <v>0</v>
      </c>
      <c r="BL594" s="12">
        <v>15</v>
      </c>
      <c r="BM594" s="12">
        <v>47369.88</v>
      </c>
      <c r="BN594" s="12">
        <v>44</v>
      </c>
      <c r="BO594" s="12">
        <v>26</v>
      </c>
      <c r="BP594" s="12">
        <v>18</v>
      </c>
      <c r="BQ594" s="12">
        <v>14</v>
      </c>
      <c r="BR594" s="12">
        <v>0</v>
      </c>
      <c r="BS594" s="12">
        <v>0</v>
      </c>
      <c r="BT594" s="12">
        <v>0</v>
      </c>
      <c r="BU594" s="12">
        <v>0</v>
      </c>
      <c r="BV594" s="12">
        <v>0</v>
      </c>
      <c r="BW594" s="12">
        <v>0</v>
      </c>
      <c r="BX594" s="12">
        <v>0</v>
      </c>
      <c r="BY594" s="12">
        <v>0</v>
      </c>
      <c r="BZ594" s="12">
        <v>0</v>
      </c>
      <c r="CA594" s="12">
        <v>0</v>
      </c>
      <c r="CB594" s="12">
        <v>0</v>
      </c>
      <c r="CC594" s="12">
        <v>0</v>
      </c>
      <c r="CD594" s="12">
        <v>0</v>
      </c>
      <c r="CE594" s="12">
        <v>0</v>
      </c>
      <c r="CF594" s="12">
        <v>0</v>
      </c>
      <c r="CG594" s="12">
        <v>0</v>
      </c>
      <c r="CH594" s="12">
        <v>0</v>
      </c>
      <c r="CI594" s="12">
        <v>0</v>
      </c>
      <c r="CJ594" s="12">
        <v>0</v>
      </c>
      <c r="CK594" s="12">
        <v>0</v>
      </c>
      <c r="CL594" s="12">
        <v>0</v>
      </c>
      <c r="CM594" s="12">
        <v>0</v>
      </c>
      <c r="CN594" s="12">
        <v>0</v>
      </c>
      <c r="CO594" s="12">
        <v>0</v>
      </c>
    </row>
    <row r="595" spans="1:93" ht="15.75" thickBot="1" x14ac:dyDescent="0.3">
      <c r="A595" t="s">
        <v>661</v>
      </c>
      <c r="B595" s="10" t="s">
        <v>683</v>
      </c>
      <c r="C595" s="10" t="s">
        <v>3595</v>
      </c>
      <c r="D595" s="11">
        <v>4381533.01</v>
      </c>
      <c r="E595" s="11">
        <v>0</v>
      </c>
      <c r="F595" s="11">
        <v>0</v>
      </c>
      <c r="G595" s="11">
        <v>0</v>
      </c>
      <c r="H595" s="11">
        <v>0</v>
      </c>
      <c r="I595" s="11">
        <v>4381533</v>
      </c>
      <c r="J595" s="9">
        <v>41</v>
      </c>
      <c r="K595" s="11">
        <v>4381533</v>
      </c>
      <c r="L595" s="12">
        <v>3649</v>
      </c>
      <c r="M595" s="12">
        <v>1697</v>
      </c>
      <c r="N595" s="12">
        <v>1952</v>
      </c>
      <c r="O595" s="12">
        <v>543</v>
      </c>
      <c r="P595" s="9">
        <v>12</v>
      </c>
      <c r="Q595" s="11">
        <v>1537015.07</v>
      </c>
      <c r="R595" s="12">
        <v>245</v>
      </c>
      <c r="S595" s="11">
        <v>103</v>
      </c>
      <c r="T595" s="11">
        <v>142</v>
      </c>
      <c r="U595" s="12">
        <v>40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2</v>
      </c>
      <c r="AI595" s="12">
        <v>283166</v>
      </c>
      <c r="AJ595" s="12">
        <v>63</v>
      </c>
      <c r="AK595" s="12">
        <v>29</v>
      </c>
      <c r="AL595" s="12">
        <v>34</v>
      </c>
      <c r="AM595" s="12">
        <v>9</v>
      </c>
      <c r="AN595" s="12">
        <v>2</v>
      </c>
      <c r="AO595" s="12">
        <v>347989</v>
      </c>
      <c r="AP595" s="12">
        <v>45</v>
      </c>
      <c r="AQ595" s="12">
        <v>20</v>
      </c>
      <c r="AR595" s="12">
        <v>25</v>
      </c>
      <c r="AS595" s="12">
        <v>7</v>
      </c>
      <c r="AT595" s="12">
        <v>4</v>
      </c>
      <c r="AU595" s="12">
        <v>506448</v>
      </c>
      <c r="AV595" s="12">
        <v>52</v>
      </c>
      <c r="AW595" s="12">
        <v>19</v>
      </c>
      <c r="AX595" s="12">
        <v>33</v>
      </c>
      <c r="AY595" s="12">
        <v>9</v>
      </c>
      <c r="AZ595" s="12">
        <v>0</v>
      </c>
      <c r="BA595" s="12">
        <v>0</v>
      </c>
      <c r="BB595" s="12">
        <v>0</v>
      </c>
      <c r="BC595" s="12">
        <v>0</v>
      </c>
      <c r="BD595" s="12">
        <v>0</v>
      </c>
      <c r="BE595" s="12">
        <v>0</v>
      </c>
      <c r="BF595" s="12">
        <v>0</v>
      </c>
      <c r="BG595" s="12">
        <v>0</v>
      </c>
      <c r="BH595" s="12">
        <v>0</v>
      </c>
      <c r="BI595" s="12">
        <v>0</v>
      </c>
      <c r="BJ595" s="12">
        <v>0</v>
      </c>
      <c r="BK595" s="12">
        <v>0</v>
      </c>
      <c r="BL595" s="12">
        <v>1</v>
      </c>
      <c r="BM595" s="12">
        <v>21200</v>
      </c>
      <c r="BN595" s="12">
        <v>38</v>
      </c>
      <c r="BO595" s="12">
        <v>15</v>
      </c>
      <c r="BP595" s="12">
        <v>23</v>
      </c>
      <c r="BQ595" s="12">
        <v>6</v>
      </c>
      <c r="BR595" s="12">
        <v>0</v>
      </c>
      <c r="BS595" s="12">
        <v>0</v>
      </c>
      <c r="BT595" s="12">
        <v>0</v>
      </c>
      <c r="BU595" s="12">
        <v>0</v>
      </c>
      <c r="BV595" s="12">
        <v>0</v>
      </c>
      <c r="BW595" s="12">
        <v>0</v>
      </c>
      <c r="BX595" s="12">
        <v>0</v>
      </c>
      <c r="BY595" s="12">
        <v>0</v>
      </c>
      <c r="BZ595" s="12">
        <v>0</v>
      </c>
      <c r="CA595" s="12">
        <v>0</v>
      </c>
      <c r="CB595" s="12">
        <v>0</v>
      </c>
      <c r="CC595" s="12">
        <v>0</v>
      </c>
      <c r="CD595" s="12">
        <v>3</v>
      </c>
      <c r="CE595" s="12">
        <v>378212.07</v>
      </c>
      <c r="CF595" s="12">
        <v>47</v>
      </c>
      <c r="CG595" s="12">
        <v>20</v>
      </c>
      <c r="CH595" s="12">
        <v>27</v>
      </c>
      <c r="CI595" s="12">
        <v>9</v>
      </c>
      <c r="CJ595" s="12">
        <v>0</v>
      </c>
      <c r="CK595" s="12">
        <v>0</v>
      </c>
      <c r="CL595" s="12">
        <v>0</v>
      </c>
      <c r="CM595" s="12">
        <v>0</v>
      </c>
      <c r="CN595" s="12">
        <v>0</v>
      </c>
      <c r="CO595" s="12">
        <v>0</v>
      </c>
    </row>
    <row r="596" spans="1:93" ht="15.75" thickBot="1" x14ac:dyDescent="0.3">
      <c r="A596" t="s">
        <v>661</v>
      </c>
      <c r="B596" s="10" t="s">
        <v>727</v>
      </c>
      <c r="C596" s="10" t="s">
        <v>353</v>
      </c>
      <c r="D596" s="11">
        <v>5566893.3099999996</v>
      </c>
      <c r="E596" s="11">
        <v>0</v>
      </c>
      <c r="F596" s="11">
        <v>0</v>
      </c>
      <c r="G596" s="11">
        <v>0</v>
      </c>
      <c r="H596" s="11">
        <v>0</v>
      </c>
      <c r="I596" s="11">
        <v>5566893.3100000005</v>
      </c>
      <c r="J596" s="9">
        <v>35</v>
      </c>
      <c r="K596" s="11">
        <v>5566893.3100000005</v>
      </c>
      <c r="L596" s="12">
        <v>773</v>
      </c>
      <c r="M596" s="12">
        <v>345</v>
      </c>
      <c r="N596" s="12">
        <v>428</v>
      </c>
      <c r="O596" s="12">
        <v>166</v>
      </c>
      <c r="P596" s="9">
        <v>22</v>
      </c>
      <c r="Q596" s="11">
        <v>2640000</v>
      </c>
      <c r="R596" s="12">
        <v>428</v>
      </c>
      <c r="S596" s="11">
        <v>195</v>
      </c>
      <c r="T596" s="11">
        <v>233</v>
      </c>
      <c r="U596" s="12">
        <v>65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0</v>
      </c>
      <c r="AX596" s="12">
        <v>0</v>
      </c>
      <c r="AY596" s="12">
        <v>0</v>
      </c>
      <c r="AZ596" s="12">
        <v>0</v>
      </c>
      <c r="BA596" s="12">
        <v>0</v>
      </c>
      <c r="BB596" s="12">
        <v>0</v>
      </c>
      <c r="BC596" s="12">
        <v>0</v>
      </c>
      <c r="BD596" s="12">
        <v>0</v>
      </c>
      <c r="BE596" s="12">
        <v>0</v>
      </c>
      <c r="BF596" s="12">
        <v>0</v>
      </c>
      <c r="BG596" s="12">
        <v>0</v>
      </c>
      <c r="BH596" s="12">
        <v>0</v>
      </c>
      <c r="BI596" s="12">
        <v>0</v>
      </c>
      <c r="BJ596" s="12">
        <v>0</v>
      </c>
      <c r="BK596" s="12">
        <v>0</v>
      </c>
      <c r="BL596" s="12">
        <v>0</v>
      </c>
      <c r="BM596" s="12">
        <v>0</v>
      </c>
      <c r="BN596" s="12">
        <v>0</v>
      </c>
      <c r="BO596" s="12">
        <v>0</v>
      </c>
      <c r="BP596" s="12">
        <v>0</v>
      </c>
      <c r="BQ596" s="12">
        <v>0</v>
      </c>
      <c r="BR596" s="12">
        <v>0</v>
      </c>
      <c r="BS596" s="12">
        <v>0</v>
      </c>
      <c r="BT596" s="12">
        <v>0</v>
      </c>
      <c r="BU596" s="12">
        <v>0</v>
      </c>
      <c r="BV596" s="12">
        <v>0</v>
      </c>
      <c r="BW596" s="12">
        <v>0</v>
      </c>
      <c r="BX596" s="12">
        <v>0</v>
      </c>
      <c r="BY596" s="12">
        <v>0</v>
      </c>
      <c r="BZ596" s="12">
        <v>0</v>
      </c>
      <c r="CA596" s="12">
        <v>0</v>
      </c>
      <c r="CB596" s="12">
        <v>0</v>
      </c>
      <c r="CC596" s="12">
        <v>0</v>
      </c>
      <c r="CD596" s="12">
        <v>22</v>
      </c>
      <c r="CE596" s="12">
        <v>2640000</v>
      </c>
      <c r="CF596" s="12">
        <v>428</v>
      </c>
      <c r="CG596" s="12">
        <v>195</v>
      </c>
      <c r="CH596" s="12">
        <v>233</v>
      </c>
      <c r="CI596" s="12">
        <v>65</v>
      </c>
      <c r="CJ596" s="12">
        <v>0</v>
      </c>
      <c r="CK596" s="12">
        <v>0</v>
      </c>
      <c r="CL596" s="12">
        <v>0</v>
      </c>
      <c r="CM596" s="12">
        <v>0</v>
      </c>
      <c r="CN596" s="12">
        <v>0</v>
      </c>
      <c r="CO596" s="12">
        <v>0</v>
      </c>
    </row>
    <row r="597" spans="1:93" ht="15.75" thickBot="1" x14ac:dyDescent="0.3">
      <c r="A597" t="s">
        <v>661</v>
      </c>
      <c r="B597" s="10" t="s">
        <v>775</v>
      </c>
      <c r="C597" s="10" t="s">
        <v>4319</v>
      </c>
      <c r="D597" s="11">
        <v>1184135.99</v>
      </c>
      <c r="E597" s="11">
        <v>0</v>
      </c>
      <c r="F597" s="11">
        <v>0</v>
      </c>
      <c r="G597" s="11">
        <v>0</v>
      </c>
      <c r="H597" s="11">
        <v>0</v>
      </c>
      <c r="I597" s="11">
        <v>1184135.99</v>
      </c>
      <c r="J597" s="9">
        <v>5</v>
      </c>
      <c r="K597" s="11">
        <v>1184135.99</v>
      </c>
      <c r="L597" s="12">
        <v>705</v>
      </c>
      <c r="M597" s="12">
        <v>315</v>
      </c>
      <c r="N597" s="12">
        <v>390</v>
      </c>
      <c r="O597" s="12">
        <v>174</v>
      </c>
      <c r="P597" s="9">
        <v>0</v>
      </c>
      <c r="Q597" s="11">
        <v>0</v>
      </c>
      <c r="R597" s="12">
        <v>0</v>
      </c>
      <c r="S597" s="11">
        <v>0</v>
      </c>
      <c r="T597" s="11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0</v>
      </c>
      <c r="AY597" s="12">
        <v>0</v>
      </c>
      <c r="AZ597" s="12">
        <v>0</v>
      </c>
      <c r="BA597" s="12">
        <v>0</v>
      </c>
      <c r="BB597" s="12">
        <v>0</v>
      </c>
      <c r="BC597" s="12">
        <v>0</v>
      </c>
      <c r="BD597" s="12">
        <v>0</v>
      </c>
      <c r="BE597" s="12">
        <v>0</v>
      </c>
      <c r="BF597" s="12">
        <v>0</v>
      </c>
      <c r="BG597" s="12">
        <v>0</v>
      </c>
      <c r="BH597" s="12">
        <v>0</v>
      </c>
      <c r="BI597" s="12">
        <v>0</v>
      </c>
      <c r="BJ597" s="12">
        <v>0</v>
      </c>
      <c r="BK597" s="12">
        <v>0</v>
      </c>
      <c r="BL597" s="12">
        <v>0</v>
      </c>
      <c r="BM597" s="12">
        <v>0</v>
      </c>
      <c r="BN597" s="12">
        <v>0</v>
      </c>
      <c r="BO597" s="12">
        <v>0</v>
      </c>
      <c r="BP597" s="12">
        <v>0</v>
      </c>
      <c r="BQ597" s="12">
        <v>0</v>
      </c>
      <c r="BR597" s="12">
        <v>0</v>
      </c>
      <c r="BS597" s="12">
        <v>0</v>
      </c>
      <c r="BT597" s="12">
        <v>0</v>
      </c>
      <c r="BU597" s="12">
        <v>0</v>
      </c>
      <c r="BV597" s="12">
        <v>0</v>
      </c>
      <c r="BW597" s="12">
        <v>0</v>
      </c>
      <c r="BX597" s="12">
        <v>0</v>
      </c>
      <c r="BY597" s="12">
        <v>0</v>
      </c>
      <c r="BZ597" s="12">
        <v>0</v>
      </c>
      <c r="CA597" s="12">
        <v>0</v>
      </c>
      <c r="CB597" s="12">
        <v>0</v>
      </c>
      <c r="CC597" s="12">
        <v>0</v>
      </c>
      <c r="CD597" s="12">
        <v>0</v>
      </c>
      <c r="CE597" s="12">
        <v>0</v>
      </c>
      <c r="CF597" s="12">
        <v>0</v>
      </c>
      <c r="CG597" s="12">
        <v>0</v>
      </c>
      <c r="CH597" s="12">
        <v>0</v>
      </c>
      <c r="CI597" s="12">
        <v>0</v>
      </c>
      <c r="CJ597" s="12">
        <v>0</v>
      </c>
      <c r="CK597" s="12">
        <v>0</v>
      </c>
      <c r="CL597" s="12">
        <v>0</v>
      </c>
      <c r="CM597" s="12">
        <v>0</v>
      </c>
      <c r="CN597" s="12">
        <v>0</v>
      </c>
      <c r="CO597" s="12">
        <v>0</v>
      </c>
    </row>
    <row r="598" spans="1:93" ht="15.75" thickBot="1" x14ac:dyDescent="0.3">
      <c r="A598" t="s">
        <v>661</v>
      </c>
      <c r="B598" s="10" t="s">
        <v>691</v>
      </c>
      <c r="C598" s="10" t="s">
        <v>4320</v>
      </c>
      <c r="D598" s="11">
        <v>4175191.66</v>
      </c>
      <c r="E598" s="11">
        <v>0</v>
      </c>
      <c r="F598" s="11">
        <v>0</v>
      </c>
      <c r="G598" s="11">
        <v>83503.83</v>
      </c>
      <c r="H598" s="11">
        <v>0</v>
      </c>
      <c r="I598" s="11">
        <v>4175191.66</v>
      </c>
      <c r="J598" s="9">
        <v>42</v>
      </c>
      <c r="K598" s="11">
        <v>4091687.83</v>
      </c>
      <c r="L598" s="12">
        <v>17</v>
      </c>
      <c r="M598" s="12">
        <v>8</v>
      </c>
      <c r="N598" s="12">
        <v>9</v>
      </c>
      <c r="O598" s="12">
        <v>655</v>
      </c>
      <c r="P598" s="9">
        <v>14</v>
      </c>
      <c r="Q598" s="11">
        <v>643500</v>
      </c>
      <c r="R598" s="12">
        <v>0</v>
      </c>
      <c r="S598" s="11">
        <v>0</v>
      </c>
      <c r="T598" s="11">
        <v>0</v>
      </c>
      <c r="U598" s="12">
        <v>117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2">
        <v>0</v>
      </c>
      <c r="BA598" s="12">
        <v>0</v>
      </c>
      <c r="BB598" s="12">
        <v>0</v>
      </c>
      <c r="BC598" s="12">
        <v>0</v>
      </c>
      <c r="BD598" s="12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2">
        <v>0</v>
      </c>
      <c r="BK598" s="12">
        <v>0</v>
      </c>
      <c r="BL598" s="12">
        <v>14</v>
      </c>
      <c r="BM598" s="12">
        <v>643500</v>
      </c>
      <c r="BN598" s="12">
        <v>0</v>
      </c>
      <c r="BO598" s="12">
        <v>0</v>
      </c>
      <c r="BP598" s="12">
        <v>0</v>
      </c>
      <c r="BQ598" s="12">
        <v>117</v>
      </c>
      <c r="BR598" s="12">
        <v>0</v>
      </c>
      <c r="BS598" s="12">
        <v>0</v>
      </c>
      <c r="BT598" s="12">
        <v>0</v>
      </c>
      <c r="BU598" s="12">
        <v>0</v>
      </c>
      <c r="BV598" s="12">
        <v>0</v>
      </c>
      <c r="BW598" s="12">
        <v>0</v>
      </c>
      <c r="BX598" s="12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2">
        <v>0</v>
      </c>
      <c r="CE598" s="12">
        <v>0</v>
      </c>
      <c r="CF598" s="12">
        <v>0</v>
      </c>
      <c r="CG598" s="12">
        <v>0</v>
      </c>
      <c r="CH598" s="12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2">
        <v>0</v>
      </c>
      <c r="CO598" s="12">
        <v>0</v>
      </c>
    </row>
    <row r="599" spans="1:93" ht="15.75" thickBot="1" x14ac:dyDescent="0.3">
      <c r="A599" t="s">
        <v>661</v>
      </c>
      <c r="B599" s="10" t="s">
        <v>694</v>
      </c>
      <c r="C599" s="10" t="s">
        <v>4321</v>
      </c>
      <c r="D599" s="11">
        <v>3730083.64</v>
      </c>
      <c r="E599" s="11">
        <v>0</v>
      </c>
      <c r="F599" s="11">
        <v>0</v>
      </c>
      <c r="G599" s="11">
        <v>0</v>
      </c>
      <c r="H599" s="11">
        <v>0</v>
      </c>
      <c r="I599" s="11">
        <v>3723351.28</v>
      </c>
      <c r="J599" s="9">
        <v>50</v>
      </c>
      <c r="K599" s="11">
        <v>3723351.28</v>
      </c>
      <c r="L599" s="12">
        <v>1467</v>
      </c>
      <c r="M599" s="12">
        <v>714</v>
      </c>
      <c r="N599" s="12">
        <v>753</v>
      </c>
      <c r="O599" s="12">
        <v>471</v>
      </c>
      <c r="P599" s="9">
        <v>37</v>
      </c>
      <c r="Q599" s="11">
        <v>1508729.4100000001</v>
      </c>
      <c r="R599" s="12">
        <v>444</v>
      </c>
      <c r="S599" s="11">
        <v>227</v>
      </c>
      <c r="T599" s="11">
        <v>217</v>
      </c>
      <c r="U599" s="12">
        <v>122</v>
      </c>
      <c r="V599" s="12">
        <v>1</v>
      </c>
      <c r="W599" s="12">
        <v>7940</v>
      </c>
      <c r="X599" s="12">
        <v>16</v>
      </c>
      <c r="Y599" s="12">
        <v>7</v>
      </c>
      <c r="Z599" s="12">
        <v>9</v>
      </c>
      <c r="AA599" s="12">
        <v>4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14</v>
      </c>
      <c r="AI599" s="12">
        <v>448000</v>
      </c>
      <c r="AJ599" s="12">
        <v>62</v>
      </c>
      <c r="AK599" s="12">
        <v>35</v>
      </c>
      <c r="AL599" s="12">
        <v>27</v>
      </c>
      <c r="AM599" s="12">
        <v>14</v>
      </c>
      <c r="AN599" s="12">
        <v>9</v>
      </c>
      <c r="AO599" s="12">
        <v>472500</v>
      </c>
      <c r="AP599" s="12">
        <v>37</v>
      </c>
      <c r="AQ599" s="12">
        <v>21</v>
      </c>
      <c r="AR599" s="12">
        <v>16</v>
      </c>
      <c r="AS599" s="12">
        <v>9</v>
      </c>
      <c r="AT599" s="12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2">
        <v>0</v>
      </c>
      <c r="BA599" s="12">
        <v>0</v>
      </c>
      <c r="BB599" s="12">
        <v>0</v>
      </c>
      <c r="BC599" s="12">
        <v>0</v>
      </c>
      <c r="BD599" s="12">
        <v>0</v>
      </c>
      <c r="BE599" s="12">
        <v>0</v>
      </c>
      <c r="BF599" s="12">
        <v>2</v>
      </c>
      <c r="BG599" s="12">
        <v>7176</v>
      </c>
      <c r="BH599" s="12">
        <v>18</v>
      </c>
      <c r="BI599" s="12">
        <v>9</v>
      </c>
      <c r="BJ599" s="12">
        <v>9</v>
      </c>
      <c r="BK599" s="12">
        <v>3</v>
      </c>
      <c r="BL599" s="12">
        <v>4</v>
      </c>
      <c r="BM599" s="12">
        <v>93269.689999999988</v>
      </c>
      <c r="BN599" s="12">
        <v>82</v>
      </c>
      <c r="BO599" s="12">
        <v>40</v>
      </c>
      <c r="BP599" s="12">
        <v>42</v>
      </c>
      <c r="BQ599" s="12">
        <v>35</v>
      </c>
      <c r="BR599" s="12">
        <v>0</v>
      </c>
      <c r="BS599" s="12">
        <v>0</v>
      </c>
      <c r="BT599" s="12">
        <v>0</v>
      </c>
      <c r="BU599" s="12">
        <v>0</v>
      </c>
      <c r="BV599" s="12">
        <v>0</v>
      </c>
      <c r="BW599" s="12">
        <v>0</v>
      </c>
      <c r="BX599" s="12">
        <v>2</v>
      </c>
      <c r="BY599" s="12">
        <v>39600</v>
      </c>
      <c r="BZ599" s="12">
        <v>20</v>
      </c>
      <c r="CA599" s="12">
        <v>10</v>
      </c>
      <c r="CB599" s="12">
        <v>10</v>
      </c>
      <c r="CC599" s="12">
        <v>4</v>
      </c>
      <c r="CD599" s="12">
        <v>5</v>
      </c>
      <c r="CE599" s="12">
        <v>440243.72000000003</v>
      </c>
      <c r="CF599" s="12">
        <v>209</v>
      </c>
      <c r="CG599" s="12">
        <v>105</v>
      </c>
      <c r="CH599" s="12">
        <v>104</v>
      </c>
      <c r="CI599" s="12">
        <v>53</v>
      </c>
      <c r="CJ599" s="12">
        <v>0</v>
      </c>
      <c r="CK599" s="12">
        <v>0</v>
      </c>
      <c r="CL599" s="12">
        <v>0</v>
      </c>
      <c r="CM599" s="12">
        <v>0</v>
      </c>
      <c r="CN599" s="12">
        <v>0</v>
      </c>
      <c r="CO599" s="12">
        <v>0</v>
      </c>
    </row>
    <row r="600" spans="1:93" ht="15.75" thickBot="1" x14ac:dyDescent="0.3">
      <c r="A600" t="s">
        <v>661</v>
      </c>
      <c r="B600" s="10" t="s">
        <v>697</v>
      </c>
      <c r="C600" s="10" t="s">
        <v>4322</v>
      </c>
      <c r="D600" s="11">
        <v>2301693.15</v>
      </c>
      <c r="E600" s="11">
        <v>0</v>
      </c>
      <c r="F600" s="11">
        <v>0</v>
      </c>
      <c r="G600" s="11">
        <v>0</v>
      </c>
      <c r="H600" s="11">
        <v>0</v>
      </c>
      <c r="I600" s="11">
        <v>2301693.15</v>
      </c>
      <c r="J600" s="9">
        <v>20</v>
      </c>
      <c r="K600" s="11">
        <v>2301693.15</v>
      </c>
      <c r="L600" s="12">
        <v>331</v>
      </c>
      <c r="M600" s="12">
        <v>147</v>
      </c>
      <c r="N600" s="12">
        <v>184</v>
      </c>
      <c r="O600" s="12">
        <v>73</v>
      </c>
      <c r="P600" s="9">
        <v>17</v>
      </c>
      <c r="Q600" s="11">
        <v>1487693.15</v>
      </c>
      <c r="R600" s="12">
        <v>251</v>
      </c>
      <c r="S600" s="11">
        <v>111</v>
      </c>
      <c r="T600" s="11">
        <v>140</v>
      </c>
      <c r="U600" s="12">
        <v>53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1</v>
      </c>
      <c r="AO600" s="12">
        <v>315000</v>
      </c>
      <c r="AP600" s="12">
        <v>35</v>
      </c>
      <c r="AQ600" s="12">
        <v>16</v>
      </c>
      <c r="AR600" s="12">
        <v>19</v>
      </c>
      <c r="AS600" s="12">
        <v>7</v>
      </c>
      <c r="AT600" s="12">
        <v>7</v>
      </c>
      <c r="AU600" s="12">
        <v>573000</v>
      </c>
      <c r="AV600" s="12">
        <v>30</v>
      </c>
      <c r="AW600" s="12">
        <v>12</v>
      </c>
      <c r="AX600" s="12">
        <v>18</v>
      </c>
      <c r="AY600" s="12">
        <v>4</v>
      </c>
      <c r="AZ600" s="12">
        <v>0</v>
      </c>
      <c r="BA600" s="12">
        <v>0</v>
      </c>
      <c r="BB600" s="12">
        <v>0</v>
      </c>
      <c r="BC600" s="12">
        <v>0</v>
      </c>
      <c r="BD600" s="12">
        <v>0</v>
      </c>
      <c r="BE600" s="12">
        <v>0</v>
      </c>
      <c r="BF600" s="12">
        <v>1</v>
      </c>
      <c r="BG600" s="12">
        <v>21500</v>
      </c>
      <c r="BH600" s="12">
        <v>25</v>
      </c>
      <c r="BI600" s="12">
        <v>12</v>
      </c>
      <c r="BJ600" s="12">
        <v>13</v>
      </c>
      <c r="BK600" s="12">
        <v>5</v>
      </c>
      <c r="BL600" s="12">
        <v>1</v>
      </c>
      <c r="BM600" s="12">
        <v>50000</v>
      </c>
      <c r="BN600" s="12">
        <v>50</v>
      </c>
      <c r="BO600" s="12">
        <v>22</v>
      </c>
      <c r="BP600" s="12">
        <v>28</v>
      </c>
      <c r="BQ600" s="12">
        <v>10</v>
      </c>
      <c r="BR600" s="12">
        <v>0</v>
      </c>
      <c r="BS600" s="12">
        <v>0</v>
      </c>
      <c r="BT600" s="12">
        <v>0</v>
      </c>
      <c r="BU600" s="12">
        <v>0</v>
      </c>
      <c r="BV600" s="12">
        <v>0</v>
      </c>
      <c r="BW600" s="12">
        <v>0</v>
      </c>
      <c r="BX600" s="12">
        <v>0</v>
      </c>
      <c r="BY600" s="12">
        <v>0</v>
      </c>
      <c r="BZ600" s="12">
        <v>0</v>
      </c>
      <c r="CA600" s="12">
        <v>0</v>
      </c>
      <c r="CB600" s="12">
        <v>0</v>
      </c>
      <c r="CC600" s="12">
        <v>0</v>
      </c>
      <c r="CD600" s="12">
        <v>7</v>
      </c>
      <c r="CE600" s="12">
        <v>528193.15</v>
      </c>
      <c r="CF600" s="12">
        <v>111</v>
      </c>
      <c r="CG600" s="12">
        <v>49</v>
      </c>
      <c r="CH600" s="12">
        <v>62</v>
      </c>
      <c r="CI600" s="12">
        <v>27</v>
      </c>
      <c r="CJ600" s="12">
        <v>0</v>
      </c>
      <c r="CK600" s="12">
        <v>0</v>
      </c>
      <c r="CL600" s="12">
        <v>0</v>
      </c>
      <c r="CM600" s="12">
        <v>0</v>
      </c>
      <c r="CN600" s="12">
        <v>0</v>
      </c>
      <c r="CO600" s="12">
        <v>0</v>
      </c>
    </row>
    <row r="601" spans="1:93" ht="15.75" thickBot="1" x14ac:dyDescent="0.3">
      <c r="A601" t="s">
        <v>661</v>
      </c>
      <c r="B601" s="10" t="s">
        <v>774</v>
      </c>
      <c r="C601" s="10" t="s">
        <v>4323</v>
      </c>
      <c r="D601" s="11">
        <v>39918436.579999998</v>
      </c>
      <c r="E601" s="11">
        <v>0</v>
      </c>
      <c r="F601" s="11">
        <v>0</v>
      </c>
      <c r="G601" s="11">
        <v>0</v>
      </c>
      <c r="H601" s="11">
        <v>0</v>
      </c>
      <c r="I601" s="11">
        <v>39918436.579999991</v>
      </c>
      <c r="J601" s="9">
        <v>22</v>
      </c>
      <c r="K601" s="11">
        <v>39918436.579999991</v>
      </c>
      <c r="L601" s="12">
        <v>397</v>
      </c>
      <c r="M601" s="12">
        <v>183</v>
      </c>
      <c r="N601" s="12">
        <v>214</v>
      </c>
      <c r="O601" s="12">
        <v>3062</v>
      </c>
      <c r="P601" s="9">
        <v>1</v>
      </c>
      <c r="Q601" s="11">
        <v>8000000</v>
      </c>
      <c r="R601" s="12">
        <v>0</v>
      </c>
      <c r="S601" s="11">
        <v>0</v>
      </c>
      <c r="T601" s="11">
        <v>0</v>
      </c>
      <c r="U601" s="12">
        <v>1939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12">
        <v>0</v>
      </c>
      <c r="AY601" s="12">
        <v>0</v>
      </c>
      <c r="AZ601" s="12">
        <v>0</v>
      </c>
      <c r="BA601" s="12">
        <v>0</v>
      </c>
      <c r="BB601" s="12">
        <v>0</v>
      </c>
      <c r="BC601" s="12">
        <v>0</v>
      </c>
      <c r="BD601" s="12">
        <v>0</v>
      </c>
      <c r="BE601" s="12">
        <v>0</v>
      </c>
      <c r="BF601" s="12">
        <v>0</v>
      </c>
      <c r="BG601" s="12">
        <v>0</v>
      </c>
      <c r="BH601" s="12">
        <v>0</v>
      </c>
      <c r="BI601" s="12">
        <v>0</v>
      </c>
      <c r="BJ601" s="12">
        <v>0</v>
      </c>
      <c r="BK601" s="12">
        <v>0</v>
      </c>
      <c r="BL601" s="12">
        <v>1</v>
      </c>
      <c r="BM601" s="12">
        <v>8000000</v>
      </c>
      <c r="BN601" s="12">
        <v>0</v>
      </c>
      <c r="BO601" s="12">
        <v>0</v>
      </c>
      <c r="BP601" s="12">
        <v>0</v>
      </c>
      <c r="BQ601" s="12">
        <v>1939</v>
      </c>
      <c r="BR601" s="12">
        <v>0</v>
      </c>
      <c r="BS601" s="12">
        <v>0</v>
      </c>
      <c r="BT601" s="12">
        <v>0</v>
      </c>
      <c r="BU601" s="12">
        <v>0</v>
      </c>
      <c r="BV601" s="12">
        <v>0</v>
      </c>
      <c r="BW601" s="12">
        <v>0</v>
      </c>
      <c r="BX601" s="12">
        <v>0</v>
      </c>
      <c r="BY601" s="12">
        <v>0</v>
      </c>
      <c r="BZ601" s="12">
        <v>0</v>
      </c>
      <c r="CA601" s="12">
        <v>0</v>
      </c>
      <c r="CB601" s="12">
        <v>0</v>
      </c>
      <c r="CC601" s="12">
        <v>0</v>
      </c>
      <c r="CD601" s="12">
        <v>0</v>
      </c>
      <c r="CE601" s="12">
        <v>0</v>
      </c>
      <c r="CF601" s="12">
        <v>0</v>
      </c>
      <c r="CG601" s="12">
        <v>0</v>
      </c>
      <c r="CH601" s="12">
        <v>0</v>
      </c>
      <c r="CI601" s="12">
        <v>0</v>
      </c>
      <c r="CJ601" s="12">
        <v>0</v>
      </c>
      <c r="CK601" s="12">
        <v>0</v>
      </c>
      <c r="CL601" s="12">
        <v>0</v>
      </c>
      <c r="CM601" s="12">
        <v>0</v>
      </c>
      <c r="CN601" s="12">
        <v>0</v>
      </c>
      <c r="CO601" s="12">
        <v>0</v>
      </c>
    </row>
    <row r="602" spans="1:93" ht="15.75" thickBot="1" x14ac:dyDescent="0.3">
      <c r="A602" t="s">
        <v>661</v>
      </c>
      <c r="B602" s="10" t="s">
        <v>693</v>
      </c>
      <c r="C602" s="10" t="s">
        <v>4324</v>
      </c>
      <c r="D602" s="11">
        <v>3986412.69</v>
      </c>
      <c r="E602" s="11">
        <v>0</v>
      </c>
      <c r="F602" s="11">
        <v>0</v>
      </c>
      <c r="G602" s="11">
        <v>0</v>
      </c>
      <c r="H602" s="11">
        <v>119592.38</v>
      </c>
      <c r="I602" s="11">
        <v>3947239.8600000003</v>
      </c>
      <c r="J602" s="9">
        <v>24</v>
      </c>
      <c r="K602" s="11">
        <v>3827647.4800000004</v>
      </c>
      <c r="L602" s="12">
        <v>808</v>
      </c>
      <c r="M602" s="12">
        <v>369</v>
      </c>
      <c r="N602" s="12">
        <v>439</v>
      </c>
      <c r="O602" s="12">
        <v>165</v>
      </c>
      <c r="P602" s="9">
        <v>23</v>
      </c>
      <c r="Q602" s="11">
        <v>3380023.5599999996</v>
      </c>
      <c r="R602" s="12">
        <v>649</v>
      </c>
      <c r="S602" s="11">
        <v>278</v>
      </c>
      <c r="T602" s="11">
        <v>371</v>
      </c>
      <c r="U602" s="12">
        <v>138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4</v>
      </c>
      <c r="AI602" s="12">
        <v>530470.64</v>
      </c>
      <c r="AJ602" s="12">
        <v>70</v>
      </c>
      <c r="AK602" s="12">
        <v>25</v>
      </c>
      <c r="AL602" s="12">
        <v>45</v>
      </c>
      <c r="AM602" s="12">
        <v>12</v>
      </c>
      <c r="AN602" s="12">
        <v>4</v>
      </c>
      <c r="AO602" s="12">
        <v>1379353.46</v>
      </c>
      <c r="AP602" s="12">
        <v>113</v>
      </c>
      <c r="AQ602" s="12">
        <v>48</v>
      </c>
      <c r="AR602" s="12">
        <v>65</v>
      </c>
      <c r="AS602" s="12">
        <v>22</v>
      </c>
      <c r="AT602" s="12">
        <v>3</v>
      </c>
      <c r="AU602" s="12">
        <v>636177.63</v>
      </c>
      <c r="AV602" s="12">
        <v>65</v>
      </c>
      <c r="AW602" s="12">
        <v>28</v>
      </c>
      <c r="AX602" s="12">
        <v>37</v>
      </c>
      <c r="AY602" s="12">
        <v>11</v>
      </c>
      <c r="AZ602" s="12">
        <v>0</v>
      </c>
      <c r="BA602" s="12">
        <v>0</v>
      </c>
      <c r="BB602" s="12">
        <v>0</v>
      </c>
      <c r="BC602" s="12">
        <v>0</v>
      </c>
      <c r="BD602" s="12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2">
        <v>0</v>
      </c>
      <c r="BK602" s="12">
        <v>0</v>
      </c>
      <c r="BL602" s="12">
        <v>5</v>
      </c>
      <c r="BM602" s="12">
        <v>448434</v>
      </c>
      <c r="BN602" s="12">
        <v>292</v>
      </c>
      <c r="BO602" s="12">
        <v>133</v>
      </c>
      <c r="BP602" s="12">
        <v>159</v>
      </c>
      <c r="BQ602" s="12">
        <v>77</v>
      </c>
      <c r="BR602" s="12">
        <v>4</v>
      </c>
      <c r="BS602" s="12">
        <v>212811.46000000002</v>
      </c>
      <c r="BT602" s="12">
        <v>78</v>
      </c>
      <c r="BU602" s="12">
        <v>32</v>
      </c>
      <c r="BV602" s="12">
        <v>46</v>
      </c>
      <c r="BW602" s="12">
        <v>12</v>
      </c>
      <c r="BX602" s="12">
        <v>0</v>
      </c>
      <c r="BY602" s="12">
        <v>0</v>
      </c>
      <c r="BZ602" s="12">
        <v>0</v>
      </c>
      <c r="CA602" s="12">
        <v>0</v>
      </c>
      <c r="CB602" s="12">
        <v>0</v>
      </c>
      <c r="CC602" s="12">
        <v>0</v>
      </c>
      <c r="CD602" s="12">
        <v>3</v>
      </c>
      <c r="CE602" s="12">
        <v>172776.37</v>
      </c>
      <c r="CF602" s="12">
        <v>31</v>
      </c>
      <c r="CG602" s="12">
        <v>12</v>
      </c>
      <c r="CH602" s="12">
        <v>19</v>
      </c>
      <c r="CI602" s="12">
        <v>4</v>
      </c>
      <c r="CJ602" s="12">
        <v>0</v>
      </c>
      <c r="CK602" s="12">
        <v>0</v>
      </c>
      <c r="CL602" s="12">
        <v>0</v>
      </c>
      <c r="CM602" s="12">
        <v>0</v>
      </c>
      <c r="CN602" s="12">
        <v>0</v>
      </c>
      <c r="CO602" s="12">
        <v>0</v>
      </c>
    </row>
    <row r="603" spans="1:93" ht="15.75" thickBot="1" x14ac:dyDescent="0.3">
      <c r="A603" t="s">
        <v>661</v>
      </c>
      <c r="B603" s="10" t="s">
        <v>695</v>
      </c>
      <c r="C603" s="10" t="s">
        <v>1546</v>
      </c>
      <c r="D603" s="11">
        <v>12531983.949999999</v>
      </c>
      <c r="E603" s="11">
        <v>0</v>
      </c>
      <c r="F603" s="11">
        <v>0</v>
      </c>
      <c r="G603" s="11">
        <v>0</v>
      </c>
      <c r="H603" s="11">
        <v>0</v>
      </c>
      <c r="I603" s="11">
        <v>12531983.949999999</v>
      </c>
      <c r="J603" s="9">
        <v>14</v>
      </c>
      <c r="K603" s="11">
        <v>12531983.949999999</v>
      </c>
      <c r="L603" s="12">
        <v>7410</v>
      </c>
      <c r="M603" s="12">
        <v>2988</v>
      </c>
      <c r="N603" s="12">
        <v>4422</v>
      </c>
      <c r="O603" s="12">
        <v>5092</v>
      </c>
      <c r="P603" s="9">
        <v>0</v>
      </c>
      <c r="Q603" s="11">
        <v>0</v>
      </c>
      <c r="R603" s="12">
        <v>0</v>
      </c>
      <c r="S603" s="11">
        <v>0</v>
      </c>
      <c r="T603" s="11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12">
        <v>0</v>
      </c>
      <c r="AY603" s="12">
        <v>0</v>
      </c>
      <c r="AZ603" s="12">
        <v>0</v>
      </c>
      <c r="BA603" s="12">
        <v>0</v>
      </c>
      <c r="BB603" s="12">
        <v>0</v>
      </c>
      <c r="BC603" s="12">
        <v>0</v>
      </c>
      <c r="BD603" s="12">
        <v>0</v>
      </c>
      <c r="BE603" s="12">
        <v>0</v>
      </c>
      <c r="BF603" s="12">
        <v>0</v>
      </c>
      <c r="BG603" s="12">
        <v>0</v>
      </c>
      <c r="BH603" s="12">
        <v>0</v>
      </c>
      <c r="BI603" s="12">
        <v>0</v>
      </c>
      <c r="BJ603" s="12">
        <v>0</v>
      </c>
      <c r="BK603" s="12">
        <v>0</v>
      </c>
      <c r="BL603" s="12">
        <v>0</v>
      </c>
      <c r="BM603" s="12">
        <v>0</v>
      </c>
      <c r="BN603" s="12">
        <v>0</v>
      </c>
      <c r="BO603" s="12">
        <v>0</v>
      </c>
      <c r="BP603" s="12">
        <v>0</v>
      </c>
      <c r="BQ603" s="12">
        <v>0</v>
      </c>
      <c r="BR603" s="12">
        <v>0</v>
      </c>
      <c r="BS603" s="12">
        <v>0</v>
      </c>
      <c r="BT603" s="12">
        <v>0</v>
      </c>
      <c r="BU603" s="12">
        <v>0</v>
      </c>
      <c r="BV603" s="12">
        <v>0</v>
      </c>
      <c r="BW603" s="12">
        <v>0</v>
      </c>
      <c r="BX603" s="12">
        <v>0</v>
      </c>
      <c r="BY603" s="12">
        <v>0</v>
      </c>
      <c r="BZ603" s="12">
        <v>0</v>
      </c>
      <c r="CA603" s="12">
        <v>0</v>
      </c>
      <c r="CB603" s="12">
        <v>0</v>
      </c>
      <c r="CC603" s="12">
        <v>0</v>
      </c>
      <c r="CD603" s="12">
        <v>0</v>
      </c>
      <c r="CE603" s="12">
        <v>0</v>
      </c>
      <c r="CF603" s="12">
        <v>0</v>
      </c>
      <c r="CG603" s="12">
        <v>0</v>
      </c>
      <c r="CH603" s="12">
        <v>0</v>
      </c>
      <c r="CI603" s="12">
        <v>0</v>
      </c>
      <c r="CJ603" s="12">
        <v>0</v>
      </c>
      <c r="CK603" s="12">
        <v>0</v>
      </c>
      <c r="CL603" s="12">
        <v>0</v>
      </c>
      <c r="CM603" s="12">
        <v>0</v>
      </c>
      <c r="CN603" s="12">
        <v>0</v>
      </c>
      <c r="CO603" s="12">
        <v>0</v>
      </c>
    </row>
    <row r="604" spans="1:93" ht="15.75" thickBot="1" x14ac:dyDescent="0.3">
      <c r="A604" t="s">
        <v>661</v>
      </c>
      <c r="B604" s="10" t="s">
        <v>698</v>
      </c>
      <c r="C604" s="10" t="s">
        <v>4325</v>
      </c>
      <c r="D604" s="11">
        <v>17602332.82</v>
      </c>
      <c r="E604" s="11">
        <v>0</v>
      </c>
      <c r="F604" s="11">
        <v>0</v>
      </c>
      <c r="G604" s="11">
        <v>0</v>
      </c>
      <c r="H604" s="11">
        <v>0</v>
      </c>
      <c r="I604" s="11">
        <v>17599343.419999994</v>
      </c>
      <c r="J604" s="9">
        <v>45</v>
      </c>
      <c r="K604" s="11">
        <v>17599343.419999994</v>
      </c>
      <c r="L604" s="12">
        <v>4738</v>
      </c>
      <c r="M604" s="12">
        <v>2341</v>
      </c>
      <c r="N604" s="12">
        <v>2397</v>
      </c>
      <c r="O604" s="12">
        <v>867</v>
      </c>
      <c r="P604" s="9">
        <v>3</v>
      </c>
      <c r="Q604" s="11">
        <v>2152613</v>
      </c>
      <c r="R604" s="12">
        <v>0</v>
      </c>
      <c r="S604" s="11">
        <v>0</v>
      </c>
      <c r="T604" s="11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0</v>
      </c>
      <c r="AY604" s="12">
        <v>0</v>
      </c>
      <c r="AZ604" s="12">
        <v>0</v>
      </c>
      <c r="BA604" s="12">
        <v>0</v>
      </c>
      <c r="BB604" s="12">
        <v>0</v>
      </c>
      <c r="BC604" s="12">
        <v>0</v>
      </c>
      <c r="BD604" s="12">
        <v>0</v>
      </c>
      <c r="BE604" s="12">
        <v>0</v>
      </c>
      <c r="BF604" s="12">
        <v>0</v>
      </c>
      <c r="BG604" s="12">
        <v>0</v>
      </c>
      <c r="BH604" s="12">
        <v>0</v>
      </c>
      <c r="BI604" s="12">
        <v>0</v>
      </c>
      <c r="BJ604" s="12">
        <v>0</v>
      </c>
      <c r="BK604" s="12">
        <v>0</v>
      </c>
      <c r="BL604" s="12">
        <v>1</v>
      </c>
      <c r="BM604" s="12">
        <v>815659</v>
      </c>
      <c r="BN604" s="12">
        <v>0</v>
      </c>
      <c r="BO604" s="12">
        <v>0</v>
      </c>
      <c r="BP604" s="12">
        <v>0</v>
      </c>
      <c r="BQ604" s="12">
        <v>0</v>
      </c>
      <c r="BR604" s="12">
        <v>0</v>
      </c>
      <c r="BS604" s="12">
        <v>0</v>
      </c>
      <c r="BT604" s="12">
        <v>0</v>
      </c>
      <c r="BU604" s="12">
        <v>0</v>
      </c>
      <c r="BV604" s="12">
        <v>0</v>
      </c>
      <c r="BW604" s="12">
        <v>0</v>
      </c>
      <c r="BX604" s="12">
        <v>0</v>
      </c>
      <c r="BY604" s="12">
        <v>0</v>
      </c>
      <c r="BZ604" s="12">
        <v>0</v>
      </c>
      <c r="CA604" s="12">
        <v>0</v>
      </c>
      <c r="CB604" s="12">
        <v>0</v>
      </c>
      <c r="CC604" s="12">
        <v>0</v>
      </c>
      <c r="CD604" s="12">
        <v>2</v>
      </c>
      <c r="CE604" s="12">
        <v>1336954</v>
      </c>
      <c r="CF604" s="12">
        <v>0</v>
      </c>
      <c r="CG604" s="12">
        <v>0</v>
      </c>
      <c r="CH604" s="12">
        <v>0</v>
      </c>
      <c r="CI604" s="12">
        <v>0</v>
      </c>
      <c r="CJ604" s="12">
        <v>0</v>
      </c>
      <c r="CK604" s="12">
        <v>0</v>
      </c>
      <c r="CL604" s="12">
        <v>0</v>
      </c>
      <c r="CM604" s="12">
        <v>0</v>
      </c>
      <c r="CN604" s="12">
        <v>0</v>
      </c>
      <c r="CO604" s="12">
        <v>0</v>
      </c>
    </row>
    <row r="605" spans="1:93" ht="15.75" thickBot="1" x14ac:dyDescent="0.3">
      <c r="A605" t="s">
        <v>661</v>
      </c>
      <c r="B605" s="10" t="s">
        <v>751</v>
      </c>
      <c r="C605" s="10" t="s">
        <v>4326</v>
      </c>
      <c r="D605" s="11">
        <v>6663122.1299999999</v>
      </c>
      <c r="E605" s="11">
        <v>0</v>
      </c>
      <c r="F605" s="11">
        <v>0</v>
      </c>
      <c r="G605" s="11">
        <v>0</v>
      </c>
      <c r="H605" s="11">
        <v>0</v>
      </c>
      <c r="I605" s="11">
        <v>6663122.4900000002</v>
      </c>
      <c r="J605" s="9">
        <v>17</v>
      </c>
      <c r="K605" s="11">
        <v>6663122.4900000002</v>
      </c>
      <c r="L605" s="12">
        <v>0</v>
      </c>
      <c r="M605" s="12">
        <v>0</v>
      </c>
      <c r="N605" s="12">
        <v>0</v>
      </c>
      <c r="O605" s="12">
        <v>304</v>
      </c>
      <c r="P605" s="9">
        <v>4</v>
      </c>
      <c r="Q605" s="11">
        <v>397699.15</v>
      </c>
      <c r="R605" s="12">
        <v>0</v>
      </c>
      <c r="S605" s="11">
        <v>0</v>
      </c>
      <c r="T605" s="11">
        <v>0</v>
      </c>
      <c r="U605" s="12">
        <v>0</v>
      </c>
      <c r="V605" s="12">
        <v>1</v>
      </c>
      <c r="W605" s="12">
        <v>10344.59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>
        <v>0</v>
      </c>
      <c r="AX605" s="12">
        <v>0</v>
      </c>
      <c r="AY605" s="12">
        <v>0</v>
      </c>
      <c r="AZ605" s="12">
        <v>0</v>
      </c>
      <c r="BA605" s="12">
        <v>0</v>
      </c>
      <c r="BB605" s="12">
        <v>0</v>
      </c>
      <c r="BC605" s="12">
        <v>0</v>
      </c>
      <c r="BD605" s="12">
        <v>0</v>
      </c>
      <c r="BE605" s="12">
        <v>0</v>
      </c>
      <c r="BF605" s="12">
        <v>0</v>
      </c>
      <c r="BG605" s="12">
        <v>0</v>
      </c>
      <c r="BH605" s="12">
        <v>0</v>
      </c>
      <c r="BI605" s="12">
        <v>0</v>
      </c>
      <c r="BJ605" s="12">
        <v>0</v>
      </c>
      <c r="BK605" s="12">
        <v>0</v>
      </c>
      <c r="BL605" s="12">
        <v>0</v>
      </c>
      <c r="BM605" s="12">
        <v>0</v>
      </c>
      <c r="BN605" s="12">
        <v>0</v>
      </c>
      <c r="BO605" s="12">
        <v>0</v>
      </c>
      <c r="BP605" s="12">
        <v>0</v>
      </c>
      <c r="BQ605" s="12">
        <v>0</v>
      </c>
      <c r="BR605" s="12">
        <v>0</v>
      </c>
      <c r="BS605" s="12">
        <v>0</v>
      </c>
      <c r="BT605" s="12">
        <v>0</v>
      </c>
      <c r="BU605" s="12">
        <v>0</v>
      </c>
      <c r="BV605" s="12">
        <v>0</v>
      </c>
      <c r="BW605" s="12">
        <v>0</v>
      </c>
      <c r="BX605" s="12">
        <v>0</v>
      </c>
      <c r="BY605" s="12">
        <v>0</v>
      </c>
      <c r="BZ605" s="12">
        <v>0</v>
      </c>
      <c r="CA605" s="12">
        <v>0</v>
      </c>
      <c r="CB605" s="12">
        <v>0</v>
      </c>
      <c r="CC605" s="12">
        <v>0</v>
      </c>
      <c r="CD605" s="12">
        <v>2</v>
      </c>
      <c r="CE605" s="12">
        <v>337354.56</v>
      </c>
      <c r="CF605" s="12">
        <v>0</v>
      </c>
      <c r="CG605" s="12">
        <v>0</v>
      </c>
      <c r="CH605" s="12">
        <v>0</v>
      </c>
      <c r="CI605" s="12">
        <v>0</v>
      </c>
      <c r="CJ605" s="12">
        <v>1</v>
      </c>
      <c r="CK605" s="12">
        <v>50000</v>
      </c>
      <c r="CL605" s="12">
        <v>0</v>
      </c>
      <c r="CM605" s="12">
        <v>0</v>
      </c>
      <c r="CN605" s="12">
        <v>0</v>
      </c>
      <c r="CO605" s="12">
        <v>0</v>
      </c>
    </row>
    <row r="606" spans="1:93" ht="15.75" thickBot="1" x14ac:dyDescent="0.3">
      <c r="A606" t="s">
        <v>661</v>
      </c>
      <c r="B606" s="10" t="s">
        <v>681</v>
      </c>
      <c r="C606" s="10" t="s">
        <v>4327</v>
      </c>
      <c r="D606" s="11">
        <v>26547631.949999999</v>
      </c>
      <c r="E606" s="11">
        <v>0</v>
      </c>
      <c r="F606" s="11">
        <v>0</v>
      </c>
      <c r="G606" s="11">
        <v>0</v>
      </c>
      <c r="H606" s="11">
        <v>0</v>
      </c>
      <c r="I606" s="11">
        <v>26547631.949999999</v>
      </c>
      <c r="J606" s="9">
        <v>56</v>
      </c>
      <c r="K606" s="11">
        <v>26547631.949999999</v>
      </c>
      <c r="L606" s="12">
        <v>400</v>
      </c>
      <c r="M606" s="12">
        <v>92</v>
      </c>
      <c r="N606" s="12">
        <v>308</v>
      </c>
      <c r="O606" s="12">
        <v>211140</v>
      </c>
      <c r="P606" s="9">
        <v>5</v>
      </c>
      <c r="Q606" s="11">
        <v>7242290</v>
      </c>
      <c r="R606" s="12">
        <v>400</v>
      </c>
      <c r="S606" s="11">
        <v>92</v>
      </c>
      <c r="T606" s="11">
        <v>308</v>
      </c>
      <c r="U606" s="12">
        <v>440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1</v>
      </c>
      <c r="AI606" s="12">
        <v>1102400</v>
      </c>
      <c r="AJ606" s="12">
        <v>0</v>
      </c>
      <c r="AK606" s="12">
        <v>0</v>
      </c>
      <c r="AL606" s="12">
        <v>0</v>
      </c>
      <c r="AM606" s="12">
        <v>40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1</v>
      </c>
      <c r="AU606" s="12">
        <v>2885000</v>
      </c>
      <c r="AV606" s="12">
        <v>100</v>
      </c>
      <c r="AW606" s="12">
        <v>6</v>
      </c>
      <c r="AX606" s="12">
        <v>94</v>
      </c>
      <c r="AY606" s="12">
        <v>100</v>
      </c>
      <c r="AZ606" s="12">
        <v>0</v>
      </c>
      <c r="BA606" s="12">
        <v>0</v>
      </c>
      <c r="BB606" s="12">
        <v>0</v>
      </c>
      <c r="BC606" s="12">
        <v>0</v>
      </c>
      <c r="BD606" s="12">
        <v>0</v>
      </c>
      <c r="BE606" s="12">
        <v>0</v>
      </c>
      <c r="BF606" s="12">
        <v>1</v>
      </c>
      <c r="BG606" s="12">
        <v>1238476</v>
      </c>
      <c r="BH606" s="12">
        <v>100</v>
      </c>
      <c r="BI606" s="12">
        <v>43</v>
      </c>
      <c r="BJ606" s="12">
        <v>57</v>
      </c>
      <c r="BK606" s="12">
        <v>100</v>
      </c>
      <c r="BL606" s="12">
        <v>1</v>
      </c>
      <c r="BM606" s="12">
        <v>734580</v>
      </c>
      <c r="BN606" s="12">
        <v>100</v>
      </c>
      <c r="BO606" s="12">
        <v>23</v>
      </c>
      <c r="BP606" s="12">
        <v>77</v>
      </c>
      <c r="BQ606" s="12">
        <v>100</v>
      </c>
      <c r="BR606" s="12">
        <v>0</v>
      </c>
      <c r="BS606" s="12">
        <v>0</v>
      </c>
      <c r="BT606" s="12">
        <v>0</v>
      </c>
      <c r="BU606" s="12">
        <v>0</v>
      </c>
      <c r="BV606" s="12">
        <v>0</v>
      </c>
      <c r="BW606" s="12">
        <v>0</v>
      </c>
      <c r="BX606" s="12">
        <v>0</v>
      </c>
      <c r="BY606" s="12">
        <v>0</v>
      </c>
      <c r="BZ606" s="12">
        <v>0</v>
      </c>
      <c r="CA606" s="12">
        <v>0</v>
      </c>
      <c r="CB606" s="12">
        <v>0</v>
      </c>
      <c r="CC606" s="12">
        <v>0</v>
      </c>
      <c r="CD606" s="12">
        <v>1</v>
      </c>
      <c r="CE606" s="12">
        <v>1281834</v>
      </c>
      <c r="CF606" s="12">
        <v>100</v>
      </c>
      <c r="CG606" s="12">
        <v>20</v>
      </c>
      <c r="CH606" s="12">
        <v>80</v>
      </c>
      <c r="CI606" s="12">
        <v>100</v>
      </c>
      <c r="CJ606" s="12">
        <v>0</v>
      </c>
      <c r="CK606" s="12">
        <v>0</v>
      </c>
      <c r="CL606" s="12">
        <v>0</v>
      </c>
      <c r="CM606" s="12">
        <v>0</v>
      </c>
      <c r="CN606" s="12">
        <v>0</v>
      </c>
      <c r="CO606" s="12">
        <v>0</v>
      </c>
    </row>
    <row r="607" spans="1:93" ht="15.75" thickBot="1" x14ac:dyDescent="0.3">
      <c r="A607" t="s">
        <v>661</v>
      </c>
      <c r="B607" s="10" t="s">
        <v>728</v>
      </c>
      <c r="C607" s="10" t="s">
        <v>4328</v>
      </c>
      <c r="D607" s="11">
        <v>26202035.329999998</v>
      </c>
      <c r="E607" s="11">
        <v>0</v>
      </c>
      <c r="F607" s="11">
        <v>0</v>
      </c>
      <c r="G607" s="11">
        <v>0</v>
      </c>
      <c r="H607" s="11">
        <v>0</v>
      </c>
      <c r="I607" s="11">
        <v>23737309.190000001</v>
      </c>
      <c r="J607" s="9">
        <v>24</v>
      </c>
      <c r="K607" s="11">
        <v>23737309.190000001</v>
      </c>
      <c r="L607" s="12">
        <v>8882</v>
      </c>
      <c r="M607" s="12">
        <v>4467</v>
      </c>
      <c r="N607" s="12">
        <v>4415</v>
      </c>
      <c r="O607" s="12">
        <v>4161</v>
      </c>
      <c r="P607" s="9">
        <v>5</v>
      </c>
      <c r="Q607" s="11">
        <v>2389806</v>
      </c>
      <c r="R607" s="12">
        <v>1452</v>
      </c>
      <c r="S607" s="11">
        <v>731</v>
      </c>
      <c r="T607" s="11">
        <v>721</v>
      </c>
      <c r="U607" s="12">
        <v>1452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1</v>
      </c>
      <c r="AI607" s="12">
        <v>512548</v>
      </c>
      <c r="AJ607" s="12">
        <v>164</v>
      </c>
      <c r="AK607" s="12">
        <v>83</v>
      </c>
      <c r="AL607" s="12">
        <v>81</v>
      </c>
      <c r="AM607" s="12">
        <v>164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1</v>
      </c>
      <c r="AU607" s="12">
        <v>518352</v>
      </c>
      <c r="AV607" s="12">
        <v>160</v>
      </c>
      <c r="AW607" s="12">
        <v>81</v>
      </c>
      <c r="AX607" s="12">
        <v>79</v>
      </c>
      <c r="AY607" s="12">
        <v>160</v>
      </c>
      <c r="AZ607" s="12">
        <v>0</v>
      </c>
      <c r="BA607" s="12">
        <v>0</v>
      </c>
      <c r="BB607" s="12">
        <v>0</v>
      </c>
      <c r="BC607" s="12">
        <v>0</v>
      </c>
      <c r="BD607" s="12">
        <v>0</v>
      </c>
      <c r="BE607" s="12">
        <v>0</v>
      </c>
      <c r="BF607" s="12">
        <v>1</v>
      </c>
      <c r="BG607" s="12">
        <v>206270</v>
      </c>
      <c r="BH607" s="12">
        <v>132</v>
      </c>
      <c r="BI607" s="12">
        <v>67</v>
      </c>
      <c r="BJ607" s="12">
        <v>65</v>
      </c>
      <c r="BK607" s="12">
        <v>132</v>
      </c>
      <c r="BL607" s="12">
        <v>1</v>
      </c>
      <c r="BM607" s="12">
        <v>502642</v>
      </c>
      <c r="BN607" s="12">
        <v>596</v>
      </c>
      <c r="BO607" s="12">
        <v>299</v>
      </c>
      <c r="BP607" s="12">
        <v>297</v>
      </c>
      <c r="BQ607" s="12">
        <v>596</v>
      </c>
      <c r="BR607" s="12">
        <v>0</v>
      </c>
      <c r="BS607" s="12">
        <v>0</v>
      </c>
      <c r="BT607" s="12">
        <v>0</v>
      </c>
      <c r="BU607" s="12">
        <v>0</v>
      </c>
      <c r="BV607" s="12">
        <v>0</v>
      </c>
      <c r="BW607" s="12">
        <v>0</v>
      </c>
      <c r="BX607" s="12">
        <v>0</v>
      </c>
      <c r="BY607" s="12">
        <v>0</v>
      </c>
      <c r="BZ607" s="12">
        <v>0</v>
      </c>
      <c r="CA607" s="12">
        <v>0</v>
      </c>
      <c r="CB607" s="12">
        <v>0</v>
      </c>
      <c r="CC607" s="12">
        <v>0</v>
      </c>
      <c r="CD607" s="12">
        <v>1</v>
      </c>
      <c r="CE607" s="12">
        <v>649994</v>
      </c>
      <c r="CF607" s="12">
        <v>400</v>
      </c>
      <c r="CG607" s="12">
        <v>201</v>
      </c>
      <c r="CH607" s="12">
        <v>199</v>
      </c>
      <c r="CI607" s="12">
        <v>400</v>
      </c>
      <c r="CJ607" s="12">
        <v>0</v>
      </c>
      <c r="CK607" s="12">
        <v>0</v>
      </c>
      <c r="CL607" s="12">
        <v>0</v>
      </c>
      <c r="CM607" s="12">
        <v>0</v>
      </c>
      <c r="CN607" s="12">
        <v>0</v>
      </c>
      <c r="CO607" s="12">
        <v>0</v>
      </c>
    </row>
    <row r="608" spans="1:93" ht="15.75" thickBot="1" x14ac:dyDescent="0.3">
      <c r="A608" t="s">
        <v>661</v>
      </c>
      <c r="B608" s="10" t="s">
        <v>759</v>
      </c>
      <c r="C608" s="10" t="s">
        <v>4329</v>
      </c>
      <c r="D608" s="11">
        <v>14999196.18</v>
      </c>
      <c r="E608" s="11">
        <v>0</v>
      </c>
      <c r="F608" s="11">
        <v>2293209.7000000002</v>
      </c>
      <c r="G608" s="11">
        <v>0</v>
      </c>
      <c r="H608" s="11">
        <v>0</v>
      </c>
      <c r="I608" s="11">
        <v>12705986.469999999</v>
      </c>
      <c r="J608" s="9">
        <v>8</v>
      </c>
      <c r="K608" s="11">
        <v>12705986.469999999</v>
      </c>
      <c r="L608" s="12">
        <v>2905</v>
      </c>
      <c r="M608" s="12">
        <v>1457</v>
      </c>
      <c r="N608" s="12">
        <v>1448</v>
      </c>
      <c r="O608" s="12">
        <v>738</v>
      </c>
      <c r="P608" s="9">
        <v>0</v>
      </c>
      <c r="Q608" s="11">
        <v>0</v>
      </c>
      <c r="R608" s="12">
        <v>0</v>
      </c>
      <c r="S608" s="11">
        <v>0</v>
      </c>
      <c r="T608" s="11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0</v>
      </c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12">
        <v>0</v>
      </c>
      <c r="AY608" s="12">
        <v>0</v>
      </c>
      <c r="AZ608" s="12">
        <v>0</v>
      </c>
      <c r="BA608" s="12">
        <v>0</v>
      </c>
      <c r="BB608" s="12">
        <v>0</v>
      </c>
      <c r="BC608" s="12">
        <v>0</v>
      </c>
      <c r="BD608" s="12">
        <v>0</v>
      </c>
      <c r="BE608" s="12">
        <v>0</v>
      </c>
      <c r="BF608" s="12">
        <v>0</v>
      </c>
      <c r="BG608" s="12">
        <v>0</v>
      </c>
      <c r="BH608" s="12">
        <v>0</v>
      </c>
      <c r="BI608" s="12">
        <v>0</v>
      </c>
      <c r="BJ608" s="12">
        <v>0</v>
      </c>
      <c r="BK608" s="12">
        <v>0</v>
      </c>
      <c r="BL608" s="12">
        <v>0</v>
      </c>
      <c r="BM608" s="12">
        <v>0</v>
      </c>
      <c r="BN608" s="12">
        <v>0</v>
      </c>
      <c r="BO608" s="12">
        <v>0</v>
      </c>
      <c r="BP608" s="12">
        <v>0</v>
      </c>
      <c r="BQ608" s="12">
        <v>0</v>
      </c>
      <c r="BR608" s="12">
        <v>0</v>
      </c>
      <c r="BS608" s="12">
        <v>0</v>
      </c>
      <c r="BT608" s="12">
        <v>0</v>
      </c>
      <c r="BU608" s="12">
        <v>0</v>
      </c>
      <c r="BV608" s="12">
        <v>0</v>
      </c>
      <c r="BW608" s="12">
        <v>0</v>
      </c>
      <c r="BX608" s="12">
        <v>0</v>
      </c>
      <c r="BY608" s="12">
        <v>0</v>
      </c>
      <c r="BZ608" s="12">
        <v>0</v>
      </c>
      <c r="CA608" s="12">
        <v>0</v>
      </c>
      <c r="CB608" s="12">
        <v>0</v>
      </c>
      <c r="CC608" s="12">
        <v>0</v>
      </c>
      <c r="CD608" s="12">
        <v>0</v>
      </c>
      <c r="CE608" s="12">
        <v>0</v>
      </c>
      <c r="CF608" s="12">
        <v>0</v>
      </c>
      <c r="CG608" s="12">
        <v>0</v>
      </c>
      <c r="CH608" s="12">
        <v>0</v>
      </c>
      <c r="CI608" s="12">
        <v>0</v>
      </c>
      <c r="CJ608" s="12">
        <v>0</v>
      </c>
      <c r="CK608" s="12">
        <v>0</v>
      </c>
      <c r="CL608" s="12">
        <v>0</v>
      </c>
      <c r="CM608" s="12">
        <v>0</v>
      </c>
      <c r="CN608" s="12">
        <v>0</v>
      </c>
      <c r="CO608" s="12">
        <v>0</v>
      </c>
    </row>
    <row r="609" spans="1:93" ht="15.75" thickBot="1" x14ac:dyDescent="0.3">
      <c r="A609" t="s">
        <v>661</v>
      </c>
      <c r="B609" s="10" t="s">
        <v>744</v>
      </c>
      <c r="C609" s="10" t="s">
        <v>4330</v>
      </c>
      <c r="D609" s="11">
        <v>11256372.27</v>
      </c>
      <c r="E609" s="11">
        <v>0</v>
      </c>
      <c r="F609" s="11">
        <v>0</v>
      </c>
      <c r="G609" s="11">
        <v>0</v>
      </c>
      <c r="H609" s="11">
        <v>0</v>
      </c>
      <c r="I609" s="11">
        <v>8566591.6499999985</v>
      </c>
      <c r="J609" s="9">
        <v>108</v>
      </c>
      <c r="K609" s="11">
        <v>8566591.6499999985</v>
      </c>
      <c r="L609" s="12">
        <v>890</v>
      </c>
      <c r="M609" s="12">
        <v>380</v>
      </c>
      <c r="N609" s="12">
        <v>510</v>
      </c>
      <c r="O609" s="12">
        <v>817</v>
      </c>
      <c r="P609" s="9">
        <v>105</v>
      </c>
      <c r="Q609" s="11">
        <v>7732333.2200000035</v>
      </c>
      <c r="R609" s="12">
        <v>0</v>
      </c>
      <c r="S609" s="11">
        <v>0</v>
      </c>
      <c r="T609" s="11">
        <v>0</v>
      </c>
      <c r="U609" s="12">
        <v>497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40</v>
      </c>
      <c r="AI609" s="12">
        <v>2609879.4199999995</v>
      </c>
      <c r="AJ609" s="12">
        <v>0</v>
      </c>
      <c r="AK609" s="12">
        <v>0</v>
      </c>
      <c r="AL609" s="12">
        <v>0</v>
      </c>
      <c r="AM609" s="12">
        <v>186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50</v>
      </c>
      <c r="AU609" s="12">
        <v>3607426.5600000019</v>
      </c>
      <c r="AV609" s="12">
        <v>0</v>
      </c>
      <c r="AW609" s="12">
        <v>0</v>
      </c>
      <c r="AX609" s="12">
        <v>0</v>
      </c>
      <c r="AY609" s="12">
        <v>235</v>
      </c>
      <c r="AZ609" s="12">
        <v>0</v>
      </c>
      <c r="BA609" s="12">
        <v>0</v>
      </c>
      <c r="BB609" s="12">
        <v>0</v>
      </c>
      <c r="BC609" s="12">
        <v>0</v>
      </c>
      <c r="BD609" s="12">
        <v>0</v>
      </c>
      <c r="BE609" s="12">
        <v>0</v>
      </c>
      <c r="BF609" s="12">
        <v>0</v>
      </c>
      <c r="BG609" s="12">
        <v>0</v>
      </c>
      <c r="BH609" s="12">
        <v>0</v>
      </c>
      <c r="BI609" s="12">
        <v>0</v>
      </c>
      <c r="BJ609" s="12">
        <v>0</v>
      </c>
      <c r="BK609" s="12">
        <v>0</v>
      </c>
      <c r="BL609" s="12">
        <v>0</v>
      </c>
      <c r="BM609" s="12">
        <v>0</v>
      </c>
      <c r="BN609" s="12">
        <v>0</v>
      </c>
      <c r="BO609" s="12">
        <v>0</v>
      </c>
      <c r="BP609" s="12">
        <v>0</v>
      </c>
      <c r="BQ609" s="12">
        <v>0</v>
      </c>
      <c r="BR609" s="12">
        <v>15</v>
      </c>
      <c r="BS609" s="12">
        <v>1515027.2399999998</v>
      </c>
      <c r="BT609" s="12">
        <v>0</v>
      </c>
      <c r="BU609" s="12">
        <v>0</v>
      </c>
      <c r="BV609" s="12">
        <v>0</v>
      </c>
      <c r="BW609" s="12">
        <v>76</v>
      </c>
      <c r="BX609" s="12">
        <v>0</v>
      </c>
      <c r="BY609" s="12">
        <v>0</v>
      </c>
      <c r="BZ609" s="12">
        <v>0</v>
      </c>
      <c r="CA609" s="12">
        <v>0</v>
      </c>
      <c r="CB609" s="12">
        <v>0</v>
      </c>
      <c r="CC609" s="12">
        <v>0</v>
      </c>
      <c r="CD609" s="12">
        <v>0</v>
      </c>
      <c r="CE609" s="12">
        <v>0</v>
      </c>
      <c r="CF609" s="12">
        <v>0</v>
      </c>
      <c r="CG609" s="12">
        <v>0</v>
      </c>
      <c r="CH609" s="12">
        <v>0</v>
      </c>
      <c r="CI609" s="12">
        <v>0</v>
      </c>
      <c r="CJ609" s="12">
        <v>0</v>
      </c>
      <c r="CK609" s="12">
        <v>0</v>
      </c>
      <c r="CL609" s="12">
        <v>0</v>
      </c>
      <c r="CM609" s="12">
        <v>0</v>
      </c>
      <c r="CN609" s="12">
        <v>0</v>
      </c>
      <c r="CO609" s="12">
        <v>0</v>
      </c>
    </row>
    <row r="610" spans="1:93" ht="15.75" thickBot="1" x14ac:dyDescent="0.3">
      <c r="A610" t="s">
        <v>661</v>
      </c>
      <c r="B610" s="10" t="s">
        <v>757</v>
      </c>
      <c r="C610" s="10" t="s">
        <v>360</v>
      </c>
      <c r="D610" s="11">
        <v>16886059.120000001</v>
      </c>
      <c r="E610" s="11">
        <v>0</v>
      </c>
      <c r="F610" s="11">
        <v>0</v>
      </c>
      <c r="G610" s="11">
        <v>0</v>
      </c>
      <c r="H610" s="11">
        <v>0</v>
      </c>
      <c r="I610" s="11">
        <v>16886059.000000004</v>
      </c>
      <c r="J610" s="9">
        <v>32</v>
      </c>
      <c r="K610" s="11">
        <v>16886059.000000004</v>
      </c>
      <c r="L610" s="12">
        <v>16194</v>
      </c>
      <c r="M610" s="12">
        <v>6550</v>
      </c>
      <c r="N610" s="12">
        <v>9644</v>
      </c>
      <c r="O610" s="12">
        <v>2577</v>
      </c>
      <c r="P610" s="9">
        <v>0</v>
      </c>
      <c r="Q610" s="11">
        <v>0</v>
      </c>
      <c r="R610" s="12">
        <v>0</v>
      </c>
      <c r="S610" s="11">
        <v>0</v>
      </c>
      <c r="T610" s="11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>
        <v>0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2">
        <v>0</v>
      </c>
      <c r="BA610" s="12">
        <v>0</v>
      </c>
      <c r="BB610" s="12">
        <v>0</v>
      </c>
      <c r="BC610" s="12">
        <v>0</v>
      </c>
      <c r="BD610" s="12">
        <v>0</v>
      </c>
      <c r="BE610" s="12">
        <v>0</v>
      </c>
      <c r="BF610" s="12">
        <v>0</v>
      </c>
      <c r="BG610" s="12">
        <v>0</v>
      </c>
      <c r="BH610" s="12">
        <v>0</v>
      </c>
      <c r="BI610" s="12">
        <v>0</v>
      </c>
      <c r="BJ610" s="12">
        <v>0</v>
      </c>
      <c r="BK610" s="12">
        <v>0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>
        <v>0</v>
      </c>
      <c r="BR610" s="12">
        <v>0</v>
      </c>
      <c r="BS610" s="12">
        <v>0</v>
      </c>
      <c r="BT610" s="12">
        <v>0</v>
      </c>
      <c r="BU610" s="12">
        <v>0</v>
      </c>
      <c r="BV610" s="12">
        <v>0</v>
      </c>
      <c r="BW610" s="12">
        <v>0</v>
      </c>
      <c r="BX610" s="12">
        <v>0</v>
      </c>
      <c r="BY610" s="12">
        <v>0</v>
      </c>
      <c r="BZ610" s="12">
        <v>0</v>
      </c>
      <c r="CA610" s="12">
        <v>0</v>
      </c>
      <c r="CB610" s="12">
        <v>0</v>
      </c>
      <c r="CC610" s="12">
        <v>0</v>
      </c>
      <c r="CD610" s="12">
        <v>0</v>
      </c>
      <c r="CE610" s="12">
        <v>0</v>
      </c>
      <c r="CF610" s="12">
        <v>0</v>
      </c>
      <c r="CG610" s="12">
        <v>0</v>
      </c>
      <c r="CH610" s="12">
        <v>0</v>
      </c>
      <c r="CI610" s="12">
        <v>0</v>
      </c>
      <c r="CJ610" s="12">
        <v>0</v>
      </c>
      <c r="CK610" s="12">
        <v>0</v>
      </c>
      <c r="CL610" s="12">
        <v>0</v>
      </c>
      <c r="CM610" s="12">
        <v>0</v>
      </c>
      <c r="CN610" s="12">
        <v>0</v>
      </c>
      <c r="CO610" s="12">
        <v>0</v>
      </c>
    </row>
    <row r="611" spans="1:93" ht="15.75" thickBot="1" x14ac:dyDescent="0.3">
      <c r="A611" t="s">
        <v>661</v>
      </c>
      <c r="B611" s="10" t="s">
        <v>712</v>
      </c>
      <c r="C611" s="10" t="s">
        <v>4331</v>
      </c>
      <c r="D611" s="11">
        <v>2475788.29</v>
      </c>
      <c r="E611" s="11">
        <v>0</v>
      </c>
      <c r="F611" s="11">
        <v>0</v>
      </c>
      <c r="G611" s="11">
        <v>0</v>
      </c>
      <c r="H611" s="11">
        <v>74273.64</v>
      </c>
      <c r="I611" s="11">
        <v>2475788</v>
      </c>
      <c r="J611" s="9">
        <v>2</v>
      </c>
      <c r="K611" s="11">
        <v>2401514.36</v>
      </c>
      <c r="L611" s="12">
        <v>0</v>
      </c>
      <c r="M611" s="12">
        <v>0</v>
      </c>
      <c r="N611" s="12">
        <v>0</v>
      </c>
      <c r="O611" s="12">
        <v>0</v>
      </c>
      <c r="P611" s="9">
        <v>0</v>
      </c>
      <c r="Q611" s="11">
        <v>0</v>
      </c>
      <c r="R611" s="12">
        <v>0</v>
      </c>
      <c r="S611" s="11">
        <v>0</v>
      </c>
      <c r="T611" s="11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12">
        <v>0</v>
      </c>
      <c r="AZ611" s="12">
        <v>0</v>
      </c>
      <c r="BA611" s="12">
        <v>0</v>
      </c>
      <c r="BB611" s="12">
        <v>0</v>
      </c>
      <c r="BC611" s="12">
        <v>0</v>
      </c>
      <c r="BD611" s="12">
        <v>0</v>
      </c>
      <c r="BE611" s="12">
        <v>0</v>
      </c>
      <c r="BF611" s="12">
        <v>0</v>
      </c>
      <c r="BG611" s="12">
        <v>0</v>
      </c>
      <c r="BH611" s="12">
        <v>0</v>
      </c>
      <c r="BI611" s="12">
        <v>0</v>
      </c>
      <c r="BJ611" s="12">
        <v>0</v>
      </c>
      <c r="BK611" s="12">
        <v>0</v>
      </c>
      <c r="BL611" s="12">
        <v>0</v>
      </c>
      <c r="BM611" s="12">
        <v>0</v>
      </c>
      <c r="BN611" s="12">
        <v>0</v>
      </c>
      <c r="BO611" s="12">
        <v>0</v>
      </c>
      <c r="BP611" s="12">
        <v>0</v>
      </c>
      <c r="BQ611" s="12">
        <v>0</v>
      </c>
      <c r="BR611" s="12">
        <v>0</v>
      </c>
      <c r="BS611" s="12">
        <v>0</v>
      </c>
      <c r="BT611" s="12">
        <v>0</v>
      </c>
      <c r="BU611" s="12">
        <v>0</v>
      </c>
      <c r="BV611" s="12">
        <v>0</v>
      </c>
      <c r="BW611" s="12">
        <v>0</v>
      </c>
      <c r="BX611" s="12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2">
        <v>0</v>
      </c>
      <c r="CE611" s="12">
        <v>0</v>
      </c>
      <c r="CF611" s="12">
        <v>0</v>
      </c>
      <c r="CG611" s="12">
        <v>0</v>
      </c>
      <c r="CH611" s="12">
        <v>0</v>
      </c>
      <c r="CI611" s="12">
        <v>0</v>
      </c>
      <c r="CJ611" s="12">
        <v>0</v>
      </c>
      <c r="CK611" s="12">
        <v>0</v>
      </c>
      <c r="CL611" s="12">
        <v>0</v>
      </c>
      <c r="CM611" s="12">
        <v>0</v>
      </c>
      <c r="CN611" s="12">
        <v>0</v>
      </c>
      <c r="CO611" s="12">
        <v>0</v>
      </c>
    </row>
    <row r="612" spans="1:93" ht="15.75" thickBot="1" x14ac:dyDescent="0.3">
      <c r="A612" t="s">
        <v>661</v>
      </c>
      <c r="B612" s="10" t="s">
        <v>768</v>
      </c>
      <c r="C612" s="10" t="s">
        <v>4332</v>
      </c>
      <c r="D612" s="11">
        <v>1527400.12</v>
      </c>
      <c r="E612" s="11">
        <v>0</v>
      </c>
      <c r="F612" s="11">
        <v>0</v>
      </c>
      <c r="G612" s="11">
        <v>0</v>
      </c>
      <c r="H612" s="11">
        <v>0</v>
      </c>
      <c r="I612" s="11">
        <v>1527400.1199999999</v>
      </c>
      <c r="J612" s="9">
        <v>19</v>
      </c>
      <c r="K612" s="11">
        <v>1527400.1199999999</v>
      </c>
      <c r="L612" s="12">
        <v>1477</v>
      </c>
      <c r="M612" s="12">
        <v>692</v>
      </c>
      <c r="N612" s="12">
        <v>785</v>
      </c>
      <c r="O612" s="12">
        <v>438</v>
      </c>
      <c r="P612" s="9">
        <v>7</v>
      </c>
      <c r="Q612" s="11">
        <v>923155.68</v>
      </c>
      <c r="R612" s="12">
        <v>65</v>
      </c>
      <c r="S612" s="11">
        <v>34</v>
      </c>
      <c r="T612" s="11">
        <v>31</v>
      </c>
      <c r="U612" s="12">
        <v>12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7</v>
      </c>
      <c r="AU612" s="12">
        <v>923155.68</v>
      </c>
      <c r="AV612" s="12">
        <v>65</v>
      </c>
      <c r="AW612" s="12">
        <v>34</v>
      </c>
      <c r="AX612" s="12">
        <v>31</v>
      </c>
      <c r="AY612" s="12">
        <v>12</v>
      </c>
      <c r="AZ612" s="12">
        <v>0</v>
      </c>
      <c r="BA612" s="12">
        <v>0</v>
      </c>
      <c r="BB612" s="12">
        <v>0</v>
      </c>
      <c r="BC612" s="12">
        <v>0</v>
      </c>
      <c r="BD612" s="12">
        <v>0</v>
      </c>
      <c r="BE612" s="12">
        <v>0</v>
      </c>
      <c r="BF612" s="12">
        <v>0</v>
      </c>
      <c r="BG612" s="12">
        <v>0</v>
      </c>
      <c r="BH612" s="12">
        <v>0</v>
      </c>
      <c r="BI612" s="12">
        <v>0</v>
      </c>
      <c r="BJ612" s="12">
        <v>0</v>
      </c>
      <c r="BK612" s="12">
        <v>0</v>
      </c>
      <c r="BL612" s="12">
        <v>0</v>
      </c>
      <c r="BM612" s="12">
        <v>0</v>
      </c>
      <c r="BN612" s="12">
        <v>0</v>
      </c>
      <c r="BO612" s="12">
        <v>0</v>
      </c>
      <c r="BP612" s="12">
        <v>0</v>
      </c>
      <c r="BQ612" s="12">
        <v>0</v>
      </c>
      <c r="BR612" s="12">
        <v>0</v>
      </c>
      <c r="BS612" s="12">
        <v>0</v>
      </c>
      <c r="BT612" s="12">
        <v>0</v>
      </c>
      <c r="BU612" s="12">
        <v>0</v>
      </c>
      <c r="BV612" s="12">
        <v>0</v>
      </c>
      <c r="BW612" s="12">
        <v>0</v>
      </c>
      <c r="BX612" s="12">
        <v>0</v>
      </c>
      <c r="BY612" s="12">
        <v>0</v>
      </c>
      <c r="BZ612" s="12">
        <v>0</v>
      </c>
      <c r="CA612" s="12">
        <v>0</v>
      </c>
      <c r="CB612" s="12">
        <v>0</v>
      </c>
      <c r="CC612" s="12">
        <v>0</v>
      </c>
      <c r="CD612" s="12">
        <v>0</v>
      </c>
      <c r="CE612" s="12">
        <v>0</v>
      </c>
      <c r="CF612" s="12">
        <v>0</v>
      </c>
      <c r="CG612" s="12">
        <v>0</v>
      </c>
      <c r="CH612" s="12">
        <v>0</v>
      </c>
      <c r="CI612" s="12">
        <v>0</v>
      </c>
      <c r="CJ612" s="12">
        <v>0</v>
      </c>
      <c r="CK612" s="12">
        <v>0</v>
      </c>
      <c r="CL612" s="12">
        <v>0</v>
      </c>
      <c r="CM612" s="12">
        <v>0</v>
      </c>
      <c r="CN612" s="12">
        <v>0</v>
      </c>
      <c r="CO612" s="12">
        <v>0</v>
      </c>
    </row>
    <row r="613" spans="1:93" ht="15.75" thickBot="1" x14ac:dyDescent="0.3">
      <c r="A613" t="s">
        <v>661</v>
      </c>
      <c r="B613" s="10" t="s">
        <v>740</v>
      </c>
      <c r="C613" s="10" t="s">
        <v>3588</v>
      </c>
      <c r="D613" s="11">
        <v>12151738.57</v>
      </c>
      <c r="E613" s="11">
        <v>0</v>
      </c>
      <c r="F613" s="11">
        <v>0</v>
      </c>
      <c r="G613" s="11">
        <v>0</v>
      </c>
      <c r="H613" s="11">
        <v>0</v>
      </c>
      <c r="I613" s="11">
        <v>12151738.57</v>
      </c>
      <c r="J613" s="9">
        <v>19</v>
      </c>
      <c r="K613" s="11">
        <v>12151738.57</v>
      </c>
      <c r="L613" s="12">
        <v>3200</v>
      </c>
      <c r="M613" s="12">
        <v>1674</v>
      </c>
      <c r="N613" s="12">
        <v>1526</v>
      </c>
      <c r="O613" s="12">
        <v>756</v>
      </c>
      <c r="P613" s="9">
        <v>0</v>
      </c>
      <c r="Q613" s="11">
        <v>0</v>
      </c>
      <c r="R613" s="12">
        <v>0</v>
      </c>
      <c r="S613" s="11">
        <v>0</v>
      </c>
      <c r="T613" s="11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0</v>
      </c>
      <c r="BD613" s="12">
        <v>0</v>
      </c>
      <c r="BE613" s="12">
        <v>0</v>
      </c>
      <c r="BF613" s="12">
        <v>0</v>
      </c>
      <c r="BG613" s="12">
        <v>0</v>
      </c>
      <c r="BH613" s="12">
        <v>0</v>
      </c>
      <c r="BI613" s="12">
        <v>0</v>
      </c>
      <c r="BJ613" s="12">
        <v>0</v>
      </c>
      <c r="BK613" s="12">
        <v>0</v>
      </c>
      <c r="BL613" s="12">
        <v>0</v>
      </c>
      <c r="BM613" s="12">
        <v>0</v>
      </c>
      <c r="BN613" s="12">
        <v>0</v>
      </c>
      <c r="BO613" s="12">
        <v>0</v>
      </c>
      <c r="BP613" s="12">
        <v>0</v>
      </c>
      <c r="BQ613" s="12">
        <v>0</v>
      </c>
      <c r="BR613" s="12">
        <v>0</v>
      </c>
      <c r="BS613" s="12">
        <v>0</v>
      </c>
      <c r="BT613" s="12">
        <v>0</v>
      </c>
      <c r="BU613" s="12">
        <v>0</v>
      </c>
      <c r="BV613" s="12">
        <v>0</v>
      </c>
      <c r="BW613" s="12">
        <v>0</v>
      </c>
      <c r="BX613" s="12">
        <v>0</v>
      </c>
      <c r="BY613" s="12">
        <v>0</v>
      </c>
      <c r="BZ613" s="12">
        <v>0</v>
      </c>
      <c r="CA613" s="12">
        <v>0</v>
      </c>
      <c r="CB613" s="12">
        <v>0</v>
      </c>
      <c r="CC613" s="12">
        <v>0</v>
      </c>
      <c r="CD613" s="12">
        <v>0</v>
      </c>
      <c r="CE613" s="12">
        <v>0</v>
      </c>
      <c r="CF613" s="12">
        <v>0</v>
      </c>
      <c r="CG613" s="12">
        <v>0</v>
      </c>
      <c r="CH613" s="12">
        <v>0</v>
      </c>
      <c r="CI613" s="12">
        <v>0</v>
      </c>
      <c r="CJ613" s="12">
        <v>0</v>
      </c>
      <c r="CK613" s="12">
        <v>0</v>
      </c>
      <c r="CL613" s="12">
        <v>0</v>
      </c>
      <c r="CM613" s="12">
        <v>0</v>
      </c>
      <c r="CN613" s="12">
        <v>0</v>
      </c>
      <c r="CO613" s="12">
        <v>0</v>
      </c>
    </row>
    <row r="614" spans="1:93" ht="15.75" thickBot="1" x14ac:dyDescent="0.3">
      <c r="A614" t="s">
        <v>661</v>
      </c>
      <c r="B614" s="10" t="s">
        <v>741</v>
      </c>
      <c r="C614" s="10" t="s">
        <v>4333</v>
      </c>
      <c r="D614" s="11">
        <v>2395724.29</v>
      </c>
      <c r="E614" s="11">
        <v>0</v>
      </c>
      <c r="F614" s="11">
        <v>0</v>
      </c>
      <c r="G614" s="11">
        <v>0</v>
      </c>
      <c r="H614" s="11">
        <v>0</v>
      </c>
      <c r="I614" s="11">
        <v>2168421.7199999997</v>
      </c>
      <c r="J614" s="9">
        <v>13</v>
      </c>
      <c r="K614" s="11">
        <v>2168421.7199999997</v>
      </c>
      <c r="L614" s="12">
        <v>0</v>
      </c>
      <c r="M614" s="12">
        <v>0</v>
      </c>
      <c r="N614" s="12">
        <v>0</v>
      </c>
      <c r="O614" s="12">
        <v>239</v>
      </c>
      <c r="P614" s="9">
        <v>1</v>
      </c>
      <c r="Q614" s="11">
        <v>30000</v>
      </c>
      <c r="R614" s="12">
        <v>0</v>
      </c>
      <c r="S614" s="11">
        <v>0</v>
      </c>
      <c r="T614" s="11">
        <v>0</v>
      </c>
      <c r="U614" s="12">
        <v>1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0</v>
      </c>
      <c r="AO614" s="12">
        <v>0</v>
      </c>
      <c r="AP614" s="12">
        <v>0</v>
      </c>
      <c r="AQ614" s="12">
        <v>0</v>
      </c>
      <c r="AR614" s="12">
        <v>0</v>
      </c>
      <c r="AS614" s="12">
        <v>0</v>
      </c>
      <c r="AT614" s="12">
        <v>1</v>
      </c>
      <c r="AU614" s="12">
        <v>30000</v>
      </c>
      <c r="AV614" s="12">
        <v>0</v>
      </c>
      <c r="AW614" s="12">
        <v>0</v>
      </c>
      <c r="AX614" s="12">
        <v>0</v>
      </c>
      <c r="AY614" s="12">
        <v>1</v>
      </c>
      <c r="AZ614" s="12">
        <v>0</v>
      </c>
      <c r="BA614" s="12">
        <v>0</v>
      </c>
      <c r="BB614" s="12">
        <v>0</v>
      </c>
      <c r="BC614" s="12">
        <v>0</v>
      </c>
      <c r="BD614" s="12">
        <v>0</v>
      </c>
      <c r="BE614" s="12">
        <v>0</v>
      </c>
      <c r="BF614" s="12">
        <v>0</v>
      </c>
      <c r="BG614" s="12">
        <v>0</v>
      </c>
      <c r="BH614" s="12">
        <v>0</v>
      </c>
      <c r="BI614" s="12">
        <v>0</v>
      </c>
      <c r="BJ614" s="12">
        <v>0</v>
      </c>
      <c r="BK614" s="12">
        <v>0</v>
      </c>
      <c r="BL614" s="12">
        <v>0</v>
      </c>
      <c r="BM614" s="12">
        <v>0</v>
      </c>
      <c r="BN614" s="12">
        <v>0</v>
      </c>
      <c r="BO614" s="12">
        <v>0</v>
      </c>
      <c r="BP614" s="12">
        <v>0</v>
      </c>
      <c r="BQ614" s="12">
        <v>0</v>
      </c>
      <c r="BR614" s="12">
        <v>0</v>
      </c>
      <c r="BS614" s="12">
        <v>0</v>
      </c>
      <c r="BT614" s="12">
        <v>0</v>
      </c>
      <c r="BU614" s="12">
        <v>0</v>
      </c>
      <c r="BV614" s="12">
        <v>0</v>
      </c>
      <c r="BW614" s="12">
        <v>0</v>
      </c>
      <c r="BX614" s="12">
        <v>0</v>
      </c>
      <c r="BY614" s="12">
        <v>0</v>
      </c>
      <c r="BZ614" s="12">
        <v>0</v>
      </c>
      <c r="CA614" s="12">
        <v>0</v>
      </c>
      <c r="CB614" s="12">
        <v>0</v>
      </c>
      <c r="CC614" s="12">
        <v>0</v>
      </c>
      <c r="CD614" s="12">
        <v>0</v>
      </c>
      <c r="CE614" s="12">
        <v>0</v>
      </c>
      <c r="CF614" s="12">
        <v>0</v>
      </c>
      <c r="CG614" s="12">
        <v>0</v>
      </c>
      <c r="CH614" s="12">
        <v>0</v>
      </c>
      <c r="CI614" s="12">
        <v>0</v>
      </c>
      <c r="CJ614" s="12">
        <v>0</v>
      </c>
      <c r="CK614" s="12">
        <v>0</v>
      </c>
      <c r="CL614" s="12">
        <v>0</v>
      </c>
      <c r="CM614" s="12">
        <v>0</v>
      </c>
      <c r="CN614" s="12">
        <v>0</v>
      </c>
      <c r="CO614" s="12">
        <v>0</v>
      </c>
    </row>
    <row r="615" spans="1:93" ht="15.75" thickBot="1" x14ac:dyDescent="0.3">
      <c r="A615" t="s">
        <v>661</v>
      </c>
      <c r="B615" s="10" t="s">
        <v>782</v>
      </c>
      <c r="C615" s="10" t="s">
        <v>435</v>
      </c>
      <c r="D615" s="11">
        <v>1739505.21</v>
      </c>
      <c r="E615" s="11">
        <v>0</v>
      </c>
      <c r="F615" s="11">
        <v>0</v>
      </c>
      <c r="G615" s="11">
        <v>0</v>
      </c>
      <c r="H615" s="11">
        <v>0</v>
      </c>
      <c r="I615" s="11">
        <v>1739505.2100000002</v>
      </c>
      <c r="J615" s="9">
        <v>3</v>
      </c>
      <c r="K615" s="11">
        <v>1739505.2100000002</v>
      </c>
      <c r="L615" s="12">
        <v>1550</v>
      </c>
      <c r="M615" s="12">
        <v>520</v>
      </c>
      <c r="N615" s="12">
        <v>1030</v>
      </c>
      <c r="O615" s="12">
        <v>455</v>
      </c>
      <c r="P615" s="9">
        <v>0</v>
      </c>
      <c r="Q615" s="11">
        <v>0</v>
      </c>
      <c r="R615" s="12">
        <v>0</v>
      </c>
      <c r="S615" s="11">
        <v>0</v>
      </c>
      <c r="T615" s="11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>
        <v>0</v>
      </c>
      <c r="BC615" s="12">
        <v>0</v>
      </c>
      <c r="BD615" s="12">
        <v>0</v>
      </c>
      <c r="BE615" s="12">
        <v>0</v>
      </c>
      <c r="BF615" s="12">
        <v>0</v>
      </c>
      <c r="BG615" s="12">
        <v>0</v>
      </c>
      <c r="BH615" s="12">
        <v>0</v>
      </c>
      <c r="BI615" s="12">
        <v>0</v>
      </c>
      <c r="BJ615" s="12">
        <v>0</v>
      </c>
      <c r="BK615" s="12">
        <v>0</v>
      </c>
      <c r="BL615" s="12">
        <v>0</v>
      </c>
      <c r="BM615" s="12">
        <v>0</v>
      </c>
      <c r="BN615" s="12">
        <v>0</v>
      </c>
      <c r="BO615" s="12">
        <v>0</v>
      </c>
      <c r="BP615" s="12">
        <v>0</v>
      </c>
      <c r="BQ615" s="12">
        <v>0</v>
      </c>
      <c r="BR615" s="12">
        <v>0</v>
      </c>
      <c r="BS615" s="12">
        <v>0</v>
      </c>
      <c r="BT615" s="12">
        <v>0</v>
      </c>
      <c r="BU615" s="12">
        <v>0</v>
      </c>
      <c r="BV615" s="12">
        <v>0</v>
      </c>
      <c r="BW615" s="12">
        <v>0</v>
      </c>
      <c r="BX615" s="12">
        <v>0</v>
      </c>
      <c r="BY615" s="12">
        <v>0</v>
      </c>
      <c r="BZ615" s="12">
        <v>0</v>
      </c>
      <c r="CA615" s="12">
        <v>0</v>
      </c>
      <c r="CB615" s="12">
        <v>0</v>
      </c>
      <c r="CC615" s="12">
        <v>0</v>
      </c>
      <c r="CD615" s="12">
        <v>0</v>
      </c>
      <c r="CE615" s="12">
        <v>0</v>
      </c>
      <c r="CF615" s="12">
        <v>0</v>
      </c>
      <c r="CG615" s="12">
        <v>0</v>
      </c>
      <c r="CH615" s="12">
        <v>0</v>
      </c>
      <c r="CI615" s="12">
        <v>0</v>
      </c>
      <c r="CJ615" s="12">
        <v>0</v>
      </c>
      <c r="CK615" s="12">
        <v>0</v>
      </c>
      <c r="CL615" s="12">
        <v>0</v>
      </c>
      <c r="CM615" s="12">
        <v>0</v>
      </c>
      <c r="CN615" s="12">
        <v>0</v>
      </c>
      <c r="CO615" s="12">
        <v>0</v>
      </c>
    </row>
    <row r="616" spans="1:93" ht="15.75" thickBot="1" x14ac:dyDescent="0.3">
      <c r="A616" t="s">
        <v>661</v>
      </c>
      <c r="B616" s="10" t="s">
        <v>742</v>
      </c>
      <c r="C616" s="10" t="s">
        <v>4334</v>
      </c>
      <c r="D616" s="11">
        <v>1938813.07</v>
      </c>
      <c r="E616" s="11">
        <v>0</v>
      </c>
      <c r="F616" s="11">
        <v>0</v>
      </c>
      <c r="G616" s="11">
        <v>0</v>
      </c>
      <c r="H616" s="11">
        <v>0</v>
      </c>
      <c r="I616" s="11">
        <v>1938813.0699999998</v>
      </c>
      <c r="J616" s="9">
        <v>6</v>
      </c>
      <c r="K616" s="11">
        <v>1938813.0699999998</v>
      </c>
      <c r="L616" s="12">
        <v>2645</v>
      </c>
      <c r="M616" s="12">
        <v>1281</v>
      </c>
      <c r="N616" s="12">
        <v>1364</v>
      </c>
      <c r="O616" s="12">
        <v>612</v>
      </c>
      <c r="P616" s="9">
        <v>0</v>
      </c>
      <c r="Q616" s="11">
        <v>0</v>
      </c>
      <c r="R616" s="12">
        <v>0</v>
      </c>
      <c r="S616" s="11">
        <v>0</v>
      </c>
      <c r="T616" s="11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12">
        <v>0</v>
      </c>
      <c r="AY616" s="12">
        <v>0</v>
      </c>
      <c r="AZ616" s="12">
        <v>0</v>
      </c>
      <c r="BA616" s="12">
        <v>0</v>
      </c>
      <c r="BB616" s="12">
        <v>0</v>
      </c>
      <c r="BC616" s="12">
        <v>0</v>
      </c>
      <c r="BD616" s="12">
        <v>0</v>
      </c>
      <c r="BE616" s="12">
        <v>0</v>
      </c>
      <c r="BF616" s="12">
        <v>0</v>
      </c>
      <c r="BG616" s="12">
        <v>0</v>
      </c>
      <c r="BH616" s="12">
        <v>0</v>
      </c>
      <c r="BI616" s="12">
        <v>0</v>
      </c>
      <c r="BJ616" s="12">
        <v>0</v>
      </c>
      <c r="BK616" s="12">
        <v>0</v>
      </c>
      <c r="BL616" s="12">
        <v>0</v>
      </c>
      <c r="BM616" s="12">
        <v>0</v>
      </c>
      <c r="BN616" s="12">
        <v>0</v>
      </c>
      <c r="BO616" s="12">
        <v>0</v>
      </c>
      <c r="BP616" s="12">
        <v>0</v>
      </c>
      <c r="BQ616" s="12">
        <v>0</v>
      </c>
      <c r="BR616" s="12">
        <v>0</v>
      </c>
      <c r="BS616" s="12">
        <v>0</v>
      </c>
      <c r="BT616" s="12">
        <v>0</v>
      </c>
      <c r="BU616" s="12">
        <v>0</v>
      </c>
      <c r="BV616" s="12">
        <v>0</v>
      </c>
      <c r="BW616" s="12">
        <v>0</v>
      </c>
      <c r="BX616" s="12">
        <v>0</v>
      </c>
      <c r="BY616" s="12">
        <v>0</v>
      </c>
      <c r="BZ616" s="12">
        <v>0</v>
      </c>
      <c r="CA616" s="12">
        <v>0</v>
      </c>
      <c r="CB616" s="12">
        <v>0</v>
      </c>
      <c r="CC616" s="12">
        <v>0</v>
      </c>
      <c r="CD616" s="12">
        <v>0</v>
      </c>
      <c r="CE616" s="12">
        <v>0</v>
      </c>
      <c r="CF616" s="12">
        <v>0</v>
      </c>
      <c r="CG616" s="12">
        <v>0</v>
      </c>
      <c r="CH616" s="12">
        <v>0</v>
      </c>
      <c r="CI616" s="12">
        <v>0</v>
      </c>
      <c r="CJ616" s="12">
        <v>0</v>
      </c>
      <c r="CK616" s="12">
        <v>0</v>
      </c>
      <c r="CL616" s="12">
        <v>0</v>
      </c>
      <c r="CM616" s="12">
        <v>0</v>
      </c>
      <c r="CN616" s="12">
        <v>0</v>
      </c>
      <c r="CO616" s="12">
        <v>0</v>
      </c>
    </row>
    <row r="617" spans="1:93" ht="15.75" thickBot="1" x14ac:dyDescent="0.3">
      <c r="A617" t="s">
        <v>661</v>
      </c>
      <c r="B617" s="10" t="s">
        <v>743</v>
      </c>
      <c r="C617" s="10" t="s">
        <v>4335</v>
      </c>
      <c r="D617" s="11">
        <v>5854125.3700000001</v>
      </c>
      <c r="E617" s="11">
        <v>0</v>
      </c>
      <c r="F617" s="11">
        <v>0</v>
      </c>
      <c r="G617" s="11">
        <v>117082.51</v>
      </c>
      <c r="H617" s="11">
        <v>138880.01999999999</v>
      </c>
      <c r="I617" s="11">
        <v>5854125.370000001</v>
      </c>
      <c r="J617" s="9">
        <v>34</v>
      </c>
      <c r="K617" s="11">
        <v>5598162.8400000008</v>
      </c>
      <c r="L617" s="12">
        <v>1693</v>
      </c>
      <c r="M617" s="12">
        <v>795</v>
      </c>
      <c r="N617" s="12">
        <v>898</v>
      </c>
      <c r="O617" s="12">
        <v>697</v>
      </c>
      <c r="P617" s="9">
        <v>9</v>
      </c>
      <c r="Q617" s="11">
        <v>743409.80999999982</v>
      </c>
      <c r="R617" s="12">
        <v>135</v>
      </c>
      <c r="S617" s="11">
        <v>58</v>
      </c>
      <c r="T617" s="11">
        <v>77</v>
      </c>
      <c r="U617" s="12">
        <v>40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1</v>
      </c>
      <c r="AC617" s="12">
        <v>17869.73</v>
      </c>
      <c r="AD617" s="12">
        <v>8</v>
      </c>
      <c r="AE617" s="12">
        <v>3</v>
      </c>
      <c r="AF617" s="12">
        <v>5</v>
      </c>
      <c r="AG617" s="12">
        <v>2</v>
      </c>
      <c r="AH617" s="12">
        <v>1</v>
      </c>
      <c r="AI617" s="12">
        <v>47056.67</v>
      </c>
      <c r="AJ617" s="12">
        <v>8</v>
      </c>
      <c r="AK617" s="12">
        <v>3</v>
      </c>
      <c r="AL617" s="12">
        <v>5</v>
      </c>
      <c r="AM617" s="12">
        <v>1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2</v>
      </c>
      <c r="AU617" s="12">
        <v>117478.31</v>
      </c>
      <c r="AV617" s="12">
        <v>13</v>
      </c>
      <c r="AW617" s="12">
        <v>3</v>
      </c>
      <c r="AX617" s="12">
        <v>10</v>
      </c>
      <c r="AY617" s="12">
        <v>2</v>
      </c>
      <c r="AZ617" s="12">
        <v>0</v>
      </c>
      <c r="BA617" s="12">
        <v>0</v>
      </c>
      <c r="BB617" s="12">
        <v>0</v>
      </c>
      <c r="BC617" s="12">
        <v>0</v>
      </c>
      <c r="BD617" s="12">
        <v>0</v>
      </c>
      <c r="BE617" s="12">
        <v>0</v>
      </c>
      <c r="BF617" s="12">
        <v>0</v>
      </c>
      <c r="BG617" s="12">
        <v>0</v>
      </c>
      <c r="BH617" s="12">
        <v>0</v>
      </c>
      <c r="BI617" s="12">
        <v>0</v>
      </c>
      <c r="BJ617" s="12">
        <v>0</v>
      </c>
      <c r="BK617" s="12">
        <v>0</v>
      </c>
      <c r="BL617" s="12">
        <v>2</v>
      </c>
      <c r="BM617" s="12">
        <v>148742.23000000001</v>
      </c>
      <c r="BN617" s="12">
        <v>37</v>
      </c>
      <c r="BO617" s="12">
        <v>17</v>
      </c>
      <c r="BP617" s="12">
        <v>20</v>
      </c>
      <c r="BQ617" s="12">
        <v>11</v>
      </c>
      <c r="BR617" s="12">
        <v>3</v>
      </c>
      <c r="BS617" s="12">
        <v>412262.86999999994</v>
      </c>
      <c r="BT617" s="12">
        <v>69</v>
      </c>
      <c r="BU617" s="12">
        <v>32</v>
      </c>
      <c r="BV617" s="12">
        <v>37</v>
      </c>
      <c r="BW617" s="12">
        <v>24</v>
      </c>
      <c r="BX617" s="12">
        <v>0</v>
      </c>
      <c r="BY617" s="12">
        <v>0</v>
      </c>
      <c r="BZ617" s="12">
        <v>0</v>
      </c>
      <c r="CA617" s="12">
        <v>0</v>
      </c>
      <c r="CB617" s="12">
        <v>0</v>
      </c>
      <c r="CC617" s="12">
        <v>0</v>
      </c>
      <c r="CD617" s="12">
        <v>0</v>
      </c>
      <c r="CE617" s="12">
        <v>0</v>
      </c>
      <c r="CF617" s="12">
        <v>0</v>
      </c>
      <c r="CG617" s="12">
        <v>0</v>
      </c>
      <c r="CH617" s="12">
        <v>0</v>
      </c>
      <c r="CI617" s="12">
        <v>0</v>
      </c>
      <c r="CJ617" s="12">
        <v>0</v>
      </c>
      <c r="CK617" s="12">
        <v>0</v>
      </c>
      <c r="CL617" s="12">
        <v>0</v>
      </c>
      <c r="CM617" s="12">
        <v>0</v>
      </c>
      <c r="CN617" s="12">
        <v>0</v>
      </c>
      <c r="CO617" s="12">
        <v>0</v>
      </c>
    </row>
    <row r="618" spans="1:93" ht="15.75" thickBot="1" x14ac:dyDescent="0.3">
      <c r="A618" t="s">
        <v>661</v>
      </c>
      <c r="B618" s="10" t="s">
        <v>711</v>
      </c>
      <c r="C618" s="10" t="s">
        <v>4336</v>
      </c>
      <c r="D618" s="11">
        <v>8261866.2599999998</v>
      </c>
      <c r="E618" s="11">
        <v>0</v>
      </c>
      <c r="F618" s="11">
        <v>0</v>
      </c>
      <c r="G618" s="11">
        <v>0</v>
      </c>
      <c r="H618" s="11">
        <v>247855</v>
      </c>
      <c r="I618" s="11">
        <v>8261865.1100000003</v>
      </c>
      <c r="J618" s="9">
        <v>34</v>
      </c>
      <c r="K618" s="11">
        <v>8014010.1100000003</v>
      </c>
      <c r="L618" s="12">
        <v>2213</v>
      </c>
      <c r="M618" s="12">
        <v>1005</v>
      </c>
      <c r="N618" s="12">
        <v>1208</v>
      </c>
      <c r="O618" s="12">
        <v>551</v>
      </c>
      <c r="P618" s="9">
        <v>6</v>
      </c>
      <c r="Q618" s="11">
        <v>1000725</v>
      </c>
      <c r="R618" s="12">
        <v>157</v>
      </c>
      <c r="S618" s="11">
        <v>85</v>
      </c>
      <c r="T618" s="11">
        <v>72</v>
      </c>
      <c r="U618" s="12">
        <v>39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12">
        <v>0</v>
      </c>
      <c r="AY618" s="12">
        <v>0</v>
      </c>
      <c r="AZ618" s="12">
        <v>0</v>
      </c>
      <c r="BA618" s="12">
        <v>0</v>
      </c>
      <c r="BB618" s="12">
        <v>0</v>
      </c>
      <c r="BC618" s="12">
        <v>0</v>
      </c>
      <c r="BD618" s="12">
        <v>0</v>
      </c>
      <c r="BE618" s="12">
        <v>0</v>
      </c>
      <c r="BF618" s="12">
        <v>0</v>
      </c>
      <c r="BG618" s="12">
        <v>0</v>
      </c>
      <c r="BH618" s="12">
        <v>0</v>
      </c>
      <c r="BI618" s="12">
        <v>0</v>
      </c>
      <c r="BJ618" s="12">
        <v>0</v>
      </c>
      <c r="BK618" s="12">
        <v>0</v>
      </c>
      <c r="BL618" s="12">
        <v>0</v>
      </c>
      <c r="BM618" s="12">
        <v>0</v>
      </c>
      <c r="BN618" s="12">
        <v>0</v>
      </c>
      <c r="BO618" s="12">
        <v>0</v>
      </c>
      <c r="BP618" s="12">
        <v>0</v>
      </c>
      <c r="BQ618" s="12">
        <v>0</v>
      </c>
      <c r="BR618" s="12">
        <v>6</v>
      </c>
      <c r="BS618" s="12">
        <v>1000725</v>
      </c>
      <c r="BT618" s="12">
        <v>157</v>
      </c>
      <c r="BU618" s="12">
        <v>85</v>
      </c>
      <c r="BV618" s="12">
        <v>72</v>
      </c>
      <c r="BW618" s="12">
        <v>39</v>
      </c>
      <c r="BX618" s="12">
        <v>0</v>
      </c>
      <c r="BY618" s="12">
        <v>0</v>
      </c>
      <c r="BZ618" s="12">
        <v>0</v>
      </c>
      <c r="CA618" s="12">
        <v>0</v>
      </c>
      <c r="CB618" s="12">
        <v>0</v>
      </c>
      <c r="CC618" s="12">
        <v>0</v>
      </c>
      <c r="CD618" s="12">
        <v>0</v>
      </c>
      <c r="CE618" s="12">
        <v>0</v>
      </c>
      <c r="CF618" s="12">
        <v>0</v>
      </c>
      <c r="CG618" s="12">
        <v>0</v>
      </c>
      <c r="CH618" s="12">
        <v>0</v>
      </c>
      <c r="CI618" s="12">
        <v>0</v>
      </c>
      <c r="CJ618" s="12">
        <v>0</v>
      </c>
      <c r="CK618" s="12">
        <v>0</v>
      </c>
      <c r="CL618" s="12">
        <v>0</v>
      </c>
      <c r="CM618" s="12">
        <v>0</v>
      </c>
      <c r="CN618" s="12">
        <v>0</v>
      </c>
      <c r="CO618" s="12">
        <v>0</v>
      </c>
    </row>
    <row r="619" spans="1:93" ht="15.75" thickBot="1" x14ac:dyDescent="0.3">
      <c r="A619" t="s">
        <v>661</v>
      </c>
      <c r="B619" s="10" t="s">
        <v>739</v>
      </c>
      <c r="C619" s="10" t="s">
        <v>1142</v>
      </c>
      <c r="D619" s="11">
        <v>3883954.85</v>
      </c>
      <c r="E619" s="11">
        <v>0</v>
      </c>
      <c r="F619" s="11">
        <v>0</v>
      </c>
      <c r="G619" s="11">
        <v>0</v>
      </c>
      <c r="H619" s="11">
        <v>0</v>
      </c>
      <c r="I619" s="11">
        <v>3690259.4800000004</v>
      </c>
      <c r="J619" s="9">
        <v>22</v>
      </c>
      <c r="K619" s="11">
        <v>3690259.4800000004</v>
      </c>
      <c r="L619" s="12">
        <v>26353</v>
      </c>
      <c r="M619" s="12">
        <v>12641</v>
      </c>
      <c r="N619" s="12">
        <v>13712</v>
      </c>
      <c r="O619" s="12">
        <v>5094</v>
      </c>
      <c r="P619" s="9">
        <v>0</v>
      </c>
      <c r="Q619" s="11">
        <v>0</v>
      </c>
      <c r="R619" s="12">
        <v>0</v>
      </c>
      <c r="S619" s="11">
        <v>0</v>
      </c>
      <c r="T619" s="11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0</v>
      </c>
      <c r="AY619" s="12">
        <v>0</v>
      </c>
      <c r="AZ619" s="12">
        <v>0</v>
      </c>
      <c r="BA619" s="12">
        <v>0</v>
      </c>
      <c r="BB619" s="12">
        <v>0</v>
      </c>
      <c r="BC619" s="12">
        <v>0</v>
      </c>
      <c r="BD619" s="12">
        <v>0</v>
      </c>
      <c r="BE619" s="12">
        <v>0</v>
      </c>
      <c r="BF619" s="12">
        <v>0</v>
      </c>
      <c r="BG619" s="12">
        <v>0</v>
      </c>
      <c r="BH619" s="12">
        <v>0</v>
      </c>
      <c r="BI619" s="12">
        <v>0</v>
      </c>
      <c r="BJ619" s="12">
        <v>0</v>
      </c>
      <c r="BK619" s="12">
        <v>0</v>
      </c>
      <c r="BL619" s="12">
        <v>0</v>
      </c>
      <c r="BM619" s="12">
        <v>0</v>
      </c>
      <c r="BN619" s="12">
        <v>0</v>
      </c>
      <c r="BO619" s="12">
        <v>0</v>
      </c>
      <c r="BP619" s="12">
        <v>0</v>
      </c>
      <c r="BQ619" s="12">
        <v>0</v>
      </c>
      <c r="BR619" s="12">
        <v>0</v>
      </c>
      <c r="BS619" s="12">
        <v>0</v>
      </c>
      <c r="BT619" s="12">
        <v>0</v>
      </c>
      <c r="BU619" s="12">
        <v>0</v>
      </c>
      <c r="BV619" s="12">
        <v>0</v>
      </c>
      <c r="BW619" s="12">
        <v>0</v>
      </c>
      <c r="BX619" s="12">
        <v>0</v>
      </c>
      <c r="BY619" s="12">
        <v>0</v>
      </c>
      <c r="BZ619" s="12">
        <v>0</v>
      </c>
      <c r="CA619" s="12">
        <v>0</v>
      </c>
      <c r="CB619" s="12">
        <v>0</v>
      </c>
      <c r="CC619" s="12">
        <v>0</v>
      </c>
      <c r="CD619" s="12">
        <v>0</v>
      </c>
      <c r="CE619" s="12">
        <v>0</v>
      </c>
      <c r="CF619" s="12">
        <v>0</v>
      </c>
      <c r="CG619" s="12">
        <v>0</v>
      </c>
      <c r="CH619" s="12">
        <v>0</v>
      </c>
      <c r="CI619" s="12">
        <v>0</v>
      </c>
      <c r="CJ619" s="12">
        <v>0</v>
      </c>
      <c r="CK619" s="12">
        <v>0</v>
      </c>
      <c r="CL619" s="12">
        <v>0</v>
      </c>
      <c r="CM619" s="12">
        <v>0</v>
      </c>
      <c r="CN619" s="12">
        <v>0</v>
      </c>
      <c r="CO619" s="12">
        <v>0</v>
      </c>
    </row>
    <row r="620" spans="1:93" ht="15.75" thickBot="1" x14ac:dyDescent="0.3">
      <c r="A620" t="s">
        <v>661</v>
      </c>
      <c r="B620" s="10" t="s">
        <v>758</v>
      </c>
      <c r="C620" s="10" t="s">
        <v>4337</v>
      </c>
      <c r="D620" s="11">
        <v>6835904.2699999996</v>
      </c>
      <c r="E620" s="11">
        <v>0</v>
      </c>
      <c r="F620" s="11">
        <v>0</v>
      </c>
      <c r="G620" s="11">
        <v>0</v>
      </c>
      <c r="H620" s="11">
        <v>0</v>
      </c>
      <c r="I620" s="11">
        <v>4549428.24</v>
      </c>
      <c r="J620" s="9">
        <v>39</v>
      </c>
      <c r="K620" s="11">
        <v>4549428.24</v>
      </c>
      <c r="L620" s="12">
        <v>16203</v>
      </c>
      <c r="M620" s="12">
        <v>8381</v>
      </c>
      <c r="N620" s="12">
        <v>7822</v>
      </c>
      <c r="O620" s="12">
        <v>5555</v>
      </c>
      <c r="P620" s="9">
        <v>1</v>
      </c>
      <c r="Q620" s="11">
        <v>40000</v>
      </c>
      <c r="R620" s="12">
        <v>80</v>
      </c>
      <c r="S620" s="11">
        <v>40</v>
      </c>
      <c r="T620" s="11">
        <v>40</v>
      </c>
      <c r="U620" s="12">
        <v>22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12">
        <v>0</v>
      </c>
      <c r="AZ620" s="12">
        <v>0</v>
      </c>
      <c r="BA620" s="12">
        <v>0</v>
      </c>
      <c r="BB620" s="12">
        <v>0</v>
      </c>
      <c r="BC620" s="12">
        <v>0</v>
      </c>
      <c r="BD620" s="12">
        <v>0</v>
      </c>
      <c r="BE620" s="12">
        <v>0</v>
      </c>
      <c r="BF620" s="12">
        <v>0</v>
      </c>
      <c r="BG620" s="12">
        <v>0</v>
      </c>
      <c r="BH620" s="12">
        <v>0</v>
      </c>
      <c r="BI620" s="12">
        <v>0</v>
      </c>
      <c r="BJ620" s="12">
        <v>0</v>
      </c>
      <c r="BK620" s="12">
        <v>0</v>
      </c>
      <c r="BL620" s="12">
        <v>0</v>
      </c>
      <c r="BM620" s="12">
        <v>0</v>
      </c>
      <c r="BN620" s="12">
        <v>0</v>
      </c>
      <c r="BO620" s="12">
        <v>0</v>
      </c>
      <c r="BP620" s="12">
        <v>0</v>
      </c>
      <c r="BQ620" s="12">
        <v>0</v>
      </c>
      <c r="BR620" s="12">
        <v>0</v>
      </c>
      <c r="BS620" s="12">
        <v>0</v>
      </c>
      <c r="BT620" s="12">
        <v>0</v>
      </c>
      <c r="BU620" s="12">
        <v>0</v>
      </c>
      <c r="BV620" s="12">
        <v>0</v>
      </c>
      <c r="BW620" s="12">
        <v>0</v>
      </c>
      <c r="BX620" s="12">
        <v>0</v>
      </c>
      <c r="BY620" s="12">
        <v>0</v>
      </c>
      <c r="BZ620" s="12">
        <v>0</v>
      </c>
      <c r="CA620" s="12">
        <v>0</v>
      </c>
      <c r="CB620" s="12">
        <v>0</v>
      </c>
      <c r="CC620" s="12">
        <v>0</v>
      </c>
      <c r="CD620" s="12">
        <v>1</v>
      </c>
      <c r="CE620" s="12">
        <v>40000</v>
      </c>
      <c r="CF620" s="12">
        <v>80</v>
      </c>
      <c r="CG620" s="12">
        <v>40</v>
      </c>
      <c r="CH620" s="12">
        <v>40</v>
      </c>
      <c r="CI620" s="12">
        <v>22</v>
      </c>
      <c r="CJ620" s="12">
        <v>0</v>
      </c>
      <c r="CK620" s="12">
        <v>0</v>
      </c>
      <c r="CL620" s="12">
        <v>0</v>
      </c>
      <c r="CM620" s="12">
        <v>0</v>
      </c>
      <c r="CN620" s="12">
        <v>0</v>
      </c>
      <c r="CO620" s="12">
        <v>0</v>
      </c>
    </row>
    <row r="621" spans="1:93" ht="15.75" thickBot="1" x14ac:dyDescent="0.3">
      <c r="A621" t="s">
        <v>661</v>
      </c>
      <c r="B621" s="10" t="s">
        <v>779</v>
      </c>
      <c r="C621" s="10" t="s">
        <v>1146</v>
      </c>
      <c r="D621" s="11">
        <v>2641989.0299999998</v>
      </c>
      <c r="E621" s="11">
        <v>0</v>
      </c>
      <c r="F621" s="11">
        <v>0</v>
      </c>
      <c r="G621" s="11">
        <v>0</v>
      </c>
      <c r="H621" s="11">
        <v>0</v>
      </c>
      <c r="I621" s="11">
        <v>2641918.7400000002</v>
      </c>
      <c r="J621" s="9">
        <v>4</v>
      </c>
      <c r="K621" s="11">
        <v>2641918.7400000002</v>
      </c>
      <c r="L621" s="12">
        <v>700</v>
      </c>
      <c r="M621" s="12">
        <v>318</v>
      </c>
      <c r="N621" s="12">
        <v>382</v>
      </c>
      <c r="O621" s="12">
        <v>215</v>
      </c>
      <c r="P621" s="9">
        <v>3</v>
      </c>
      <c r="Q621" s="11">
        <v>221322</v>
      </c>
      <c r="R621" s="12">
        <v>100</v>
      </c>
      <c r="S621" s="11">
        <v>48</v>
      </c>
      <c r="T621" s="11">
        <v>52</v>
      </c>
      <c r="U621" s="12">
        <v>15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1</v>
      </c>
      <c r="AU621" s="12">
        <v>110626</v>
      </c>
      <c r="AV621" s="12">
        <v>14</v>
      </c>
      <c r="AW621" s="12">
        <v>8</v>
      </c>
      <c r="AX621" s="12">
        <v>6</v>
      </c>
      <c r="AY621" s="12">
        <v>3</v>
      </c>
      <c r="AZ621" s="12">
        <v>0</v>
      </c>
      <c r="BA621" s="12">
        <v>0</v>
      </c>
      <c r="BB621" s="12">
        <v>0</v>
      </c>
      <c r="BC621" s="12">
        <v>0</v>
      </c>
      <c r="BD621" s="12">
        <v>0</v>
      </c>
      <c r="BE621" s="12">
        <v>0</v>
      </c>
      <c r="BF621" s="12">
        <v>0</v>
      </c>
      <c r="BG621" s="12">
        <v>0</v>
      </c>
      <c r="BH621" s="12">
        <v>0</v>
      </c>
      <c r="BI621" s="12">
        <v>0</v>
      </c>
      <c r="BJ621" s="12">
        <v>0</v>
      </c>
      <c r="BK621" s="12">
        <v>0</v>
      </c>
      <c r="BL621" s="12">
        <v>1</v>
      </c>
      <c r="BM621" s="12">
        <v>20696</v>
      </c>
      <c r="BN621" s="12">
        <v>31</v>
      </c>
      <c r="BO621" s="12">
        <v>15</v>
      </c>
      <c r="BP621" s="12">
        <v>16</v>
      </c>
      <c r="BQ621" s="12">
        <v>3</v>
      </c>
      <c r="BR621" s="12">
        <v>0</v>
      </c>
      <c r="BS621" s="12">
        <v>0</v>
      </c>
      <c r="BT621" s="12">
        <v>0</v>
      </c>
      <c r="BU621" s="12">
        <v>0</v>
      </c>
      <c r="BV621" s="12">
        <v>0</v>
      </c>
      <c r="BW621" s="12">
        <v>0</v>
      </c>
      <c r="BX621" s="12">
        <v>0</v>
      </c>
      <c r="BY621" s="12">
        <v>0</v>
      </c>
      <c r="BZ621" s="12">
        <v>0</v>
      </c>
      <c r="CA621" s="12">
        <v>0</v>
      </c>
      <c r="CB621" s="12">
        <v>0</v>
      </c>
      <c r="CC621" s="12">
        <v>0</v>
      </c>
      <c r="CD621" s="12">
        <v>1</v>
      </c>
      <c r="CE621" s="12">
        <v>90000</v>
      </c>
      <c r="CF621" s="12">
        <v>55</v>
      </c>
      <c r="CG621" s="12">
        <v>25</v>
      </c>
      <c r="CH621" s="12">
        <v>30</v>
      </c>
      <c r="CI621" s="12">
        <v>9</v>
      </c>
      <c r="CJ621" s="12">
        <v>0</v>
      </c>
      <c r="CK621" s="12">
        <v>0</v>
      </c>
      <c r="CL621" s="12">
        <v>0</v>
      </c>
      <c r="CM621" s="12">
        <v>0</v>
      </c>
      <c r="CN621" s="12">
        <v>0</v>
      </c>
      <c r="CO621" s="12">
        <v>0</v>
      </c>
    </row>
    <row r="622" spans="1:93" ht="15.75" thickBot="1" x14ac:dyDescent="0.3">
      <c r="A622" t="s">
        <v>661</v>
      </c>
      <c r="B622" s="10" t="s">
        <v>784</v>
      </c>
      <c r="C622" s="10" t="s">
        <v>4338</v>
      </c>
      <c r="D622" s="11">
        <v>3399782.51</v>
      </c>
      <c r="E622" s="11">
        <v>0</v>
      </c>
      <c r="F622" s="11">
        <v>849945.62</v>
      </c>
      <c r="G622" s="11">
        <v>26050.05</v>
      </c>
      <c r="H622" s="11">
        <v>0</v>
      </c>
      <c r="I622" s="11">
        <v>2151807.54</v>
      </c>
      <c r="J622" s="9">
        <v>3</v>
      </c>
      <c r="K622" s="11">
        <v>2125757.4900000002</v>
      </c>
      <c r="L622" s="12">
        <v>418</v>
      </c>
      <c r="M622" s="12">
        <v>162</v>
      </c>
      <c r="N622" s="12">
        <v>256</v>
      </c>
      <c r="O622" s="12">
        <v>106</v>
      </c>
      <c r="P622" s="9">
        <v>0</v>
      </c>
      <c r="Q622" s="11">
        <v>0</v>
      </c>
      <c r="R622" s="12">
        <v>0</v>
      </c>
      <c r="S622" s="11">
        <v>0</v>
      </c>
      <c r="T622" s="11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12">
        <v>0</v>
      </c>
      <c r="AZ622" s="12">
        <v>0</v>
      </c>
      <c r="BA622" s="12">
        <v>0</v>
      </c>
      <c r="BB622" s="12">
        <v>0</v>
      </c>
      <c r="BC622" s="12">
        <v>0</v>
      </c>
      <c r="BD622" s="12">
        <v>0</v>
      </c>
      <c r="BE622" s="12">
        <v>0</v>
      </c>
      <c r="BF622" s="12">
        <v>0</v>
      </c>
      <c r="BG622" s="12">
        <v>0</v>
      </c>
      <c r="BH622" s="12">
        <v>0</v>
      </c>
      <c r="BI622" s="12">
        <v>0</v>
      </c>
      <c r="BJ622" s="12">
        <v>0</v>
      </c>
      <c r="BK622" s="12">
        <v>0</v>
      </c>
      <c r="BL622" s="12">
        <v>0</v>
      </c>
      <c r="BM622" s="12">
        <v>0</v>
      </c>
      <c r="BN622" s="12">
        <v>0</v>
      </c>
      <c r="BO622" s="12">
        <v>0</v>
      </c>
      <c r="BP622" s="12">
        <v>0</v>
      </c>
      <c r="BQ622" s="12">
        <v>0</v>
      </c>
      <c r="BR622" s="12">
        <v>0</v>
      </c>
      <c r="BS622" s="12">
        <v>0</v>
      </c>
      <c r="BT622" s="12">
        <v>0</v>
      </c>
      <c r="BU622" s="12">
        <v>0</v>
      </c>
      <c r="BV622" s="12">
        <v>0</v>
      </c>
      <c r="BW622" s="12">
        <v>0</v>
      </c>
      <c r="BX622" s="12">
        <v>0</v>
      </c>
      <c r="BY622" s="12">
        <v>0</v>
      </c>
      <c r="BZ622" s="12">
        <v>0</v>
      </c>
      <c r="CA622" s="12">
        <v>0</v>
      </c>
      <c r="CB622" s="12">
        <v>0</v>
      </c>
      <c r="CC622" s="12">
        <v>0</v>
      </c>
      <c r="CD622" s="12">
        <v>0</v>
      </c>
      <c r="CE622" s="12">
        <v>0</v>
      </c>
      <c r="CF622" s="12">
        <v>0</v>
      </c>
      <c r="CG622" s="12">
        <v>0</v>
      </c>
      <c r="CH622" s="12">
        <v>0</v>
      </c>
      <c r="CI622" s="12">
        <v>0</v>
      </c>
      <c r="CJ622" s="12">
        <v>0</v>
      </c>
      <c r="CK622" s="12">
        <v>0</v>
      </c>
      <c r="CL622" s="12">
        <v>0</v>
      </c>
      <c r="CM622" s="12">
        <v>0</v>
      </c>
      <c r="CN622" s="12">
        <v>0</v>
      </c>
      <c r="CO622" s="12">
        <v>0</v>
      </c>
    </row>
    <row r="623" spans="1:93" ht="15.75" thickBot="1" x14ac:dyDescent="0.3">
      <c r="A623" t="s">
        <v>661</v>
      </c>
      <c r="B623" s="10" t="s">
        <v>756</v>
      </c>
      <c r="C623" s="10" t="s">
        <v>4339</v>
      </c>
      <c r="D623" s="11">
        <v>7472568.3899999997</v>
      </c>
      <c r="E623" s="11">
        <v>0</v>
      </c>
      <c r="F623" s="11">
        <v>0</v>
      </c>
      <c r="G623" s="11">
        <v>0</v>
      </c>
      <c r="H623" s="11">
        <v>0</v>
      </c>
      <c r="I623" s="11">
        <v>4332741.05</v>
      </c>
      <c r="J623" s="9">
        <v>5</v>
      </c>
      <c r="K623" s="11">
        <v>4332741.05</v>
      </c>
      <c r="L623" s="12">
        <v>23172</v>
      </c>
      <c r="M623" s="12">
        <v>10456</v>
      </c>
      <c r="N623" s="12">
        <v>12716</v>
      </c>
      <c r="O623" s="12">
        <v>5777</v>
      </c>
      <c r="P623" s="9">
        <v>0</v>
      </c>
      <c r="Q623" s="11">
        <v>0</v>
      </c>
      <c r="R623" s="12">
        <v>0</v>
      </c>
      <c r="S623" s="11">
        <v>0</v>
      </c>
      <c r="T623" s="11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12">
        <v>0</v>
      </c>
      <c r="AZ623" s="12">
        <v>0</v>
      </c>
      <c r="BA623" s="12">
        <v>0</v>
      </c>
      <c r="BB623" s="12">
        <v>0</v>
      </c>
      <c r="BC623" s="12">
        <v>0</v>
      </c>
      <c r="BD623" s="12">
        <v>0</v>
      </c>
      <c r="BE623" s="12">
        <v>0</v>
      </c>
      <c r="BF623" s="12">
        <v>0</v>
      </c>
      <c r="BG623" s="12">
        <v>0</v>
      </c>
      <c r="BH623" s="12">
        <v>0</v>
      </c>
      <c r="BI623" s="12">
        <v>0</v>
      </c>
      <c r="BJ623" s="12">
        <v>0</v>
      </c>
      <c r="BK623" s="12">
        <v>0</v>
      </c>
      <c r="BL623" s="12">
        <v>0</v>
      </c>
      <c r="BM623" s="12">
        <v>0</v>
      </c>
      <c r="BN623" s="12">
        <v>0</v>
      </c>
      <c r="BO623" s="12">
        <v>0</v>
      </c>
      <c r="BP623" s="12">
        <v>0</v>
      </c>
      <c r="BQ623" s="12">
        <v>0</v>
      </c>
      <c r="BR623" s="12">
        <v>0</v>
      </c>
      <c r="BS623" s="12">
        <v>0</v>
      </c>
      <c r="BT623" s="12">
        <v>0</v>
      </c>
      <c r="BU623" s="12">
        <v>0</v>
      </c>
      <c r="BV623" s="12">
        <v>0</v>
      </c>
      <c r="BW623" s="12">
        <v>0</v>
      </c>
      <c r="BX623" s="12">
        <v>0</v>
      </c>
      <c r="BY623" s="12">
        <v>0</v>
      </c>
      <c r="BZ623" s="12">
        <v>0</v>
      </c>
      <c r="CA623" s="12">
        <v>0</v>
      </c>
      <c r="CB623" s="12">
        <v>0</v>
      </c>
      <c r="CC623" s="12">
        <v>0</v>
      </c>
      <c r="CD623" s="12">
        <v>0</v>
      </c>
      <c r="CE623" s="12">
        <v>0</v>
      </c>
      <c r="CF623" s="12">
        <v>0</v>
      </c>
      <c r="CG623" s="12">
        <v>0</v>
      </c>
      <c r="CH623" s="12">
        <v>0</v>
      </c>
      <c r="CI623" s="12">
        <v>0</v>
      </c>
      <c r="CJ623" s="12">
        <v>0</v>
      </c>
      <c r="CK623" s="12">
        <v>0</v>
      </c>
      <c r="CL623" s="12">
        <v>0</v>
      </c>
      <c r="CM623" s="12">
        <v>0</v>
      </c>
      <c r="CN623" s="12">
        <v>0</v>
      </c>
      <c r="CO623" s="12">
        <v>0</v>
      </c>
    </row>
    <row r="624" spans="1:93" ht="15.75" thickBot="1" x14ac:dyDescent="0.3">
      <c r="A624" t="s">
        <v>661</v>
      </c>
      <c r="B624" s="10" t="s">
        <v>664</v>
      </c>
      <c r="C624" s="10" t="s">
        <v>4340</v>
      </c>
      <c r="D624" s="11">
        <v>16263165.33</v>
      </c>
      <c r="E624" s="11">
        <v>0</v>
      </c>
      <c r="F624" s="11">
        <v>4683989.6900000004</v>
      </c>
      <c r="G624" s="11">
        <v>0</v>
      </c>
      <c r="H624" s="11">
        <v>0</v>
      </c>
      <c r="I624" s="11">
        <v>5620332.0800000001</v>
      </c>
      <c r="J624" s="9">
        <v>79</v>
      </c>
      <c r="K624" s="11">
        <v>5620332.0800000001</v>
      </c>
      <c r="L624" s="12">
        <v>3913</v>
      </c>
      <c r="M624" s="12">
        <v>1699</v>
      </c>
      <c r="N624" s="12">
        <v>2214</v>
      </c>
      <c r="O624" s="12">
        <v>1209</v>
      </c>
      <c r="P624" s="9">
        <v>78</v>
      </c>
      <c r="Q624" s="11">
        <v>5616632.1400000015</v>
      </c>
      <c r="R624" s="12">
        <v>3888</v>
      </c>
      <c r="S624" s="11">
        <v>1689</v>
      </c>
      <c r="T624" s="11">
        <v>2199</v>
      </c>
      <c r="U624" s="12">
        <v>1208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24</v>
      </c>
      <c r="AI624" s="12">
        <v>3266575</v>
      </c>
      <c r="AJ624" s="12">
        <v>1092</v>
      </c>
      <c r="AK624" s="12">
        <v>533</v>
      </c>
      <c r="AL624" s="12">
        <v>559</v>
      </c>
      <c r="AM624" s="12">
        <v>392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0</v>
      </c>
      <c r="AT624" s="12">
        <v>0</v>
      </c>
      <c r="AU624" s="12">
        <v>0</v>
      </c>
      <c r="AV624" s="12">
        <v>0</v>
      </c>
      <c r="AW624" s="12">
        <v>0</v>
      </c>
      <c r="AX624" s="12">
        <v>0</v>
      </c>
      <c r="AY624" s="12">
        <v>0</v>
      </c>
      <c r="AZ624" s="12">
        <v>0</v>
      </c>
      <c r="BA624" s="12">
        <v>0</v>
      </c>
      <c r="BB624" s="12">
        <v>0</v>
      </c>
      <c r="BC624" s="12">
        <v>0</v>
      </c>
      <c r="BD624" s="12">
        <v>0</v>
      </c>
      <c r="BE624" s="12">
        <v>0</v>
      </c>
      <c r="BF624" s="12">
        <v>0</v>
      </c>
      <c r="BG624" s="12">
        <v>0</v>
      </c>
      <c r="BH624" s="12">
        <v>0</v>
      </c>
      <c r="BI624" s="12">
        <v>0</v>
      </c>
      <c r="BJ624" s="12">
        <v>0</v>
      </c>
      <c r="BK624" s="12">
        <v>0</v>
      </c>
      <c r="BL624" s="12">
        <v>28</v>
      </c>
      <c r="BM624" s="12">
        <v>580834</v>
      </c>
      <c r="BN624" s="12">
        <v>796</v>
      </c>
      <c r="BO624" s="12">
        <v>316</v>
      </c>
      <c r="BP624" s="12">
        <v>480</v>
      </c>
      <c r="BQ624" s="12">
        <v>289</v>
      </c>
      <c r="BR624" s="12">
        <v>0</v>
      </c>
      <c r="BS624" s="12">
        <v>0</v>
      </c>
      <c r="BT624" s="12">
        <v>0</v>
      </c>
      <c r="BU624" s="12">
        <v>0</v>
      </c>
      <c r="BV624" s="12">
        <v>0</v>
      </c>
      <c r="BW624" s="12">
        <v>0</v>
      </c>
      <c r="BX624" s="12">
        <v>0</v>
      </c>
      <c r="BY624" s="12">
        <v>0</v>
      </c>
      <c r="BZ624" s="12">
        <v>0</v>
      </c>
      <c r="CA624" s="12">
        <v>0</v>
      </c>
      <c r="CB624" s="12">
        <v>0</v>
      </c>
      <c r="CC624" s="12">
        <v>0</v>
      </c>
      <c r="CD624" s="12">
        <v>26</v>
      </c>
      <c r="CE624" s="12">
        <v>1769223.1400000001</v>
      </c>
      <c r="CF624" s="12">
        <v>2000</v>
      </c>
      <c r="CG624" s="12">
        <v>840</v>
      </c>
      <c r="CH624" s="12">
        <v>1160</v>
      </c>
      <c r="CI624" s="12">
        <v>527</v>
      </c>
      <c r="CJ624" s="12">
        <v>0</v>
      </c>
      <c r="CK624" s="12">
        <v>0</v>
      </c>
      <c r="CL624" s="12">
        <v>0</v>
      </c>
      <c r="CM624" s="12">
        <v>0</v>
      </c>
      <c r="CN624" s="12">
        <v>0</v>
      </c>
      <c r="CO624" s="12">
        <v>0</v>
      </c>
    </row>
    <row r="625" spans="1:93" ht="15.75" thickBot="1" x14ac:dyDescent="0.3">
      <c r="A625" t="s">
        <v>661</v>
      </c>
      <c r="B625" s="10" t="s">
        <v>666</v>
      </c>
      <c r="C625" s="10" t="s">
        <v>4341</v>
      </c>
      <c r="D625" s="11">
        <v>8568046.4199999999</v>
      </c>
      <c r="E625" s="11">
        <v>0</v>
      </c>
      <c r="F625" s="11">
        <v>0</v>
      </c>
      <c r="G625" s="11">
        <v>0</v>
      </c>
      <c r="H625" s="11">
        <v>0</v>
      </c>
      <c r="I625" s="11">
        <v>3690872.1799999997</v>
      </c>
      <c r="J625" s="9">
        <v>22</v>
      </c>
      <c r="K625" s="11">
        <v>3690872.1799999997</v>
      </c>
      <c r="L625" s="12">
        <v>0</v>
      </c>
      <c r="M625" s="12">
        <v>0</v>
      </c>
      <c r="N625" s="12">
        <v>0</v>
      </c>
      <c r="O625" s="12">
        <v>0</v>
      </c>
      <c r="P625" s="9">
        <v>0</v>
      </c>
      <c r="Q625" s="11">
        <v>0</v>
      </c>
      <c r="R625" s="12">
        <v>0</v>
      </c>
      <c r="S625" s="11">
        <v>0</v>
      </c>
      <c r="T625" s="11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12">
        <v>0</v>
      </c>
      <c r="AY625" s="12">
        <v>0</v>
      </c>
      <c r="AZ625" s="12">
        <v>0</v>
      </c>
      <c r="BA625" s="12">
        <v>0</v>
      </c>
      <c r="BB625" s="12">
        <v>0</v>
      </c>
      <c r="BC625" s="12">
        <v>0</v>
      </c>
      <c r="BD625" s="12">
        <v>0</v>
      </c>
      <c r="BE625" s="12">
        <v>0</v>
      </c>
      <c r="BF625" s="12">
        <v>0</v>
      </c>
      <c r="BG625" s="12">
        <v>0</v>
      </c>
      <c r="BH625" s="12">
        <v>0</v>
      </c>
      <c r="BI625" s="12">
        <v>0</v>
      </c>
      <c r="BJ625" s="12">
        <v>0</v>
      </c>
      <c r="BK625" s="12">
        <v>0</v>
      </c>
      <c r="BL625" s="12">
        <v>0</v>
      </c>
      <c r="BM625" s="12">
        <v>0</v>
      </c>
      <c r="BN625" s="12">
        <v>0</v>
      </c>
      <c r="BO625" s="12">
        <v>0</v>
      </c>
      <c r="BP625" s="12">
        <v>0</v>
      </c>
      <c r="BQ625" s="12">
        <v>0</v>
      </c>
      <c r="BR625" s="12">
        <v>0</v>
      </c>
      <c r="BS625" s="12">
        <v>0</v>
      </c>
      <c r="BT625" s="12">
        <v>0</v>
      </c>
      <c r="BU625" s="12">
        <v>0</v>
      </c>
      <c r="BV625" s="12">
        <v>0</v>
      </c>
      <c r="BW625" s="12">
        <v>0</v>
      </c>
      <c r="BX625" s="12">
        <v>0</v>
      </c>
      <c r="BY625" s="12">
        <v>0</v>
      </c>
      <c r="BZ625" s="12">
        <v>0</v>
      </c>
      <c r="CA625" s="12">
        <v>0</v>
      </c>
      <c r="CB625" s="12">
        <v>0</v>
      </c>
      <c r="CC625" s="12">
        <v>0</v>
      </c>
      <c r="CD625" s="12">
        <v>0</v>
      </c>
      <c r="CE625" s="12">
        <v>0</v>
      </c>
      <c r="CF625" s="12">
        <v>0</v>
      </c>
      <c r="CG625" s="12">
        <v>0</v>
      </c>
      <c r="CH625" s="12">
        <v>0</v>
      </c>
      <c r="CI625" s="12">
        <v>0</v>
      </c>
      <c r="CJ625" s="12">
        <v>0</v>
      </c>
      <c r="CK625" s="12">
        <v>0</v>
      </c>
      <c r="CL625" s="12">
        <v>0</v>
      </c>
      <c r="CM625" s="12">
        <v>0</v>
      </c>
      <c r="CN625" s="12">
        <v>0</v>
      </c>
      <c r="CO625" s="12">
        <v>0</v>
      </c>
    </row>
    <row r="626" spans="1:93" ht="15.75" thickBot="1" x14ac:dyDescent="0.3">
      <c r="A626" t="s">
        <v>661</v>
      </c>
      <c r="B626" s="10" t="s">
        <v>781</v>
      </c>
      <c r="C626" s="10" t="s">
        <v>4342</v>
      </c>
      <c r="D626" s="11">
        <v>5228327.55</v>
      </c>
      <c r="E626" s="11">
        <v>0</v>
      </c>
      <c r="F626" s="11">
        <v>0</v>
      </c>
      <c r="G626" s="11">
        <v>0</v>
      </c>
      <c r="H626" s="11">
        <v>0</v>
      </c>
      <c r="I626" s="11">
        <v>2339210.54</v>
      </c>
      <c r="J626" s="9">
        <v>3</v>
      </c>
      <c r="K626" s="11">
        <v>2339210.54</v>
      </c>
      <c r="L626" s="12">
        <v>3354</v>
      </c>
      <c r="M626" s="12">
        <v>1343</v>
      </c>
      <c r="N626" s="12">
        <v>2011</v>
      </c>
      <c r="O626" s="12">
        <v>572</v>
      </c>
      <c r="P626" s="9">
        <v>0</v>
      </c>
      <c r="Q626" s="11">
        <v>0</v>
      </c>
      <c r="R626" s="12">
        <v>0</v>
      </c>
      <c r="S626" s="11">
        <v>0</v>
      </c>
      <c r="T626" s="11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12">
        <v>0</v>
      </c>
      <c r="AY626" s="12">
        <v>0</v>
      </c>
      <c r="AZ626" s="12">
        <v>0</v>
      </c>
      <c r="BA626" s="12">
        <v>0</v>
      </c>
      <c r="BB626" s="12">
        <v>0</v>
      </c>
      <c r="BC626" s="12">
        <v>0</v>
      </c>
      <c r="BD626" s="12">
        <v>0</v>
      </c>
      <c r="BE626" s="12">
        <v>0</v>
      </c>
      <c r="BF626" s="12">
        <v>0</v>
      </c>
      <c r="BG626" s="12">
        <v>0</v>
      </c>
      <c r="BH626" s="12">
        <v>0</v>
      </c>
      <c r="BI626" s="12">
        <v>0</v>
      </c>
      <c r="BJ626" s="12">
        <v>0</v>
      </c>
      <c r="BK626" s="12">
        <v>0</v>
      </c>
      <c r="BL626" s="12">
        <v>0</v>
      </c>
      <c r="BM626" s="12">
        <v>0</v>
      </c>
      <c r="BN626" s="12">
        <v>0</v>
      </c>
      <c r="BO626" s="12">
        <v>0</v>
      </c>
      <c r="BP626" s="12">
        <v>0</v>
      </c>
      <c r="BQ626" s="12">
        <v>0</v>
      </c>
      <c r="BR626" s="12">
        <v>0</v>
      </c>
      <c r="BS626" s="12">
        <v>0</v>
      </c>
      <c r="BT626" s="12">
        <v>0</v>
      </c>
      <c r="BU626" s="12">
        <v>0</v>
      </c>
      <c r="BV626" s="12">
        <v>0</v>
      </c>
      <c r="BW626" s="12">
        <v>0</v>
      </c>
      <c r="BX626" s="12">
        <v>0</v>
      </c>
      <c r="BY626" s="12">
        <v>0</v>
      </c>
      <c r="BZ626" s="12">
        <v>0</v>
      </c>
      <c r="CA626" s="12">
        <v>0</v>
      </c>
      <c r="CB626" s="12">
        <v>0</v>
      </c>
      <c r="CC626" s="12">
        <v>0</v>
      </c>
      <c r="CD626" s="12">
        <v>0</v>
      </c>
      <c r="CE626" s="12">
        <v>0</v>
      </c>
      <c r="CF626" s="12">
        <v>0</v>
      </c>
      <c r="CG626" s="12">
        <v>0</v>
      </c>
      <c r="CH626" s="12">
        <v>0</v>
      </c>
      <c r="CI626" s="12">
        <v>0</v>
      </c>
      <c r="CJ626" s="12">
        <v>0</v>
      </c>
      <c r="CK626" s="12">
        <v>0</v>
      </c>
      <c r="CL626" s="12">
        <v>0</v>
      </c>
      <c r="CM626" s="12">
        <v>0</v>
      </c>
      <c r="CN626" s="12">
        <v>0</v>
      </c>
      <c r="CO626" s="12">
        <v>0</v>
      </c>
    </row>
    <row r="627" spans="1:93" ht="15.75" thickBot="1" x14ac:dyDescent="0.3">
      <c r="A627" t="s">
        <v>661</v>
      </c>
      <c r="B627" s="10" t="s">
        <v>690</v>
      </c>
      <c r="C627" s="10" t="s">
        <v>4343</v>
      </c>
      <c r="D627" s="11">
        <v>13826403.42</v>
      </c>
      <c r="E627" s="11">
        <v>0</v>
      </c>
      <c r="F627" s="11">
        <v>0</v>
      </c>
      <c r="G627" s="11">
        <v>0</v>
      </c>
      <c r="H627" s="11">
        <v>0</v>
      </c>
      <c r="I627" s="11">
        <v>13826403.360000009</v>
      </c>
      <c r="J627" s="9">
        <v>38</v>
      </c>
      <c r="K627" s="11">
        <v>13826403.360000009</v>
      </c>
      <c r="L627" s="12">
        <v>8428</v>
      </c>
      <c r="M627" s="12">
        <v>3921</v>
      </c>
      <c r="N627" s="12">
        <v>4507</v>
      </c>
      <c r="O627" s="12">
        <v>1675</v>
      </c>
      <c r="P627" s="9">
        <v>29</v>
      </c>
      <c r="Q627" s="11">
        <v>2582114.4899999998</v>
      </c>
      <c r="R627" s="12">
        <v>736</v>
      </c>
      <c r="S627" s="11">
        <v>339</v>
      </c>
      <c r="T627" s="11">
        <v>397</v>
      </c>
      <c r="U627" s="12">
        <v>129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12">
        <v>0</v>
      </c>
      <c r="AZ627" s="12">
        <v>0</v>
      </c>
      <c r="BA627" s="12">
        <v>0</v>
      </c>
      <c r="BB627" s="12">
        <v>0</v>
      </c>
      <c r="BC627" s="12">
        <v>0</v>
      </c>
      <c r="BD627" s="12">
        <v>0</v>
      </c>
      <c r="BE627" s="12">
        <v>0</v>
      </c>
      <c r="BF627" s="12">
        <v>0</v>
      </c>
      <c r="BG627" s="12">
        <v>0</v>
      </c>
      <c r="BH627" s="12">
        <v>0</v>
      </c>
      <c r="BI627" s="12">
        <v>0</v>
      </c>
      <c r="BJ627" s="12">
        <v>0</v>
      </c>
      <c r="BK627" s="12">
        <v>0</v>
      </c>
      <c r="BL627" s="12">
        <v>29</v>
      </c>
      <c r="BM627" s="12">
        <v>2582114.4899999998</v>
      </c>
      <c r="BN627" s="12">
        <v>736</v>
      </c>
      <c r="BO627" s="12">
        <v>339</v>
      </c>
      <c r="BP627" s="12">
        <v>397</v>
      </c>
      <c r="BQ627" s="12">
        <v>129</v>
      </c>
      <c r="BR627" s="12">
        <v>0</v>
      </c>
      <c r="BS627" s="12">
        <v>0</v>
      </c>
      <c r="BT627" s="12">
        <v>0</v>
      </c>
      <c r="BU627" s="12">
        <v>0</v>
      </c>
      <c r="BV627" s="12">
        <v>0</v>
      </c>
      <c r="BW627" s="12">
        <v>0</v>
      </c>
      <c r="BX627" s="12">
        <v>0</v>
      </c>
      <c r="BY627" s="12">
        <v>0</v>
      </c>
      <c r="BZ627" s="12">
        <v>0</v>
      </c>
      <c r="CA627" s="12">
        <v>0</v>
      </c>
      <c r="CB627" s="12">
        <v>0</v>
      </c>
      <c r="CC627" s="12">
        <v>0</v>
      </c>
      <c r="CD627" s="12">
        <v>0</v>
      </c>
      <c r="CE627" s="12">
        <v>0</v>
      </c>
      <c r="CF627" s="12">
        <v>0</v>
      </c>
      <c r="CG627" s="12">
        <v>0</v>
      </c>
      <c r="CH627" s="12">
        <v>0</v>
      </c>
      <c r="CI627" s="12">
        <v>0</v>
      </c>
      <c r="CJ627" s="12">
        <v>0</v>
      </c>
      <c r="CK627" s="12">
        <v>0</v>
      </c>
      <c r="CL627" s="12">
        <v>0</v>
      </c>
      <c r="CM627" s="12">
        <v>0</v>
      </c>
      <c r="CN627" s="12">
        <v>0</v>
      </c>
      <c r="CO627" s="12">
        <v>0</v>
      </c>
    </row>
    <row r="628" spans="1:93" ht="15.75" thickBot="1" x14ac:dyDescent="0.3">
      <c r="A628" t="s">
        <v>661</v>
      </c>
      <c r="B628" s="10" t="s">
        <v>663</v>
      </c>
      <c r="C628" s="10" t="s">
        <v>4344</v>
      </c>
      <c r="D628" s="11">
        <v>8740987.6300000008</v>
      </c>
      <c r="E628" s="11">
        <v>0</v>
      </c>
      <c r="F628" s="11">
        <v>0</v>
      </c>
      <c r="G628" s="11">
        <v>174819.74</v>
      </c>
      <c r="H628" s="11">
        <v>262229.61</v>
      </c>
      <c r="I628" s="11">
        <v>8740987.629999999</v>
      </c>
      <c r="J628" s="9">
        <v>34</v>
      </c>
      <c r="K628" s="11">
        <v>8303938.2799999993</v>
      </c>
      <c r="L628" s="12">
        <v>9248</v>
      </c>
      <c r="M628" s="12">
        <v>4541</v>
      </c>
      <c r="N628" s="12">
        <v>4707</v>
      </c>
      <c r="O628" s="12">
        <v>2689</v>
      </c>
      <c r="P628" s="9">
        <v>4</v>
      </c>
      <c r="Q628" s="11">
        <v>179238.35</v>
      </c>
      <c r="R628" s="12">
        <v>124</v>
      </c>
      <c r="S628" s="11">
        <v>44</v>
      </c>
      <c r="T628" s="11">
        <v>80</v>
      </c>
      <c r="U628" s="12">
        <v>32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1</v>
      </c>
      <c r="AI628" s="12">
        <v>46498.49</v>
      </c>
      <c r="AJ628" s="12">
        <v>31</v>
      </c>
      <c r="AK628" s="12">
        <v>11</v>
      </c>
      <c r="AL628" s="12">
        <v>20</v>
      </c>
      <c r="AM628" s="12">
        <v>8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1</v>
      </c>
      <c r="AU628" s="12">
        <v>94941.31</v>
      </c>
      <c r="AV628" s="12">
        <v>31</v>
      </c>
      <c r="AW628" s="12">
        <v>11</v>
      </c>
      <c r="AX628" s="12">
        <v>20</v>
      </c>
      <c r="AY628" s="12">
        <v>8</v>
      </c>
      <c r="AZ628" s="12">
        <v>0</v>
      </c>
      <c r="BA628" s="12">
        <v>0</v>
      </c>
      <c r="BB628" s="12">
        <v>0</v>
      </c>
      <c r="BC628" s="12">
        <v>0</v>
      </c>
      <c r="BD628" s="12">
        <v>0</v>
      </c>
      <c r="BE628" s="12">
        <v>0</v>
      </c>
      <c r="BF628" s="12">
        <v>0</v>
      </c>
      <c r="BG628" s="12">
        <v>0</v>
      </c>
      <c r="BH628" s="12">
        <v>0</v>
      </c>
      <c r="BI628" s="12">
        <v>0</v>
      </c>
      <c r="BJ628" s="12">
        <v>0</v>
      </c>
      <c r="BK628" s="12">
        <v>0</v>
      </c>
      <c r="BL628" s="12">
        <v>1</v>
      </c>
      <c r="BM628" s="12">
        <v>13663.9</v>
      </c>
      <c r="BN628" s="12">
        <v>31</v>
      </c>
      <c r="BO628" s="12">
        <v>11</v>
      </c>
      <c r="BP628" s="12">
        <v>20</v>
      </c>
      <c r="BQ628" s="12">
        <v>8</v>
      </c>
      <c r="BR628" s="12">
        <v>0</v>
      </c>
      <c r="BS628" s="12">
        <v>0</v>
      </c>
      <c r="BT628" s="12">
        <v>0</v>
      </c>
      <c r="BU628" s="12">
        <v>0</v>
      </c>
      <c r="BV628" s="12">
        <v>0</v>
      </c>
      <c r="BW628" s="12">
        <v>0</v>
      </c>
      <c r="BX628" s="12">
        <v>0</v>
      </c>
      <c r="BY628" s="12">
        <v>0</v>
      </c>
      <c r="BZ628" s="12">
        <v>0</v>
      </c>
      <c r="CA628" s="12">
        <v>0</v>
      </c>
      <c r="CB628" s="12">
        <v>0</v>
      </c>
      <c r="CC628" s="12">
        <v>0</v>
      </c>
      <c r="CD628" s="12">
        <v>1</v>
      </c>
      <c r="CE628" s="12">
        <v>24134.65</v>
      </c>
      <c r="CF628" s="12">
        <v>31</v>
      </c>
      <c r="CG628" s="12">
        <v>11</v>
      </c>
      <c r="CH628" s="12">
        <v>20</v>
      </c>
      <c r="CI628" s="12">
        <v>8</v>
      </c>
      <c r="CJ628" s="12">
        <v>0</v>
      </c>
      <c r="CK628" s="12">
        <v>0</v>
      </c>
      <c r="CL628" s="12">
        <v>0</v>
      </c>
      <c r="CM628" s="12">
        <v>0</v>
      </c>
      <c r="CN628" s="12">
        <v>0</v>
      </c>
      <c r="CO628" s="12">
        <v>0</v>
      </c>
    </row>
    <row r="629" spans="1:93" ht="15.75" thickBot="1" x14ac:dyDescent="0.3">
      <c r="A629" t="s">
        <v>661</v>
      </c>
      <c r="B629" s="10" t="s">
        <v>665</v>
      </c>
      <c r="C629" s="10" t="s">
        <v>4345</v>
      </c>
      <c r="D629" s="11">
        <v>1226990.8500000001</v>
      </c>
      <c r="E629" s="11">
        <v>0</v>
      </c>
      <c r="F629" s="11">
        <v>0</v>
      </c>
      <c r="G629" s="11">
        <v>0</v>
      </c>
      <c r="H629" s="11">
        <v>0</v>
      </c>
      <c r="I629" s="11">
        <v>1226990.8500000001</v>
      </c>
      <c r="J629" s="9">
        <v>6</v>
      </c>
      <c r="K629" s="11">
        <v>1226990.8500000001</v>
      </c>
      <c r="L629" s="12">
        <v>710</v>
      </c>
      <c r="M629" s="12">
        <v>408</v>
      </c>
      <c r="N629" s="12">
        <v>302</v>
      </c>
      <c r="O629" s="12">
        <v>164</v>
      </c>
      <c r="P629" s="9">
        <v>3</v>
      </c>
      <c r="Q629" s="11">
        <v>405000</v>
      </c>
      <c r="R629" s="12">
        <v>40</v>
      </c>
      <c r="S629" s="11">
        <v>20</v>
      </c>
      <c r="T629" s="11">
        <v>20</v>
      </c>
      <c r="U629" s="12">
        <v>9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2">
        <v>3</v>
      </c>
      <c r="AU629" s="12">
        <v>405000</v>
      </c>
      <c r="AV629" s="12">
        <v>40</v>
      </c>
      <c r="AW629" s="12">
        <v>20</v>
      </c>
      <c r="AX629" s="12">
        <v>20</v>
      </c>
      <c r="AY629" s="12">
        <v>9</v>
      </c>
      <c r="AZ629" s="12">
        <v>0</v>
      </c>
      <c r="BA629" s="12">
        <v>0</v>
      </c>
      <c r="BB629" s="12">
        <v>0</v>
      </c>
      <c r="BC629" s="12">
        <v>0</v>
      </c>
      <c r="BD629" s="12">
        <v>0</v>
      </c>
      <c r="BE629" s="12">
        <v>0</v>
      </c>
      <c r="BF629" s="12">
        <v>0</v>
      </c>
      <c r="BG629" s="12">
        <v>0</v>
      </c>
      <c r="BH629" s="12">
        <v>0</v>
      </c>
      <c r="BI629" s="12">
        <v>0</v>
      </c>
      <c r="BJ629" s="12">
        <v>0</v>
      </c>
      <c r="BK629" s="12">
        <v>0</v>
      </c>
      <c r="BL629" s="12">
        <v>0</v>
      </c>
      <c r="BM629" s="12">
        <v>0</v>
      </c>
      <c r="BN629" s="12">
        <v>0</v>
      </c>
      <c r="BO629" s="12">
        <v>0</v>
      </c>
      <c r="BP629" s="12">
        <v>0</v>
      </c>
      <c r="BQ629" s="12">
        <v>0</v>
      </c>
      <c r="BR629" s="12">
        <v>0</v>
      </c>
      <c r="BS629" s="12">
        <v>0</v>
      </c>
      <c r="BT629" s="12">
        <v>0</v>
      </c>
      <c r="BU629" s="12">
        <v>0</v>
      </c>
      <c r="BV629" s="12">
        <v>0</v>
      </c>
      <c r="BW629" s="12">
        <v>0</v>
      </c>
      <c r="BX629" s="12">
        <v>0</v>
      </c>
      <c r="BY629" s="12">
        <v>0</v>
      </c>
      <c r="BZ629" s="12">
        <v>0</v>
      </c>
      <c r="CA629" s="12">
        <v>0</v>
      </c>
      <c r="CB629" s="12">
        <v>0</v>
      </c>
      <c r="CC629" s="12">
        <v>0</v>
      </c>
      <c r="CD629" s="12">
        <v>0</v>
      </c>
      <c r="CE629" s="12">
        <v>0</v>
      </c>
      <c r="CF629" s="12">
        <v>0</v>
      </c>
      <c r="CG629" s="12">
        <v>0</v>
      </c>
      <c r="CH629" s="12">
        <v>0</v>
      </c>
      <c r="CI629" s="12">
        <v>0</v>
      </c>
      <c r="CJ629" s="12">
        <v>0</v>
      </c>
      <c r="CK629" s="12">
        <v>0</v>
      </c>
      <c r="CL629" s="12">
        <v>0</v>
      </c>
      <c r="CM629" s="12">
        <v>0</v>
      </c>
      <c r="CN629" s="12">
        <v>0</v>
      </c>
      <c r="CO629" s="12">
        <v>0</v>
      </c>
    </row>
    <row r="630" spans="1:93" ht="15.75" thickBot="1" x14ac:dyDescent="0.3">
      <c r="A630" t="s">
        <v>661</v>
      </c>
      <c r="B630" s="10" t="s">
        <v>737</v>
      </c>
      <c r="C630" s="10" t="s">
        <v>4346</v>
      </c>
      <c r="D630" s="11">
        <v>2489860.9500000002</v>
      </c>
      <c r="E630" s="11">
        <v>0</v>
      </c>
      <c r="F630" s="11">
        <v>0</v>
      </c>
      <c r="G630" s="11">
        <v>0</v>
      </c>
      <c r="H630" s="11">
        <v>0</v>
      </c>
      <c r="I630" s="11">
        <v>2412809.89</v>
      </c>
      <c r="J630" s="9">
        <v>22</v>
      </c>
      <c r="K630" s="11">
        <v>2412809.89</v>
      </c>
      <c r="L630" s="12">
        <v>1313</v>
      </c>
      <c r="M630" s="12">
        <v>641</v>
      </c>
      <c r="N630" s="12">
        <v>672</v>
      </c>
      <c r="O630" s="12">
        <v>339</v>
      </c>
      <c r="P630" s="9">
        <v>10</v>
      </c>
      <c r="Q630" s="11">
        <v>410184</v>
      </c>
      <c r="R630" s="12">
        <v>0</v>
      </c>
      <c r="S630" s="11">
        <v>0</v>
      </c>
      <c r="T630" s="11">
        <v>0</v>
      </c>
      <c r="U630" s="12">
        <v>9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4</v>
      </c>
      <c r="AI630" s="12">
        <v>161364</v>
      </c>
      <c r="AJ630" s="12">
        <v>0</v>
      </c>
      <c r="AK630" s="12">
        <v>0</v>
      </c>
      <c r="AL630" s="12">
        <v>0</v>
      </c>
      <c r="AM630" s="12">
        <v>4</v>
      </c>
      <c r="AN630" s="12">
        <v>1</v>
      </c>
      <c r="AO630" s="12">
        <v>36453</v>
      </c>
      <c r="AP630" s="12">
        <v>0</v>
      </c>
      <c r="AQ630" s="12">
        <v>0</v>
      </c>
      <c r="AR630" s="12">
        <v>0</v>
      </c>
      <c r="AS630" s="12">
        <v>1</v>
      </c>
      <c r="AT630" s="12">
        <v>3</v>
      </c>
      <c r="AU630" s="12">
        <v>123909</v>
      </c>
      <c r="AV630" s="12">
        <v>0</v>
      </c>
      <c r="AW630" s="12">
        <v>0</v>
      </c>
      <c r="AX630" s="12">
        <v>0</v>
      </c>
      <c r="AY630" s="12">
        <v>3</v>
      </c>
      <c r="AZ630" s="12">
        <v>0</v>
      </c>
      <c r="BA630" s="12">
        <v>0</v>
      </c>
      <c r="BB630" s="12">
        <v>0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0</v>
      </c>
      <c r="BK630" s="12">
        <v>0</v>
      </c>
      <c r="BL630" s="12">
        <v>0</v>
      </c>
      <c r="BM630" s="12">
        <v>0</v>
      </c>
      <c r="BN630" s="12">
        <v>0</v>
      </c>
      <c r="BO630" s="12">
        <v>0</v>
      </c>
      <c r="BP630" s="12">
        <v>0</v>
      </c>
      <c r="BQ630" s="12">
        <v>0</v>
      </c>
      <c r="BR630" s="12">
        <v>0</v>
      </c>
      <c r="BS630" s="12">
        <v>0</v>
      </c>
      <c r="BT630" s="12">
        <v>0</v>
      </c>
      <c r="BU630" s="12">
        <v>0</v>
      </c>
      <c r="BV630" s="12">
        <v>0</v>
      </c>
      <c r="BW630" s="12">
        <v>0</v>
      </c>
      <c r="BX630" s="12">
        <v>0</v>
      </c>
      <c r="BY630" s="12">
        <v>0</v>
      </c>
      <c r="BZ630" s="12">
        <v>0</v>
      </c>
      <c r="CA630" s="12">
        <v>0</v>
      </c>
      <c r="CB630" s="12">
        <v>0</v>
      </c>
      <c r="CC630" s="12">
        <v>0</v>
      </c>
      <c r="CD630" s="12">
        <v>2</v>
      </c>
      <c r="CE630" s="12">
        <v>88458</v>
      </c>
      <c r="CF630" s="12">
        <v>0</v>
      </c>
      <c r="CG630" s="12">
        <v>0</v>
      </c>
      <c r="CH630" s="12">
        <v>0</v>
      </c>
      <c r="CI630" s="12">
        <v>1</v>
      </c>
      <c r="CJ630" s="12">
        <v>0</v>
      </c>
      <c r="CK630" s="12">
        <v>0</v>
      </c>
      <c r="CL630" s="12">
        <v>0</v>
      </c>
      <c r="CM630" s="12">
        <v>0</v>
      </c>
      <c r="CN630" s="12">
        <v>0</v>
      </c>
      <c r="CO630" s="12">
        <v>0</v>
      </c>
    </row>
    <row r="631" spans="1:93" ht="15.75" thickBot="1" x14ac:dyDescent="0.3">
      <c r="A631" t="s">
        <v>661</v>
      </c>
      <c r="B631" s="10" t="s">
        <v>667</v>
      </c>
      <c r="C631" s="10" t="s">
        <v>3896</v>
      </c>
      <c r="D631" s="11">
        <v>21914529.809999999</v>
      </c>
      <c r="E631" s="11">
        <v>0</v>
      </c>
      <c r="F631" s="11">
        <v>0</v>
      </c>
      <c r="G631" s="11">
        <v>0</v>
      </c>
      <c r="H631" s="11">
        <v>0</v>
      </c>
      <c r="I631" s="11">
        <v>21914530.169999998</v>
      </c>
      <c r="J631" s="9">
        <v>41</v>
      </c>
      <c r="K631" s="11">
        <v>21914530.169999998</v>
      </c>
      <c r="L631" s="12">
        <v>312103</v>
      </c>
      <c r="M631" s="12">
        <v>148146</v>
      </c>
      <c r="N631" s="12">
        <v>163957</v>
      </c>
      <c r="O631" s="12">
        <v>52639</v>
      </c>
      <c r="P631" s="9">
        <v>5</v>
      </c>
      <c r="Q631" s="11">
        <v>1590000</v>
      </c>
      <c r="R631" s="12">
        <v>207</v>
      </c>
      <c r="S631" s="11">
        <v>107</v>
      </c>
      <c r="T631" s="11">
        <v>100</v>
      </c>
      <c r="U631" s="12">
        <v>38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1</v>
      </c>
      <c r="AC631" s="12">
        <v>400000</v>
      </c>
      <c r="AD631" s="12">
        <v>27</v>
      </c>
      <c r="AE631" s="12">
        <v>17</v>
      </c>
      <c r="AF631" s="12">
        <v>10</v>
      </c>
      <c r="AG631" s="12">
        <v>6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4</v>
      </c>
      <c r="AU631" s="12">
        <v>1190000</v>
      </c>
      <c r="AV631" s="12">
        <v>180</v>
      </c>
      <c r="AW631" s="12">
        <v>90</v>
      </c>
      <c r="AX631" s="12">
        <v>90</v>
      </c>
      <c r="AY631" s="12">
        <v>32</v>
      </c>
      <c r="AZ631" s="12">
        <v>0</v>
      </c>
      <c r="BA631" s="12">
        <v>0</v>
      </c>
      <c r="BB631" s="12">
        <v>0</v>
      </c>
      <c r="BC631" s="12">
        <v>0</v>
      </c>
      <c r="BD631" s="12">
        <v>0</v>
      </c>
      <c r="BE631" s="12">
        <v>0</v>
      </c>
      <c r="BF631" s="12">
        <v>0</v>
      </c>
      <c r="BG631" s="12">
        <v>0</v>
      </c>
      <c r="BH631" s="12">
        <v>0</v>
      </c>
      <c r="BI631" s="12">
        <v>0</v>
      </c>
      <c r="BJ631" s="12">
        <v>0</v>
      </c>
      <c r="BK631" s="12">
        <v>0</v>
      </c>
      <c r="BL631" s="12">
        <v>0</v>
      </c>
      <c r="BM631" s="12">
        <v>0</v>
      </c>
      <c r="BN631" s="12">
        <v>0</v>
      </c>
      <c r="BO631" s="12">
        <v>0</v>
      </c>
      <c r="BP631" s="12">
        <v>0</v>
      </c>
      <c r="BQ631" s="12">
        <v>0</v>
      </c>
      <c r="BR631" s="12">
        <v>0</v>
      </c>
      <c r="BS631" s="12">
        <v>0</v>
      </c>
      <c r="BT631" s="12">
        <v>0</v>
      </c>
      <c r="BU631" s="12">
        <v>0</v>
      </c>
      <c r="BV631" s="12">
        <v>0</v>
      </c>
      <c r="BW631" s="12">
        <v>0</v>
      </c>
      <c r="BX631" s="12">
        <v>0</v>
      </c>
      <c r="BY631" s="12">
        <v>0</v>
      </c>
      <c r="BZ631" s="12">
        <v>0</v>
      </c>
      <c r="CA631" s="12">
        <v>0</v>
      </c>
      <c r="CB631" s="12">
        <v>0</v>
      </c>
      <c r="CC631" s="12">
        <v>0</v>
      </c>
      <c r="CD631" s="12">
        <v>0</v>
      </c>
      <c r="CE631" s="12">
        <v>0</v>
      </c>
      <c r="CF631" s="12">
        <v>0</v>
      </c>
      <c r="CG631" s="12">
        <v>0</v>
      </c>
      <c r="CH631" s="12">
        <v>0</v>
      </c>
      <c r="CI631" s="12">
        <v>0</v>
      </c>
      <c r="CJ631" s="12">
        <v>0</v>
      </c>
      <c r="CK631" s="12">
        <v>0</v>
      </c>
      <c r="CL631" s="12">
        <v>0</v>
      </c>
      <c r="CM631" s="12">
        <v>0</v>
      </c>
      <c r="CN631" s="12">
        <v>0</v>
      </c>
      <c r="CO631" s="12">
        <v>0</v>
      </c>
    </row>
    <row r="632" spans="1:93" ht="15.75" thickBot="1" x14ac:dyDescent="0.3">
      <c r="A632" t="s">
        <v>661</v>
      </c>
      <c r="B632" s="10" t="s">
        <v>668</v>
      </c>
      <c r="C632" s="10" t="s">
        <v>4347</v>
      </c>
      <c r="D632" s="11">
        <v>9679469.2200000007</v>
      </c>
      <c r="E632" s="11">
        <v>0</v>
      </c>
      <c r="F632" s="11">
        <v>1500000</v>
      </c>
      <c r="G632" s="11">
        <v>0</v>
      </c>
      <c r="H632" s="11">
        <v>0</v>
      </c>
      <c r="I632" s="11">
        <v>8179469.9900000002</v>
      </c>
      <c r="J632" s="9">
        <v>19</v>
      </c>
      <c r="K632" s="11">
        <v>8179469.9900000002</v>
      </c>
      <c r="L632" s="12">
        <v>6929</v>
      </c>
      <c r="M632" s="12">
        <v>3489</v>
      </c>
      <c r="N632" s="12">
        <v>3440</v>
      </c>
      <c r="O632" s="12">
        <v>2914</v>
      </c>
      <c r="P632" s="9">
        <v>2</v>
      </c>
      <c r="Q632" s="11">
        <v>1307869</v>
      </c>
      <c r="R632" s="12">
        <v>181</v>
      </c>
      <c r="S632" s="11">
        <v>103</v>
      </c>
      <c r="T632" s="11">
        <v>78</v>
      </c>
      <c r="U632" s="12">
        <v>105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1</v>
      </c>
      <c r="AC632" s="12">
        <v>460000</v>
      </c>
      <c r="AD632" s="12">
        <v>90</v>
      </c>
      <c r="AE632" s="12">
        <v>51</v>
      </c>
      <c r="AF632" s="12">
        <v>39</v>
      </c>
      <c r="AG632" s="12">
        <v>91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1</v>
      </c>
      <c r="AU632" s="12">
        <v>847869</v>
      </c>
      <c r="AV632" s="12">
        <v>91</v>
      </c>
      <c r="AW632" s="12">
        <v>52</v>
      </c>
      <c r="AX632" s="12">
        <v>39</v>
      </c>
      <c r="AY632" s="12">
        <v>14</v>
      </c>
      <c r="AZ632" s="12">
        <v>0</v>
      </c>
      <c r="BA632" s="12">
        <v>0</v>
      </c>
      <c r="BB632" s="12">
        <v>0</v>
      </c>
      <c r="BC632" s="12">
        <v>0</v>
      </c>
      <c r="BD632" s="12">
        <v>0</v>
      </c>
      <c r="BE632" s="12">
        <v>0</v>
      </c>
      <c r="BF632" s="12">
        <v>0</v>
      </c>
      <c r="BG632" s="12">
        <v>0</v>
      </c>
      <c r="BH632" s="12">
        <v>0</v>
      </c>
      <c r="BI632" s="12">
        <v>0</v>
      </c>
      <c r="BJ632" s="12">
        <v>0</v>
      </c>
      <c r="BK632" s="12">
        <v>0</v>
      </c>
      <c r="BL632" s="12">
        <v>0</v>
      </c>
      <c r="BM632" s="12">
        <v>0</v>
      </c>
      <c r="BN632" s="12">
        <v>0</v>
      </c>
      <c r="BO632" s="12">
        <v>0</v>
      </c>
      <c r="BP632" s="12">
        <v>0</v>
      </c>
      <c r="BQ632" s="12">
        <v>0</v>
      </c>
      <c r="BR632" s="12">
        <v>0</v>
      </c>
      <c r="BS632" s="12">
        <v>0</v>
      </c>
      <c r="BT632" s="12">
        <v>0</v>
      </c>
      <c r="BU632" s="12">
        <v>0</v>
      </c>
      <c r="BV632" s="12">
        <v>0</v>
      </c>
      <c r="BW632" s="12">
        <v>0</v>
      </c>
      <c r="BX632" s="12">
        <v>0</v>
      </c>
      <c r="BY632" s="12">
        <v>0</v>
      </c>
      <c r="BZ632" s="12">
        <v>0</v>
      </c>
      <c r="CA632" s="12">
        <v>0</v>
      </c>
      <c r="CB632" s="12">
        <v>0</v>
      </c>
      <c r="CC632" s="12">
        <v>0</v>
      </c>
      <c r="CD632" s="12">
        <v>0</v>
      </c>
      <c r="CE632" s="12">
        <v>0</v>
      </c>
      <c r="CF632" s="12">
        <v>0</v>
      </c>
      <c r="CG632" s="12">
        <v>0</v>
      </c>
      <c r="CH632" s="12">
        <v>0</v>
      </c>
      <c r="CI632" s="12">
        <v>0</v>
      </c>
      <c r="CJ632" s="12">
        <v>0</v>
      </c>
      <c r="CK632" s="12">
        <v>0</v>
      </c>
      <c r="CL632" s="12">
        <v>0</v>
      </c>
      <c r="CM632" s="12">
        <v>0</v>
      </c>
      <c r="CN632" s="12">
        <v>0</v>
      </c>
      <c r="CO632" s="12">
        <v>0</v>
      </c>
    </row>
    <row r="633" spans="1:93" ht="15.75" thickBot="1" x14ac:dyDescent="0.3">
      <c r="A633" t="s">
        <v>661</v>
      </c>
      <c r="B633" s="10" t="s">
        <v>662</v>
      </c>
      <c r="C633" s="10" t="s">
        <v>4348</v>
      </c>
      <c r="D633" s="11">
        <v>17336593.699999999</v>
      </c>
      <c r="E633" s="11">
        <v>0</v>
      </c>
      <c r="F633" s="11">
        <v>0</v>
      </c>
      <c r="G633" s="11">
        <v>0</v>
      </c>
      <c r="H633" s="11">
        <v>520097.82</v>
      </c>
      <c r="I633" s="11">
        <v>15150778.900000002</v>
      </c>
      <c r="J633" s="9">
        <v>22</v>
      </c>
      <c r="K633" s="11">
        <v>14630681.080000002</v>
      </c>
      <c r="L633" s="12">
        <v>23673</v>
      </c>
      <c r="M633" s="12">
        <v>10717</v>
      </c>
      <c r="N633" s="12">
        <v>12956</v>
      </c>
      <c r="O633" s="12">
        <v>844</v>
      </c>
      <c r="P633" s="9">
        <v>0</v>
      </c>
      <c r="Q633" s="11">
        <v>0</v>
      </c>
      <c r="R633" s="12">
        <v>0</v>
      </c>
      <c r="S633" s="11">
        <v>0</v>
      </c>
      <c r="T633" s="11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0</v>
      </c>
      <c r="BA633" s="12">
        <v>0</v>
      </c>
      <c r="BB633" s="12">
        <v>0</v>
      </c>
      <c r="BC633" s="12">
        <v>0</v>
      </c>
      <c r="BD633" s="12">
        <v>0</v>
      </c>
      <c r="BE633" s="12">
        <v>0</v>
      </c>
      <c r="BF633" s="12">
        <v>0</v>
      </c>
      <c r="BG633" s="12">
        <v>0</v>
      </c>
      <c r="BH633" s="12">
        <v>0</v>
      </c>
      <c r="BI633" s="12">
        <v>0</v>
      </c>
      <c r="BJ633" s="12">
        <v>0</v>
      </c>
      <c r="BK633" s="12">
        <v>0</v>
      </c>
      <c r="BL633" s="12">
        <v>0</v>
      </c>
      <c r="BM633" s="12">
        <v>0</v>
      </c>
      <c r="BN633" s="12">
        <v>0</v>
      </c>
      <c r="BO633" s="12">
        <v>0</v>
      </c>
      <c r="BP633" s="12">
        <v>0</v>
      </c>
      <c r="BQ633" s="12">
        <v>0</v>
      </c>
      <c r="BR633" s="12">
        <v>0</v>
      </c>
      <c r="BS633" s="12">
        <v>0</v>
      </c>
      <c r="BT633" s="12">
        <v>0</v>
      </c>
      <c r="BU633" s="12">
        <v>0</v>
      </c>
      <c r="BV633" s="12">
        <v>0</v>
      </c>
      <c r="BW633" s="12">
        <v>0</v>
      </c>
      <c r="BX633" s="12">
        <v>0</v>
      </c>
      <c r="BY633" s="12">
        <v>0</v>
      </c>
      <c r="BZ633" s="12">
        <v>0</v>
      </c>
      <c r="CA633" s="12">
        <v>0</v>
      </c>
      <c r="CB633" s="12">
        <v>0</v>
      </c>
      <c r="CC633" s="12">
        <v>0</v>
      </c>
      <c r="CD633" s="12">
        <v>0</v>
      </c>
      <c r="CE633" s="12">
        <v>0</v>
      </c>
      <c r="CF633" s="12">
        <v>0</v>
      </c>
      <c r="CG633" s="12">
        <v>0</v>
      </c>
      <c r="CH633" s="12">
        <v>0</v>
      </c>
      <c r="CI633" s="12">
        <v>0</v>
      </c>
      <c r="CJ633" s="12">
        <v>0</v>
      </c>
      <c r="CK633" s="12">
        <v>0</v>
      </c>
      <c r="CL633" s="12">
        <v>0</v>
      </c>
      <c r="CM633" s="12">
        <v>0</v>
      </c>
      <c r="CN633" s="12">
        <v>0</v>
      </c>
      <c r="CO633" s="12">
        <v>0</v>
      </c>
    </row>
    <row r="634" spans="1:93" ht="15.75" thickBot="1" x14ac:dyDescent="0.3">
      <c r="A634" t="s">
        <v>661</v>
      </c>
      <c r="B634" s="10" t="s">
        <v>769</v>
      </c>
      <c r="C634" s="10" t="s">
        <v>3066</v>
      </c>
      <c r="D634" s="11">
        <v>16468715.75</v>
      </c>
      <c r="E634" s="11">
        <v>0</v>
      </c>
      <c r="F634" s="11">
        <v>0</v>
      </c>
      <c r="G634" s="11">
        <v>0</v>
      </c>
      <c r="H634" s="11">
        <v>0</v>
      </c>
      <c r="I634" s="11">
        <v>3771900.41</v>
      </c>
      <c r="J634" s="9">
        <v>9</v>
      </c>
      <c r="K634" s="11">
        <v>3771900.41</v>
      </c>
      <c r="L634" s="12">
        <v>148896</v>
      </c>
      <c r="M634" s="12">
        <v>59566</v>
      </c>
      <c r="N634" s="12">
        <v>89330</v>
      </c>
      <c r="O634" s="12">
        <v>24857</v>
      </c>
      <c r="P634" s="9">
        <v>0</v>
      </c>
      <c r="Q634" s="11">
        <v>0</v>
      </c>
      <c r="R634" s="12">
        <v>0</v>
      </c>
      <c r="S634" s="11">
        <v>0</v>
      </c>
      <c r="T634" s="11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12">
        <v>0</v>
      </c>
      <c r="AZ634" s="12">
        <v>0</v>
      </c>
      <c r="BA634" s="12">
        <v>0</v>
      </c>
      <c r="BB634" s="12">
        <v>0</v>
      </c>
      <c r="BC634" s="12">
        <v>0</v>
      </c>
      <c r="BD634" s="12">
        <v>0</v>
      </c>
      <c r="BE634" s="12">
        <v>0</v>
      </c>
      <c r="BF634" s="12">
        <v>0</v>
      </c>
      <c r="BG634" s="12">
        <v>0</v>
      </c>
      <c r="BH634" s="12">
        <v>0</v>
      </c>
      <c r="BI634" s="12">
        <v>0</v>
      </c>
      <c r="BJ634" s="12">
        <v>0</v>
      </c>
      <c r="BK634" s="12">
        <v>0</v>
      </c>
      <c r="BL634" s="12">
        <v>0</v>
      </c>
      <c r="BM634" s="12">
        <v>0</v>
      </c>
      <c r="BN634" s="12">
        <v>0</v>
      </c>
      <c r="BO634" s="12">
        <v>0</v>
      </c>
      <c r="BP634" s="12">
        <v>0</v>
      </c>
      <c r="BQ634" s="12">
        <v>0</v>
      </c>
      <c r="BR634" s="12">
        <v>0</v>
      </c>
      <c r="BS634" s="12">
        <v>0</v>
      </c>
      <c r="BT634" s="12">
        <v>0</v>
      </c>
      <c r="BU634" s="12">
        <v>0</v>
      </c>
      <c r="BV634" s="12">
        <v>0</v>
      </c>
      <c r="BW634" s="12">
        <v>0</v>
      </c>
      <c r="BX634" s="12">
        <v>0</v>
      </c>
      <c r="BY634" s="12">
        <v>0</v>
      </c>
      <c r="BZ634" s="12">
        <v>0</v>
      </c>
      <c r="CA634" s="12">
        <v>0</v>
      </c>
      <c r="CB634" s="12">
        <v>0</v>
      </c>
      <c r="CC634" s="12">
        <v>0</v>
      </c>
      <c r="CD634" s="12">
        <v>0</v>
      </c>
      <c r="CE634" s="12">
        <v>0</v>
      </c>
      <c r="CF634" s="12">
        <v>0</v>
      </c>
      <c r="CG634" s="12">
        <v>0</v>
      </c>
      <c r="CH634" s="12">
        <v>0</v>
      </c>
      <c r="CI634" s="12">
        <v>0</v>
      </c>
      <c r="CJ634" s="12">
        <v>0</v>
      </c>
      <c r="CK634" s="12">
        <v>0</v>
      </c>
      <c r="CL634" s="12">
        <v>0</v>
      </c>
      <c r="CM634" s="12">
        <v>0</v>
      </c>
      <c r="CN634" s="12">
        <v>0</v>
      </c>
      <c r="CO634" s="12">
        <v>0</v>
      </c>
    </row>
    <row r="635" spans="1:93" ht="15.75" thickBot="1" x14ac:dyDescent="0.3">
      <c r="A635" t="s">
        <v>661</v>
      </c>
      <c r="B635" s="10" t="s">
        <v>746</v>
      </c>
      <c r="C635" s="10" t="s">
        <v>4349</v>
      </c>
      <c r="D635" s="11">
        <v>1787353.13</v>
      </c>
      <c r="E635" s="11">
        <v>0</v>
      </c>
      <c r="F635" s="11">
        <v>0</v>
      </c>
      <c r="G635" s="11">
        <v>0</v>
      </c>
      <c r="H635" s="11">
        <v>0</v>
      </c>
      <c r="I635" s="11">
        <v>1469085.06</v>
      </c>
      <c r="J635" s="9">
        <v>7</v>
      </c>
      <c r="K635" s="11">
        <v>1469085.06</v>
      </c>
      <c r="L635" s="12">
        <v>1043</v>
      </c>
      <c r="M635" s="12">
        <v>466</v>
      </c>
      <c r="N635" s="12">
        <v>577</v>
      </c>
      <c r="O635" s="12">
        <v>354</v>
      </c>
      <c r="P635" s="9">
        <v>0</v>
      </c>
      <c r="Q635" s="11">
        <v>0</v>
      </c>
      <c r="R635" s="12">
        <v>0</v>
      </c>
      <c r="S635" s="11">
        <v>0</v>
      </c>
      <c r="T635" s="11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12">
        <v>0</v>
      </c>
      <c r="AZ635" s="12">
        <v>0</v>
      </c>
      <c r="BA635" s="12">
        <v>0</v>
      </c>
      <c r="BB635" s="12">
        <v>0</v>
      </c>
      <c r="BC635" s="12">
        <v>0</v>
      </c>
      <c r="BD635" s="12">
        <v>0</v>
      </c>
      <c r="BE635" s="12">
        <v>0</v>
      </c>
      <c r="BF635" s="12">
        <v>0</v>
      </c>
      <c r="BG635" s="12">
        <v>0</v>
      </c>
      <c r="BH635" s="12">
        <v>0</v>
      </c>
      <c r="BI635" s="12">
        <v>0</v>
      </c>
      <c r="BJ635" s="12">
        <v>0</v>
      </c>
      <c r="BK635" s="12">
        <v>0</v>
      </c>
      <c r="BL635" s="12">
        <v>0</v>
      </c>
      <c r="BM635" s="12">
        <v>0</v>
      </c>
      <c r="BN635" s="12">
        <v>0</v>
      </c>
      <c r="BO635" s="12">
        <v>0</v>
      </c>
      <c r="BP635" s="12">
        <v>0</v>
      </c>
      <c r="BQ635" s="12">
        <v>0</v>
      </c>
      <c r="BR635" s="12">
        <v>0</v>
      </c>
      <c r="BS635" s="12">
        <v>0</v>
      </c>
      <c r="BT635" s="12">
        <v>0</v>
      </c>
      <c r="BU635" s="12">
        <v>0</v>
      </c>
      <c r="BV635" s="12">
        <v>0</v>
      </c>
      <c r="BW635" s="12">
        <v>0</v>
      </c>
      <c r="BX635" s="12">
        <v>0</v>
      </c>
      <c r="BY635" s="12">
        <v>0</v>
      </c>
      <c r="BZ635" s="12">
        <v>0</v>
      </c>
      <c r="CA635" s="12">
        <v>0</v>
      </c>
      <c r="CB635" s="12">
        <v>0</v>
      </c>
      <c r="CC635" s="12">
        <v>0</v>
      </c>
      <c r="CD635" s="12">
        <v>0</v>
      </c>
      <c r="CE635" s="12">
        <v>0</v>
      </c>
      <c r="CF635" s="12">
        <v>0</v>
      </c>
      <c r="CG635" s="12">
        <v>0</v>
      </c>
      <c r="CH635" s="12">
        <v>0</v>
      </c>
      <c r="CI635" s="12">
        <v>0</v>
      </c>
      <c r="CJ635" s="12">
        <v>0</v>
      </c>
      <c r="CK635" s="12">
        <v>0</v>
      </c>
      <c r="CL635" s="12">
        <v>0</v>
      </c>
      <c r="CM635" s="12">
        <v>0</v>
      </c>
      <c r="CN635" s="12">
        <v>0</v>
      </c>
      <c r="CO635" s="12">
        <v>0</v>
      </c>
    </row>
    <row r="636" spans="1:93" ht="15.75" thickBot="1" x14ac:dyDescent="0.3">
      <c r="A636" t="s">
        <v>661</v>
      </c>
      <c r="B636" s="10" t="s">
        <v>677</v>
      </c>
      <c r="C636" s="10" t="s">
        <v>4350</v>
      </c>
      <c r="D636" s="11">
        <v>8894606.6999999993</v>
      </c>
      <c r="E636" s="11">
        <v>0</v>
      </c>
      <c r="F636" s="11">
        <v>0</v>
      </c>
      <c r="G636" s="11">
        <v>0</v>
      </c>
      <c r="H636" s="11">
        <v>117015</v>
      </c>
      <c r="I636" s="11">
        <v>8566933.0999999996</v>
      </c>
      <c r="J636" s="9">
        <v>28</v>
      </c>
      <c r="K636" s="11">
        <v>8449918.0999999996</v>
      </c>
      <c r="L636" s="12">
        <v>27119</v>
      </c>
      <c r="M636" s="12">
        <v>12087</v>
      </c>
      <c r="N636" s="12">
        <v>15032</v>
      </c>
      <c r="O636" s="12">
        <v>3426</v>
      </c>
      <c r="P636" s="9">
        <v>0</v>
      </c>
      <c r="Q636" s="11">
        <v>0</v>
      </c>
      <c r="R636" s="12">
        <v>0</v>
      </c>
      <c r="S636" s="11">
        <v>0</v>
      </c>
      <c r="T636" s="11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12">
        <v>0</v>
      </c>
      <c r="AY636" s="12">
        <v>0</v>
      </c>
      <c r="AZ636" s="12">
        <v>0</v>
      </c>
      <c r="BA636" s="12">
        <v>0</v>
      </c>
      <c r="BB636" s="12">
        <v>0</v>
      </c>
      <c r="BC636" s="12">
        <v>0</v>
      </c>
      <c r="BD636" s="12">
        <v>0</v>
      </c>
      <c r="BE636" s="12">
        <v>0</v>
      </c>
      <c r="BF636" s="12">
        <v>0</v>
      </c>
      <c r="BG636" s="12">
        <v>0</v>
      </c>
      <c r="BH636" s="12">
        <v>0</v>
      </c>
      <c r="BI636" s="12">
        <v>0</v>
      </c>
      <c r="BJ636" s="12">
        <v>0</v>
      </c>
      <c r="BK636" s="12">
        <v>0</v>
      </c>
      <c r="BL636" s="12">
        <v>0</v>
      </c>
      <c r="BM636" s="12">
        <v>0</v>
      </c>
      <c r="BN636" s="12">
        <v>0</v>
      </c>
      <c r="BO636" s="12">
        <v>0</v>
      </c>
      <c r="BP636" s="12">
        <v>0</v>
      </c>
      <c r="BQ636" s="12">
        <v>0</v>
      </c>
      <c r="BR636" s="12">
        <v>0</v>
      </c>
      <c r="BS636" s="12">
        <v>0</v>
      </c>
      <c r="BT636" s="12">
        <v>0</v>
      </c>
      <c r="BU636" s="12">
        <v>0</v>
      </c>
      <c r="BV636" s="12">
        <v>0</v>
      </c>
      <c r="BW636" s="12">
        <v>0</v>
      </c>
      <c r="BX636" s="12">
        <v>0</v>
      </c>
      <c r="BY636" s="12">
        <v>0</v>
      </c>
      <c r="BZ636" s="12">
        <v>0</v>
      </c>
      <c r="CA636" s="12">
        <v>0</v>
      </c>
      <c r="CB636" s="12">
        <v>0</v>
      </c>
      <c r="CC636" s="12">
        <v>0</v>
      </c>
      <c r="CD636" s="12">
        <v>0</v>
      </c>
      <c r="CE636" s="12">
        <v>0</v>
      </c>
      <c r="CF636" s="12">
        <v>0</v>
      </c>
      <c r="CG636" s="12">
        <v>0</v>
      </c>
      <c r="CH636" s="12">
        <v>0</v>
      </c>
      <c r="CI636" s="12">
        <v>0</v>
      </c>
      <c r="CJ636" s="12">
        <v>0</v>
      </c>
      <c r="CK636" s="12">
        <v>0</v>
      </c>
      <c r="CL636" s="12">
        <v>0</v>
      </c>
      <c r="CM636" s="12">
        <v>0</v>
      </c>
      <c r="CN636" s="12">
        <v>0</v>
      </c>
      <c r="CO636" s="12">
        <v>0</v>
      </c>
    </row>
    <row r="637" spans="1:93" ht="15.75" thickBot="1" x14ac:dyDescent="0.3">
      <c r="A637" t="s">
        <v>661</v>
      </c>
      <c r="B637" s="10" t="s">
        <v>732</v>
      </c>
      <c r="C637" s="10" t="s">
        <v>4351</v>
      </c>
      <c r="D637" s="11">
        <v>34362919.109999999</v>
      </c>
      <c r="E637" s="11">
        <v>0</v>
      </c>
      <c r="F637" s="11">
        <v>4098875.16</v>
      </c>
      <c r="G637" s="11">
        <v>687258</v>
      </c>
      <c r="H637" s="11">
        <v>0</v>
      </c>
      <c r="I637" s="11">
        <v>30264043.580000002</v>
      </c>
      <c r="J637" s="9">
        <v>17</v>
      </c>
      <c r="K637" s="11">
        <v>29576785.580000002</v>
      </c>
      <c r="L637" s="12">
        <v>427629</v>
      </c>
      <c r="M637" s="12">
        <v>198427</v>
      </c>
      <c r="N637" s="12">
        <v>229202</v>
      </c>
      <c r="O637" s="12">
        <v>91628</v>
      </c>
      <c r="P637" s="9">
        <v>0</v>
      </c>
      <c r="Q637" s="11">
        <v>0</v>
      </c>
      <c r="R637" s="12">
        <v>0</v>
      </c>
      <c r="S637" s="11">
        <v>0</v>
      </c>
      <c r="T637" s="11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12">
        <v>0</v>
      </c>
      <c r="AY637" s="12">
        <v>0</v>
      </c>
      <c r="AZ637" s="12">
        <v>0</v>
      </c>
      <c r="BA637" s="12">
        <v>0</v>
      </c>
      <c r="BB637" s="12">
        <v>0</v>
      </c>
      <c r="BC637" s="12">
        <v>0</v>
      </c>
      <c r="BD637" s="12">
        <v>0</v>
      </c>
      <c r="BE637" s="12">
        <v>0</v>
      </c>
      <c r="BF637" s="12">
        <v>0</v>
      </c>
      <c r="BG637" s="12">
        <v>0</v>
      </c>
      <c r="BH637" s="12">
        <v>0</v>
      </c>
      <c r="BI637" s="12">
        <v>0</v>
      </c>
      <c r="BJ637" s="12">
        <v>0</v>
      </c>
      <c r="BK637" s="12">
        <v>0</v>
      </c>
      <c r="BL637" s="12">
        <v>0</v>
      </c>
      <c r="BM637" s="12">
        <v>0</v>
      </c>
      <c r="BN637" s="12">
        <v>0</v>
      </c>
      <c r="BO637" s="12">
        <v>0</v>
      </c>
      <c r="BP637" s="12">
        <v>0</v>
      </c>
      <c r="BQ637" s="12">
        <v>0</v>
      </c>
      <c r="BR637" s="12">
        <v>0</v>
      </c>
      <c r="BS637" s="12">
        <v>0</v>
      </c>
      <c r="BT637" s="12">
        <v>0</v>
      </c>
      <c r="BU637" s="12">
        <v>0</v>
      </c>
      <c r="BV637" s="12">
        <v>0</v>
      </c>
      <c r="BW637" s="12">
        <v>0</v>
      </c>
      <c r="BX637" s="12">
        <v>0</v>
      </c>
      <c r="BY637" s="12">
        <v>0</v>
      </c>
      <c r="BZ637" s="12">
        <v>0</v>
      </c>
      <c r="CA637" s="12">
        <v>0</v>
      </c>
      <c r="CB637" s="12">
        <v>0</v>
      </c>
      <c r="CC637" s="12">
        <v>0</v>
      </c>
      <c r="CD637" s="12">
        <v>0</v>
      </c>
      <c r="CE637" s="12">
        <v>0</v>
      </c>
      <c r="CF637" s="12">
        <v>0</v>
      </c>
      <c r="CG637" s="12">
        <v>0</v>
      </c>
      <c r="CH637" s="12">
        <v>0</v>
      </c>
      <c r="CI637" s="12">
        <v>0</v>
      </c>
      <c r="CJ637" s="12">
        <v>0</v>
      </c>
      <c r="CK637" s="12">
        <v>0</v>
      </c>
      <c r="CL637" s="12">
        <v>0</v>
      </c>
      <c r="CM637" s="12">
        <v>0</v>
      </c>
      <c r="CN637" s="12">
        <v>0</v>
      </c>
      <c r="CO637" s="12">
        <v>0</v>
      </c>
    </row>
    <row r="638" spans="1:93" ht="15.75" thickBot="1" x14ac:dyDescent="0.3">
      <c r="A638" t="s">
        <v>661</v>
      </c>
      <c r="B638" s="10" t="s">
        <v>669</v>
      </c>
      <c r="C638" s="10" t="s">
        <v>4352</v>
      </c>
      <c r="D638" s="11">
        <v>55603117.200000003</v>
      </c>
      <c r="E638" s="11">
        <v>0</v>
      </c>
      <c r="F638" s="11">
        <v>12267030.07</v>
      </c>
      <c r="G638" s="11">
        <v>0</v>
      </c>
      <c r="H638" s="11">
        <v>0</v>
      </c>
      <c r="I638" s="11">
        <v>43336089.369999997</v>
      </c>
      <c r="J638" s="9">
        <v>66</v>
      </c>
      <c r="K638" s="11">
        <v>43336089.369999997</v>
      </c>
      <c r="L638" s="12">
        <v>33559</v>
      </c>
      <c r="M638" s="12">
        <v>16347</v>
      </c>
      <c r="N638" s="12">
        <v>17212</v>
      </c>
      <c r="O638" s="12">
        <v>8947</v>
      </c>
      <c r="P638" s="9">
        <v>5</v>
      </c>
      <c r="Q638" s="11">
        <v>1199585</v>
      </c>
      <c r="R638" s="12">
        <v>2295</v>
      </c>
      <c r="S638" s="11">
        <v>1027</v>
      </c>
      <c r="T638" s="11">
        <v>1268</v>
      </c>
      <c r="U638" s="12">
        <v>642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1</v>
      </c>
      <c r="AI638" s="12">
        <v>312168</v>
      </c>
      <c r="AJ638" s="12">
        <v>380</v>
      </c>
      <c r="AK638" s="12">
        <v>152</v>
      </c>
      <c r="AL638" s="12">
        <v>228</v>
      </c>
      <c r="AM638" s="12">
        <v>95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1</v>
      </c>
      <c r="AU638" s="12">
        <v>222480</v>
      </c>
      <c r="AV638" s="12">
        <v>208</v>
      </c>
      <c r="AW638" s="12">
        <v>83</v>
      </c>
      <c r="AX638" s="12">
        <v>125</v>
      </c>
      <c r="AY638" s="12">
        <v>52</v>
      </c>
      <c r="AZ638" s="12">
        <v>0</v>
      </c>
      <c r="BA638" s="12">
        <v>0</v>
      </c>
      <c r="BB638" s="12">
        <v>0</v>
      </c>
      <c r="BC638" s="12">
        <v>0</v>
      </c>
      <c r="BD638" s="12">
        <v>0</v>
      </c>
      <c r="BE638" s="12">
        <v>0</v>
      </c>
      <c r="BF638" s="12">
        <v>1</v>
      </c>
      <c r="BG638" s="12">
        <v>188009</v>
      </c>
      <c r="BH638" s="12">
        <v>368</v>
      </c>
      <c r="BI638" s="12">
        <v>147</v>
      </c>
      <c r="BJ638" s="12">
        <v>221</v>
      </c>
      <c r="BK638" s="12">
        <v>92</v>
      </c>
      <c r="BL638" s="12">
        <v>1</v>
      </c>
      <c r="BM638" s="12">
        <v>292187</v>
      </c>
      <c r="BN638" s="12">
        <v>787</v>
      </c>
      <c r="BO638" s="12">
        <v>424</v>
      </c>
      <c r="BP638" s="12">
        <v>363</v>
      </c>
      <c r="BQ638" s="12">
        <v>265</v>
      </c>
      <c r="BR638" s="12">
        <v>0</v>
      </c>
      <c r="BS638" s="12">
        <v>0</v>
      </c>
      <c r="BT638" s="12">
        <v>0</v>
      </c>
      <c r="BU638" s="12">
        <v>0</v>
      </c>
      <c r="BV638" s="12">
        <v>0</v>
      </c>
      <c r="BW638" s="12">
        <v>0</v>
      </c>
      <c r="BX638" s="12">
        <v>0</v>
      </c>
      <c r="BY638" s="12">
        <v>0</v>
      </c>
      <c r="BZ638" s="12">
        <v>0</v>
      </c>
      <c r="CA638" s="12">
        <v>0</v>
      </c>
      <c r="CB638" s="12">
        <v>0</v>
      </c>
      <c r="CC638" s="12">
        <v>0</v>
      </c>
      <c r="CD638" s="12">
        <v>1</v>
      </c>
      <c r="CE638" s="12">
        <v>184741</v>
      </c>
      <c r="CF638" s="12">
        <v>552</v>
      </c>
      <c r="CG638" s="12">
        <v>221</v>
      </c>
      <c r="CH638" s="12">
        <v>331</v>
      </c>
      <c r="CI638" s="12">
        <v>138</v>
      </c>
      <c r="CJ638" s="12">
        <v>0</v>
      </c>
      <c r="CK638" s="12">
        <v>0</v>
      </c>
      <c r="CL638" s="12">
        <v>0</v>
      </c>
      <c r="CM638" s="12">
        <v>0</v>
      </c>
      <c r="CN638" s="12">
        <v>0</v>
      </c>
      <c r="CO638" s="12">
        <v>0</v>
      </c>
    </row>
    <row r="639" spans="1:93" ht="15.75" thickBot="1" x14ac:dyDescent="0.3">
      <c r="A639" t="s">
        <v>661</v>
      </c>
      <c r="B639" s="10" t="s">
        <v>671</v>
      </c>
      <c r="C639" s="10" t="s">
        <v>2748</v>
      </c>
      <c r="D639" s="11">
        <v>7492485.6699999999</v>
      </c>
      <c r="E639" s="11">
        <v>0</v>
      </c>
      <c r="F639" s="11">
        <v>0</v>
      </c>
      <c r="G639" s="11">
        <v>0</v>
      </c>
      <c r="H639" s="11">
        <v>0</v>
      </c>
      <c r="I639" s="11">
        <v>7492485.6700000009</v>
      </c>
      <c r="J639" s="9">
        <v>59</v>
      </c>
      <c r="K639" s="11">
        <v>7492485.6700000009</v>
      </c>
      <c r="L639" s="12">
        <v>0</v>
      </c>
      <c r="M639" s="12">
        <v>0</v>
      </c>
      <c r="N639" s="12">
        <v>0</v>
      </c>
      <c r="O639" s="12">
        <v>1617</v>
      </c>
      <c r="P639" s="9">
        <v>29</v>
      </c>
      <c r="Q639" s="11">
        <v>2568756</v>
      </c>
      <c r="R639" s="12">
        <v>0</v>
      </c>
      <c r="S639" s="11">
        <v>0</v>
      </c>
      <c r="T639" s="11">
        <v>0</v>
      </c>
      <c r="U639" s="12">
        <v>21</v>
      </c>
      <c r="V639" s="12">
        <v>3</v>
      </c>
      <c r="W639" s="12">
        <v>137982</v>
      </c>
      <c r="X639" s="12">
        <v>0</v>
      </c>
      <c r="Y639" s="12">
        <v>0</v>
      </c>
      <c r="Z639" s="12">
        <v>0</v>
      </c>
      <c r="AA639" s="12">
        <v>4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6</v>
      </c>
      <c r="AI639" s="12">
        <v>367984</v>
      </c>
      <c r="AJ639" s="12">
        <v>0</v>
      </c>
      <c r="AK639" s="12">
        <v>0</v>
      </c>
      <c r="AL639" s="12">
        <v>0</v>
      </c>
      <c r="AM639" s="12">
        <v>3</v>
      </c>
      <c r="AN639" s="12">
        <v>6</v>
      </c>
      <c r="AO639" s="12">
        <v>780343</v>
      </c>
      <c r="AP639" s="12">
        <v>0</v>
      </c>
      <c r="AQ639" s="12">
        <v>0</v>
      </c>
      <c r="AR639" s="12">
        <v>0</v>
      </c>
      <c r="AS639" s="12">
        <v>3</v>
      </c>
      <c r="AT639" s="12">
        <v>5</v>
      </c>
      <c r="AU639" s="12">
        <v>1041594</v>
      </c>
      <c r="AV639" s="12">
        <v>0</v>
      </c>
      <c r="AW639" s="12">
        <v>0</v>
      </c>
      <c r="AX639" s="12">
        <v>0</v>
      </c>
      <c r="AY639" s="12">
        <v>2</v>
      </c>
      <c r="AZ639" s="12">
        <v>0</v>
      </c>
      <c r="BA639" s="12">
        <v>0</v>
      </c>
      <c r="BB639" s="12">
        <v>0</v>
      </c>
      <c r="BC639" s="12">
        <v>0</v>
      </c>
      <c r="BD639" s="12">
        <v>0</v>
      </c>
      <c r="BE639" s="12">
        <v>0</v>
      </c>
      <c r="BF639" s="12">
        <v>0</v>
      </c>
      <c r="BG639" s="12">
        <v>0</v>
      </c>
      <c r="BH639" s="12">
        <v>0</v>
      </c>
      <c r="BI639" s="12">
        <v>0</v>
      </c>
      <c r="BJ639" s="12">
        <v>0</v>
      </c>
      <c r="BK639" s="12">
        <v>0</v>
      </c>
      <c r="BL639" s="12">
        <v>4</v>
      </c>
      <c r="BM639" s="12">
        <v>39318</v>
      </c>
      <c r="BN639" s="12">
        <v>0</v>
      </c>
      <c r="BO639" s="12">
        <v>0</v>
      </c>
      <c r="BP639" s="12">
        <v>0</v>
      </c>
      <c r="BQ639" s="12">
        <v>4</v>
      </c>
      <c r="BR639" s="12">
        <v>0</v>
      </c>
      <c r="BS639" s="12">
        <v>0</v>
      </c>
      <c r="BT639" s="12">
        <v>0</v>
      </c>
      <c r="BU639" s="12">
        <v>0</v>
      </c>
      <c r="BV639" s="12">
        <v>0</v>
      </c>
      <c r="BW639" s="12">
        <v>0</v>
      </c>
      <c r="BX639" s="12">
        <v>0</v>
      </c>
      <c r="BY639" s="12">
        <v>0</v>
      </c>
      <c r="BZ639" s="12">
        <v>0</v>
      </c>
      <c r="CA639" s="12">
        <v>0</v>
      </c>
      <c r="CB639" s="12">
        <v>0</v>
      </c>
      <c r="CC639" s="12">
        <v>0</v>
      </c>
      <c r="CD639" s="12">
        <v>5</v>
      </c>
      <c r="CE639" s="12">
        <v>201535</v>
      </c>
      <c r="CF639" s="12">
        <v>0</v>
      </c>
      <c r="CG639" s="12">
        <v>0</v>
      </c>
      <c r="CH639" s="12">
        <v>0</v>
      </c>
      <c r="CI639" s="12">
        <v>5</v>
      </c>
      <c r="CJ639" s="12">
        <v>0</v>
      </c>
      <c r="CK639" s="12">
        <v>0</v>
      </c>
      <c r="CL639" s="12">
        <v>0</v>
      </c>
      <c r="CM639" s="12">
        <v>0</v>
      </c>
      <c r="CN639" s="12">
        <v>0</v>
      </c>
      <c r="CO639" s="12">
        <v>0</v>
      </c>
    </row>
    <row r="640" spans="1:93" ht="15.75" thickBot="1" x14ac:dyDescent="0.3">
      <c r="A640" t="s">
        <v>661</v>
      </c>
      <c r="B640" s="10" t="s">
        <v>673</v>
      </c>
      <c r="C640" s="10" t="s">
        <v>2655</v>
      </c>
      <c r="D640" s="11">
        <v>30919979.66</v>
      </c>
      <c r="E640" s="11">
        <v>0</v>
      </c>
      <c r="F640" s="11">
        <v>4799869.5999999996</v>
      </c>
      <c r="G640" s="11">
        <v>0</v>
      </c>
      <c r="H640" s="11">
        <v>0</v>
      </c>
      <c r="I640" s="11">
        <v>16931103.400000002</v>
      </c>
      <c r="J640" s="9">
        <v>39</v>
      </c>
      <c r="K640" s="11">
        <v>16931103.400000002</v>
      </c>
      <c r="L640" s="12">
        <v>52840</v>
      </c>
      <c r="M640" s="12">
        <v>27083</v>
      </c>
      <c r="N640" s="12">
        <v>25757</v>
      </c>
      <c r="O640" s="12">
        <v>13343</v>
      </c>
      <c r="P640" s="9">
        <v>11</v>
      </c>
      <c r="Q640" s="11">
        <v>3250750</v>
      </c>
      <c r="R640" s="12">
        <v>2012</v>
      </c>
      <c r="S640" s="11">
        <v>1078</v>
      </c>
      <c r="T640" s="11">
        <v>934</v>
      </c>
      <c r="U640" s="12">
        <v>440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3</v>
      </c>
      <c r="AU640" s="12">
        <v>1450750</v>
      </c>
      <c r="AV640" s="12">
        <v>250</v>
      </c>
      <c r="AW640" s="12">
        <v>140</v>
      </c>
      <c r="AX640" s="12">
        <v>110</v>
      </c>
      <c r="AY640" s="12">
        <v>50</v>
      </c>
      <c r="AZ640" s="12">
        <v>0</v>
      </c>
      <c r="BA640" s="12">
        <v>0</v>
      </c>
      <c r="BB640" s="12">
        <v>0</v>
      </c>
      <c r="BC640" s="12">
        <v>0</v>
      </c>
      <c r="BD640" s="12">
        <v>0</v>
      </c>
      <c r="BE640" s="12">
        <v>0</v>
      </c>
      <c r="BF640" s="12">
        <v>0</v>
      </c>
      <c r="BG640" s="12">
        <v>0</v>
      </c>
      <c r="BH640" s="12">
        <v>0</v>
      </c>
      <c r="BI640" s="12">
        <v>0</v>
      </c>
      <c r="BJ640" s="12">
        <v>0</v>
      </c>
      <c r="BK640" s="12">
        <v>0</v>
      </c>
      <c r="BL640" s="12">
        <v>4</v>
      </c>
      <c r="BM640" s="12">
        <v>800000</v>
      </c>
      <c r="BN640" s="12">
        <v>600</v>
      </c>
      <c r="BO640" s="12">
        <v>328</v>
      </c>
      <c r="BP640" s="12">
        <v>272</v>
      </c>
      <c r="BQ640" s="12">
        <v>120</v>
      </c>
      <c r="BR640" s="12">
        <v>0</v>
      </c>
      <c r="BS640" s="12">
        <v>0</v>
      </c>
      <c r="BT640" s="12">
        <v>0</v>
      </c>
      <c r="BU640" s="12">
        <v>0</v>
      </c>
      <c r="BV640" s="12">
        <v>0</v>
      </c>
      <c r="BW640" s="12">
        <v>0</v>
      </c>
      <c r="BX640" s="12">
        <v>0</v>
      </c>
      <c r="BY640" s="12">
        <v>0</v>
      </c>
      <c r="BZ640" s="12">
        <v>0</v>
      </c>
      <c r="CA640" s="12">
        <v>0</v>
      </c>
      <c r="CB640" s="12">
        <v>0</v>
      </c>
      <c r="CC640" s="12">
        <v>0</v>
      </c>
      <c r="CD640" s="12">
        <v>4</v>
      </c>
      <c r="CE640" s="12">
        <v>1000000</v>
      </c>
      <c r="CF640" s="12">
        <v>1162</v>
      </c>
      <c r="CG640" s="12">
        <v>610</v>
      </c>
      <c r="CH640" s="12">
        <v>552</v>
      </c>
      <c r="CI640" s="12">
        <v>270</v>
      </c>
      <c r="CJ640" s="12">
        <v>0</v>
      </c>
      <c r="CK640" s="12">
        <v>0</v>
      </c>
      <c r="CL640" s="12">
        <v>0</v>
      </c>
      <c r="CM640" s="12">
        <v>0</v>
      </c>
      <c r="CN640" s="12">
        <v>0</v>
      </c>
      <c r="CO640" s="12">
        <v>0</v>
      </c>
    </row>
    <row r="641" spans="1:93" ht="15.75" thickBot="1" x14ac:dyDescent="0.3">
      <c r="A641" t="s">
        <v>661</v>
      </c>
      <c r="B641" s="10" t="s">
        <v>676</v>
      </c>
      <c r="C641" s="10" t="s">
        <v>3490</v>
      </c>
      <c r="D641" s="11">
        <v>45856468.600000001</v>
      </c>
      <c r="E641" s="11">
        <v>0</v>
      </c>
      <c r="F641" s="11">
        <v>10910594.1</v>
      </c>
      <c r="G641" s="11">
        <v>0</v>
      </c>
      <c r="H641" s="11">
        <v>926578.5</v>
      </c>
      <c r="I641" s="11">
        <v>25502559.310000002</v>
      </c>
      <c r="J641" s="9">
        <v>53</v>
      </c>
      <c r="K641" s="11">
        <v>24575980.810000002</v>
      </c>
      <c r="L641" s="12">
        <v>31532</v>
      </c>
      <c r="M641" s="12">
        <v>12611</v>
      </c>
      <c r="N641" s="12">
        <v>18921</v>
      </c>
      <c r="O641" s="12">
        <v>7996</v>
      </c>
      <c r="P641" s="9">
        <v>0</v>
      </c>
      <c r="Q641" s="11">
        <v>0</v>
      </c>
      <c r="R641" s="12">
        <v>0</v>
      </c>
      <c r="S641" s="11">
        <v>0</v>
      </c>
      <c r="T641" s="11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12">
        <v>0</v>
      </c>
      <c r="AZ641" s="12">
        <v>0</v>
      </c>
      <c r="BA641" s="12">
        <v>0</v>
      </c>
      <c r="BB641" s="12">
        <v>0</v>
      </c>
      <c r="BC641" s="12">
        <v>0</v>
      </c>
      <c r="BD641" s="12">
        <v>0</v>
      </c>
      <c r="BE641" s="12">
        <v>0</v>
      </c>
      <c r="BF641" s="12">
        <v>0</v>
      </c>
      <c r="BG641" s="12">
        <v>0</v>
      </c>
      <c r="BH641" s="12">
        <v>0</v>
      </c>
      <c r="BI641" s="12">
        <v>0</v>
      </c>
      <c r="BJ641" s="12">
        <v>0</v>
      </c>
      <c r="BK641" s="12">
        <v>0</v>
      </c>
      <c r="BL641" s="12">
        <v>0</v>
      </c>
      <c r="BM641" s="12">
        <v>0</v>
      </c>
      <c r="BN641" s="12">
        <v>0</v>
      </c>
      <c r="BO641" s="12">
        <v>0</v>
      </c>
      <c r="BP641" s="12">
        <v>0</v>
      </c>
      <c r="BQ641" s="12">
        <v>0</v>
      </c>
      <c r="BR641" s="12">
        <v>0</v>
      </c>
      <c r="BS641" s="12">
        <v>0</v>
      </c>
      <c r="BT641" s="12">
        <v>0</v>
      </c>
      <c r="BU641" s="12">
        <v>0</v>
      </c>
      <c r="BV641" s="12">
        <v>0</v>
      </c>
      <c r="BW641" s="12">
        <v>0</v>
      </c>
      <c r="BX641" s="12">
        <v>0</v>
      </c>
      <c r="BY641" s="12">
        <v>0</v>
      </c>
      <c r="BZ641" s="12">
        <v>0</v>
      </c>
      <c r="CA641" s="12">
        <v>0</v>
      </c>
      <c r="CB641" s="12">
        <v>0</v>
      </c>
      <c r="CC641" s="12">
        <v>0</v>
      </c>
      <c r="CD641" s="12">
        <v>0</v>
      </c>
      <c r="CE641" s="12">
        <v>0</v>
      </c>
      <c r="CF641" s="12">
        <v>0</v>
      </c>
      <c r="CG641" s="12">
        <v>0</v>
      </c>
      <c r="CH641" s="12">
        <v>0</v>
      </c>
      <c r="CI641" s="12">
        <v>0</v>
      </c>
      <c r="CJ641" s="12">
        <v>0</v>
      </c>
      <c r="CK641" s="12">
        <v>0</v>
      </c>
      <c r="CL641" s="12">
        <v>0</v>
      </c>
      <c r="CM641" s="12">
        <v>0</v>
      </c>
      <c r="CN641" s="12">
        <v>0</v>
      </c>
      <c r="CO641" s="12">
        <v>0</v>
      </c>
    </row>
    <row r="642" spans="1:93" ht="15.75" thickBot="1" x14ac:dyDescent="0.3">
      <c r="A642" t="s">
        <v>661</v>
      </c>
      <c r="B642" s="10" t="s">
        <v>778</v>
      </c>
      <c r="C642" s="10" t="s">
        <v>4353</v>
      </c>
      <c r="D642" s="11">
        <v>1728502.08</v>
      </c>
      <c r="E642" s="11">
        <v>0</v>
      </c>
      <c r="F642" s="11">
        <v>427322.06</v>
      </c>
      <c r="G642" s="11">
        <v>0</v>
      </c>
      <c r="H642" s="11">
        <v>0</v>
      </c>
      <c r="I642" s="11">
        <v>1301269</v>
      </c>
      <c r="J642" s="9">
        <v>6</v>
      </c>
      <c r="K642" s="11">
        <v>1301269</v>
      </c>
      <c r="L642" s="12">
        <v>0</v>
      </c>
      <c r="M642" s="12">
        <v>0</v>
      </c>
      <c r="N642" s="12">
        <v>0</v>
      </c>
      <c r="O642" s="12">
        <v>0</v>
      </c>
      <c r="P642" s="9">
        <v>0</v>
      </c>
      <c r="Q642" s="11">
        <v>0</v>
      </c>
      <c r="R642" s="12">
        <v>0</v>
      </c>
      <c r="S642" s="11">
        <v>0</v>
      </c>
      <c r="T642" s="11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12">
        <v>0</v>
      </c>
      <c r="AZ642" s="12">
        <v>0</v>
      </c>
      <c r="BA642" s="12">
        <v>0</v>
      </c>
      <c r="BB642" s="12">
        <v>0</v>
      </c>
      <c r="BC642" s="12">
        <v>0</v>
      </c>
      <c r="BD642" s="12">
        <v>0</v>
      </c>
      <c r="BE642" s="12">
        <v>0</v>
      </c>
      <c r="BF642" s="12">
        <v>0</v>
      </c>
      <c r="BG642" s="12">
        <v>0</v>
      </c>
      <c r="BH642" s="12">
        <v>0</v>
      </c>
      <c r="BI642" s="12">
        <v>0</v>
      </c>
      <c r="BJ642" s="12">
        <v>0</v>
      </c>
      <c r="BK642" s="12">
        <v>0</v>
      </c>
      <c r="BL642" s="12">
        <v>0</v>
      </c>
      <c r="BM642" s="12">
        <v>0</v>
      </c>
      <c r="BN642" s="12">
        <v>0</v>
      </c>
      <c r="BO642" s="12">
        <v>0</v>
      </c>
      <c r="BP642" s="12">
        <v>0</v>
      </c>
      <c r="BQ642" s="12">
        <v>0</v>
      </c>
      <c r="BR642" s="12">
        <v>0</v>
      </c>
      <c r="BS642" s="12">
        <v>0</v>
      </c>
      <c r="BT642" s="12">
        <v>0</v>
      </c>
      <c r="BU642" s="12">
        <v>0</v>
      </c>
      <c r="BV642" s="12">
        <v>0</v>
      </c>
      <c r="BW642" s="12">
        <v>0</v>
      </c>
      <c r="BX642" s="12">
        <v>0</v>
      </c>
      <c r="BY642" s="12">
        <v>0</v>
      </c>
      <c r="BZ642" s="12">
        <v>0</v>
      </c>
      <c r="CA642" s="12">
        <v>0</v>
      </c>
      <c r="CB642" s="12">
        <v>0</v>
      </c>
      <c r="CC642" s="12">
        <v>0</v>
      </c>
      <c r="CD642" s="12">
        <v>0</v>
      </c>
      <c r="CE642" s="12">
        <v>0</v>
      </c>
      <c r="CF642" s="12">
        <v>0</v>
      </c>
      <c r="CG642" s="12">
        <v>0</v>
      </c>
      <c r="CH642" s="12">
        <v>0</v>
      </c>
      <c r="CI642" s="12">
        <v>0</v>
      </c>
      <c r="CJ642" s="12">
        <v>0</v>
      </c>
      <c r="CK642" s="12">
        <v>0</v>
      </c>
      <c r="CL642" s="12">
        <v>0</v>
      </c>
      <c r="CM642" s="12">
        <v>0</v>
      </c>
      <c r="CN642" s="12">
        <v>0</v>
      </c>
      <c r="CO642" s="12">
        <v>0</v>
      </c>
    </row>
    <row r="643" spans="1:93" ht="15.75" thickBot="1" x14ac:dyDescent="0.3">
      <c r="A643" t="s">
        <v>661</v>
      </c>
      <c r="B643" s="10" t="s">
        <v>678</v>
      </c>
      <c r="C643" s="10" t="s">
        <v>4354</v>
      </c>
      <c r="D643" s="11">
        <v>2045276.56</v>
      </c>
      <c r="E643" s="11">
        <v>0</v>
      </c>
      <c r="F643" s="11">
        <v>0</v>
      </c>
      <c r="G643" s="11">
        <v>0</v>
      </c>
      <c r="H643" s="11">
        <v>0</v>
      </c>
      <c r="I643" s="11">
        <v>2045276.56</v>
      </c>
      <c r="J643" s="9">
        <v>23</v>
      </c>
      <c r="K643" s="11">
        <v>2045276.56</v>
      </c>
      <c r="L643" s="12">
        <v>8815</v>
      </c>
      <c r="M643" s="12">
        <v>4278</v>
      </c>
      <c r="N643" s="12">
        <v>4537</v>
      </c>
      <c r="O643" s="12">
        <v>1838</v>
      </c>
      <c r="P643" s="9">
        <v>0</v>
      </c>
      <c r="Q643" s="11">
        <v>0</v>
      </c>
      <c r="R643" s="12">
        <v>0</v>
      </c>
      <c r="S643" s="11">
        <v>0</v>
      </c>
      <c r="T643" s="11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2">
        <v>0</v>
      </c>
      <c r="AU643" s="12">
        <v>0</v>
      </c>
      <c r="AV643" s="12">
        <v>0</v>
      </c>
      <c r="AW643" s="12">
        <v>0</v>
      </c>
      <c r="AX643" s="12">
        <v>0</v>
      </c>
      <c r="AY643" s="12">
        <v>0</v>
      </c>
      <c r="AZ643" s="12">
        <v>0</v>
      </c>
      <c r="BA643" s="12">
        <v>0</v>
      </c>
      <c r="BB643" s="12">
        <v>0</v>
      </c>
      <c r="BC643" s="12">
        <v>0</v>
      </c>
      <c r="BD643" s="12">
        <v>0</v>
      </c>
      <c r="BE643" s="12">
        <v>0</v>
      </c>
      <c r="BF643" s="12">
        <v>0</v>
      </c>
      <c r="BG643" s="12">
        <v>0</v>
      </c>
      <c r="BH643" s="12">
        <v>0</v>
      </c>
      <c r="BI643" s="12">
        <v>0</v>
      </c>
      <c r="BJ643" s="12">
        <v>0</v>
      </c>
      <c r="BK643" s="12">
        <v>0</v>
      </c>
      <c r="BL643" s="12">
        <v>0</v>
      </c>
      <c r="BM643" s="12">
        <v>0</v>
      </c>
      <c r="BN643" s="12">
        <v>0</v>
      </c>
      <c r="BO643" s="12">
        <v>0</v>
      </c>
      <c r="BP643" s="12">
        <v>0</v>
      </c>
      <c r="BQ643" s="12">
        <v>0</v>
      </c>
      <c r="BR643" s="12">
        <v>0</v>
      </c>
      <c r="BS643" s="12">
        <v>0</v>
      </c>
      <c r="BT643" s="12">
        <v>0</v>
      </c>
      <c r="BU643" s="12">
        <v>0</v>
      </c>
      <c r="BV643" s="12">
        <v>0</v>
      </c>
      <c r="BW643" s="12">
        <v>0</v>
      </c>
      <c r="BX643" s="12">
        <v>0</v>
      </c>
      <c r="BY643" s="12">
        <v>0</v>
      </c>
      <c r="BZ643" s="12">
        <v>0</v>
      </c>
      <c r="CA643" s="12">
        <v>0</v>
      </c>
      <c r="CB643" s="12">
        <v>0</v>
      </c>
      <c r="CC643" s="12">
        <v>0</v>
      </c>
      <c r="CD643" s="12">
        <v>0</v>
      </c>
      <c r="CE643" s="12">
        <v>0</v>
      </c>
      <c r="CF643" s="12">
        <v>0</v>
      </c>
      <c r="CG643" s="12">
        <v>0</v>
      </c>
      <c r="CH643" s="12">
        <v>0</v>
      </c>
      <c r="CI643" s="12">
        <v>0</v>
      </c>
      <c r="CJ643" s="12">
        <v>0</v>
      </c>
      <c r="CK643" s="12">
        <v>0</v>
      </c>
      <c r="CL643" s="12">
        <v>0</v>
      </c>
      <c r="CM643" s="12">
        <v>0</v>
      </c>
      <c r="CN643" s="12">
        <v>0</v>
      </c>
      <c r="CO643" s="12">
        <v>0</v>
      </c>
    </row>
    <row r="644" spans="1:93" ht="15.75" thickBot="1" x14ac:dyDescent="0.3">
      <c r="A644" t="s">
        <v>661</v>
      </c>
      <c r="B644" s="10" t="s">
        <v>783</v>
      </c>
      <c r="C644" s="10" t="s">
        <v>4355</v>
      </c>
      <c r="D644" s="11">
        <v>2624913.04</v>
      </c>
      <c r="E644" s="11">
        <v>0</v>
      </c>
      <c r="F644" s="11">
        <v>0</v>
      </c>
      <c r="G644" s="11">
        <v>0</v>
      </c>
      <c r="H644" s="11">
        <v>0</v>
      </c>
      <c r="I644" s="11">
        <v>2106139.7400000002</v>
      </c>
      <c r="J644" s="9">
        <v>7</v>
      </c>
      <c r="K644" s="11">
        <v>2106139.7400000002</v>
      </c>
      <c r="L644" s="12">
        <v>665</v>
      </c>
      <c r="M644" s="12">
        <v>365</v>
      </c>
      <c r="N644" s="12">
        <v>300</v>
      </c>
      <c r="O644" s="12">
        <v>127</v>
      </c>
      <c r="P644" s="9">
        <v>0</v>
      </c>
      <c r="Q644" s="11">
        <v>0</v>
      </c>
      <c r="R644" s="12">
        <v>0</v>
      </c>
      <c r="S644" s="11">
        <v>0</v>
      </c>
      <c r="T644" s="11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12">
        <v>0</v>
      </c>
      <c r="AZ644" s="12">
        <v>0</v>
      </c>
      <c r="BA644" s="12">
        <v>0</v>
      </c>
      <c r="BB644" s="12">
        <v>0</v>
      </c>
      <c r="BC644" s="12">
        <v>0</v>
      </c>
      <c r="BD644" s="12">
        <v>0</v>
      </c>
      <c r="BE644" s="12">
        <v>0</v>
      </c>
      <c r="BF644" s="12">
        <v>0</v>
      </c>
      <c r="BG644" s="12">
        <v>0</v>
      </c>
      <c r="BH644" s="12">
        <v>0</v>
      </c>
      <c r="BI644" s="12">
        <v>0</v>
      </c>
      <c r="BJ644" s="12">
        <v>0</v>
      </c>
      <c r="BK644" s="12">
        <v>0</v>
      </c>
      <c r="BL644" s="12">
        <v>0</v>
      </c>
      <c r="BM644" s="12">
        <v>0</v>
      </c>
      <c r="BN644" s="12">
        <v>0</v>
      </c>
      <c r="BO644" s="12">
        <v>0</v>
      </c>
      <c r="BP644" s="12">
        <v>0</v>
      </c>
      <c r="BQ644" s="12">
        <v>0</v>
      </c>
      <c r="BR644" s="12">
        <v>0</v>
      </c>
      <c r="BS644" s="12">
        <v>0</v>
      </c>
      <c r="BT644" s="12">
        <v>0</v>
      </c>
      <c r="BU644" s="12">
        <v>0</v>
      </c>
      <c r="BV644" s="12">
        <v>0</v>
      </c>
      <c r="BW644" s="12">
        <v>0</v>
      </c>
      <c r="BX644" s="12">
        <v>0</v>
      </c>
      <c r="BY644" s="12">
        <v>0</v>
      </c>
      <c r="BZ644" s="12">
        <v>0</v>
      </c>
      <c r="CA644" s="12">
        <v>0</v>
      </c>
      <c r="CB644" s="12">
        <v>0</v>
      </c>
      <c r="CC644" s="12">
        <v>0</v>
      </c>
      <c r="CD644" s="12">
        <v>0</v>
      </c>
      <c r="CE644" s="12">
        <v>0</v>
      </c>
      <c r="CF644" s="12">
        <v>0</v>
      </c>
      <c r="CG644" s="12">
        <v>0</v>
      </c>
      <c r="CH644" s="12">
        <v>0</v>
      </c>
      <c r="CI644" s="12">
        <v>0</v>
      </c>
      <c r="CJ644" s="12">
        <v>0</v>
      </c>
      <c r="CK644" s="12">
        <v>0</v>
      </c>
      <c r="CL644" s="12">
        <v>0</v>
      </c>
      <c r="CM644" s="12">
        <v>0</v>
      </c>
      <c r="CN644" s="12">
        <v>0</v>
      </c>
      <c r="CO644" s="12">
        <v>0</v>
      </c>
    </row>
    <row r="645" spans="1:93" ht="15.75" thickBot="1" x14ac:dyDescent="0.3">
      <c r="A645" t="s">
        <v>661</v>
      </c>
      <c r="B645" s="10" t="s">
        <v>771</v>
      </c>
      <c r="C645" s="10" t="s">
        <v>4356</v>
      </c>
      <c r="D645" s="11">
        <v>4695038.34</v>
      </c>
      <c r="E645" s="11">
        <v>0</v>
      </c>
      <c r="F645" s="11">
        <v>1173759.56</v>
      </c>
      <c r="G645" s="11">
        <v>0</v>
      </c>
      <c r="H645" s="11">
        <v>0</v>
      </c>
      <c r="I645" s="11">
        <v>3435309.11</v>
      </c>
      <c r="J645" s="9">
        <v>9</v>
      </c>
      <c r="K645" s="11">
        <v>3435309.11</v>
      </c>
      <c r="L645" s="12">
        <v>3573</v>
      </c>
      <c r="M645" s="12">
        <v>1708</v>
      </c>
      <c r="N645" s="12">
        <v>1865</v>
      </c>
      <c r="O645" s="12">
        <v>1104</v>
      </c>
      <c r="P645" s="9">
        <v>0</v>
      </c>
      <c r="Q645" s="11">
        <v>0</v>
      </c>
      <c r="R645" s="12">
        <v>0</v>
      </c>
      <c r="S645" s="11">
        <v>0</v>
      </c>
      <c r="T645" s="11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12">
        <v>0</v>
      </c>
      <c r="AY645" s="12">
        <v>0</v>
      </c>
      <c r="AZ645" s="12">
        <v>0</v>
      </c>
      <c r="BA645" s="12">
        <v>0</v>
      </c>
      <c r="BB645" s="12">
        <v>0</v>
      </c>
      <c r="BC645" s="12">
        <v>0</v>
      </c>
      <c r="BD645" s="12">
        <v>0</v>
      </c>
      <c r="BE645" s="12">
        <v>0</v>
      </c>
      <c r="BF645" s="12">
        <v>0</v>
      </c>
      <c r="BG645" s="12">
        <v>0</v>
      </c>
      <c r="BH645" s="12">
        <v>0</v>
      </c>
      <c r="BI645" s="12">
        <v>0</v>
      </c>
      <c r="BJ645" s="12">
        <v>0</v>
      </c>
      <c r="BK645" s="12">
        <v>0</v>
      </c>
      <c r="BL645" s="12">
        <v>0</v>
      </c>
      <c r="BM645" s="12">
        <v>0</v>
      </c>
      <c r="BN645" s="12">
        <v>0</v>
      </c>
      <c r="BO645" s="12">
        <v>0</v>
      </c>
      <c r="BP645" s="12">
        <v>0</v>
      </c>
      <c r="BQ645" s="12">
        <v>0</v>
      </c>
      <c r="BR645" s="12">
        <v>0</v>
      </c>
      <c r="BS645" s="12">
        <v>0</v>
      </c>
      <c r="BT645" s="12">
        <v>0</v>
      </c>
      <c r="BU645" s="12">
        <v>0</v>
      </c>
      <c r="BV645" s="12">
        <v>0</v>
      </c>
      <c r="BW645" s="12">
        <v>0</v>
      </c>
      <c r="BX645" s="12">
        <v>0</v>
      </c>
      <c r="BY645" s="12">
        <v>0</v>
      </c>
      <c r="BZ645" s="12">
        <v>0</v>
      </c>
      <c r="CA645" s="12">
        <v>0</v>
      </c>
      <c r="CB645" s="12">
        <v>0</v>
      </c>
      <c r="CC645" s="12">
        <v>0</v>
      </c>
      <c r="CD645" s="12">
        <v>0</v>
      </c>
      <c r="CE645" s="12">
        <v>0</v>
      </c>
      <c r="CF645" s="12">
        <v>0</v>
      </c>
      <c r="CG645" s="12">
        <v>0</v>
      </c>
      <c r="CH645" s="12">
        <v>0</v>
      </c>
      <c r="CI645" s="12">
        <v>0</v>
      </c>
      <c r="CJ645" s="12">
        <v>0</v>
      </c>
      <c r="CK645" s="12">
        <v>0</v>
      </c>
      <c r="CL645" s="12">
        <v>0</v>
      </c>
      <c r="CM645" s="12">
        <v>0</v>
      </c>
      <c r="CN645" s="12">
        <v>0</v>
      </c>
      <c r="CO645" s="12">
        <v>0</v>
      </c>
    </row>
    <row r="646" spans="1:93" ht="15.75" thickBot="1" x14ac:dyDescent="0.3">
      <c r="A646" t="s">
        <v>661</v>
      </c>
      <c r="B646" s="10" t="s">
        <v>747</v>
      </c>
      <c r="C646" s="10" t="s">
        <v>4357</v>
      </c>
      <c r="D646" s="11">
        <v>2817363.19</v>
      </c>
      <c r="E646" s="11">
        <v>704340.79</v>
      </c>
      <c r="F646" s="11">
        <v>704340.79</v>
      </c>
      <c r="G646" s="11">
        <v>0</v>
      </c>
      <c r="H646" s="11">
        <v>0</v>
      </c>
      <c r="I646" s="11">
        <v>2817363.19</v>
      </c>
      <c r="J646" s="9">
        <v>6</v>
      </c>
      <c r="K646" s="11">
        <v>2817363.19</v>
      </c>
      <c r="L646" s="12">
        <v>321</v>
      </c>
      <c r="M646" s="12">
        <v>161</v>
      </c>
      <c r="N646" s="12">
        <v>160</v>
      </c>
      <c r="O646" s="12">
        <v>353</v>
      </c>
      <c r="P646" s="9">
        <v>2</v>
      </c>
      <c r="Q646" s="11">
        <v>870118.2</v>
      </c>
      <c r="R646" s="12">
        <v>0</v>
      </c>
      <c r="S646" s="11">
        <v>0</v>
      </c>
      <c r="T646" s="11">
        <v>0</v>
      </c>
      <c r="U646" s="12">
        <v>18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2</v>
      </c>
      <c r="AU646" s="12">
        <v>870118.2</v>
      </c>
      <c r="AV646" s="12">
        <v>0</v>
      </c>
      <c r="AW646" s="12">
        <v>0</v>
      </c>
      <c r="AX646" s="12">
        <v>0</v>
      </c>
      <c r="AY646" s="12">
        <v>18</v>
      </c>
      <c r="AZ646" s="12">
        <v>0</v>
      </c>
      <c r="BA646" s="12">
        <v>0</v>
      </c>
      <c r="BB646" s="12">
        <v>0</v>
      </c>
      <c r="BC646" s="12">
        <v>0</v>
      </c>
      <c r="BD646" s="12">
        <v>0</v>
      </c>
      <c r="BE646" s="12">
        <v>0</v>
      </c>
      <c r="BF646" s="12">
        <v>0</v>
      </c>
      <c r="BG646" s="12">
        <v>0</v>
      </c>
      <c r="BH646" s="12">
        <v>0</v>
      </c>
      <c r="BI646" s="12">
        <v>0</v>
      </c>
      <c r="BJ646" s="12">
        <v>0</v>
      </c>
      <c r="BK646" s="12">
        <v>0</v>
      </c>
      <c r="BL646" s="12">
        <v>0</v>
      </c>
      <c r="BM646" s="12">
        <v>0</v>
      </c>
      <c r="BN646" s="12">
        <v>0</v>
      </c>
      <c r="BO646" s="12">
        <v>0</v>
      </c>
      <c r="BP646" s="12">
        <v>0</v>
      </c>
      <c r="BQ646" s="12">
        <v>0</v>
      </c>
      <c r="BR646" s="12">
        <v>0</v>
      </c>
      <c r="BS646" s="12">
        <v>0</v>
      </c>
      <c r="BT646" s="12">
        <v>0</v>
      </c>
      <c r="BU646" s="12">
        <v>0</v>
      </c>
      <c r="BV646" s="12">
        <v>0</v>
      </c>
      <c r="BW646" s="12">
        <v>0</v>
      </c>
      <c r="BX646" s="12">
        <v>0</v>
      </c>
      <c r="BY646" s="12">
        <v>0</v>
      </c>
      <c r="BZ646" s="12">
        <v>0</v>
      </c>
      <c r="CA646" s="12">
        <v>0</v>
      </c>
      <c r="CB646" s="12">
        <v>0</v>
      </c>
      <c r="CC646" s="12">
        <v>0</v>
      </c>
      <c r="CD646" s="12">
        <v>0</v>
      </c>
      <c r="CE646" s="12">
        <v>0</v>
      </c>
      <c r="CF646" s="12">
        <v>0</v>
      </c>
      <c r="CG646" s="12">
        <v>0</v>
      </c>
      <c r="CH646" s="12">
        <v>0</v>
      </c>
      <c r="CI646" s="12">
        <v>0</v>
      </c>
      <c r="CJ646" s="12">
        <v>0</v>
      </c>
      <c r="CK646" s="12">
        <v>0</v>
      </c>
      <c r="CL646" s="12">
        <v>0</v>
      </c>
      <c r="CM646" s="12">
        <v>0</v>
      </c>
      <c r="CN646" s="12">
        <v>0</v>
      </c>
      <c r="CO646" s="12">
        <v>0</v>
      </c>
    </row>
    <row r="647" spans="1:93" ht="15.75" thickBot="1" x14ac:dyDescent="0.3">
      <c r="A647" t="s">
        <v>661</v>
      </c>
      <c r="B647" s="10" t="s">
        <v>748</v>
      </c>
      <c r="C647" s="10" t="s">
        <v>4358</v>
      </c>
      <c r="D647" s="11">
        <v>1542951.48</v>
      </c>
      <c r="E647" s="11">
        <v>0</v>
      </c>
      <c r="F647" s="11">
        <v>0</v>
      </c>
      <c r="G647" s="11">
        <v>0</v>
      </c>
      <c r="H647" s="11">
        <v>0</v>
      </c>
      <c r="I647" s="11">
        <v>1542951.48</v>
      </c>
      <c r="J647" s="9">
        <v>6</v>
      </c>
      <c r="K647" s="11">
        <v>1542951.48</v>
      </c>
      <c r="L647" s="12">
        <v>0</v>
      </c>
      <c r="M647" s="12">
        <v>0</v>
      </c>
      <c r="N647" s="12">
        <v>0</v>
      </c>
      <c r="O647" s="12">
        <v>0</v>
      </c>
      <c r="P647" s="9">
        <v>0</v>
      </c>
      <c r="Q647" s="11">
        <v>0</v>
      </c>
      <c r="R647" s="12">
        <v>0</v>
      </c>
      <c r="S647" s="11">
        <v>0</v>
      </c>
      <c r="T647" s="11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12">
        <v>0</v>
      </c>
      <c r="AZ647" s="12">
        <v>0</v>
      </c>
      <c r="BA647" s="12">
        <v>0</v>
      </c>
      <c r="BB647" s="12">
        <v>0</v>
      </c>
      <c r="BC647" s="12">
        <v>0</v>
      </c>
      <c r="BD647" s="12">
        <v>0</v>
      </c>
      <c r="BE647" s="12">
        <v>0</v>
      </c>
      <c r="BF647" s="12">
        <v>0</v>
      </c>
      <c r="BG647" s="12">
        <v>0</v>
      </c>
      <c r="BH647" s="12">
        <v>0</v>
      </c>
      <c r="BI647" s="12">
        <v>0</v>
      </c>
      <c r="BJ647" s="12">
        <v>0</v>
      </c>
      <c r="BK647" s="12">
        <v>0</v>
      </c>
      <c r="BL647" s="12">
        <v>0</v>
      </c>
      <c r="BM647" s="12">
        <v>0</v>
      </c>
      <c r="BN647" s="12">
        <v>0</v>
      </c>
      <c r="BO647" s="12">
        <v>0</v>
      </c>
      <c r="BP647" s="12">
        <v>0</v>
      </c>
      <c r="BQ647" s="12">
        <v>0</v>
      </c>
      <c r="BR647" s="12">
        <v>0</v>
      </c>
      <c r="BS647" s="12">
        <v>0</v>
      </c>
      <c r="BT647" s="12">
        <v>0</v>
      </c>
      <c r="BU647" s="12">
        <v>0</v>
      </c>
      <c r="BV647" s="12">
        <v>0</v>
      </c>
      <c r="BW647" s="12">
        <v>0</v>
      </c>
      <c r="BX647" s="12">
        <v>0</v>
      </c>
      <c r="BY647" s="12">
        <v>0</v>
      </c>
      <c r="BZ647" s="12">
        <v>0</v>
      </c>
      <c r="CA647" s="12">
        <v>0</v>
      </c>
      <c r="CB647" s="12">
        <v>0</v>
      </c>
      <c r="CC647" s="12">
        <v>0</v>
      </c>
      <c r="CD647" s="12">
        <v>0</v>
      </c>
      <c r="CE647" s="12">
        <v>0</v>
      </c>
      <c r="CF647" s="12">
        <v>0</v>
      </c>
      <c r="CG647" s="12">
        <v>0</v>
      </c>
      <c r="CH647" s="12">
        <v>0</v>
      </c>
      <c r="CI647" s="12">
        <v>0</v>
      </c>
      <c r="CJ647" s="12">
        <v>0</v>
      </c>
      <c r="CK647" s="12">
        <v>0</v>
      </c>
      <c r="CL647" s="12">
        <v>0</v>
      </c>
      <c r="CM647" s="12">
        <v>0</v>
      </c>
      <c r="CN647" s="12">
        <v>0</v>
      </c>
      <c r="CO647" s="12">
        <v>0</v>
      </c>
    </row>
    <row r="648" spans="1:93" ht="15.75" thickBot="1" x14ac:dyDescent="0.3">
      <c r="A648" t="s">
        <v>661</v>
      </c>
      <c r="B648" s="10" t="s">
        <v>679</v>
      </c>
      <c r="C648" s="10" t="s">
        <v>1105</v>
      </c>
      <c r="D648" s="11">
        <v>8354388.1399999997</v>
      </c>
      <c r="E648" s="11">
        <v>0</v>
      </c>
      <c r="F648" s="11">
        <v>1400000</v>
      </c>
      <c r="G648" s="11">
        <v>166910</v>
      </c>
      <c r="H648" s="11">
        <v>171090</v>
      </c>
      <c r="I648" s="11">
        <v>3351283.55</v>
      </c>
      <c r="J648" s="9">
        <v>15</v>
      </c>
      <c r="K648" s="11">
        <v>3013283.55</v>
      </c>
      <c r="L648" s="12">
        <v>140229</v>
      </c>
      <c r="M648" s="12">
        <v>67051</v>
      </c>
      <c r="N648" s="12">
        <v>73178</v>
      </c>
      <c r="O648" s="12">
        <v>32554</v>
      </c>
      <c r="P648" s="9">
        <v>0</v>
      </c>
      <c r="Q648" s="11">
        <v>0</v>
      </c>
      <c r="R648" s="12">
        <v>0</v>
      </c>
      <c r="S648" s="11">
        <v>0</v>
      </c>
      <c r="T648" s="11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>
        <v>0</v>
      </c>
      <c r="AX648" s="12">
        <v>0</v>
      </c>
      <c r="AY648" s="12">
        <v>0</v>
      </c>
      <c r="AZ648" s="12">
        <v>0</v>
      </c>
      <c r="BA648" s="12">
        <v>0</v>
      </c>
      <c r="BB648" s="12">
        <v>0</v>
      </c>
      <c r="BC648" s="12">
        <v>0</v>
      </c>
      <c r="BD648" s="12">
        <v>0</v>
      </c>
      <c r="BE648" s="12">
        <v>0</v>
      </c>
      <c r="BF648" s="12">
        <v>0</v>
      </c>
      <c r="BG648" s="12">
        <v>0</v>
      </c>
      <c r="BH648" s="12">
        <v>0</v>
      </c>
      <c r="BI648" s="12">
        <v>0</v>
      </c>
      <c r="BJ648" s="12">
        <v>0</v>
      </c>
      <c r="BK648" s="12">
        <v>0</v>
      </c>
      <c r="BL648" s="12">
        <v>0</v>
      </c>
      <c r="BM648" s="12">
        <v>0</v>
      </c>
      <c r="BN648" s="12">
        <v>0</v>
      </c>
      <c r="BO648" s="12">
        <v>0</v>
      </c>
      <c r="BP648" s="12">
        <v>0</v>
      </c>
      <c r="BQ648" s="12">
        <v>0</v>
      </c>
      <c r="BR648" s="12">
        <v>0</v>
      </c>
      <c r="BS648" s="12">
        <v>0</v>
      </c>
      <c r="BT648" s="12">
        <v>0</v>
      </c>
      <c r="BU648" s="12">
        <v>0</v>
      </c>
      <c r="BV648" s="12">
        <v>0</v>
      </c>
      <c r="BW648" s="12">
        <v>0</v>
      </c>
      <c r="BX648" s="12">
        <v>0</v>
      </c>
      <c r="BY648" s="12">
        <v>0</v>
      </c>
      <c r="BZ648" s="12">
        <v>0</v>
      </c>
      <c r="CA648" s="12">
        <v>0</v>
      </c>
      <c r="CB648" s="12">
        <v>0</v>
      </c>
      <c r="CC648" s="12">
        <v>0</v>
      </c>
      <c r="CD648" s="12">
        <v>0</v>
      </c>
      <c r="CE648" s="12">
        <v>0</v>
      </c>
      <c r="CF648" s="12">
        <v>0</v>
      </c>
      <c r="CG648" s="12">
        <v>0</v>
      </c>
      <c r="CH648" s="12">
        <v>0</v>
      </c>
      <c r="CI648" s="12">
        <v>0</v>
      </c>
      <c r="CJ648" s="12">
        <v>0</v>
      </c>
      <c r="CK648" s="12">
        <v>0</v>
      </c>
      <c r="CL648" s="12">
        <v>0</v>
      </c>
      <c r="CM648" s="12">
        <v>0</v>
      </c>
      <c r="CN648" s="12">
        <v>0</v>
      </c>
      <c r="CO648" s="12">
        <v>0</v>
      </c>
    </row>
    <row r="649" spans="1:93" ht="15.75" thickBot="1" x14ac:dyDescent="0.3">
      <c r="A649" t="s">
        <v>661</v>
      </c>
      <c r="B649" s="10" t="s">
        <v>708</v>
      </c>
      <c r="C649" s="10" t="s">
        <v>4359</v>
      </c>
      <c r="D649" s="11">
        <v>4821632.1500000004</v>
      </c>
      <c r="E649" s="11">
        <v>0</v>
      </c>
      <c r="F649" s="11">
        <v>0</v>
      </c>
      <c r="G649" s="11">
        <v>0</v>
      </c>
      <c r="H649" s="11">
        <v>0</v>
      </c>
      <c r="I649" s="11">
        <v>4821632.1500000004</v>
      </c>
      <c r="J649" s="9">
        <v>13</v>
      </c>
      <c r="K649" s="11">
        <v>4821632.1500000004</v>
      </c>
      <c r="L649" s="12">
        <v>1648</v>
      </c>
      <c r="M649" s="12">
        <v>748</v>
      </c>
      <c r="N649" s="12">
        <v>900</v>
      </c>
      <c r="O649" s="12">
        <v>403</v>
      </c>
      <c r="P649" s="9">
        <v>0</v>
      </c>
      <c r="Q649" s="11">
        <v>0</v>
      </c>
      <c r="R649" s="12">
        <v>0</v>
      </c>
      <c r="S649" s="11">
        <v>0</v>
      </c>
      <c r="T649" s="11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>
        <v>0</v>
      </c>
      <c r="AX649" s="12">
        <v>0</v>
      </c>
      <c r="AY649" s="12">
        <v>0</v>
      </c>
      <c r="AZ649" s="12">
        <v>0</v>
      </c>
      <c r="BA649" s="12">
        <v>0</v>
      </c>
      <c r="BB649" s="12">
        <v>0</v>
      </c>
      <c r="BC649" s="12">
        <v>0</v>
      </c>
      <c r="BD649" s="12">
        <v>0</v>
      </c>
      <c r="BE649" s="12">
        <v>0</v>
      </c>
      <c r="BF649" s="12">
        <v>0</v>
      </c>
      <c r="BG649" s="12">
        <v>0</v>
      </c>
      <c r="BH649" s="12">
        <v>0</v>
      </c>
      <c r="BI649" s="12">
        <v>0</v>
      </c>
      <c r="BJ649" s="12">
        <v>0</v>
      </c>
      <c r="BK649" s="12">
        <v>0</v>
      </c>
      <c r="BL649" s="12">
        <v>0</v>
      </c>
      <c r="BM649" s="12">
        <v>0</v>
      </c>
      <c r="BN649" s="12">
        <v>0</v>
      </c>
      <c r="BO649" s="12">
        <v>0</v>
      </c>
      <c r="BP649" s="12">
        <v>0</v>
      </c>
      <c r="BQ649" s="12">
        <v>0</v>
      </c>
      <c r="BR649" s="12">
        <v>0</v>
      </c>
      <c r="BS649" s="12">
        <v>0</v>
      </c>
      <c r="BT649" s="12">
        <v>0</v>
      </c>
      <c r="BU649" s="12">
        <v>0</v>
      </c>
      <c r="BV649" s="12">
        <v>0</v>
      </c>
      <c r="BW649" s="12">
        <v>0</v>
      </c>
      <c r="BX649" s="12">
        <v>0</v>
      </c>
      <c r="BY649" s="12">
        <v>0</v>
      </c>
      <c r="BZ649" s="12">
        <v>0</v>
      </c>
      <c r="CA649" s="12">
        <v>0</v>
      </c>
      <c r="CB649" s="12">
        <v>0</v>
      </c>
      <c r="CC649" s="12">
        <v>0</v>
      </c>
      <c r="CD649" s="12">
        <v>0</v>
      </c>
      <c r="CE649" s="12">
        <v>0</v>
      </c>
      <c r="CF649" s="12">
        <v>0</v>
      </c>
      <c r="CG649" s="12">
        <v>0</v>
      </c>
      <c r="CH649" s="12">
        <v>0</v>
      </c>
      <c r="CI649" s="12">
        <v>0</v>
      </c>
      <c r="CJ649" s="12">
        <v>0</v>
      </c>
      <c r="CK649" s="12">
        <v>0</v>
      </c>
      <c r="CL649" s="12">
        <v>0</v>
      </c>
      <c r="CM649" s="12">
        <v>0</v>
      </c>
      <c r="CN649" s="12">
        <v>0</v>
      </c>
      <c r="CO649" s="12">
        <v>0</v>
      </c>
    </row>
    <row r="650" spans="1:93" ht="15.75" thickBot="1" x14ac:dyDescent="0.3">
      <c r="A650" t="s">
        <v>661</v>
      </c>
      <c r="B650" s="10" t="s">
        <v>735</v>
      </c>
      <c r="C650" s="10" t="s">
        <v>4360</v>
      </c>
      <c r="D650" s="11">
        <v>3430697.25</v>
      </c>
      <c r="E650" s="11">
        <v>0</v>
      </c>
      <c r="F650" s="11">
        <v>0</v>
      </c>
      <c r="G650" s="11">
        <v>0</v>
      </c>
      <c r="H650" s="11">
        <v>0</v>
      </c>
      <c r="I650" s="11">
        <v>3430697.2499999995</v>
      </c>
      <c r="J650" s="9">
        <v>11</v>
      </c>
      <c r="K650" s="11">
        <v>3430697.2499999995</v>
      </c>
      <c r="L650" s="12">
        <v>57994</v>
      </c>
      <c r="M650" s="12">
        <v>26754</v>
      </c>
      <c r="N650" s="12">
        <v>31240</v>
      </c>
      <c r="O650" s="12">
        <v>8022</v>
      </c>
      <c r="P650" s="9">
        <v>0</v>
      </c>
      <c r="Q650" s="11">
        <v>0</v>
      </c>
      <c r="R650" s="12">
        <v>0</v>
      </c>
      <c r="S650" s="11">
        <v>0</v>
      </c>
      <c r="T650" s="11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12">
        <v>0</v>
      </c>
      <c r="AY650" s="12">
        <v>0</v>
      </c>
      <c r="AZ650" s="12">
        <v>0</v>
      </c>
      <c r="BA650" s="12">
        <v>0</v>
      </c>
      <c r="BB650" s="12">
        <v>0</v>
      </c>
      <c r="BC650" s="12">
        <v>0</v>
      </c>
      <c r="BD650" s="12">
        <v>0</v>
      </c>
      <c r="BE650" s="12">
        <v>0</v>
      </c>
      <c r="BF650" s="12">
        <v>0</v>
      </c>
      <c r="BG650" s="12">
        <v>0</v>
      </c>
      <c r="BH650" s="12">
        <v>0</v>
      </c>
      <c r="BI650" s="12">
        <v>0</v>
      </c>
      <c r="BJ650" s="12">
        <v>0</v>
      </c>
      <c r="BK650" s="12">
        <v>0</v>
      </c>
      <c r="BL650" s="12">
        <v>0</v>
      </c>
      <c r="BM650" s="12">
        <v>0</v>
      </c>
      <c r="BN650" s="12">
        <v>0</v>
      </c>
      <c r="BO650" s="12">
        <v>0</v>
      </c>
      <c r="BP650" s="12">
        <v>0</v>
      </c>
      <c r="BQ650" s="12">
        <v>0</v>
      </c>
      <c r="BR650" s="12">
        <v>0</v>
      </c>
      <c r="BS650" s="12">
        <v>0</v>
      </c>
      <c r="BT650" s="12">
        <v>0</v>
      </c>
      <c r="BU650" s="12">
        <v>0</v>
      </c>
      <c r="BV650" s="12">
        <v>0</v>
      </c>
      <c r="BW650" s="12">
        <v>0</v>
      </c>
      <c r="BX650" s="12">
        <v>0</v>
      </c>
      <c r="BY650" s="12">
        <v>0</v>
      </c>
      <c r="BZ650" s="12">
        <v>0</v>
      </c>
      <c r="CA650" s="12">
        <v>0</v>
      </c>
      <c r="CB650" s="12">
        <v>0</v>
      </c>
      <c r="CC650" s="12">
        <v>0</v>
      </c>
      <c r="CD650" s="12">
        <v>0</v>
      </c>
      <c r="CE650" s="12">
        <v>0</v>
      </c>
      <c r="CF650" s="12">
        <v>0</v>
      </c>
      <c r="CG650" s="12">
        <v>0</v>
      </c>
      <c r="CH650" s="12">
        <v>0</v>
      </c>
      <c r="CI650" s="12">
        <v>0</v>
      </c>
      <c r="CJ650" s="12">
        <v>0</v>
      </c>
      <c r="CK650" s="12">
        <v>0</v>
      </c>
      <c r="CL650" s="12">
        <v>0</v>
      </c>
      <c r="CM650" s="12">
        <v>0</v>
      </c>
      <c r="CN650" s="12">
        <v>0</v>
      </c>
      <c r="CO650" s="12">
        <v>0</v>
      </c>
    </row>
    <row r="651" spans="1:93" ht="15.75" thickBot="1" x14ac:dyDescent="0.3">
      <c r="A651" t="s">
        <v>661</v>
      </c>
      <c r="B651" s="10" t="s">
        <v>780</v>
      </c>
      <c r="C651" s="10" t="s">
        <v>1180</v>
      </c>
      <c r="D651" s="11">
        <v>1088285.79</v>
      </c>
      <c r="E651" s="11">
        <v>0</v>
      </c>
      <c r="F651" s="11">
        <v>0</v>
      </c>
      <c r="G651" s="11">
        <v>0</v>
      </c>
      <c r="H651" s="11">
        <v>0</v>
      </c>
      <c r="I651" s="11">
        <v>1088285.74</v>
      </c>
      <c r="J651" s="9">
        <v>5</v>
      </c>
      <c r="K651" s="11">
        <v>1088285.74</v>
      </c>
      <c r="L651" s="12">
        <v>925</v>
      </c>
      <c r="M651" s="12">
        <v>450</v>
      </c>
      <c r="N651" s="12">
        <v>475</v>
      </c>
      <c r="O651" s="12">
        <v>165</v>
      </c>
      <c r="P651" s="9">
        <v>2</v>
      </c>
      <c r="Q651" s="11">
        <v>269250</v>
      </c>
      <c r="R651" s="12">
        <v>290</v>
      </c>
      <c r="S651" s="11">
        <v>140</v>
      </c>
      <c r="T651" s="11">
        <v>150</v>
      </c>
      <c r="U651" s="12">
        <v>50</v>
      </c>
      <c r="V651" s="12">
        <v>2</v>
      </c>
      <c r="W651" s="12">
        <v>269250</v>
      </c>
      <c r="X651" s="12">
        <v>290</v>
      </c>
      <c r="Y651" s="12">
        <v>140</v>
      </c>
      <c r="Z651" s="12">
        <v>150</v>
      </c>
      <c r="AA651" s="12">
        <v>50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12">
        <v>0</v>
      </c>
      <c r="AZ651" s="12">
        <v>0</v>
      </c>
      <c r="BA651" s="12">
        <v>0</v>
      </c>
      <c r="BB651" s="12">
        <v>0</v>
      </c>
      <c r="BC651" s="12">
        <v>0</v>
      </c>
      <c r="BD651" s="12">
        <v>0</v>
      </c>
      <c r="BE651" s="12">
        <v>0</v>
      </c>
      <c r="BF651" s="12">
        <v>0</v>
      </c>
      <c r="BG651" s="12">
        <v>0</v>
      </c>
      <c r="BH651" s="12">
        <v>0</v>
      </c>
      <c r="BI651" s="12">
        <v>0</v>
      </c>
      <c r="BJ651" s="12">
        <v>0</v>
      </c>
      <c r="BK651" s="12">
        <v>0</v>
      </c>
      <c r="BL651" s="12">
        <v>0</v>
      </c>
      <c r="BM651" s="12">
        <v>0</v>
      </c>
      <c r="BN651" s="12">
        <v>0</v>
      </c>
      <c r="BO651" s="12">
        <v>0</v>
      </c>
      <c r="BP651" s="12">
        <v>0</v>
      </c>
      <c r="BQ651" s="12">
        <v>0</v>
      </c>
      <c r="BR651" s="12">
        <v>0</v>
      </c>
      <c r="BS651" s="12">
        <v>0</v>
      </c>
      <c r="BT651" s="12">
        <v>0</v>
      </c>
      <c r="BU651" s="12">
        <v>0</v>
      </c>
      <c r="BV651" s="12">
        <v>0</v>
      </c>
      <c r="BW651" s="12">
        <v>0</v>
      </c>
      <c r="BX651" s="12">
        <v>0</v>
      </c>
      <c r="BY651" s="12">
        <v>0</v>
      </c>
      <c r="BZ651" s="12">
        <v>0</v>
      </c>
      <c r="CA651" s="12">
        <v>0</v>
      </c>
      <c r="CB651" s="12">
        <v>0</v>
      </c>
      <c r="CC651" s="12">
        <v>0</v>
      </c>
      <c r="CD651" s="12">
        <v>0</v>
      </c>
      <c r="CE651" s="12">
        <v>0</v>
      </c>
      <c r="CF651" s="12">
        <v>0</v>
      </c>
      <c r="CG651" s="12">
        <v>0</v>
      </c>
      <c r="CH651" s="12">
        <v>0</v>
      </c>
      <c r="CI651" s="12">
        <v>0</v>
      </c>
      <c r="CJ651" s="12">
        <v>0</v>
      </c>
      <c r="CK651" s="12">
        <v>0</v>
      </c>
      <c r="CL651" s="12">
        <v>0</v>
      </c>
      <c r="CM651" s="12">
        <v>0</v>
      </c>
      <c r="CN651" s="12">
        <v>0</v>
      </c>
      <c r="CO651" s="12">
        <v>0</v>
      </c>
    </row>
    <row r="652" spans="1:93" ht="15.75" thickBot="1" x14ac:dyDescent="0.3">
      <c r="A652" t="s">
        <v>661</v>
      </c>
      <c r="B652" s="10" t="s">
        <v>674</v>
      </c>
      <c r="C652" s="10" t="s">
        <v>4361</v>
      </c>
      <c r="D652" s="11">
        <v>2682591.7200000002</v>
      </c>
      <c r="E652" s="11">
        <v>0</v>
      </c>
      <c r="F652" s="11">
        <v>340000</v>
      </c>
      <c r="G652" s="11">
        <v>0</v>
      </c>
      <c r="H652" s="11">
        <v>0</v>
      </c>
      <c r="I652" s="11">
        <v>692804.16999999993</v>
      </c>
      <c r="J652" s="9">
        <v>27</v>
      </c>
      <c r="K652" s="11">
        <v>692804.16999999993</v>
      </c>
      <c r="L652" s="12">
        <v>15780</v>
      </c>
      <c r="M652" s="12">
        <v>7614</v>
      </c>
      <c r="N652" s="12">
        <v>8166</v>
      </c>
      <c r="O652" s="12">
        <v>4283</v>
      </c>
      <c r="P652" s="9">
        <v>26</v>
      </c>
      <c r="Q652" s="11">
        <v>585796</v>
      </c>
      <c r="R652" s="12">
        <v>11774</v>
      </c>
      <c r="S652" s="11">
        <v>5682</v>
      </c>
      <c r="T652" s="11">
        <v>6092</v>
      </c>
      <c r="U652" s="12">
        <v>3172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7</v>
      </c>
      <c r="AI652" s="12">
        <v>200000</v>
      </c>
      <c r="AJ652" s="12">
        <v>1187</v>
      </c>
      <c r="AK652" s="12">
        <v>581</v>
      </c>
      <c r="AL652" s="12">
        <v>606</v>
      </c>
      <c r="AM652" s="12">
        <v>355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12">
        <v>0</v>
      </c>
      <c r="AZ652" s="12">
        <v>0</v>
      </c>
      <c r="BA652" s="12">
        <v>0</v>
      </c>
      <c r="BB652" s="12">
        <v>0</v>
      </c>
      <c r="BC652" s="12">
        <v>0</v>
      </c>
      <c r="BD652" s="12">
        <v>0</v>
      </c>
      <c r="BE652" s="12">
        <v>0</v>
      </c>
      <c r="BF652" s="12">
        <v>0</v>
      </c>
      <c r="BG652" s="12">
        <v>0</v>
      </c>
      <c r="BH652" s="12">
        <v>0</v>
      </c>
      <c r="BI652" s="12">
        <v>0</v>
      </c>
      <c r="BJ652" s="12">
        <v>0</v>
      </c>
      <c r="BK652" s="12">
        <v>0</v>
      </c>
      <c r="BL652" s="12">
        <v>8</v>
      </c>
      <c r="BM652" s="12">
        <v>238000</v>
      </c>
      <c r="BN652" s="12">
        <v>5300</v>
      </c>
      <c r="BO652" s="12">
        <v>2552</v>
      </c>
      <c r="BP652" s="12">
        <v>2748</v>
      </c>
      <c r="BQ652" s="12">
        <v>1338</v>
      </c>
      <c r="BR652" s="12">
        <v>0</v>
      </c>
      <c r="BS652" s="12">
        <v>0</v>
      </c>
      <c r="BT652" s="12">
        <v>0</v>
      </c>
      <c r="BU652" s="12">
        <v>0</v>
      </c>
      <c r="BV652" s="12">
        <v>0</v>
      </c>
      <c r="BW652" s="12">
        <v>0</v>
      </c>
      <c r="BX652" s="12">
        <v>0</v>
      </c>
      <c r="BY652" s="12">
        <v>0</v>
      </c>
      <c r="BZ652" s="12">
        <v>0</v>
      </c>
      <c r="CA652" s="12">
        <v>0</v>
      </c>
      <c r="CB652" s="12">
        <v>0</v>
      </c>
      <c r="CC652" s="12">
        <v>0</v>
      </c>
      <c r="CD652" s="12">
        <v>11</v>
      </c>
      <c r="CE652" s="12">
        <v>147796</v>
      </c>
      <c r="CF652" s="12">
        <v>5287</v>
      </c>
      <c r="CG652" s="12">
        <v>2549</v>
      </c>
      <c r="CH652" s="12">
        <v>2738</v>
      </c>
      <c r="CI652" s="12">
        <v>1479</v>
      </c>
      <c r="CJ652" s="12">
        <v>0</v>
      </c>
      <c r="CK652" s="12">
        <v>0</v>
      </c>
      <c r="CL652" s="12">
        <v>0</v>
      </c>
      <c r="CM652" s="12">
        <v>0</v>
      </c>
      <c r="CN652" s="12">
        <v>0</v>
      </c>
      <c r="CO652" s="12">
        <v>0</v>
      </c>
    </row>
    <row r="653" spans="1:93" ht="15.75" thickBot="1" x14ac:dyDescent="0.3">
      <c r="A653" t="s">
        <v>661</v>
      </c>
      <c r="B653" s="10" t="s">
        <v>675</v>
      </c>
      <c r="C653" s="10" t="s">
        <v>399</v>
      </c>
      <c r="D653" s="11">
        <v>6829607.6699999999</v>
      </c>
      <c r="E653" s="11">
        <v>0</v>
      </c>
      <c r="F653" s="11">
        <v>0</v>
      </c>
      <c r="G653" s="11">
        <v>0</v>
      </c>
      <c r="H653" s="11">
        <v>203239.84</v>
      </c>
      <c r="I653" s="11">
        <v>6829607.669999999</v>
      </c>
      <c r="J653" s="9">
        <v>31</v>
      </c>
      <c r="K653" s="11">
        <v>6626367.8299999991</v>
      </c>
      <c r="L653" s="12">
        <v>0</v>
      </c>
      <c r="M653" s="12">
        <v>0</v>
      </c>
      <c r="N653" s="12">
        <v>0</v>
      </c>
      <c r="O653" s="12">
        <v>124</v>
      </c>
      <c r="P653" s="9">
        <v>22</v>
      </c>
      <c r="Q653" s="11">
        <v>4065615.54</v>
      </c>
      <c r="R653" s="12">
        <v>0</v>
      </c>
      <c r="S653" s="11">
        <v>0</v>
      </c>
      <c r="T653" s="11">
        <v>0</v>
      </c>
      <c r="U653" s="12">
        <v>81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7</v>
      </c>
      <c r="AI653" s="12">
        <v>943681.44</v>
      </c>
      <c r="AJ653" s="12">
        <v>0</v>
      </c>
      <c r="AK653" s="12">
        <v>0</v>
      </c>
      <c r="AL653" s="12">
        <v>0</v>
      </c>
      <c r="AM653" s="12">
        <v>21</v>
      </c>
      <c r="AN653" s="12">
        <v>7</v>
      </c>
      <c r="AO653" s="12">
        <v>1685735.04</v>
      </c>
      <c r="AP653" s="12">
        <v>0</v>
      </c>
      <c r="AQ653" s="12">
        <v>0</v>
      </c>
      <c r="AR653" s="12">
        <v>0</v>
      </c>
      <c r="AS653" s="12">
        <v>33</v>
      </c>
      <c r="AT653" s="12">
        <v>7</v>
      </c>
      <c r="AU653" s="12">
        <v>981171.86</v>
      </c>
      <c r="AV653" s="12">
        <v>0</v>
      </c>
      <c r="AW653" s="12">
        <v>0</v>
      </c>
      <c r="AX653" s="12">
        <v>0</v>
      </c>
      <c r="AY653" s="12">
        <v>17</v>
      </c>
      <c r="AZ653" s="12">
        <v>0</v>
      </c>
      <c r="BA653" s="12">
        <v>0</v>
      </c>
      <c r="BB653" s="12">
        <v>0</v>
      </c>
      <c r="BC653" s="12">
        <v>0</v>
      </c>
      <c r="BD653" s="12">
        <v>0</v>
      </c>
      <c r="BE653" s="12">
        <v>0</v>
      </c>
      <c r="BF653" s="12">
        <v>0</v>
      </c>
      <c r="BG653" s="12">
        <v>0</v>
      </c>
      <c r="BH653" s="12">
        <v>0</v>
      </c>
      <c r="BI653" s="12">
        <v>0</v>
      </c>
      <c r="BJ653" s="12">
        <v>0</v>
      </c>
      <c r="BK653" s="12">
        <v>0</v>
      </c>
      <c r="BL653" s="12">
        <v>0</v>
      </c>
      <c r="BM653" s="12">
        <v>0</v>
      </c>
      <c r="BN653" s="12">
        <v>0</v>
      </c>
      <c r="BO653" s="12">
        <v>0</v>
      </c>
      <c r="BP653" s="12">
        <v>0</v>
      </c>
      <c r="BQ653" s="12">
        <v>0</v>
      </c>
      <c r="BR653" s="12">
        <v>1</v>
      </c>
      <c r="BS653" s="12">
        <v>455027.20000000001</v>
      </c>
      <c r="BT653" s="12">
        <v>0</v>
      </c>
      <c r="BU653" s="12">
        <v>0</v>
      </c>
      <c r="BV653" s="12">
        <v>0</v>
      </c>
      <c r="BW653" s="12">
        <v>10</v>
      </c>
      <c r="BX653" s="12">
        <v>0</v>
      </c>
      <c r="BY653" s="12">
        <v>0</v>
      </c>
      <c r="BZ653" s="12">
        <v>0</v>
      </c>
      <c r="CA653" s="12">
        <v>0</v>
      </c>
      <c r="CB653" s="12">
        <v>0</v>
      </c>
      <c r="CC653" s="12">
        <v>0</v>
      </c>
      <c r="CD653" s="12">
        <v>0</v>
      </c>
      <c r="CE653" s="12">
        <v>0</v>
      </c>
      <c r="CF653" s="12">
        <v>0</v>
      </c>
      <c r="CG653" s="12">
        <v>0</v>
      </c>
      <c r="CH653" s="12">
        <v>0</v>
      </c>
      <c r="CI653" s="12">
        <v>0</v>
      </c>
      <c r="CJ653" s="12">
        <v>0</v>
      </c>
      <c r="CK653" s="12">
        <v>0</v>
      </c>
      <c r="CL653" s="12">
        <v>0</v>
      </c>
      <c r="CM653" s="12">
        <v>0</v>
      </c>
      <c r="CN653" s="12">
        <v>0</v>
      </c>
      <c r="CO653" s="12">
        <v>0</v>
      </c>
    </row>
    <row r="654" spans="1:93" ht="15.75" thickBot="1" x14ac:dyDescent="0.3">
      <c r="A654" t="s">
        <v>661</v>
      </c>
      <c r="B654" s="10" t="s">
        <v>709</v>
      </c>
      <c r="C654" s="10" t="s">
        <v>4362</v>
      </c>
      <c r="D654" s="11">
        <v>2538167.67</v>
      </c>
      <c r="E654" s="11">
        <v>0</v>
      </c>
      <c r="F654" s="11">
        <v>0</v>
      </c>
      <c r="G654" s="11">
        <v>0</v>
      </c>
      <c r="H654" s="11">
        <v>0</v>
      </c>
      <c r="I654" s="11">
        <v>2088164.4100000001</v>
      </c>
      <c r="J654" s="9">
        <v>8</v>
      </c>
      <c r="K654" s="11">
        <v>2088164.4100000001</v>
      </c>
      <c r="L654" s="12">
        <v>0</v>
      </c>
      <c r="M654" s="12">
        <v>0</v>
      </c>
      <c r="N654" s="12">
        <v>0</v>
      </c>
      <c r="O654" s="12">
        <v>20</v>
      </c>
      <c r="P654" s="9">
        <v>0</v>
      </c>
      <c r="Q654" s="11">
        <v>0</v>
      </c>
      <c r="R654" s="12">
        <v>0</v>
      </c>
      <c r="S654" s="11">
        <v>0</v>
      </c>
      <c r="T654" s="11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12">
        <v>0</v>
      </c>
      <c r="AZ654" s="12">
        <v>0</v>
      </c>
      <c r="BA654" s="12">
        <v>0</v>
      </c>
      <c r="BB654" s="12">
        <v>0</v>
      </c>
      <c r="BC654" s="12">
        <v>0</v>
      </c>
      <c r="BD654" s="12">
        <v>0</v>
      </c>
      <c r="BE654" s="12">
        <v>0</v>
      </c>
      <c r="BF654" s="12">
        <v>0</v>
      </c>
      <c r="BG654" s="12">
        <v>0</v>
      </c>
      <c r="BH654" s="12">
        <v>0</v>
      </c>
      <c r="BI654" s="12">
        <v>0</v>
      </c>
      <c r="BJ654" s="12">
        <v>0</v>
      </c>
      <c r="BK654" s="12">
        <v>0</v>
      </c>
      <c r="BL654" s="12">
        <v>0</v>
      </c>
      <c r="BM654" s="12">
        <v>0</v>
      </c>
      <c r="BN654" s="12">
        <v>0</v>
      </c>
      <c r="BO654" s="12">
        <v>0</v>
      </c>
      <c r="BP654" s="12">
        <v>0</v>
      </c>
      <c r="BQ654" s="12">
        <v>0</v>
      </c>
      <c r="BR654" s="12">
        <v>0</v>
      </c>
      <c r="BS654" s="12">
        <v>0</v>
      </c>
      <c r="BT654" s="12">
        <v>0</v>
      </c>
      <c r="BU654" s="12">
        <v>0</v>
      </c>
      <c r="BV654" s="12">
        <v>0</v>
      </c>
      <c r="BW654" s="12">
        <v>0</v>
      </c>
      <c r="BX654" s="12">
        <v>0</v>
      </c>
      <c r="BY654" s="12">
        <v>0</v>
      </c>
      <c r="BZ654" s="12">
        <v>0</v>
      </c>
      <c r="CA654" s="12">
        <v>0</v>
      </c>
      <c r="CB654" s="12">
        <v>0</v>
      </c>
      <c r="CC654" s="12">
        <v>0</v>
      </c>
      <c r="CD654" s="12">
        <v>0</v>
      </c>
      <c r="CE654" s="12">
        <v>0</v>
      </c>
      <c r="CF654" s="12">
        <v>0</v>
      </c>
      <c r="CG654" s="12">
        <v>0</v>
      </c>
      <c r="CH654" s="12">
        <v>0</v>
      </c>
      <c r="CI654" s="12">
        <v>0</v>
      </c>
      <c r="CJ654" s="12">
        <v>0</v>
      </c>
      <c r="CK654" s="12">
        <v>0</v>
      </c>
      <c r="CL654" s="12">
        <v>0</v>
      </c>
      <c r="CM654" s="12">
        <v>0</v>
      </c>
      <c r="CN654" s="12">
        <v>0</v>
      </c>
      <c r="CO654" s="12">
        <v>0</v>
      </c>
    </row>
    <row r="655" spans="1:93" ht="15.75" thickBot="1" x14ac:dyDescent="0.3">
      <c r="A655" t="s">
        <v>661</v>
      </c>
      <c r="B655" s="10" t="s">
        <v>776</v>
      </c>
      <c r="C655" s="10" t="s">
        <v>4363</v>
      </c>
      <c r="D655" s="11">
        <v>3440472.38</v>
      </c>
      <c r="E655" s="11">
        <v>0</v>
      </c>
      <c r="F655" s="11">
        <v>0</v>
      </c>
      <c r="G655" s="11">
        <v>0</v>
      </c>
      <c r="H655" s="11">
        <v>0</v>
      </c>
      <c r="I655" s="11">
        <v>2353060.64</v>
      </c>
      <c r="J655" s="9">
        <v>13</v>
      </c>
      <c r="K655" s="11">
        <v>2353060.64</v>
      </c>
      <c r="L655" s="12">
        <v>0</v>
      </c>
      <c r="M655" s="12">
        <v>0</v>
      </c>
      <c r="N655" s="12">
        <v>0</v>
      </c>
      <c r="O655" s="12">
        <v>92</v>
      </c>
      <c r="P655" s="9">
        <v>0</v>
      </c>
      <c r="Q655" s="11">
        <v>0</v>
      </c>
      <c r="R655" s="12">
        <v>0</v>
      </c>
      <c r="S655" s="11">
        <v>0</v>
      </c>
      <c r="T655" s="11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12">
        <v>0</v>
      </c>
      <c r="AY655" s="12">
        <v>0</v>
      </c>
      <c r="AZ655" s="12">
        <v>0</v>
      </c>
      <c r="BA655" s="12">
        <v>0</v>
      </c>
      <c r="BB655" s="12">
        <v>0</v>
      </c>
      <c r="BC655" s="12">
        <v>0</v>
      </c>
      <c r="BD655" s="12">
        <v>0</v>
      </c>
      <c r="BE655" s="12">
        <v>0</v>
      </c>
      <c r="BF655" s="12">
        <v>0</v>
      </c>
      <c r="BG655" s="12">
        <v>0</v>
      </c>
      <c r="BH655" s="12">
        <v>0</v>
      </c>
      <c r="BI655" s="12">
        <v>0</v>
      </c>
      <c r="BJ655" s="12">
        <v>0</v>
      </c>
      <c r="BK655" s="12">
        <v>0</v>
      </c>
      <c r="BL655" s="12">
        <v>0</v>
      </c>
      <c r="BM655" s="12">
        <v>0</v>
      </c>
      <c r="BN655" s="12">
        <v>0</v>
      </c>
      <c r="BO655" s="12">
        <v>0</v>
      </c>
      <c r="BP655" s="12">
        <v>0</v>
      </c>
      <c r="BQ655" s="12">
        <v>0</v>
      </c>
      <c r="BR655" s="12">
        <v>0</v>
      </c>
      <c r="BS655" s="12">
        <v>0</v>
      </c>
      <c r="BT655" s="12">
        <v>0</v>
      </c>
      <c r="BU655" s="12">
        <v>0</v>
      </c>
      <c r="BV655" s="12">
        <v>0</v>
      </c>
      <c r="BW655" s="12">
        <v>0</v>
      </c>
      <c r="BX655" s="12">
        <v>0</v>
      </c>
      <c r="BY655" s="12">
        <v>0</v>
      </c>
      <c r="BZ655" s="12">
        <v>0</v>
      </c>
      <c r="CA655" s="12">
        <v>0</v>
      </c>
      <c r="CB655" s="12">
        <v>0</v>
      </c>
      <c r="CC655" s="12">
        <v>0</v>
      </c>
      <c r="CD655" s="12">
        <v>0</v>
      </c>
      <c r="CE655" s="12">
        <v>0</v>
      </c>
      <c r="CF655" s="12">
        <v>0</v>
      </c>
      <c r="CG655" s="12">
        <v>0</v>
      </c>
      <c r="CH655" s="12">
        <v>0</v>
      </c>
      <c r="CI655" s="12">
        <v>0</v>
      </c>
      <c r="CJ655" s="12">
        <v>0</v>
      </c>
      <c r="CK655" s="12">
        <v>0</v>
      </c>
      <c r="CL655" s="12">
        <v>0</v>
      </c>
      <c r="CM655" s="12">
        <v>0</v>
      </c>
      <c r="CN655" s="12">
        <v>0</v>
      </c>
      <c r="CO655" s="12">
        <v>0</v>
      </c>
    </row>
    <row r="656" spans="1:93" ht="15.75" thickBot="1" x14ac:dyDescent="0.3">
      <c r="A656" t="s">
        <v>661</v>
      </c>
      <c r="B656" s="10" t="s">
        <v>734</v>
      </c>
      <c r="C656" s="10" t="s">
        <v>450</v>
      </c>
      <c r="D656" s="11">
        <v>4509264.37</v>
      </c>
      <c r="E656" s="11">
        <v>0</v>
      </c>
      <c r="F656" s="11">
        <v>0</v>
      </c>
      <c r="G656" s="11">
        <v>0</v>
      </c>
      <c r="H656" s="11">
        <v>0</v>
      </c>
      <c r="I656" s="11">
        <v>4509264.37</v>
      </c>
      <c r="J656" s="9">
        <v>37</v>
      </c>
      <c r="K656" s="11">
        <v>4509264.37</v>
      </c>
      <c r="L656" s="12">
        <v>0</v>
      </c>
      <c r="M656" s="12">
        <v>0</v>
      </c>
      <c r="N656" s="12">
        <v>0</v>
      </c>
      <c r="O656" s="12">
        <v>0</v>
      </c>
      <c r="P656" s="9">
        <v>0</v>
      </c>
      <c r="Q656" s="11">
        <v>0</v>
      </c>
      <c r="R656" s="12">
        <v>0</v>
      </c>
      <c r="S656" s="11">
        <v>0</v>
      </c>
      <c r="T656" s="11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12">
        <v>0</v>
      </c>
      <c r="AZ656" s="12">
        <v>0</v>
      </c>
      <c r="BA656" s="12">
        <v>0</v>
      </c>
      <c r="BB656" s="12">
        <v>0</v>
      </c>
      <c r="BC656" s="12">
        <v>0</v>
      </c>
      <c r="BD656" s="12">
        <v>0</v>
      </c>
      <c r="BE656" s="12">
        <v>0</v>
      </c>
      <c r="BF656" s="12">
        <v>0</v>
      </c>
      <c r="BG656" s="12">
        <v>0</v>
      </c>
      <c r="BH656" s="12">
        <v>0</v>
      </c>
      <c r="BI656" s="12">
        <v>0</v>
      </c>
      <c r="BJ656" s="12">
        <v>0</v>
      </c>
      <c r="BK656" s="12">
        <v>0</v>
      </c>
      <c r="BL656" s="12">
        <v>0</v>
      </c>
      <c r="BM656" s="12">
        <v>0</v>
      </c>
      <c r="BN656" s="12">
        <v>0</v>
      </c>
      <c r="BO656" s="12">
        <v>0</v>
      </c>
      <c r="BP656" s="12">
        <v>0</v>
      </c>
      <c r="BQ656" s="12">
        <v>0</v>
      </c>
      <c r="BR656" s="12">
        <v>0</v>
      </c>
      <c r="BS656" s="12">
        <v>0</v>
      </c>
      <c r="BT656" s="12">
        <v>0</v>
      </c>
      <c r="BU656" s="12">
        <v>0</v>
      </c>
      <c r="BV656" s="12">
        <v>0</v>
      </c>
      <c r="BW656" s="12">
        <v>0</v>
      </c>
      <c r="BX656" s="12">
        <v>0</v>
      </c>
      <c r="BY656" s="12">
        <v>0</v>
      </c>
      <c r="BZ656" s="12">
        <v>0</v>
      </c>
      <c r="CA656" s="12">
        <v>0</v>
      </c>
      <c r="CB656" s="12">
        <v>0</v>
      </c>
      <c r="CC656" s="12">
        <v>0</v>
      </c>
      <c r="CD656" s="12">
        <v>0</v>
      </c>
      <c r="CE656" s="12">
        <v>0</v>
      </c>
      <c r="CF656" s="12">
        <v>0</v>
      </c>
      <c r="CG656" s="12">
        <v>0</v>
      </c>
      <c r="CH656" s="12">
        <v>0</v>
      </c>
      <c r="CI656" s="12">
        <v>0</v>
      </c>
      <c r="CJ656" s="12">
        <v>0</v>
      </c>
      <c r="CK656" s="12">
        <v>0</v>
      </c>
      <c r="CL656" s="12">
        <v>0</v>
      </c>
      <c r="CM656" s="12">
        <v>0</v>
      </c>
      <c r="CN656" s="12">
        <v>0</v>
      </c>
      <c r="CO656" s="12">
        <v>0</v>
      </c>
    </row>
    <row r="657" spans="1:93" ht="15.75" thickBot="1" x14ac:dyDescent="0.3">
      <c r="A657" t="s">
        <v>661</v>
      </c>
      <c r="B657" s="10" t="s">
        <v>736</v>
      </c>
      <c r="C657" s="10" t="s">
        <v>4364</v>
      </c>
      <c r="D657" s="11">
        <v>1926151.55</v>
      </c>
      <c r="E657" s="11">
        <v>0</v>
      </c>
      <c r="F657" s="11">
        <v>0</v>
      </c>
      <c r="G657" s="11">
        <v>0</v>
      </c>
      <c r="H657" s="11">
        <v>0</v>
      </c>
      <c r="I657" s="11">
        <v>1926151.5499999998</v>
      </c>
      <c r="J657" s="9">
        <v>13</v>
      </c>
      <c r="K657" s="11">
        <v>1926151.5499999998</v>
      </c>
      <c r="L657" s="12">
        <v>1458</v>
      </c>
      <c r="M657" s="12">
        <v>639</v>
      </c>
      <c r="N657" s="12">
        <v>819</v>
      </c>
      <c r="O657" s="12">
        <v>485</v>
      </c>
      <c r="P657" s="9">
        <v>2</v>
      </c>
      <c r="Q657" s="11">
        <v>803973.89</v>
      </c>
      <c r="R657" s="12">
        <v>305</v>
      </c>
      <c r="S657" s="11">
        <v>126</v>
      </c>
      <c r="T657" s="11">
        <v>179</v>
      </c>
      <c r="U657" s="12">
        <v>48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0</v>
      </c>
      <c r="AX657" s="12">
        <v>0</v>
      </c>
      <c r="AY657" s="12">
        <v>0</v>
      </c>
      <c r="AZ657" s="12">
        <v>0</v>
      </c>
      <c r="BA657" s="12">
        <v>0</v>
      </c>
      <c r="BB657" s="12">
        <v>0</v>
      </c>
      <c r="BC657" s="12">
        <v>0</v>
      </c>
      <c r="BD657" s="12">
        <v>0</v>
      </c>
      <c r="BE657" s="12">
        <v>0</v>
      </c>
      <c r="BF657" s="12">
        <v>0</v>
      </c>
      <c r="BG657" s="12">
        <v>0</v>
      </c>
      <c r="BH657" s="12">
        <v>0</v>
      </c>
      <c r="BI657" s="12">
        <v>0</v>
      </c>
      <c r="BJ657" s="12">
        <v>0</v>
      </c>
      <c r="BK657" s="12">
        <v>0</v>
      </c>
      <c r="BL657" s="12">
        <v>1</v>
      </c>
      <c r="BM657" s="12">
        <v>409199.27</v>
      </c>
      <c r="BN657" s="12">
        <v>228</v>
      </c>
      <c r="BO657" s="12">
        <v>92</v>
      </c>
      <c r="BP657" s="12">
        <v>136</v>
      </c>
      <c r="BQ657" s="12">
        <v>20</v>
      </c>
      <c r="BR657" s="12">
        <v>0</v>
      </c>
      <c r="BS657" s="12">
        <v>0</v>
      </c>
      <c r="BT657" s="12">
        <v>0</v>
      </c>
      <c r="BU657" s="12">
        <v>0</v>
      </c>
      <c r="BV657" s="12">
        <v>0</v>
      </c>
      <c r="BW657" s="12">
        <v>0</v>
      </c>
      <c r="BX657" s="12">
        <v>1</v>
      </c>
      <c r="BY657" s="12">
        <v>394774.62</v>
      </c>
      <c r="BZ657" s="12">
        <v>77</v>
      </c>
      <c r="CA657" s="12">
        <v>34</v>
      </c>
      <c r="CB657" s="12">
        <v>43</v>
      </c>
      <c r="CC657" s="12">
        <v>28</v>
      </c>
      <c r="CD657" s="12">
        <v>0</v>
      </c>
      <c r="CE657" s="12">
        <v>0</v>
      </c>
      <c r="CF657" s="12">
        <v>0</v>
      </c>
      <c r="CG657" s="12">
        <v>0</v>
      </c>
      <c r="CH657" s="12">
        <v>0</v>
      </c>
      <c r="CI657" s="12">
        <v>0</v>
      </c>
      <c r="CJ657" s="12">
        <v>0</v>
      </c>
      <c r="CK657" s="12">
        <v>0</v>
      </c>
      <c r="CL657" s="12">
        <v>0</v>
      </c>
      <c r="CM657" s="12">
        <v>0</v>
      </c>
      <c r="CN657" s="12">
        <v>0</v>
      </c>
      <c r="CO657" s="12">
        <v>0</v>
      </c>
    </row>
    <row r="658" spans="1:93" ht="15.75" thickBot="1" x14ac:dyDescent="0.3">
      <c r="A658" t="s">
        <v>661</v>
      </c>
      <c r="B658" s="10" t="s">
        <v>770</v>
      </c>
      <c r="C658" s="10" t="s">
        <v>4365</v>
      </c>
      <c r="D658" s="11">
        <v>8567326.6400000006</v>
      </c>
      <c r="E658" s="11">
        <v>0</v>
      </c>
      <c r="F658" s="11">
        <v>0</v>
      </c>
      <c r="G658" s="11">
        <v>0</v>
      </c>
      <c r="H658" s="11">
        <v>0</v>
      </c>
      <c r="I658" s="11">
        <v>8567326.6699999999</v>
      </c>
      <c r="J658" s="9">
        <v>12</v>
      </c>
      <c r="K658" s="11">
        <v>8567326.6699999999</v>
      </c>
      <c r="L658" s="12">
        <v>587</v>
      </c>
      <c r="M658" s="12">
        <v>248</v>
      </c>
      <c r="N658" s="12">
        <v>339</v>
      </c>
      <c r="O658" s="12">
        <v>170</v>
      </c>
      <c r="P658" s="9">
        <v>0</v>
      </c>
      <c r="Q658" s="11">
        <v>0</v>
      </c>
      <c r="R658" s="12">
        <v>0</v>
      </c>
      <c r="S658" s="11">
        <v>0</v>
      </c>
      <c r="T658" s="11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0</v>
      </c>
      <c r="AY658" s="12">
        <v>0</v>
      </c>
      <c r="AZ658" s="12">
        <v>0</v>
      </c>
      <c r="BA658" s="12">
        <v>0</v>
      </c>
      <c r="BB658" s="12">
        <v>0</v>
      </c>
      <c r="BC658" s="12">
        <v>0</v>
      </c>
      <c r="BD658" s="12">
        <v>0</v>
      </c>
      <c r="BE658" s="12">
        <v>0</v>
      </c>
      <c r="BF658" s="12">
        <v>0</v>
      </c>
      <c r="BG658" s="12">
        <v>0</v>
      </c>
      <c r="BH658" s="12">
        <v>0</v>
      </c>
      <c r="BI658" s="12">
        <v>0</v>
      </c>
      <c r="BJ658" s="12">
        <v>0</v>
      </c>
      <c r="BK658" s="12">
        <v>0</v>
      </c>
      <c r="BL658" s="12">
        <v>0</v>
      </c>
      <c r="BM658" s="12">
        <v>0</v>
      </c>
      <c r="BN658" s="12">
        <v>0</v>
      </c>
      <c r="BO658" s="12">
        <v>0</v>
      </c>
      <c r="BP658" s="12">
        <v>0</v>
      </c>
      <c r="BQ658" s="12">
        <v>0</v>
      </c>
      <c r="BR658" s="12">
        <v>0</v>
      </c>
      <c r="BS658" s="12">
        <v>0</v>
      </c>
      <c r="BT658" s="12">
        <v>0</v>
      </c>
      <c r="BU658" s="12">
        <v>0</v>
      </c>
      <c r="BV658" s="12">
        <v>0</v>
      </c>
      <c r="BW658" s="12">
        <v>0</v>
      </c>
      <c r="BX658" s="12">
        <v>0</v>
      </c>
      <c r="BY658" s="12">
        <v>0</v>
      </c>
      <c r="BZ658" s="12">
        <v>0</v>
      </c>
      <c r="CA658" s="12">
        <v>0</v>
      </c>
      <c r="CB658" s="12">
        <v>0</v>
      </c>
      <c r="CC658" s="12">
        <v>0</v>
      </c>
      <c r="CD658" s="12">
        <v>0</v>
      </c>
      <c r="CE658" s="12">
        <v>0</v>
      </c>
      <c r="CF658" s="12">
        <v>0</v>
      </c>
      <c r="CG658" s="12">
        <v>0</v>
      </c>
      <c r="CH658" s="12">
        <v>0</v>
      </c>
      <c r="CI658" s="12">
        <v>0</v>
      </c>
      <c r="CJ658" s="12">
        <v>0</v>
      </c>
      <c r="CK658" s="12">
        <v>0</v>
      </c>
      <c r="CL658" s="12">
        <v>0</v>
      </c>
      <c r="CM658" s="12">
        <v>0</v>
      </c>
      <c r="CN658" s="12">
        <v>0</v>
      </c>
      <c r="CO658" s="12">
        <v>0</v>
      </c>
    </row>
    <row r="659" spans="1:93" ht="15.75" thickBot="1" x14ac:dyDescent="0.3">
      <c r="A659" t="s">
        <v>661</v>
      </c>
      <c r="B659" s="10" t="s">
        <v>745</v>
      </c>
      <c r="C659" s="10" t="s">
        <v>4366</v>
      </c>
      <c r="D659" s="11">
        <v>10718024.99</v>
      </c>
      <c r="E659" s="11">
        <v>0</v>
      </c>
      <c r="F659" s="11">
        <v>0</v>
      </c>
      <c r="G659" s="11">
        <v>0</v>
      </c>
      <c r="H659" s="11">
        <v>0</v>
      </c>
      <c r="I659" s="11">
        <v>10718024.990000002</v>
      </c>
      <c r="J659" s="9">
        <v>23</v>
      </c>
      <c r="K659" s="11">
        <v>10718024.990000002</v>
      </c>
      <c r="L659" s="12">
        <v>4950</v>
      </c>
      <c r="M659" s="12">
        <v>2254</v>
      </c>
      <c r="N659" s="12">
        <v>2696</v>
      </c>
      <c r="O659" s="12">
        <v>580</v>
      </c>
      <c r="P659" s="9">
        <v>3</v>
      </c>
      <c r="Q659" s="11">
        <v>2276996.48</v>
      </c>
      <c r="R659" s="12">
        <v>225</v>
      </c>
      <c r="S659" s="11">
        <v>102</v>
      </c>
      <c r="T659" s="11">
        <v>123</v>
      </c>
      <c r="U659" s="12">
        <v>45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1</v>
      </c>
      <c r="AI659" s="12">
        <v>196292.8</v>
      </c>
      <c r="AJ659" s="12">
        <v>75</v>
      </c>
      <c r="AK659" s="12">
        <v>34</v>
      </c>
      <c r="AL659" s="12">
        <v>41</v>
      </c>
      <c r="AM659" s="12">
        <v>15</v>
      </c>
      <c r="AN659" s="12">
        <v>1</v>
      </c>
      <c r="AO659" s="12">
        <v>1059981.1200000001</v>
      </c>
      <c r="AP659" s="12">
        <v>75</v>
      </c>
      <c r="AQ659" s="12">
        <v>34</v>
      </c>
      <c r="AR659" s="12">
        <v>41</v>
      </c>
      <c r="AS659" s="12">
        <v>15</v>
      </c>
      <c r="AT659" s="12">
        <v>1</v>
      </c>
      <c r="AU659" s="12">
        <v>1020722.56</v>
      </c>
      <c r="AV659" s="12">
        <v>75</v>
      </c>
      <c r="AW659" s="12">
        <v>34</v>
      </c>
      <c r="AX659" s="12">
        <v>41</v>
      </c>
      <c r="AY659" s="12">
        <v>15</v>
      </c>
      <c r="AZ659" s="12">
        <v>0</v>
      </c>
      <c r="BA659" s="12">
        <v>0</v>
      </c>
      <c r="BB659" s="12">
        <v>0</v>
      </c>
      <c r="BC659" s="12">
        <v>0</v>
      </c>
      <c r="BD659" s="12">
        <v>0</v>
      </c>
      <c r="BE659" s="12">
        <v>0</v>
      </c>
      <c r="BF659" s="12">
        <v>0</v>
      </c>
      <c r="BG659" s="12">
        <v>0</v>
      </c>
      <c r="BH659" s="12">
        <v>0</v>
      </c>
      <c r="BI659" s="12">
        <v>0</v>
      </c>
      <c r="BJ659" s="12">
        <v>0</v>
      </c>
      <c r="BK659" s="12">
        <v>0</v>
      </c>
      <c r="BL659" s="12">
        <v>0</v>
      </c>
      <c r="BM659" s="12">
        <v>0</v>
      </c>
      <c r="BN659" s="12">
        <v>0</v>
      </c>
      <c r="BO659" s="12">
        <v>0</v>
      </c>
      <c r="BP659" s="12">
        <v>0</v>
      </c>
      <c r="BQ659" s="12">
        <v>0</v>
      </c>
      <c r="BR659" s="12">
        <v>0</v>
      </c>
      <c r="BS659" s="12">
        <v>0</v>
      </c>
      <c r="BT659" s="12">
        <v>0</v>
      </c>
      <c r="BU659" s="12">
        <v>0</v>
      </c>
      <c r="BV659" s="12">
        <v>0</v>
      </c>
      <c r="BW659" s="12">
        <v>0</v>
      </c>
      <c r="BX659" s="12">
        <v>0</v>
      </c>
      <c r="BY659" s="12">
        <v>0</v>
      </c>
      <c r="BZ659" s="12">
        <v>0</v>
      </c>
      <c r="CA659" s="12">
        <v>0</v>
      </c>
      <c r="CB659" s="12">
        <v>0</v>
      </c>
      <c r="CC659" s="12">
        <v>0</v>
      </c>
      <c r="CD659" s="12">
        <v>0</v>
      </c>
      <c r="CE659" s="12">
        <v>0</v>
      </c>
      <c r="CF659" s="12">
        <v>0</v>
      </c>
      <c r="CG659" s="12">
        <v>0</v>
      </c>
      <c r="CH659" s="12">
        <v>0</v>
      </c>
      <c r="CI659" s="12">
        <v>0</v>
      </c>
      <c r="CJ659" s="12">
        <v>0</v>
      </c>
      <c r="CK659" s="12">
        <v>0</v>
      </c>
      <c r="CL659" s="12">
        <v>0</v>
      </c>
      <c r="CM659" s="12">
        <v>0</v>
      </c>
      <c r="CN659" s="12">
        <v>0</v>
      </c>
      <c r="CO659" s="12">
        <v>0</v>
      </c>
    </row>
    <row r="660" spans="1:93" ht="15.75" thickBot="1" x14ac:dyDescent="0.3">
      <c r="A660" t="s">
        <v>661</v>
      </c>
      <c r="B660" s="10" t="s">
        <v>707</v>
      </c>
      <c r="C660" s="10" t="s">
        <v>4367</v>
      </c>
      <c r="D660" s="11">
        <v>57781121.25</v>
      </c>
      <c r="E660" s="11">
        <v>0</v>
      </c>
      <c r="F660" s="11">
        <v>0</v>
      </c>
      <c r="G660" s="11">
        <v>1154240</v>
      </c>
      <c r="H660" s="11">
        <v>1733100</v>
      </c>
      <c r="I660" s="11">
        <v>57730351.679999992</v>
      </c>
      <c r="J660" s="9">
        <v>30</v>
      </c>
      <c r="K660" s="11">
        <v>54843011.679999992</v>
      </c>
      <c r="L660" s="12">
        <v>41386</v>
      </c>
      <c r="M660" s="12">
        <v>19756</v>
      </c>
      <c r="N660" s="12">
        <v>21630</v>
      </c>
      <c r="O660" s="12">
        <v>9384</v>
      </c>
      <c r="P660" s="9">
        <v>1</v>
      </c>
      <c r="Q660" s="11">
        <v>168668.77</v>
      </c>
      <c r="R660" s="12">
        <v>4250</v>
      </c>
      <c r="S660" s="11">
        <v>2000</v>
      </c>
      <c r="T660" s="11">
        <v>2250</v>
      </c>
      <c r="U660" s="12">
        <v>1300</v>
      </c>
      <c r="V660" s="12">
        <v>1</v>
      </c>
      <c r="W660" s="12">
        <v>168668.77</v>
      </c>
      <c r="X660" s="12">
        <v>4250</v>
      </c>
      <c r="Y660" s="12">
        <v>2000</v>
      </c>
      <c r="Z660" s="12">
        <v>2250</v>
      </c>
      <c r="AA660" s="12">
        <v>1300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0</v>
      </c>
      <c r="BD660" s="12">
        <v>0</v>
      </c>
      <c r="BE660" s="12">
        <v>0</v>
      </c>
      <c r="BF660" s="12">
        <v>0</v>
      </c>
      <c r="BG660" s="12">
        <v>0</v>
      </c>
      <c r="BH660" s="12">
        <v>0</v>
      </c>
      <c r="BI660" s="12">
        <v>0</v>
      </c>
      <c r="BJ660" s="12">
        <v>0</v>
      </c>
      <c r="BK660" s="12">
        <v>0</v>
      </c>
      <c r="BL660" s="12">
        <v>0</v>
      </c>
      <c r="BM660" s="12">
        <v>0</v>
      </c>
      <c r="BN660" s="12">
        <v>0</v>
      </c>
      <c r="BO660" s="12">
        <v>0</v>
      </c>
      <c r="BP660" s="12">
        <v>0</v>
      </c>
      <c r="BQ660" s="12">
        <v>0</v>
      </c>
      <c r="BR660" s="12">
        <v>0</v>
      </c>
      <c r="BS660" s="12">
        <v>0</v>
      </c>
      <c r="BT660" s="12">
        <v>0</v>
      </c>
      <c r="BU660" s="12">
        <v>0</v>
      </c>
      <c r="BV660" s="12">
        <v>0</v>
      </c>
      <c r="BW660" s="12">
        <v>0</v>
      </c>
      <c r="BX660" s="12">
        <v>0</v>
      </c>
      <c r="BY660" s="12">
        <v>0</v>
      </c>
      <c r="BZ660" s="12">
        <v>0</v>
      </c>
      <c r="CA660" s="12">
        <v>0</v>
      </c>
      <c r="CB660" s="12">
        <v>0</v>
      </c>
      <c r="CC660" s="12">
        <v>0</v>
      </c>
      <c r="CD660" s="12">
        <v>0</v>
      </c>
      <c r="CE660" s="12">
        <v>0</v>
      </c>
      <c r="CF660" s="12">
        <v>0</v>
      </c>
      <c r="CG660" s="12">
        <v>0</v>
      </c>
      <c r="CH660" s="12">
        <v>0</v>
      </c>
      <c r="CI660" s="12">
        <v>0</v>
      </c>
      <c r="CJ660" s="12">
        <v>0</v>
      </c>
      <c r="CK660" s="12">
        <v>0</v>
      </c>
      <c r="CL660" s="12">
        <v>0</v>
      </c>
      <c r="CM660" s="12">
        <v>0</v>
      </c>
      <c r="CN660" s="12">
        <v>0</v>
      </c>
      <c r="CO660" s="12">
        <v>0</v>
      </c>
    </row>
    <row r="661" spans="1:93" ht="15.75" thickBot="1" x14ac:dyDescent="0.3">
      <c r="A661" t="s">
        <v>661</v>
      </c>
      <c r="B661" s="10" t="s">
        <v>733</v>
      </c>
      <c r="C661" s="10" t="s">
        <v>4368</v>
      </c>
      <c r="D661" s="11">
        <v>2987043.94</v>
      </c>
      <c r="E661" s="11">
        <v>0</v>
      </c>
      <c r="F661" s="11">
        <v>1502210.3</v>
      </c>
      <c r="G661" s="11">
        <v>0</v>
      </c>
      <c r="H661" s="11">
        <v>0</v>
      </c>
      <c r="I661" s="11">
        <v>1484645.79</v>
      </c>
      <c r="J661" s="9">
        <v>4</v>
      </c>
      <c r="K661" s="11">
        <v>1484645.79</v>
      </c>
      <c r="L661" s="12">
        <v>0</v>
      </c>
      <c r="M661" s="12">
        <v>0</v>
      </c>
      <c r="N661" s="12">
        <v>0</v>
      </c>
      <c r="O661" s="12">
        <v>0</v>
      </c>
      <c r="P661" s="9">
        <v>0</v>
      </c>
      <c r="Q661" s="11">
        <v>0</v>
      </c>
      <c r="R661" s="12">
        <v>0</v>
      </c>
      <c r="S661" s="11">
        <v>0</v>
      </c>
      <c r="T661" s="11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12">
        <v>0</v>
      </c>
      <c r="AY661" s="12">
        <v>0</v>
      </c>
      <c r="AZ661" s="12">
        <v>0</v>
      </c>
      <c r="BA661" s="12">
        <v>0</v>
      </c>
      <c r="BB661" s="12">
        <v>0</v>
      </c>
      <c r="BC661" s="12">
        <v>0</v>
      </c>
      <c r="BD661" s="12">
        <v>0</v>
      </c>
      <c r="BE661" s="12">
        <v>0</v>
      </c>
      <c r="BF661" s="12">
        <v>0</v>
      </c>
      <c r="BG661" s="12">
        <v>0</v>
      </c>
      <c r="BH661" s="12">
        <v>0</v>
      </c>
      <c r="BI661" s="12">
        <v>0</v>
      </c>
      <c r="BJ661" s="12">
        <v>0</v>
      </c>
      <c r="BK661" s="12">
        <v>0</v>
      </c>
      <c r="BL661" s="12">
        <v>0</v>
      </c>
      <c r="BM661" s="12">
        <v>0</v>
      </c>
      <c r="BN661" s="12">
        <v>0</v>
      </c>
      <c r="BO661" s="12">
        <v>0</v>
      </c>
      <c r="BP661" s="12">
        <v>0</v>
      </c>
      <c r="BQ661" s="12">
        <v>0</v>
      </c>
      <c r="BR661" s="12">
        <v>0</v>
      </c>
      <c r="BS661" s="12">
        <v>0</v>
      </c>
      <c r="BT661" s="12">
        <v>0</v>
      </c>
      <c r="BU661" s="12">
        <v>0</v>
      </c>
      <c r="BV661" s="12">
        <v>0</v>
      </c>
      <c r="BW661" s="12">
        <v>0</v>
      </c>
      <c r="BX661" s="12">
        <v>0</v>
      </c>
      <c r="BY661" s="12">
        <v>0</v>
      </c>
      <c r="BZ661" s="12">
        <v>0</v>
      </c>
      <c r="CA661" s="12">
        <v>0</v>
      </c>
      <c r="CB661" s="12">
        <v>0</v>
      </c>
      <c r="CC661" s="12">
        <v>0</v>
      </c>
      <c r="CD661" s="12">
        <v>0</v>
      </c>
      <c r="CE661" s="12">
        <v>0</v>
      </c>
      <c r="CF661" s="12">
        <v>0</v>
      </c>
      <c r="CG661" s="12">
        <v>0</v>
      </c>
      <c r="CH661" s="12">
        <v>0</v>
      </c>
      <c r="CI661" s="12">
        <v>0</v>
      </c>
      <c r="CJ661" s="12">
        <v>0</v>
      </c>
      <c r="CK661" s="12">
        <v>0</v>
      </c>
      <c r="CL661" s="12">
        <v>0</v>
      </c>
      <c r="CM661" s="12">
        <v>0</v>
      </c>
      <c r="CN661" s="12">
        <v>0</v>
      </c>
      <c r="CO661" s="12">
        <v>0</v>
      </c>
    </row>
    <row r="662" spans="1:93" ht="15.75" thickBot="1" x14ac:dyDescent="0.3">
      <c r="A662" t="s">
        <v>661</v>
      </c>
      <c r="B662" s="10" t="s">
        <v>672</v>
      </c>
      <c r="C662" s="10" t="s">
        <v>4369</v>
      </c>
      <c r="D662" s="11">
        <v>6126939</v>
      </c>
      <c r="E662" s="11">
        <v>0</v>
      </c>
      <c r="F662" s="11">
        <v>0</v>
      </c>
      <c r="G662" s="11">
        <v>0</v>
      </c>
      <c r="H662" s="11">
        <v>0</v>
      </c>
      <c r="I662" s="11">
        <v>5832479.8599999994</v>
      </c>
      <c r="J662" s="9">
        <v>43</v>
      </c>
      <c r="K662" s="11">
        <v>5832479.8599999994</v>
      </c>
      <c r="L662" s="12">
        <v>15307</v>
      </c>
      <c r="M662" s="12">
        <v>7593</v>
      </c>
      <c r="N662" s="12">
        <v>7714</v>
      </c>
      <c r="O662" s="12">
        <v>4009</v>
      </c>
      <c r="P662" s="9">
        <v>9</v>
      </c>
      <c r="Q662" s="11">
        <v>399947.4</v>
      </c>
      <c r="R662" s="12">
        <v>310</v>
      </c>
      <c r="S662" s="11">
        <v>156</v>
      </c>
      <c r="T662" s="11">
        <v>154</v>
      </c>
      <c r="U662" s="12">
        <v>116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>
        <v>0</v>
      </c>
      <c r="AN662" s="12">
        <v>1</v>
      </c>
      <c r="AO662" s="12">
        <v>99947.4</v>
      </c>
      <c r="AP662" s="12">
        <v>60</v>
      </c>
      <c r="AQ662" s="12">
        <v>30</v>
      </c>
      <c r="AR662" s="12">
        <v>30</v>
      </c>
      <c r="AS662" s="12">
        <v>60</v>
      </c>
      <c r="AT662" s="12">
        <v>8</v>
      </c>
      <c r="AU662" s="12">
        <v>300000</v>
      </c>
      <c r="AV662" s="12">
        <v>250</v>
      </c>
      <c r="AW662" s="12">
        <v>126</v>
      </c>
      <c r="AX662" s="12">
        <v>124</v>
      </c>
      <c r="AY662" s="12">
        <v>56</v>
      </c>
      <c r="AZ662" s="12">
        <v>0</v>
      </c>
      <c r="BA662" s="12">
        <v>0</v>
      </c>
      <c r="BB662" s="12">
        <v>0</v>
      </c>
      <c r="BC662" s="12">
        <v>0</v>
      </c>
      <c r="BD662" s="12">
        <v>0</v>
      </c>
      <c r="BE662" s="12">
        <v>0</v>
      </c>
      <c r="BF662" s="12">
        <v>0</v>
      </c>
      <c r="BG662" s="12">
        <v>0</v>
      </c>
      <c r="BH662" s="12">
        <v>0</v>
      </c>
      <c r="BI662" s="12">
        <v>0</v>
      </c>
      <c r="BJ662" s="12">
        <v>0</v>
      </c>
      <c r="BK662" s="12">
        <v>0</v>
      </c>
      <c r="BL662" s="12">
        <v>0</v>
      </c>
      <c r="BM662" s="12">
        <v>0</v>
      </c>
      <c r="BN662" s="12">
        <v>0</v>
      </c>
      <c r="BO662" s="12">
        <v>0</v>
      </c>
      <c r="BP662" s="12">
        <v>0</v>
      </c>
      <c r="BQ662" s="12">
        <v>0</v>
      </c>
      <c r="BR662" s="12">
        <v>0</v>
      </c>
      <c r="BS662" s="12">
        <v>0</v>
      </c>
      <c r="BT662" s="12">
        <v>0</v>
      </c>
      <c r="BU662" s="12">
        <v>0</v>
      </c>
      <c r="BV662" s="12">
        <v>0</v>
      </c>
      <c r="BW662" s="12">
        <v>0</v>
      </c>
      <c r="BX662" s="12">
        <v>0</v>
      </c>
      <c r="BY662" s="12">
        <v>0</v>
      </c>
      <c r="BZ662" s="12">
        <v>0</v>
      </c>
      <c r="CA662" s="12">
        <v>0</v>
      </c>
      <c r="CB662" s="12">
        <v>0</v>
      </c>
      <c r="CC662" s="12">
        <v>0</v>
      </c>
      <c r="CD662" s="12">
        <v>0</v>
      </c>
      <c r="CE662" s="12">
        <v>0</v>
      </c>
      <c r="CF662" s="12">
        <v>0</v>
      </c>
      <c r="CG662" s="12">
        <v>0</v>
      </c>
      <c r="CH662" s="12">
        <v>0</v>
      </c>
      <c r="CI662" s="12">
        <v>0</v>
      </c>
      <c r="CJ662" s="12">
        <v>0</v>
      </c>
      <c r="CK662" s="12">
        <v>0</v>
      </c>
      <c r="CL662" s="12">
        <v>0</v>
      </c>
      <c r="CM662" s="12">
        <v>0</v>
      </c>
      <c r="CN662" s="12">
        <v>0</v>
      </c>
      <c r="CO662" s="12">
        <v>0</v>
      </c>
    </row>
    <row r="663" spans="1:93" ht="15.75" thickBot="1" x14ac:dyDescent="0.3">
      <c r="A663" t="s">
        <v>661</v>
      </c>
      <c r="B663" s="10" t="s">
        <v>710</v>
      </c>
      <c r="C663" s="10" t="s">
        <v>4370</v>
      </c>
      <c r="D663" s="11">
        <v>8173058.75</v>
      </c>
      <c r="E663" s="11">
        <v>1131715.3</v>
      </c>
      <c r="F663" s="11">
        <v>1131715.3</v>
      </c>
      <c r="G663" s="11">
        <v>0</v>
      </c>
      <c r="H663" s="11">
        <v>0</v>
      </c>
      <c r="I663" s="11">
        <v>7041343.7000000011</v>
      </c>
      <c r="J663" s="9">
        <v>17</v>
      </c>
      <c r="K663" s="11">
        <v>7041343.7000000011</v>
      </c>
      <c r="L663" s="12">
        <v>10636</v>
      </c>
      <c r="M663" s="12">
        <v>5131</v>
      </c>
      <c r="N663" s="12">
        <v>5505</v>
      </c>
      <c r="O663" s="12">
        <v>2618</v>
      </c>
      <c r="P663" s="9">
        <v>0</v>
      </c>
      <c r="Q663" s="11">
        <v>0</v>
      </c>
      <c r="R663" s="12">
        <v>0</v>
      </c>
      <c r="S663" s="11">
        <v>0</v>
      </c>
      <c r="T663" s="11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0</v>
      </c>
      <c r="AX663" s="12">
        <v>0</v>
      </c>
      <c r="AY663" s="12">
        <v>0</v>
      </c>
      <c r="AZ663" s="12">
        <v>0</v>
      </c>
      <c r="BA663" s="12">
        <v>0</v>
      </c>
      <c r="BB663" s="12">
        <v>0</v>
      </c>
      <c r="BC663" s="12">
        <v>0</v>
      </c>
      <c r="BD663" s="12">
        <v>0</v>
      </c>
      <c r="BE663" s="12">
        <v>0</v>
      </c>
      <c r="BF663" s="12">
        <v>0</v>
      </c>
      <c r="BG663" s="12">
        <v>0</v>
      </c>
      <c r="BH663" s="12">
        <v>0</v>
      </c>
      <c r="BI663" s="12">
        <v>0</v>
      </c>
      <c r="BJ663" s="12">
        <v>0</v>
      </c>
      <c r="BK663" s="12">
        <v>0</v>
      </c>
      <c r="BL663" s="12">
        <v>0</v>
      </c>
      <c r="BM663" s="12">
        <v>0</v>
      </c>
      <c r="BN663" s="12">
        <v>0</v>
      </c>
      <c r="BO663" s="12">
        <v>0</v>
      </c>
      <c r="BP663" s="12">
        <v>0</v>
      </c>
      <c r="BQ663" s="12">
        <v>0</v>
      </c>
      <c r="BR663" s="12">
        <v>0</v>
      </c>
      <c r="BS663" s="12">
        <v>0</v>
      </c>
      <c r="BT663" s="12">
        <v>0</v>
      </c>
      <c r="BU663" s="12">
        <v>0</v>
      </c>
      <c r="BV663" s="12">
        <v>0</v>
      </c>
      <c r="BW663" s="12">
        <v>0</v>
      </c>
      <c r="BX663" s="12">
        <v>0</v>
      </c>
      <c r="BY663" s="12">
        <v>0</v>
      </c>
      <c r="BZ663" s="12">
        <v>0</v>
      </c>
      <c r="CA663" s="12">
        <v>0</v>
      </c>
      <c r="CB663" s="12">
        <v>0</v>
      </c>
      <c r="CC663" s="12">
        <v>0</v>
      </c>
      <c r="CD663" s="12">
        <v>0</v>
      </c>
      <c r="CE663" s="12">
        <v>0</v>
      </c>
      <c r="CF663" s="12">
        <v>0</v>
      </c>
      <c r="CG663" s="12">
        <v>0</v>
      </c>
      <c r="CH663" s="12">
        <v>0</v>
      </c>
      <c r="CI663" s="12">
        <v>0</v>
      </c>
      <c r="CJ663" s="12">
        <v>0</v>
      </c>
      <c r="CK663" s="12">
        <v>0</v>
      </c>
      <c r="CL663" s="12">
        <v>0</v>
      </c>
      <c r="CM663" s="12">
        <v>0</v>
      </c>
      <c r="CN663" s="12">
        <v>0</v>
      </c>
      <c r="CO663" s="12">
        <v>0</v>
      </c>
    </row>
    <row r="664" spans="1:93" ht="15.75" thickBot="1" x14ac:dyDescent="0.3">
      <c r="A664" t="s">
        <v>661</v>
      </c>
      <c r="B664" s="10" t="s">
        <v>670</v>
      </c>
      <c r="C664" s="10" t="s">
        <v>4371</v>
      </c>
      <c r="D664" s="11">
        <v>18276677.739999998</v>
      </c>
      <c r="E664" s="11">
        <v>0</v>
      </c>
      <c r="F664" s="11">
        <v>0</v>
      </c>
      <c r="G664" s="11">
        <v>0</v>
      </c>
      <c r="H664" s="11">
        <v>0</v>
      </c>
      <c r="I664" s="11">
        <v>18276677.740000002</v>
      </c>
      <c r="J664" s="9">
        <v>96</v>
      </c>
      <c r="K664" s="11">
        <v>18276677.740000002</v>
      </c>
      <c r="L664" s="12">
        <v>838065</v>
      </c>
      <c r="M664" s="12">
        <v>405137</v>
      </c>
      <c r="N664" s="12">
        <v>432928</v>
      </c>
      <c r="O664" s="12">
        <v>68271</v>
      </c>
      <c r="P664" s="9">
        <v>0</v>
      </c>
      <c r="Q664" s="11">
        <v>0</v>
      </c>
      <c r="R664" s="12">
        <v>0</v>
      </c>
      <c r="S664" s="11">
        <v>0</v>
      </c>
      <c r="T664" s="11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0</v>
      </c>
      <c r="BG664" s="12">
        <v>0</v>
      </c>
      <c r="BH664" s="12">
        <v>0</v>
      </c>
      <c r="BI664" s="12">
        <v>0</v>
      </c>
      <c r="BJ664" s="12">
        <v>0</v>
      </c>
      <c r="BK664" s="12">
        <v>0</v>
      </c>
      <c r="BL664" s="12">
        <v>0</v>
      </c>
      <c r="BM664" s="12">
        <v>0</v>
      </c>
      <c r="BN664" s="12">
        <v>0</v>
      </c>
      <c r="BO664" s="12">
        <v>0</v>
      </c>
      <c r="BP664" s="12">
        <v>0</v>
      </c>
      <c r="BQ664" s="12">
        <v>0</v>
      </c>
      <c r="BR664" s="12">
        <v>0</v>
      </c>
      <c r="BS664" s="12">
        <v>0</v>
      </c>
      <c r="BT664" s="12">
        <v>0</v>
      </c>
      <c r="BU664" s="12">
        <v>0</v>
      </c>
      <c r="BV664" s="12">
        <v>0</v>
      </c>
      <c r="BW664" s="12">
        <v>0</v>
      </c>
      <c r="BX664" s="12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2">
        <v>0</v>
      </c>
      <c r="CE664" s="12">
        <v>0</v>
      </c>
      <c r="CF664" s="12">
        <v>0</v>
      </c>
      <c r="CG664" s="12">
        <v>0</v>
      </c>
      <c r="CH664" s="12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2">
        <v>0</v>
      </c>
      <c r="CO664" s="12">
        <v>0</v>
      </c>
    </row>
    <row r="665" spans="1:93" ht="15.75" thickBot="1" x14ac:dyDescent="0.3">
      <c r="A665" t="s">
        <v>661</v>
      </c>
      <c r="B665" s="10" t="s">
        <v>726</v>
      </c>
      <c r="C665" s="10" t="s">
        <v>4372</v>
      </c>
      <c r="D665" s="11">
        <v>4997596.9400000004</v>
      </c>
      <c r="E665" s="11">
        <v>0</v>
      </c>
      <c r="F665" s="11">
        <v>0</v>
      </c>
      <c r="G665" s="11">
        <v>0</v>
      </c>
      <c r="H665" s="11">
        <v>0</v>
      </c>
      <c r="I665" s="11">
        <v>4997596.95</v>
      </c>
      <c r="J665" s="9">
        <v>23</v>
      </c>
      <c r="K665" s="11">
        <v>4997596.95</v>
      </c>
      <c r="L665" s="12">
        <v>0</v>
      </c>
      <c r="M665" s="12">
        <v>0</v>
      </c>
      <c r="N665" s="12">
        <v>0</v>
      </c>
      <c r="O665" s="12">
        <v>0</v>
      </c>
      <c r="P665" s="9">
        <v>0</v>
      </c>
      <c r="Q665" s="11">
        <v>0</v>
      </c>
      <c r="R665" s="12">
        <v>0</v>
      </c>
      <c r="S665" s="11">
        <v>0</v>
      </c>
      <c r="T665" s="11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12">
        <v>0</v>
      </c>
      <c r="AZ665" s="12">
        <v>0</v>
      </c>
      <c r="BA665" s="12">
        <v>0</v>
      </c>
      <c r="BB665" s="12">
        <v>0</v>
      </c>
      <c r="BC665" s="12">
        <v>0</v>
      </c>
      <c r="BD665" s="12">
        <v>0</v>
      </c>
      <c r="BE665" s="12">
        <v>0</v>
      </c>
      <c r="BF665" s="12">
        <v>0</v>
      </c>
      <c r="BG665" s="12">
        <v>0</v>
      </c>
      <c r="BH665" s="12">
        <v>0</v>
      </c>
      <c r="BI665" s="12">
        <v>0</v>
      </c>
      <c r="BJ665" s="12">
        <v>0</v>
      </c>
      <c r="BK665" s="12">
        <v>0</v>
      </c>
      <c r="BL665" s="12">
        <v>0</v>
      </c>
      <c r="BM665" s="12">
        <v>0</v>
      </c>
      <c r="BN665" s="12">
        <v>0</v>
      </c>
      <c r="BO665" s="12">
        <v>0</v>
      </c>
      <c r="BP665" s="12">
        <v>0</v>
      </c>
      <c r="BQ665" s="12">
        <v>0</v>
      </c>
      <c r="BR665" s="12">
        <v>0</v>
      </c>
      <c r="BS665" s="12">
        <v>0</v>
      </c>
      <c r="BT665" s="12">
        <v>0</v>
      </c>
      <c r="BU665" s="12">
        <v>0</v>
      </c>
      <c r="BV665" s="12">
        <v>0</v>
      </c>
      <c r="BW665" s="12">
        <v>0</v>
      </c>
      <c r="BX665" s="12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2">
        <v>0</v>
      </c>
      <c r="CE665" s="12">
        <v>0</v>
      </c>
      <c r="CF665" s="12">
        <v>0</v>
      </c>
      <c r="CG665" s="12">
        <v>0</v>
      </c>
      <c r="CH665" s="12">
        <v>0</v>
      </c>
      <c r="CI665" s="12">
        <v>0</v>
      </c>
      <c r="CJ665" s="12">
        <v>0</v>
      </c>
      <c r="CK665" s="12">
        <v>0</v>
      </c>
      <c r="CL665" s="12">
        <v>0</v>
      </c>
      <c r="CM665" s="12">
        <v>0</v>
      </c>
      <c r="CN665" s="12">
        <v>0</v>
      </c>
      <c r="CO665" s="12">
        <v>0</v>
      </c>
    </row>
    <row r="666" spans="1:93" ht="15.75" thickBot="1" x14ac:dyDescent="0.3">
      <c r="A666" t="s">
        <v>786</v>
      </c>
      <c r="B666" s="10" t="s">
        <v>895</v>
      </c>
      <c r="C666" s="10" t="s">
        <v>4373</v>
      </c>
      <c r="D666" s="11">
        <v>61390679.520000003</v>
      </c>
      <c r="E666" s="11">
        <v>0</v>
      </c>
      <c r="F666" s="11">
        <v>0</v>
      </c>
      <c r="G666" s="11">
        <v>0</v>
      </c>
      <c r="H666" s="11">
        <v>0</v>
      </c>
      <c r="I666" s="11">
        <v>60659959.130000003</v>
      </c>
      <c r="J666" s="9">
        <v>164</v>
      </c>
      <c r="K666" s="11">
        <v>60659959.130000003</v>
      </c>
      <c r="L666" s="12">
        <v>257503</v>
      </c>
      <c r="M666" s="12">
        <v>112856</v>
      </c>
      <c r="N666" s="12">
        <v>144647</v>
      </c>
      <c r="O666" s="12">
        <v>52521</v>
      </c>
      <c r="P666" s="9">
        <v>14</v>
      </c>
      <c r="Q666" s="11">
        <v>3927373.65</v>
      </c>
      <c r="R666" s="12">
        <v>3563</v>
      </c>
      <c r="S666" s="11">
        <v>1789</v>
      </c>
      <c r="T666" s="11">
        <v>1774</v>
      </c>
      <c r="U666" s="12">
        <v>780</v>
      </c>
      <c r="V666" s="12">
        <v>1</v>
      </c>
      <c r="W666" s="12">
        <v>100000</v>
      </c>
      <c r="X666" s="12">
        <v>430</v>
      </c>
      <c r="Y666" s="12">
        <v>226</v>
      </c>
      <c r="Z666" s="12">
        <v>204</v>
      </c>
      <c r="AA666" s="12">
        <v>111</v>
      </c>
      <c r="AB666" s="12">
        <v>6</v>
      </c>
      <c r="AC666" s="12">
        <v>1400000</v>
      </c>
      <c r="AD666" s="12">
        <v>1898</v>
      </c>
      <c r="AE666" s="12">
        <v>947</v>
      </c>
      <c r="AF666" s="12">
        <v>951</v>
      </c>
      <c r="AG666" s="12">
        <v>452</v>
      </c>
      <c r="AH666" s="12">
        <v>1</v>
      </c>
      <c r="AI666" s="12">
        <v>280000</v>
      </c>
      <c r="AJ666" s="12">
        <v>250</v>
      </c>
      <c r="AK666" s="12">
        <v>125</v>
      </c>
      <c r="AL666" s="12">
        <v>125</v>
      </c>
      <c r="AM666" s="12">
        <v>50</v>
      </c>
      <c r="AN666" s="12">
        <v>0</v>
      </c>
      <c r="AO666" s="12">
        <v>0</v>
      </c>
      <c r="AP666" s="12">
        <v>0</v>
      </c>
      <c r="AQ666" s="12">
        <v>0</v>
      </c>
      <c r="AR666" s="12">
        <v>0</v>
      </c>
      <c r="AS666" s="12">
        <v>0</v>
      </c>
      <c r="AT666" s="12">
        <v>2</v>
      </c>
      <c r="AU666" s="12">
        <v>1497373.65</v>
      </c>
      <c r="AV666" s="12">
        <v>185</v>
      </c>
      <c r="AW666" s="12">
        <v>90</v>
      </c>
      <c r="AX666" s="12">
        <v>95</v>
      </c>
      <c r="AY666" s="12">
        <v>38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0</v>
      </c>
      <c r="BK666" s="12">
        <v>0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0</v>
      </c>
      <c r="BS666" s="12">
        <v>0</v>
      </c>
      <c r="BT666" s="12">
        <v>0</v>
      </c>
      <c r="BU666" s="12">
        <v>0</v>
      </c>
      <c r="BV666" s="12">
        <v>0</v>
      </c>
      <c r="BW666" s="12">
        <v>0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4</v>
      </c>
      <c r="CE666" s="12">
        <v>650000</v>
      </c>
      <c r="CF666" s="12">
        <v>800</v>
      </c>
      <c r="CG666" s="12">
        <v>401</v>
      </c>
      <c r="CH666" s="12">
        <v>399</v>
      </c>
      <c r="CI666" s="12">
        <v>129</v>
      </c>
      <c r="CJ666" s="12">
        <v>0</v>
      </c>
      <c r="CK666" s="12">
        <v>0</v>
      </c>
      <c r="CL666" s="12">
        <v>0</v>
      </c>
      <c r="CM666" s="12">
        <v>0</v>
      </c>
      <c r="CN666" s="12">
        <v>0</v>
      </c>
      <c r="CO666" s="12">
        <v>0</v>
      </c>
    </row>
    <row r="667" spans="1:93" ht="15.75" thickBot="1" x14ac:dyDescent="0.3">
      <c r="A667" t="s">
        <v>786</v>
      </c>
      <c r="B667" s="10" t="s">
        <v>947</v>
      </c>
      <c r="C667" s="10" t="s">
        <v>4374</v>
      </c>
      <c r="D667" s="11">
        <v>15313671.460000001</v>
      </c>
      <c r="E667" s="11">
        <v>0</v>
      </c>
      <c r="F667" s="11">
        <v>0</v>
      </c>
      <c r="G667" s="11">
        <v>0</v>
      </c>
      <c r="H667" s="11">
        <v>0</v>
      </c>
      <c r="I667" s="11">
        <v>15313671.460000001</v>
      </c>
      <c r="J667" s="9">
        <v>24</v>
      </c>
      <c r="K667" s="11">
        <v>15313671.460000001</v>
      </c>
      <c r="L667" s="12">
        <v>3422</v>
      </c>
      <c r="M667" s="12">
        <v>1690</v>
      </c>
      <c r="N667" s="12">
        <v>1732</v>
      </c>
      <c r="O667" s="12">
        <v>816</v>
      </c>
      <c r="P667" s="9">
        <v>6</v>
      </c>
      <c r="Q667" s="11">
        <v>2291623.4</v>
      </c>
      <c r="R667" s="12">
        <v>163</v>
      </c>
      <c r="S667" s="11">
        <v>80</v>
      </c>
      <c r="T667" s="11">
        <v>83</v>
      </c>
      <c r="U667" s="12">
        <v>35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2">
        <v>6</v>
      </c>
      <c r="AU667" s="12">
        <v>2291623.4</v>
      </c>
      <c r="AV667" s="12">
        <v>163</v>
      </c>
      <c r="AW667" s="12">
        <v>80</v>
      </c>
      <c r="AX667" s="12">
        <v>83</v>
      </c>
      <c r="AY667" s="12">
        <v>35</v>
      </c>
      <c r="AZ667" s="12">
        <v>0</v>
      </c>
      <c r="BA667" s="12">
        <v>0</v>
      </c>
      <c r="BB667" s="12">
        <v>0</v>
      </c>
      <c r="BC667" s="12">
        <v>0</v>
      </c>
      <c r="BD667" s="12">
        <v>0</v>
      </c>
      <c r="BE667" s="12">
        <v>0</v>
      </c>
      <c r="BF667" s="12">
        <v>0</v>
      </c>
      <c r="BG667" s="12">
        <v>0</v>
      </c>
      <c r="BH667" s="12">
        <v>0</v>
      </c>
      <c r="BI667" s="12">
        <v>0</v>
      </c>
      <c r="BJ667" s="12">
        <v>0</v>
      </c>
      <c r="BK667" s="12">
        <v>0</v>
      </c>
      <c r="BL667" s="12">
        <v>0</v>
      </c>
      <c r="BM667" s="12">
        <v>0</v>
      </c>
      <c r="BN667" s="12">
        <v>0</v>
      </c>
      <c r="BO667" s="12">
        <v>0</v>
      </c>
      <c r="BP667" s="12">
        <v>0</v>
      </c>
      <c r="BQ667" s="12">
        <v>0</v>
      </c>
      <c r="BR667" s="12">
        <v>0</v>
      </c>
      <c r="BS667" s="12">
        <v>0</v>
      </c>
      <c r="BT667" s="12">
        <v>0</v>
      </c>
      <c r="BU667" s="12">
        <v>0</v>
      </c>
      <c r="BV667" s="12">
        <v>0</v>
      </c>
      <c r="BW667" s="12">
        <v>0</v>
      </c>
      <c r="BX667" s="12">
        <v>0</v>
      </c>
      <c r="BY667" s="12">
        <v>0</v>
      </c>
      <c r="BZ667" s="12">
        <v>0</v>
      </c>
      <c r="CA667" s="12">
        <v>0</v>
      </c>
      <c r="CB667" s="12">
        <v>0</v>
      </c>
      <c r="CC667" s="12">
        <v>0</v>
      </c>
      <c r="CD667" s="12">
        <v>0</v>
      </c>
      <c r="CE667" s="12">
        <v>0</v>
      </c>
      <c r="CF667" s="12">
        <v>0</v>
      </c>
      <c r="CG667" s="12">
        <v>0</v>
      </c>
      <c r="CH667" s="12">
        <v>0</v>
      </c>
      <c r="CI667" s="12">
        <v>0</v>
      </c>
      <c r="CJ667" s="12">
        <v>0</v>
      </c>
      <c r="CK667" s="12">
        <v>0</v>
      </c>
      <c r="CL667" s="12">
        <v>0</v>
      </c>
      <c r="CM667" s="12">
        <v>0</v>
      </c>
      <c r="CN667" s="12">
        <v>0</v>
      </c>
      <c r="CO667" s="12">
        <v>0</v>
      </c>
    </row>
    <row r="668" spans="1:93" ht="15.75" thickBot="1" x14ac:dyDescent="0.3">
      <c r="A668" t="s">
        <v>786</v>
      </c>
      <c r="B668" s="10" t="s">
        <v>902</v>
      </c>
      <c r="C668" s="10" t="s">
        <v>4375</v>
      </c>
      <c r="D668" s="11">
        <v>28595134.34</v>
      </c>
      <c r="E668" s="11">
        <v>6714544.7800000003</v>
      </c>
      <c r="F668" s="11">
        <v>0</v>
      </c>
      <c r="G668" s="11">
        <v>325050</v>
      </c>
      <c r="H668" s="11">
        <v>849120</v>
      </c>
      <c r="I668" s="11">
        <v>35034117.93</v>
      </c>
      <c r="J668" s="9">
        <v>187</v>
      </c>
      <c r="K668" s="11">
        <v>33859947.93</v>
      </c>
      <c r="L668" s="12">
        <v>358959</v>
      </c>
      <c r="M668" s="12">
        <v>109996</v>
      </c>
      <c r="N668" s="12">
        <v>248963</v>
      </c>
      <c r="O668" s="12">
        <v>62355</v>
      </c>
      <c r="P668" s="9">
        <v>100</v>
      </c>
      <c r="Q668" s="11">
        <v>5736442.8099999996</v>
      </c>
      <c r="R668" s="12">
        <v>98950</v>
      </c>
      <c r="S668" s="11">
        <v>5830</v>
      </c>
      <c r="T668" s="11">
        <v>93120</v>
      </c>
      <c r="U668" s="12">
        <v>2877</v>
      </c>
      <c r="V668" s="12">
        <v>13</v>
      </c>
      <c r="W668" s="12">
        <v>539277.5</v>
      </c>
      <c r="X668" s="12">
        <v>2000</v>
      </c>
      <c r="Y668" s="12">
        <v>900</v>
      </c>
      <c r="Z668" s="12">
        <v>1100</v>
      </c>
      <c r="AA668" s="12">
        <v>400</v>
      </c>
      <c r="AB668" s="12">
        <v>3</v>
      </c>
      <c r="AC668" s="12">
        <v>44847.25</v>
      </c>
      <c r="AD668" s="12">
        <v>45</v>
      </c>
      <c r="AE668" s="12">
        <v>18</v>
      </c>
      <c r="AF668" s="12">
        <v>27</v>
      </c>
      <c r="AG668" s="12">
        <v>21</v>
      </c>
      <c r="AH668" s="12">
        <v>8</v>
      </c>
      <c r="AI668" s="12">
        <v>117826.55</v>
      </c>
      <c r="AJ668" s="12">
        <v>105</v>
      </c>
      <c r="AK668" s="12">
        <v>42</v>
      </c>
      <c r="AL668" s="12">
        <v>63</v>
      </c>
      <c r="AM668" s="12">
        <v>21</v>
      </c>
      <c r="AN668" s="12">
        <v>4</v>
      </c>
      <c r="AO668" s="12">
        <v>120354.8</v>
      </c>
      <c r="AP668" s="12">
        <v>60</v>
      </c>
      <c r="AQ668" s="12">
        <v>24</v>
      </c>
      <c r="AR668" s="12">
        <v>36</v>
      </c>
      <c r="AS668" s="12">
        <v>12</v>
      </c>
      <c r="AT668" s="12">
        <v>12</v>
      </c>
      <c r="AU668" s="12">
        <v>582540.20000000007</v>
      </c>
      <c r="AV668" s="12">
        <v>291</v>
      </c>
      <c r="AW668" s="12">
        <v>116</v>
      </c>
      <c r="AX668" s="12">
        <v>175</v>
      </c>
      <c r="AY668" s="12">
        <v>58</v>
      </c>
      <c r="AZ668" s="12">
        <v>0</v>
      </c>
      <c r="BA668" s="12">
        <v>0</v>
      </c>
      <c r="BB668" s="12">
        <v>0</v>
      </c>
      <c r="BC668" s="12">
        <v>0</v>
      </c>
      <c r="BD668" s="12">
        <v>0</v>
      </c>
      <c r="BE668" s="12">
        <v>0</v>
      </c>
      <c r="BF668" s="12">
        <v>18</v>
      </c>
      <c r="BG668" s="12">
        <v>253518.05</v>
      </c>
      <c r="BH668" s="12">
        <v>420</v>
      </c>
      <c r="BI668" s="12">
        <v>168</v>
      </c>
      <c r="BJ668" s="12">
        <v>252</v>
      </c>
      <c r="BK668" s="12">
        <v>84</v>
      </c>
      <c r="BL668" s="12">
        <v>18</v>
      </c>
      <c r="BM668" s="12">
        <v>2598723.36</v>
      </c>
      <c r="BN668" s="12">
        <v>9680</v>
      </c>
      <c r="BO668" s="12">
        <v>3872</v>
      </c>
      <c r="BP668" s="12">
        <v>5808</v>
      </c>
      <c r="BQ668" s="12">
        <v>1936</v>
      </c>
      <c r="BR668" s="12">
        <v>0</v>
      </c>
      <c r="BS668" s="12">
        <v>0</v>
      </c>
      <c r="BT668" s="12">
        <v>0</v>
      </c>
      <c r="BU668" s="12">
        <v>0</v>
      </c>
      <c r="BV668" s="12">
        <v>0</v>
      </c>
      <c r="BW668" s="12">
        <v>0</v>
      </c>
      <c r="BX668" s="12">
        <v>0</v>
      </c>
      <c r="BY668" s="12">
        <v>0</v>
      </c>
      <c r="BZ668" s="12">
        <v>0</v>
      </c>
      <c r="CA668" s="12">
        <v>0</v>
      </c>
      <c r="CB668" s="12">
        <v>0</v>
      </c>
      <c r="CC668" s="12">
        <v>0</v>
      </c>
      <c r="CD668" s="12">
        <v>24</v>
      </c>
      <c r="CE668" s="12">
        <v>1479355.1</v>
      </c>
      <c r="CF668" s="12">
        <v>86349</v>
      </c>
      <c r="CG668" s="12">
        <v>690</v>
      </c>
      <c r="CH668" s="12">
        <v>85659</v>
      </c>
      <c r="CI668" s="12">
        <v>345</v>
      </c>
      <c r="CJ668" s="12">
        <v>0</v>
      </c>
      <c r="CK668" s="12">
        <v>0</v>
      </c>
      <c r="CL668" s="12">
        <v>0</v>
      </c>
      <c r="CM668" s="12">
        <v>0</v>
      </c>
      <c r="CN668" s="12">
        <v>0</v>
      </c>
      <c r="CO668" s="12">
        <v>0</v>
      </c>
    </row>
    <row r="669" spans="1:93" ht="15.75" thickBot="1" x14ac:dyDescent="0.3">
      <c r="A669" t="s">
        <v>786</v>
      </c>
      <c r="B669" s="10" t="s">
        <v>905</v>
      </c>
      <c r="C669" s="10" t="s">
        <v>928</v>
      </c>
      <c r="D669" s="11">
        <v>13749598.970000001</v>
      </c>
      <c r="E669" s="11">
        <v>0</v>
      </c>
      <c r="F669" s="11">
        <v>3066264</v>
      </c>
      <c r="G669" s="11">
        <v>274991.98</v>
      </c>
      <c r="H669" s="11">
        <v>326000</v>
      </c>
      <c r="I669" s="11">
        <v>10646267.409999996</v>
      </c>
      <c r="J669" s="9">
        <v>66</v>
      </c>
      <c r="K669" s="11">
        <v>10045275.429999996</v>
      </c>
      <c r="L669" s="12">
        <v>9187</v>
      </c>
      <c r="M669" s="12">
        <v>4432</v>
      </c>
      <c r="N669" s="12">
        <v>4755</v>
      </c>
      <c r="O669" s="12">
        <v>5316</v>
      </c>
      <c r="P669" s="9">
        <v>5</v>
      </c>
      <c r="Q669" s="11">
        <v>1484982.1</v>
      </c>
      <c r="R669" s="12">
        <v>3123</v>
      </c>
      <c r="S669" s="11">
        <v>1491</v>
      </c>
      <c r="T669" s="11">
        <v>1632</v>
      </c>
      <c r="U669" s="12">
        <v>967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1</v>
      </c>
      <c r="AI669" s="12">
        <v>140000</v>
      </c>
      <c r="AJ669" s="12">
        <v>589</v>
      </c>
      <c r="AK669" s="12">
        <v>261</v>
      </c>
      <c r="AL669" s="12">
        <v>328</v>
      </c>
      <c r="AM669" s="12">
        <v>361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0</v>
      </c>
      <c r="AX669" s="12">
        <v>0</v>
      </c>
      <c r="AY669" s="12">
        <v>0</v>
      </c>
      <c r="AZ669" s="12">
        <v>1</v>
      </c>
      <c r="BA669" s="12">
        <v>748982.1</v>
      </c>
      <c r="BB669" s="12">
        <v>0</v>
      </c>
      <c r="BC669" s="12">
        <v>0</v>
      </c>
      <c r="BD669" s="12">
        <v>0</v>
      </c>
      <c r="BE669" s="12">
        <v>0</v>
      </c>
      <c r="BF669" s="12">
        <v>0</v>
      </c>
      <c r="BG669" s="12">
        <v>0</v>
      </c>
      <c r="BH669" s="12">
        <v>0</v>
      </c>
      <c r="BI669" s="12">
        <v>0</v>
      </c>
      <c r="BJ669" s="12">
        <v>0</v>
      </c>
      <c r="BK669" s="12">
        <v>0</v>
      </c>
      <c r="BL669" s="12">
        <v>2</v>
      </c>
      <c r="BM669" s="12">
        <v>460000</v>
      </c>
      <c r="BN669" s="12">
        <v>2325</v>
      </c>
      <c r="BO669" s="12">
        <v>1132</v>
      </c>
      <c r="BP669" s="12">
        <v>1193</v>
      </c>
      <c r="BQ669" s="12">
        <v>548</v>
      </c>
      <c r="BR669" s="12">
        <v>0</v>
      </c>
      <c r="BS669" s="12">
        <v>0</v>
      </c>
      <c r="BT669" s="12">
        <v>0</v>
      </c>
      <c r="BU669" s="12">
        <v>0</v>
      </c>
      <c r="BV669" s="12">
        <v>0</v>
      </c>
      <c r="BW669" s="12">
        <v>0</v>
      </c>
      <c r="BX669" s="12">
        <v>0</v>
      </c>
      <c r="BY669" s="12">
        <v>0</v>
      </c>
      <c r="BZ669" s="12">
        <v>0</v>
      </c>
      <c r="CA669" s="12">
        <v>0</v>
      </c>
      <c r="CB669" s="12">
        <v>0</v>
      </c>
      <c r="CC669" s="12">
        <v>0</v>
      </c>
      <c r="CD669" s="12">
        <v>1</v>
      </c>
      <c r="CE669" s="12">
        <v>136000</v>
      </c>
      <c r="CF669" s="12">
        <v>209</v>
      </c>
      <c r="CG669" s="12">
        <v>98</v>
      </c>
      <c r="CH669" s="12">
        <v>111</v>
      </c>
      <c r="CI669" s="12">
        <v>58</v>
      </c>
      <c r="CJ669" s="12">
        <v>0</v>
      </c>
      <c r="CK669" s="12">
        <v>0</v>
      </c>
      <c r="CL669" s="12">
        <v>0</v>
      </c>
      <c r="CM669" s="12">
        <v>0</v>
      </c>
      <c r="CN669" s="12">
        <v>0</v>
      </c>
      <c r="CO669" s="12">
        <v>0</v>
      </c>
    </row>
    <row r="670" spans="1:93" ht="15.75" thickBot="1" x14ac:dyDescent="0.3">
      <c r="A670" t="s">
        <v>786</v>
      </c>
      <c r="B670" s="10" t="s">
        <v>867</v>
      </c>
      <c r="C670" s="10" t="s">
        <v>4376</v>
      </c>
      <c r="D670" s="11">
        <v>33752211.700000003</v>
      </c>
      <c r="E670" s="11">
        <v>0</v>
      </c>
      <c r="F670" s="11">
        <v>0</v>
      </c>
      <c r="G670" s="11">
        <v>0</v>
      </c>
      <c r="H670" s="11">
        <v>578609.36</v>
      </c>
      <c r="I670" s="11">
        <v>33677211.710000008</v>
      </c>
      <c r="J670" s="9">
        <v>86</v>
      </c>
      <c r="K670" s="11">
        <v>33098602.350000005</v>
      </c>
      <c r="L670" s="12">
        <v>310890</v>
      </c>
      <c r="M670" s="12">
        <v>158239</v>
      </c>
      <c r="N670" s="12">
        <v>152651</v>
      </c>
      <c r="O670" s="12">
        <v>60992</v>
      </c>
      <c r="P670" s="9">
        <v>2</v>
      </c>
      <c r="Q670" s="11">
        <v>2994056.04</v>
      </c>
      <c r="R670" s="12">
        <v>46961</v>
      </c>
      <c r="S670" s="11">
        <v>23409</v>
      </c>
      <c r="T670" s="11">
        <v>23552</v>
      </c>
      <c r="U670" s="12">
        <v>7854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0</v>
      </c>
      <c r="AM670" s="12">
        <v>0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0</v>
      </c>
      <c r="AX670" s="12">
        <v>0</v>
      </c>
      <c r="AY670" s="12">
        <v>0</v>
      </c>
      <c r="AZ670" s="12">
        <v>0</v>
      </c>
      <c r="BA670" s="12">
        <v>0</v>
      </c>
      <c r="BB670" s="12">
        <v>0</v>
      </c>
      <c r="BC670" s="12">
        <v>0</v>
      </c>
      <c r="BD670" s="12">
        <v>0</v>
      </c>
      <c r="BE670" s="12">
        <v>0</v>
      </c>
      <c r="BF670" s="12">
        <v>0</v>
      </c>
      <c r="BG670" s="12">
        <v>0</v>
      </c>
      <c r="BH670" s="12">
        <v>0</v>
      </c>
      <c r="BI670" s="12">
        <v>0</v>
      </c>
      <c r="BJ670" s="12">
        <v>0</v>
      </c>
      <c r="BK670" s="12">
        <v>0</v>
      </c>
      <c r="BL670" s="12">
        <v>2</v>
      </c>
      <c r="BM670" s="12">
        <v>2994056.04</v>
      </c>
      <c r="BN670" s="12">
        <v>46961</v>
      </c>
      <c r="BO670" s="12">
        <v>23409</v>
      </c>
      <c r="BP670" s="12">
        <v>23552</v>
      </c>
      <c r="BQ670" s="12">
        <v>7854</v>
      </c>
      <c r="BR670" s="12">
        <v>0</v>
      </c>
      <c r="BS670" s="12">
        <v>0</v>
      </c>
      <c r="BT670" s="12">
        <v>0</v>
      </c>
      <c r="BU670" s="12">
        <v>0</v>
      </c>
      <c r="BV670" s="12">
        <v>0</v>
      </c>
      <c r="BW670" s="12">
        <v>0</v>
      </c>
      <c r="BX670" s="12">
        <v>0</v>
      </c>
      <c r="BY670" s="12">
        <v>0</v>
      </c>
      <c r="BZ670" s="12">
        <v>0</v>
      </c>
      <c r="CA670" s="12">
        <v>0</v>
      </c>
      <c r="CB670" s="12">
        <v>0</v>
      </c>
      <c r="CC670" s="12">
        <v>0</v>
      </c>
      <c r="CD670" s="12">
        <v>0</v>
      </c>
      <c r="CE670" s="12">
        <v>0</v>
      </c>
      <c r="CF670" s="12">
        <v>0</v>
      </c>
      <c r="CG670" s="12">
        <v>0</v>
      </c>
      <c r="CH670" s="12">
        <v>0</v>
      </c>
      <c r="CI670" s="12">
        <v>0</v>
      </c>
      <c r="CJ670" s="12">
        <v>0</v>
      </c>
      <c r="CK670" s="12">
        <v>0</v>
      </c>
      <c r="CL670" s="12">
        <v>0</v>
      </c>
      <c r="CM670" s="12">
        <v>0</v>
      </c>
      <c r="CN670" s="12">
        <v>0</v>
      </c>
      <c r="CO670" s="12">
        <v>0</v>
      </c>
    </row>
    <row r="671" spans="1:93" ht="15.75" thickBot="1" x14ac:dyDescent="0.3">
      <c r="A671" t="s">
        <v>786</v>
      </c>
      <c r="B671" s="10" t="s">
        <v>976</v>
      </c>
      <c r="C671" s="10" t="s">
        <v>990</v>
      </c>
      <c r="D671" s="11">
        <v>1821371.94</v>
      </c>
      <c r="E671" s="11">
        <v>0</v>
      </c>
      <c r="F671" s="11">
        <v>0</v>
      </c>
      <c r="G671" s="11">
        <v>0</v>
      </c>
      <c r="H671" s="11">
        <v>0</v>
      </c>
      <c r="I671" s="11">
        <v>1821371.94</v>
      </c>
      <c r="J671" s="9">
        <v>5</v>
      </c>
      <c r="K671" s="11">
        <v>1821371.94</v>
      </c>
      <c r="L671" s="12">
        <v>16520</v>
      </c>
      <c r="M671" s="12">
        <v>1461</v>
      </c>
      <c r="N671" s="12">
        <v>15059</v>
      </c>
      <c r="O671" s="12">
        <v>170</v>
      </c>
      <c r="P671" s="9">
        <v>1</v>
      </c>
      <c r="Q671" s="11">
        <v>31371.94</v>
      </c>
      <c r="R671" s="12">
        <v>100</v>
      </c>
      <c r="S671" s="11">
        <v>40</v>
      </c>
      <c r="T671" s="11">
        <v>60</v>
      </c>
      <c r="U671" s="12">
        <v>20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0</v>
      </c>
      <c r="AX671" s="12">
        <v>0</v>
      </c>
      <c r="AY671" s="12">
        <v>0</v>
      </c>
      <c r="AZ671" s="12">
        <v>0</v>
      </c>
      <c r="BA671" s="12">
        <v>0</v>
      </c>
      <c r="BB671" s="12">
        <v>0</v>
      </c>
      <c r="BC671" s="12">
        <v>0</v>
      </c>
      <c r="BD671" s="12">
        <v>0</v>
      </c>
      <c r="BE671" s="12">
        <v>0</v>
      </c>
      <c r="BF671" s="12">
        <v>0</v>
      </c>
      <c r="BG671" s="12">
        <v>0</v>
      </c>
      <c r="BH671" s="12">
        <v>0</v>
      </c>
      <c r="BI671" s="12">
        <v>0</v>
      </c>
      <c r="BJ671" s="12">
        <v>0</v>
      </c>
      <c r="BK671" s="12">
        <v>0</v>
      </c>
      <c r="BL671" s="12">
        <v>1</v>
      </c>
      <c r="BM671" s="12">
        <v>31371.94</v>
      </c>
      <c r="BN671" s="12">
        <v>100</v>
      </c>
      <c r="BO671" s="12">
        <v>40</v>
      </c>
      <c r="BP671" s="12">
        <v>60</v>
      </c>
      <c r="BQ671" s="12">
        <v>20</v>
      </c>
      <c r="BR671" s="12">
        <v>0</v>
      </c>
      <c r="BS671" s="12">
        <v>0</v>
      </c>
      <c r="BT671" s="12">
        <v>0</v>
      </c>
      <c r="BU671" s="12">
        <v>0</v>
      </c>
      <c r="BV671" s="12">
        <v>0</v>
      </c>
      <c r="BW671" s="12">
        <v>0</v>
      </c>
      <c r="BX671" s="12">
        <v>0</v>
      </c>
      <c r="BY671" s="12">
        <v>0</v>
      </c>
      <c r="BZ671" s="12">
        <v>0</v>
      </c>
      <c r="CA671" s="12">
        <v>0</v>
      </c>
      <c r="CB671" s="12">
        <v>0</v>
      </c>
      <c r="CC671" s="12">
        <v>0</v>
      </c>
      <c r="CD671" s="12">
        <v>0</v>
      </c>
      <c r="CE671" s="12">
        <v>0</v>
      </c>
      <c r="CF671" s="12">
        <v>0</v>
      </c>
      <c r="CG671" s="12">
        <v>0</v>
      </c>
      <c r="CH671" s="12">
        <v>0</v>
      </c>
      <c r="CI671" s="12">
        <v>0</v>
      </c>
      <c r="CJ671" s="12">
        <v>0</v>
      </c>
      <c r="CK671" s="12">
        <v>0</v>
      </c>
      <c r="CL671" s="12">
        <v>0</v>
      </c>
      <c r="CM671" s="12">
        <v>0</v>
      </c>
      <c r="CN671" s="12">
        <v>0</v>
      </c>
      <c r="CO671" s="12">
        <v>0</v>
      </c>
    </row>
    <row r="672" spans="1:93" ht="15.75" thickBot="1" x14ac:dyDescent="0.3">
      <c r="A672" t="s">
        <v>786</v>
      </c>
      <c r="B672" s="10" t="s">
        <v>873</v>
      </c>
      <c r="C672" s="10" t="s">
        <v>4377</v>
      </c>
      <c r="D672" s="11">
        <v>14788020.49</v>
      </c>
      <c r="E672" s="11">
        <v>0</v>
      </c>
      <c r="F672" s="11">
        <v>0</v>
      </c>
      <c r="G672" s="11">
        <v>295760.40999999997</v>
      </c>
      <c r="H672" s="11">
        <v>443640.61</v>
      </c>
      <c r="I672" s="11">
        <v>14777543.389999997</v>
      </c>
      <c r="J672" s="9">
        <v>48</v>
      </c>
      <c r="K672" s="11">
        <v>14038142.369999997</v>
      </c>
      <c r="L672" s="12">
        <v>22781</v>
      </c>
      <c r="M672" s="12">
        <v>11107</v>
      </c>
      <c r="N672" s="12">
        <v>11674</v>
      </c>
      <c r="O672" s="12">
        <v>4602</v>
      </c>
      <c r="P672" s="9">
        <v>10</v>
      </c>
      <c r="Q672" s="11">
        <v>2055000</v>
      </c>
      <c r="R672" s="12">
        <v>4378</v>
      </c>
      <c r="S672" s="11">
        <v>2070</v>
      </c>
      <c r="T672" s="11">
        <v>2308</v>
      </c>
      <c r="U672" s="12">
        <v>506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1</v>
      </c>
      <c r="AI672" s="12">
        <v>150000</v>
      </c>
      <c r="AJ672" s="12">
        <v>68</v>
      </c>
      <c r="AK672" s="12">
        <v>35</v>
      </c>
      <c r="AL672" s="12">
        <v>33</v>
      </c>
      <c r="AM672" s="12">
        <v>21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8</v>
      </c>
      <c r="AU672" s="12">
        <v>1830000</v>
      </c>
      <c r="AV672" s="12">
        <v>1310</v>
      </c>
      <c r="AW672" s="12">
        <v>635</v>
      </c>
      <c r="AX672" s="12">
        <v>675</v>
      </c>
      <c r="AY672" s="12">
        <v>231</v>
      </c>
      <c r="AZ672" s="12">
        <v>0</v>
      </c>
      <c r="BA672" s="12">
        <v>0</v>
      </c>
      <c r="BB672" s="12">
        <v>0</v>
      </c>
      <c r="BC672" s="12">
        <v>0</v>
      </c>
      <c r="BD672" s="12">
        <v>0</v>
      </c>
      <c r="BE672" s="12">
        <v>0</v>
      </c>
      <c r="BF672" s="12">
        <v>0</v>
      </c>
      <c r="BG672" s="12">
        <v>0</v>
      </c>
      <c r="BH672" s="12">
        <v>0</v>
      </c>
      <c r="BI672" s="12">
        <v>0</v>
      </c>
      <c r="BJ672" s="12">
        <v>0</v>
      </c>
      <c r="BK672" s="12">
        <v>0</v>
      </c>
      <c r="BL672" s="12">
        <v>1</v>
      </c>
      <c r="BM672" s="12">
        <v>75000</v>
      </c>
      <c r="BN672" s="12">
        <v>3000</v>
      </c>
      <c r="BO672" s="12">
        <v>1400</v>
      </c>
      <c r="BP672" s="12">
        <v>1600</v>
      </c>
      <c r="BQ672" s="12">
        <v>254</v>
      </c>
      <c r="BR672" s="12">
        <v>0</v>
      </c>
      <c r="BS672" s="12">
        <v>0</v>
      </c>
      <c r="BT672" s="12">
        <v>0</v>
      </c>
      <c r="BU672" s="12">
        <v>0</v>
      </c>
      <c r="BV672" s="12">
        <v>0</v>
      </c>
      <c r="BW672" s="12">
        <v>0</v>
      </c>
      <c r="BX672" s="12">
        <v>0</v>
      </c>
      <c r="BY672" s="12">
        <v>0</v>
      </c>
      <c r="BZ672" s="12">
        <v>0</v>
      </c>
      <c r="CA672" s="12">
        <v>0</v>
      </c>
      <c r="CB672" s="12">
        <v>0</v>
      </c>
      <c r="CC672" s="12">
        <v>0</v>
      </c>
      <c r="CD672" s="12">
        <v>0</v>
      </c>
      <c r="CE672" s="12">
        <v>0</v>
      </c>
      <c r="CF672" s="12">
        <v>0</v>
      </c>
      <c r="CG672" s="12">
        <v>0</v>
      </c>
      <c r="CH672" s="12">
        <v>0</v>
      </c>
      <c r="CI672" s="12">
        <v>0</v>
      </c>
      <c r="CJ672" s="12">
        <v>0</v>
      </c>
      <c r="CK672" s="12">
        <v>0</v>
      </c>
      <c r="CL672" s="12">
        <v>0</v>
      </c>
      <c r="CM672" s="12">
        <v>0</v>
      </c>
      <c r="CN672" s="12">
        <v>0</v>
      </c>
      <c r="CO672" s="12">
        <v>0</v>
      </c>
    </row>
    <row r="673" spans="1:93" ht="15.75" thickBot="1" x14ac:dyDescent="0.3">
      <c r="A673" t="s">
        <v>786</v>
      </c>
      <c r="B673" s="10" t="s">
        <v>874</v>
      </c>
      <c r="C673" s="10" t="s">
        <v>920</v>
      </c>
      <c r="D673" s="11">
        <v>27571027.16</v>
      </c>
      <c r="E673" s="11">
        <v>0</v>
      </c>
      <c r="F673" s="11">
        <v>0</v>
      </c>
      <c r="G673" s="11">
        <v>0</v>
      </c>
      <c r="H673" s="11">
        <v>827130.81</v>
      </c>
      <c r="I673" s="11">
        <v>27571006.249999981</v>
      </c>
      <c r="J673" s="9">
        <v>241</v>
      </c>
      <c r="K673" s="11">
        <v>26743875.439999983</v>
      </c>
      <c r="L673" s="12">
        <v>34321</v>
      </c>
      <c r="M673" s="12">
        <v>16121</v>
      </c>
      <c r="N673" s="12">
        <v>18200</v>
      </c>
      <c r="O673" s="12">
        <v>5711</v>
      </c>
      <c r="P673" s="9">
        <v>135</v>
      </c>
      <c r="Q673" s="11">
        <v>6999923.8600000022</v>
      </c>
      <c r="R673" s="12">
        <v>7938</v>
      </c>
      <c r="S673" s="11">
        <v>3786</v>
      </c>
      <c r="T673" s="11">
        <v>4152</v>
      </c>
      <c r="U673" s="12">
        <v>1347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24</v>
      </c>
      <c r="AU673" s="12">
        <v>1357511.86</v>
      </c>
      <c r="AV673" s="12">
        <v>336</v>
      </c>
      <c r="AW673" s="12">
        <v>162</v>
      </c>
      <c r="AX673" s="12">
        <v>174</v>
      </c>
      <c r="AY673" s="12">
        <v>63</v>
      </c>
      <c r="AZ673" s="12">
        <v>0</v>
      </c>
      <c r="BA673" s="12">
        <v>0</v>
      </c>
      <c r="BB673" s="12">
        <v>0</v>
      </c>
      <c r="BC673" s="12">
        <v>0</v>
      </c>
      <c r="BD673" s="12">
        <v>0</v>
      </c>
      <c r="BE673" s="12">
        <v>0</v>
      </c>
      <c r="BF673" s="12">
        <v>34</v>
      </c>
      <c r="BG673" s="12">
        <v>1067412.0000000002</v>
      </c>
      <c r="BH673" s="12">
        <v>1050</v>
      </c>
      <c r="BI673" s="12">
        <v>491</v>
      </c>
      <c r="BJ673" s="12">
        <v>559</v>
      </c>
      <c r="BK673" s="12">
        <v>184</v>
      </c>
      <c r="BL673" s="12">
        <v>43</v>
      </c>
      <c r="BM673" s="12">
        <v>3438750</v>
      </c>
      <c r="BN673" s="12">
        <v>5502</v>
      </c>
      <c r="BO673" s="12">
        <v>2642</v>
      </c>
      <c r="BP673" s="12">
        <v>2860</v>
      </c>
      <c r="BQ673" s="12">
        <v>916</v>
      </c>
      <c r="BR673" s="12">
        <v>0</v>
      </c>
      <c r="BS673" s="12">
        <v>0</v>
      </c>
      <c r="BT673" s="12">
        <v>0</v>
      </c>
      <c r="BU673" s="12">
        <v>0</v>
      </c>
      <c r="BV673" s="12">
        <v>0</v>
      </c>
      <c r="BW673" s="12">
        <v>0</v>
      </c>
      <c r="BX673" s="12">
        <v>0</v>
      </c>
      <c r="BY673" s="12">
        <v>0</v>
      </c>
      <c r="BZ673" s="12">
        <v>0</v>
      </c>
      <c r="CA673" s="12">
        <v>0</v>
      </c>
      <c r="CB673" s="12">
        <v>0</v>
      </c>
      <c r="CC673" s="12">
        <v>0</v>
      </c>
      <c r="CD673" s="12">
        <v>34</v>
      </c>
      <c r="CE673" s="12">
        <v>1136250</v>
      </c>
      <c r="CF673" s="12">
        <v>1050</v>
      </c>
      <c r="CG673" s="12">
        <v>491</v>
      </c>
      <c r="CH673" s="12">
        <v>559</v>
      </c>
      <c r="CI673" s="12">
        <v>184</v>
      </c>
      <c r="CJ673" s="12">
        <v>0</v>
      </c>
      <c r="CK673" s="12">
        <v>0</v>
      </c>
      <c r="CL673" s="12">
        <v>0</v>
      </c>
      <c r="CM673" s="12">
        <v>0</v>
      </c>
      <c r="CN673" s="12">
        <v>0</v>
      </c>
      <c r="CO673" s="12">
        <v>0</v>
      </c>
    </row>
    <row r="674" spans="1:93" ht="15.75" thickBot="1" x14ac:dyDescent="0.3">
      <c r="A674" t="s">
        <v>786</v>
      </c>
      <c r="B674" s="10" t="s">
        <v>881</v>
      </c>
      <c r="C674" s="10" t="s">
        <v>4378</v>
      </c>
      <c r="D674" s="11">
        <v>9456591.5299999993</v>
      </c>
      <c r="E674" s="11">
        <v>2176000</v>
      </c>
      <c r="F674" s="11">
        <v>0</v>
      </c>
      <c r="G674" s="11">
        <v>189131.83</v>
      </c>
      <c r="H674" s="11">
        <v>0</v>
      </c>
      <c r="I674" s="11">
        <v>11632591.529999999</v>
      </c>
      <c r="J674" s="9">
        <v>20</v>
      </c>
      <c r="K674" s="11">
        <v>11443459.699999999</v>
      </c>
      <c r="L674" s="12">
        <v>10199</v>
      </c>
      <c r="M674" s="12">
        <v>4858</v>
      </c>
      <c r="N674" s="12">
        <v>5341</v>
      </c>
      <c r="O674" s="12">
        <v>2098</v>
      </c>
      <c r="P674" s="9">
        <v>0</v>
      </c>
      <c r="Q674" s="11">
        <v>0</v>
      </c>
      <c r="R674" s="12">
        <v>0</v>
      </c>
      <c r="S674" s="11">
        <v>0</v>
      </c>
      <c r="T674" s="11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0</v>
      </c>
      <c r="AX674" s="12">
        <v>0</v>
      </c>
      <c r="AY674" s="12">
        <v>0</v>
      </c>
      <c r="AZ674" s="12">
        <v>0</v>
      </c>
      <c r="BA674" s="12">
        <v>0</v>
      </c>
      <c r="BB674" s="12">
        <v>0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0</v>
      </c>
      <c r="BJ674" s="12">
        <v>0</v>
      </c>
      <c r="BK674" s="12">
        <v>0</v>
      </c>
      <c r="BL674" s="12">
        <v>0</v>
      </c>
      <c r="BM674" s="12">
        <v>0</v>
      </c>
      <c r="BN674" s="12">
        <v>0</v>
      </c>
      <c r="BO674" s="12">
        <v>0</v>
      </c>
      <c r="BP674" s="12">
        <v>0</v>
      </c>
      <c r="BQ674" s="12">
        <v>0</v>
      </c>
      <c r="BR674" s="12">
        <v>0</v>
      </c>
      <c r="BS674" s="12">
        <v>0</v>
      </c>
      <c r="BT674" s="12">
        <v>0</v>
      </c>
      <c r="BU674" s="12">
        <v>0</v>
      </c>
      <c r="BV674" s="12">
        <v>0</v>
      </c>
      <c r="BW674" s="12">
        <v>0</v>
      </c>
      <c r="BX674" s="12">
        <v>0</v>
      </c>
      <c r="BY674" s="12">
        <v>0</v>
      </c>
      <c r="BZ674" s="12">
        <v>0</v>
      </c>
      <c r="CA674" s="12">
        <v>0</v>
      </c>
      <c r="CB674" s="12">
        <v>0</v>
      </c>
      <c r="CC674" s="12">
        <v>0</v>
      </c>
      <c r="CD674" s="12">
        <v>0</v>
      </c>
      <c r="CE674" s="12">
        <v>0</v>
      </c>
      <c r="CF674" s="12">
        <v>0</v>
      </c>
      <c r="CG674" s="12">
        <v>0</v>
      </c>
      <c r="CH674" s="12">
        <v>0</v>
      </c>
      <c r="CI674" s="12">
        <v>0</v>
      </c>
      <c r="CJ674" s="12">
        <v>0</v>
      </c>
      <c r="CK674" s="12">
        <v>0</v>
      </c>
      <c r="CL674" s="12">
        <v>0</v>
      </c>
      <c r="CM674" s="12">
        <v>0</v>
      </c>
      <c r="CN674" s="12">
        <v>0</v>
      </c>
      <c r="CO674" s="12">
        <v>0</v>
      </c>
    </row>
    <row r="675" spans="1:93" ht="15.75" thickBot="1" x14ac:dyDescent="0.3">
      <c r="A675" t="s">
        <v>786</v>
      </c>
      <c r="B675" s="10" t="s">
        <v>899</v>
      </c>
      <c r="C675" s="10" t="s">
        <v>4379</v>
      </c>
      <c r="D675" s="11">
        <v>3735147.62</v>
      </c>
      <c r="E675" s="11">
        <v>0</v>
      </c>
      <c r="F675" s="11">
        <v>0</v>
      </c>
      <c r="G675" s="11">
        <v>72781</v>
      </c>
      <c r="H675" s="11">
        <v>0</v>
      </c>
      <c r="I675" s="11">
        <v>3735147.6200000006</v>
      </c>
      <c r="J675" s="9">
        <v>12</v>
      </c>
      <c r="K675" s="11">
        <v>3662366.6200000006</v>
      </c>
      <c r="L675" s="12">
        <v>2738</v>
      </c>
      <c r="M675" s="12">
        <v>1323</v>
      </c>
      <c r="N675" s="12">
        <v>1415</v>
      </c>
      <c r="O675" s="12">
        <v>333</v>
      </c>
      <c r="P675" s="9">
        <v>2</v>
      </c>
      <c r="Q675" s="11">
        <v>58377</v>
      </c>
      <c r="R675" s="12">
        <v>30</v>
      </c>
      <c r="S675" s="11">
        <v>16</v>
      </c>
      <c r="T675" s="11">
        <v>14</v>
      </c>
      <c r="U675" s="12">
        <v>6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0</v>
      </c>
      <c r="AX675" s="12">
        <v>0</v>
      </c>
      <c r="AY675" s="12">
        <v>0</v>
      </c>
      <c r="AZ675" s="12">
        <v>0</v>
      </c>
      <c r="BA675" s="12">
        <v>0</v>
      </c>
      <c r="BB675" s="12">
        <v>0</v>
      </c>
      <c r="BC675" s="12">
        <v>0</v>
      </c>
      <c r="BD675" s="12">
        <v>0</v>
      </c>
      <c r="BE675" s="12">
        <v>0</v>
      </c>
      <c r="BF675" s="12">
        <v>0</v>
      </c>
      <c r="BG675" s="12">
        <v>0</v>
      </c>
      <c r="BH675" s="12">
        <v>0</v>
      </c>
      <c r="BI675" s="12">
        <v>0</v>
      </c>
      <c r="BJ675" s="12">
        <v>0</v>
      </c>
      <c r="BK675" s="12">
        <v>0</v>
      </c>
      <c r="BL675" s="12">
        <v>2</v>
      </c>
      <c r="BM675" s="12">
        <v>58377</v>
      </c>
      <c r="BN675" s="12">
        <v>30</v>
      </c>
      <c r="BO675" s="12">
        <v>16</v>
      </c>
      <c r="BP675" s="12">
        <v>14</v>
      </c>
      <c r="BQ675" s="12">
        <v>6</v>
      </c>
      <c r="BR675" s="12">
        <v>0</v>
      </c>
      <c r="BS675" s="12">
        <v>0</v>
      </c>
      <c r="BT675" s="12">
        <v>0</v>
      </c>
      <c r="BU675" s="12">
        <v>0</v>
      </c>
      <c r="BV675" s="12">
        <v>0</v>
      </c>
      <c r="BW675" s="12">
        <v>0</v>
      </c>
      <c r="BX675" s="12">
        <v>0</v>
      </c>
      <c r="BY675" s="12">
        <v>0</v>
      </c>
      <c r="BZ675" s="12">
        <v>0</v>
      </c>
      <c r="CA675" s="12">
        <v>0</v>
      </c>
      <c r="CB675" s="12">
        <v>0</v>
      </c>
      <c r="CC675" s="12">
        <v>0</v>
      </c>
      <c r="CD675" s="12">
        <v>0</v>
      </c>
      <c r="CE675" s="12">
        <v>0</v>
      </c>
      <c r="CF675" s="12">
        <v>0</v>
      </c>
      <c r="CG675" s="12">
        <v>0</v>
      </c>
      <c r="CH675" s="12">
        <v>0</v>
      </c>
      <c r="CI675" s="12">
        <v>0</v>
      </c>
      <c r="CJ675" s="12">
        <v>0</v>
      </c>
      <c r="CK675" s="12">
        <v>0</v>
      </c>
      <c r="CL675" s="12">
        <v>0</v>
      </c>
      <c r="CM675" s="12">
        <v>0</v>
      </c>
      <c r="CN675" s="12">
        <v>0</v>
      </c>
      <c r="CO675" s="12">
        <v>0</v>
      </c>
    </row>
    <row r="676" spans="1:93" ht="15.75" thickBot="1" x14ac:dyDescent="0.3">
      <c r="A676" t="s">
        <v>786</v>
      </c>
      <c r="B676" s="10" t="s">
        <v>900</v>
      </c>
      <c r="C676" s="10" t="s">
        <v>2679</v>
      </c>
      <c r="D676" s="11">
        <v>10806939.84</v>
      </c>
      <c r="E676" s="11">
        <v>0</v>
      </c>
      <c r="F676" s="11">
        <v>0</v>
      </c>
      <c r="G676" s="11">
        <v>0</v>
      </c>
      <c r="H676" s="11">
        <v>0</v>
      </c>
      <c r="I676" s="11">
        <v>10806939.84</v>
      </c>
      <c r="J676" s="9">
        <v>15</v>
      </c>
      <c r="K676" s="11">
        <v>10806939.84</v>
      </c>
      <c r="L676" s="12">
        <v>66274</v>
      </c>
      <c r="M676" s="12">
        <v>33013</v>
      </c>
      <c r="N676" s="12">
        <v>33261</v>
      </c>
      <c r="O676" s="12">
        <v>1331</v>
      </c>
      <c r="P676" s="9">
        <v>0</v>
      </c>
      <c r="Q676" s="11">
        <v>0</v>
      </c>
      <c r="R676" s="12">
        <v>0</v>
      </c>
      <c r="S676" s="11">
        <v>0</v>
      </c>
      <c r="T676" s="11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0</v>
      </c>
      <c r="AX676" s="12">
        <v>0</v>
      </c>
      <c r="AY676" s="12">
        <v>0</v>
      </c>
      <c r="AZ676" s="12">
        <v>0</v>
      </c>
      <c r="BA676" s="12">
        <v>0</v>
      </c>
      <c r="BB676" s="12">
        <v>0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12">
        <v>0</v>
      </c>
      <c r="BL676" s="12">
        <v>0</v>
      </c>
      <c r="BM676" s="12">
        <v>0</v>
      </c>
      <c r="BN676" s="12">
        <v>0</v>
      </c>
      <c r="BO676" s="12">
        <v>0</v>
      </c>
      <c r="BP676" s="12">
        <v>0</v>
      </c>
      <c r="BQ676" s="12">
        <v>0</v>
      </c>
      <c r="BR676" s="12">
        <v>0</v>
      </c>
      <c r="BS676" s="12">
        <v>0</v>
      </c>
      <c r="BT676" s="12">
        <v>0</v>
      </c>
      <c r="BU676" s="12">
        <v>0</v>
      </c>
      <c r="BV676" s="12">
        <v>0</v>
      </c>
      <c r="BW676" s="12">
        <v>0</v>
      </c>
      <c r="BX676" s="12">
        <v>0</v>
      </c>
      <c r="BY676" s="12">
        <v>0</v>
      </c>
      <c r="BZ676" s="12">
        <v>0</v>
      </c>
      <c r="CA676" s="12">
        <v>0</v>
      </c>
      <c r="CB676" s="12">
        <v>0</v>
      </c>
      <c r="CC676" s="12">
        <v>0</v>
      </c>
      <c r="CD676" s="12">
        <v>0</v>
      </c>
      <c r="CE676" s="12">
        <v>0</v>
      </c>
      <c r="CF676" s="12">
        <v>0</v>
      </c>
      <c r="CG676" s="12">
        <v>0</v>
      </c>
      <c r="CH676" s="12">
        <v>0</v>
      </c>
      <c r="CI676" s="12">
        <v>0</v>
      </c>
      <c r="CJ676" s="12">
        <v>0</v>
      </c>
      <c r="CK676" s="12">
        <v>0</v>
      </c>
      <c r="CL676" s="12">
        <v>0</v>
      </c>
      <c r="CM676" s="12">
        <v>0</v>
      </c>
      <c r="CN676" s="12">
        <v>0</v>
      </c>
      <c r="CO676" s="12">
        <v>0</v>
      </c>
    </row>
    <row r="677" spans="1:93" ht="15.75" thickBot="1" x14ac:dyDescent="0.3">
      <c r="A677" t="s">
        <v>786</v>
      </c>
      <c r="B677" s="10" t="s">
        <v>925</v>
      </c>
      <c r="C677" s="10" t="s">
        <v>4380</v>
      </c>
      <c r="D677" s="11">
        <v>2358350.75</v>
      </c>
      <c r="E677" s="11">
        <v>0</v>
      </c>
      <c r="F677" s="11">
        <v>0</v>
      </c>
      <c r="G677" s="11">
        <v>0</v>
      </c>
      <c r="H677" s="11">
        <v>0</v>
      </c>
      <c r="I677" s="11">
        <v>2358350.75</v>
      </c>
      <c r="J677" s="9">
        <v>6</v>
      </c>
      <c r="K677" s="11">
        <v>2358350.75</v>
      </c>
      <c r="L677" s="12">
        <v>441</v>
      </c>
      <c r="M677" s="12">
        <v>212</v>
      </c>
      <c r="N677" s="12">
        <v>229</v>
      </c>
      <c r="O677" s="12">
        <v>90</v>
      </c>
      <c r="P677" s="9">
        <v>0</v>
      </c>
      <c r="Q677" s="11">
        <v>0</v>
      </c>
      <c r="R677" s="12">
        <v>0</v>
      </c>
      <c r="S677" s="11">
        <v>0</v>
      </c>
      <c r="T677" s="11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0</v>
      </c>
      <c r="AZ677" s="12">
        <v>0</v>
      </c>
      <c r="BA677" s="12">
        <v>0</v>
      </c>
      <c r="BB677" s="12">
        <v>0</v>
      </c>
      <c r="BC677" s="12">
        <v>0</v>
      </c>
      <c r="BD677" s="12">
        <v>0</v>
      </c>
      <c r="BE677" s="12">
        <v>0</v>
      </c>
      <c r="BF677" s="12">
        <v>0</v>
      </c>
      <c r="BG677" s="12">
        <v>0</v>
      </c>
      <c r="BH677" s="12">
        <v>0</v>
      </c>
      <c r="BI677" s="12">
        <v>0</v>
      </c>
      <c r="BJ677" s="12">
        <v>0</v>
      </c>
      <c r="BK677" s="12">
        <v>0</v>
      </c>
      <c r="BL677" s="12">
        <v>0</v>
      </c>
      <c r="BM677" s="12">
        <v>0</v>
      </c>
      <c r="BN677" s="12">
        <v>0</v>
      </c>
      <c r="BO677" s="12">
        <v>0</v>
      </c>
      <c r="BP677" s="12">
        <v>0</v>
      </c>
      <c r="BQ677" s="12">
        <v>0</v>
      </c>
      <c r="BR677" s="12">
        <v>0</v>
      </c>
      <c r="BS677" s="12">
        <v>0</v>
      </c>
      <c r="BT677" s="12">
        <v>0</v>
      </c>
      <c r="BU677" s="12">
        <v>0</v>
      </c>
      <c r="BV677" s="12">
        <v>0</v>
      </c>
      <c r="BW677" s="12">
        <v>0</v>
      </c>
      <c r="BX677" s="12">
        <v>0</v>
      </c>
      <c r="BY677" s="12">
        <v>0</v>
      </c>
      <c r="BZ677" s="12">
        <v>0</v>
      </c>
      <c r="CA677" s="12">
        <v>0</v>
      </c>
      <c r="CB677" s="12">
        <v>0</v>
      </c>
      <c r="CC677" s="12">
        <v>0</v>
      </c>
      <c r="CD677" s="12">
        <v>0</v>
      </c>
      <c r="CE677" s="12">
        <v>0</v>
      </c>
      <c r="CF677" s="12">
        <v>0</v>
      </c>
      <c r="CG677" s="12">
        <v>0</v>
      </c>
      <c r="CH677" s="12">
        <v>0</v>
      </c>
      <c r="CI677" s="12">
        <v>0</v>
      </c>
      <c r="CJ677" s="12">
        <v>0</v>
      </c>
      <c r="CK677" s="12">
        <v>0</v>
      </c>
      <c r="CL677" s="12">
        <v>0</v>
      </c>
      <c r="CM677" s="12">
        <v>0</v>
      </c>
      <c r="CN677" s="12">
        <v>0</v>
      </c>
      <c r="CO677" s="12">
        <v>0</v>
      </c>
    </row>
    <row r="678" spans="1:93" ht="15.75" thickBot="1" x14ac:dyDescent="0.3">
      <c r="A678" t="s">
        <v>786</v>
      </c>
      <c r="B678" s="10" t="s">
        <v>901</v>
      </c>
      <c r="C678" s="10" t="s">
        <v>4381</v>
      </c>
      <c r="D678" s="11">
        <v>35816963.140000001</v>
      </c>
      <c r="E678" s="11">
        <v>0</v>
      </c>
      <c r="F678" s="11">
        <v>0</v>
      </c>
      <c r="G678" s="11">
        <v>716339.25</v>
      </c>
      <c r="H678" s="11">
        <v>1074508.8900000001</v>
      </c>
      <c r="I678" s="11">
        <v>35816963.129999995</v>
      </c>
      <c r="J678" s="9">
        <v>35</v>
      </c>
      <c r="K678" s="11">
        <v>34026114.989999995</v>
      </c>
      <c r="L678" s="12">
        <v>9193</v>
      </c>
      <c r="M678" s="12">
        <v>4062</v>
      </c>
      <c r="N678" s="12">
        <v>5131</v>
      </c>
      <c r="O678" s="12">
        <v>1835</v>
      </c>
      <c r="P678" s="9">
        <v>0</v>
      </c>
      <c r="Q678" s="11">
        <v>0</v>
      </c>
      <c r="R678" s="12">
        <v>0</v>
      </c>
      <c r="S678" s="11">
        <v>0</v>
      </c>
      <c r="T678" s="11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0</v>
      </c>
      <c r="AX678" s="12">
        <v>0</v>
      </c>
      <c r="AY678" s="12">
        <v>0</v>
      </c>
      <c r="AZ678" s="12">
        <v>0</v>
      </c>
      <c r="BA678" s="12">
        <v>0</v>
      </c>
      <c r="BB678" s="12">
        <v>0</v>
      </c>
      <c r="BC678" s="12">
        <v>0</v>
      </c>
      <c r="BD678" s="12">
        <v>0</v>
      </c>
      <c r="BE678" s="12">
        <v>0</v>
      </c>
      <c r="BF678" s="12">
        <v>0</v>
      </c>
      <c r="BG678" s="12">
        <v>0</v>
      </c>
      <c r="BH678" s="12">
        <v>0</v>
      </c>
      <c r="BI678" s="12">
        <v>0</v>
      </c>
      <c r="BJ678" s="12">
        <v>0</v>
      </c>
      <c r="BK678" s="12">
        <v>0</v>
      </c>
      <c r="BL678" s="12">
        <v>0</v>
      </c>
      <c r="BM678" s="12">
        <v>0</v>
      </c>
      <c r="BN678" s="12">
        <v>0</v>
      </c>
      <c r="BO678" s="12">
        <v>0</v>
      </c>
      <c r="BP678" s="12">
        <v>0</v>
      </c>
      <c r="BQ678" s="12">
        <v>0</v>
      </c>
      <c r="BR678" s="12">
        <v>0</v>
      </c>
      <c r="BS678" s="12">
        <v>0</v>
      </c>
      <c r="BT678" s="12">
        <v>0</v>
      </c>
      <c r="BU678" s="12">
        <v>0</v>
      </c>
      <c r="BV678" s="12">
        <v>0</v>
      </c>
      <c r="BW678" s="12">
        <v>0</v>
      </c>
      <c r="BX678" s="12">
        <v>0</v>
      </c>
      <c r="BY678" s="12">
        <v>0</v>
      </c>
      <c r="BZ678" s="12">
        <v>0</v>
      </c>
      <c r="CA678" s="12">
        <v>0</v>
      </c>
      <c r="CB678" s="12">
        <v>0</v>
      </c>
      <c r="CC678" s="12">
        <v>0</v>
      </c>
      <c r="CD678" s="12">
        <v>0</v>
      </c>
      <c r="CE678" s="12">
        <v>0</v>
      </c>
      <c r="CF678" s="12">
        <v>0</v>
      </c>
      <c r="CG678" s="12">
        <v>0</v>
      </c>
      <c r="CH678" s="12">
        <v>0</v>
      </c>
      <c r="CI678" s="12">
        <v>0</v>
      </c>
      <c r="CJ678" s="12">
        <v>0</v>
      </c>
      <c r="CK678" s="12">
        <v>0</v>
      </c>
      <c r="CL678" s="12">
        <v>0</v>
      </c>
      <c r="CM678" s="12">
        <v>0</v>
      </c>
      <c r="CN678" s="12">
        <v>0</v>
      </c>
      <c r="CO678" s="12">
        <v>0</v>
      </c>
    </row>
    <row r="679" spans="1:93" ht="15.75" thickBot="1" x14ac:dyDescent="0.3">
      <c r="A679" t="s">
        <v>786</v>
      </c>
      <c r="B679" s="10" t="s">
        <v>868</v>
      </c>
      <c r="C679" s="10" t="s">
        <v>4382</v>
      </c>
      <c r="D679" s="11">
        <v>35466537.039999999</v>
      </c>
      <c r="E679" s="11">
        <v>0</v>
      </c>
      <c r="F679" s="11">
        <v>0</v>
      </c>
      <c r="G679" s="11">
        <v>0</v>
      </c>
      <c r="H679" s="11">
        <v>300000</v>
      </c>
      <c r="I679" s="11">
        <v>35457354.409999996</v>
      </c>
      <c r="J679" s="9">
        <v>69</v>
      </c>
      <c r="K679" s="11">
        <v>35157354.409999996</v>
      </c>
      <c r="L679" s="12">
        <v>35161</v>
      </c>
      <c r="M679" s="12">
        <v>16135</v>
      </c>
      <c r="N679" s="12">
        <v>19026</v>
      </c>
      <c r="O679" s="12">
        <v>8295</v>
      </c>
      <c r="P679" s="9">
        <v>19</v>
      </c>
      <c r="Q679" s="11">
        <v>830522.64</v>
      </c>
      <c r="R679" s="12">
        <v>4560</v>
      </c>
      <c r="S679" s="11">
        <v>2280</v>
      </c>
      <c r="T679" s="11">
        <v>2280</v>
      </c>
      <c r="U679" s="12">
        <v>1150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19</v>
      </c>
      <c r="AO679" s="12">
        <v>830522.64</v>
      </c>
      <c r="AP679" s="12">
        <v>4560</v>
      </c>
      <c r="AQ679" s="12">
        <v>2280</v>
      </c>
      <c r="AR679" s="12">
        <v>2280</v>
      </c>
      <c r="AS679" s="12">
        <v>1150</v>
      </c>
      <c r="AT679" s="12">
        <v>0</v>
      </c>
      <c r="AU679" s="12">
        <v>0</v>
      </c>
      <c r="AV679" s="12">
        <v>0</v>
      </c>
      <c r="AW679" s="12">
        <v>0</v>
      </c>
      <c r="AX679" s="12">
        <v>0</v>
      </c>
      <c r="AY679" s="12">
        <v>0</v>
      </c>
      <c r="AZ679" s="12">
        <v>0</v>
      </c>
      <c r="BA679" s="12">
        <v>0</v>
      </c>
      <c r="BB679" s="12">
        <v>0</v>
      </c>
      <c r="BC679" s="12">
        <v>0</v>
      </c>
      <c r="BD679" s="12">
        <v>0</v>
      </c>
      <c r="BE679" s="12">
        <v>0</v>
      </c>
      <c r="BF679" s="12">
        <v>0</v>
      </c>
      <c r="BG679" s="12">
        <v>0</v>
      </c>
      <c r="BH679" s="12">
        <v>0</v>
      </c>
      <c r="BI679" s="12">
        <v>0</v>
      </c>
      <c r="BJ679" s="12">
        <v>0</v>
      </c>
      <c r="BK679" s="12">
        <v>0</v>
      </c>
      <c r="BL679" s="12">
        <v>0</v>
      </c>
      <c r="BM679" s="12">
        <v>0</v>
      </c>
      <c r="BN679" s="12">
        <v>0</v>
      </c>
      <c r="BO679" s="12">
        <v>0</v>
      </c>
      <c r="BP679" s="12">
        <v>0</v>
      </c>
      <c r="BQ679" s="12">
        <v>0</v>
      </c>
      <c r="BR679" s="12">
        <v>0</v>
      </c>
      <c r="BS679" s="12">
        <v>0</v>
      </c>
      <c r="BT679" s="12">
        <v>0</v>
      </c>
      <c r="BU679" s="12">
        <v>0</v>
      </c>
      <c r="BV679" s="12">
        <v>0</v>
      </c>
      <c r="BW679" s="12">
        <v>0</v>
      </c>
      <c r="BX679" s="12">
        <v>0</v>
      </c>
      <c r="BY679" s="12">
        <v>0</v>
      </c>
      <c r="BZ679" s="12">
        <v>0</v>
      </c>
      <c r="CA679" s="12">
        <v>0</v>
      </c>
      <c r="CB679" s="12">
        <v>0</v>
      </c>
      <c r="CC679" s="12">
        <v>0</v>
      </c>
      <c r="CD679" s="12">
        <v>0</v>
      </c>
      <c r="CE679" s="12">
        <v>0</v>
      </c>
      <c r="CF679" s="12">
        <v>0</v>
      </c>
      <c r="CG679" s="12">
        <v>0</v>
      </c>
      <c r="CH679" s="12">
        <v>0</v>
      </c>
      <c r="CI679" s="12">
        <v>0</v>
      </c>
      <c r="CJ679" s="12">
        <v>0</v>
      </c>
      <c r="CK679" s="12">
        <v>0</v>
      </c>
      <c r="CL679" s="12">
        <v>0</v>
      </c>
      <c r="CM679" s="12">
        <v>0</v>
      </c>
      <c r="CN679" s="12">
        <v>0</v>
      </c>
      <c r="CO679" s="12">
        <v>0</v>
      </c>
    </row>
    <row r="680" spans="1:93" ht="15.75" thickBot="1" x14ac:dyDescent="0.3">
      <c r="A680" t="s">
        <v>786</v>
      </c>
      <c r="B680" s="10" t="s">
        <v>882</v>
      </c>
      <c r="C680" s="10" t="s">
        <v>4383</v>
      </c>
      <c r="D680" s="11">
        <v>21013164.82</v>
      </c>
      <c r="E680" s="11">
        <v>0</v>
      </c>
      <c r="F680" s="11">
        <v>0</v>
      </c>
      <c r="G680" s="11">
        <v>0</v>
      </c>
      <c r="H680" s="11">
        <v>630394.93999999994</v>
      </c>
      <c r="I680" s="11">
        <v>21013164.82</v>
      </c>
      <c r="J680" s="9">
        <v>33</v>
      </c>
      <c r="K680" s="11">
        <v>20382769.879999999</v>
      </c>
      <c r="L680" s="12">
        <v>0</v>
      </c>
      <c r="M680" s="12">
        <v>0</v>
      </c>
      <c r="N680" s="12">
        <v>0</v>
      </c>
      <c r="O680" s="12">
        <v>100</v>
      </c>
      <c r="P680" s="9">
        <v>1</v>
      </c>
      <c r="Q680" s="11">
        <v>1650000</v>
      </c>
      <c r="R680" s="12">
        <v>0</v>
      </c>
      <c r="S680" s="11">
        <v>0</v>
      </c>
      <c r="T680" s="11">
        <v>0</v>
      </c>
      <c r="U680" s="12">
        <v>100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0</v>
      </c>
      <c r="AM680" s="12">
        <v>0</v>
      </c>
      <c r="AN680" s="12">
        <v>0</v>
      </c>
      <c r="AO680" s="12">
        <v>0</v>
      </c>
      <c r="AP680" s="12">
        <v>0</v>
      </c>
      <c r="AQ680" s="12">
        <v>0</v>
      </c>
      <c r="AR680" s="12">
        <v>0</v>
      </c>
      <c r="AS680" s="12">
        <v>0</v>
      </c>
      <c r="AT680" s="12">
        <v>1</v>
      </c>
      <c r="AU680" s="12">
        <v>1650000</v>
      </c>
      <c r="AV680" s="12">
        <v>0</v>
      </c>
      <c r="AW680" s="12">
        <v>0</v>
      </c>
      <c r="AX680" s="12">
        <v>0</v>
      </c>
      <c r="AY680" s="12">
        <v>100</v>
      </c>
      <c r="AZ680" s="12">
        <v>0</v>
      </c>
      <c r="BA680" s="12">
        <v>0</v>
      </c>
      <c r="BB680" s="12">
        <v>0</v>
      </c>
      <c r="BC680" s="12">
        <v>0</v>
      </c>
      <c r="BD680" s="12">
        <v>0</v>
      </c>
      <c r="BE680" s="12">
        <v>0</v>
      </c>
      <c r="BF680" s="12">
        <v>0</v>
      </c>
      <c r="BG680" s="12">
        <v>0</v>
      </c>
      <c r="BH680" s="12">
        <v>0</v>
      </c>
      <c r="BI680" s="12">
        <v>0</v>
      </c>
      <c r="BJ680" s="12">
        <v>0</v>
      </c>
      <c r="BK680" s="12">
        <v>0</v>
      </c>
      <c r="BL680" s="12">
        <v>0</v>
      </c>
      <c r="BM680" s="12">
        <v>0</v>
      </c>
      <c r="BN680" s="12">
        <v>0</v>
      </c>
      <c r="BO680" s="12">
        <v>0</v>
      </c>
      <c r="BP680" s="12">
        <v>0</v>
      </c>
      <c r="BQ680" s="12">
        <v>0</v>
      </c>
      <c r="BR680" s="12">
        <v>0</v>
      </c>
      <c r="BS680" s="12">
        <v>0</v>
      </c>
      <c r="BT680" s="12">
        <v>0</v>
      </c>
      <c r="BU680" s="12">
        <v>0</v>
      </c>
      <c r="BV680" s="12">
        <v>0</v>
      </c>
      <c r="BW680" s="12">
        <v>0</v>
      </c>
      <c r="BX680" s="12">
        <v>0</v>
      </c>
      <c r="BY680" s="12">
        <v>0</v>
      </c>
      <c r="BZ680" s="12">
        <v>0</v>
      </c>
      <c r="CA680" s="12">
        <v>0</v>
      </c>
      <c r="CB680" s="12">
        <v>0</v>
      </c>
      <c r="CC680" s="12">
        <v>0</v>
      </c>
      <c r="CD680" s="12">
        <v>0</v>
      </c>
      <c r="CE680" s="12">
        <v>0</v>
      </c>
      <c r="CF680" s="12">
        <v>0</v>
      </c>
      <c r="CG680" s="12">
        <v>0</v>
      </c>
      <c r="CH680" s="12">
        <v>0</v>
      </c>
      <c r="CI680" s="12">
        <v>0</v>
      </c>
      <c r="CJ680" s="12">
        <v>0</v>
      </c>
      <c r="CK680" s="12">
        <v>0</v>
      </c>
      <c r="CL680" s="12">
        <v>0</v>
      </c>
      <c r="CM680" s="12">
        <v>0</v>
      </c>
      <c r="CN680" s="12">
        <v>0</v>
      </c>
      <c r="CO680" s="12">
        <v>0</v>
      </c>
    </row>
    <row r="681" spans="1:93" ht="15.75" thickBot="1" x14ac:dyDescent="0.3">
      <c r="A681" t="s">
        <v>786</v>
      </c>
      <c r="B681" s="10" t="s">
        <v>903</v>
      </c>
      <c r="C681" s="10" t="s">
        <v>904</v>
      </c>
      <c r="D681" s="11">
        <v>9777101.7400000002</v>
      </c>
      <c r="E681" s="11">
        <v>0</v>
      </c>
      <c r="F681" s="11">
        <v>2141216</v>
      </c>
      <c r="G681" s="11">
        <v>0</v>
      </c>
      <c r="H681" s="11">
        <v>0</v>
      </c>
      <c r="I681" s="11">
        <v>7635885.7400000002</v>
      </c>
      <c r="J681" s="9">
        <v>8</v>
      </c>
      <c r="K681" s="11">
        <v>7635885.7400000002</v>
      </c>
      <c r="L681" s="12">
        <v>1420</v>
      </c>
      <c r="M681" s="12">
        <v>710</v>
      </c>
      <c r="N681" s="12">
        <v>710</v>
      </c>
      <c r="O681" s="12">
        <v>454</v>
      </c>
      <c r="P681" s="9">
        <v>3</v>
      </c>
      <c r="Q681" s="11">
        <v>3511786.69</v>
      </c>
      <c r="R681" s="12">
        <v>240</v>
      </c>
      <c r="S681" s="11">
        <v>120</v>
      </c>
      <c r="T681" s="11">
        <v>120</v>
      </c>
      <c r="U681" s="12">
        <v>120</v>
      </c>
      <c r="V681" s="12">
        <v>1</v>
      </c>
      <c r="W681" s="12">
        <v>1164937.33</v>
      </c>
      <c r="X681" s="12">
        <v>60</v>
      </c>
      <c r="Y681" s="12">
        <v>30</v>
      </c>
      <c r="Z681" s="12">
        <v>30</v>
      </c>
      <c r="AA681" s="12">
        <v>30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>
        <v>0</v>
      </c>
      <c r="BC681" s="12">
        <v>0</v>
      </c>
      <c r="BD681" s="12">
        <v>0</v>
      </c>
      <c r="BE681" s="12">
        <v>0</v>
      </c>
      <c r="BF681" s="12">
        <v>0</v>
      </c>
      <c r="BG681" s="12">
        <v>0</v>
      </c>
      <c r="BH681" s="12">
        <v>0</v>
      </c>
      <c r="BI681" s="12">
        <v>0</v>
      </c>
      <c r="BJ681" s="12">
        <v>0</v>
      </c>
      <c r="BK681" s="12">
        <v>0</v>
      </c>
      <c r="BL681" s="12">
        <v>1</v>
      </c>
      <c r="BM681" s="12">
        <v>566223.84</v>
      </c>
      <c r="BN681" s="12">
        <v>90</v>
      </c>
      <c r="BO681" s="12">
        <v>45</v>
      </c>
      <c r="BP681" s="12">
        <v>45</v>
      </c>
      <c r="BQ681" s="12">
        <v>45</v>
      </c>
      <c r="BR681" s="12">
        <v>0</v>
      </c>
      <c r="BS681" s="12">
        <v>0</v>
      </c>
      <c r="BT681" s="12">
        <v>0</v>
      </c>
      <c r="BU681" s="12">
        <v>0</v>
      </c>
      <c r="BV681" s="12">
        <v>0</v>
      </c>
      <c r="BW681" s="12">
        <v>0</v>
      </c>
      <c r="BX681" s="12">
        <v>0</v>
      </c>
      <c r="BY681" s="12">
        <v>0</v>
      </c>
      <c r="BZ681" s="12">
        <v>0</v>
      </c>
      <c r="CA681" s="12">
        <v>0</v>
      </c>
      <c r="CB681" s="12">
        <v>0</v>
      </c>
      <c r="CC681" s="12">
        <v>0</v>
      </c>
      <c r="CD681" s="12">
        <v>1</v>
      </c>
      <c r="CE681" s="12">
        <v>1780625.52</v>
      </c>
      <c r="CF681" s="12">
        <v>90</v>
      </c>
      <c r="CG681" s="12">
        <v>45</v>
      </c>
      <c r="CH681" s="12">
        <v>45</v>
      </c>
      <c r="CI681" s="12">
        <v>45</v>
      </c>
      <c r="CJ681" s="12">
        <v>0</v>
      </c>
      <c r="CK681" s="12">
        <v>0</v>
      </c>
      <c r="CL681" s="12">
        <v>0</v>
      </c>
      <c r="CM681" s="12">
        <v>0</v>
      </c>
      <c r="CN681" s="12">
        <v>0</v>
      </c>
      <c r="CO681" s="12">
        <v>0</v>
      </c>
    </row>
    <row r="682" spans="1:93" ht="15.75" thickBot="1" x14ac:dyDescent="0.3">
      <c r="A682" t="s">
        <v>786</v>
      </c>
      <c r="B682" s="10" t="s">
        <v>894</v>
      </c>
      <c r="C682" s="10" t="s">
        <v>4384</v>
      </c>
      <c r="D682" s="11">
        <v>2343764.89</v>
      </c>
      <c r="E682" s="11">
        <v>0</v>
      </c>
      <c r="F682" s="11">
        <v>0</v>
      </c>
      <c r="G682" s="11">
        <v>0</v>
      </c>
      <c r="H682" s="11">
        <v>0</v>
      </c>
      <c r="I682" s="11">
        <v>2343764.8899999997</v>
      </c>
      <c r="J682" s="9">
        <v>5</v>
      </c>
      <c r="K682" s="11">
        <v>2343764.8899999997</v>
      </c>
      <c r="L682" s="12">
        <v>2650</v>
      </c>
      <c r="M682" s="12">
        <v>1305</v>
      </c>
      <c r="N682" s="12">
        <v>1345</v>
      </c>
      <c r="O682" s="12">
        <v>540</v>
      </c>
      <c r="P682" s="9">
        <v>0</v>
      </c>
      <c r="Q682" s="11">
        <v>0</v>
      </c>
      <c r="R682" s="12">
        <v>0</v>
      </c>
      <c r="S682" s="11">
        <v>0</v>
      </c>
      <c r="T682" s="11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2">
        <v>0</v>
      </c>
      <c r="BA682" s="12">
        <v>0</v>
      </c>
      <c r="BB682" s="12">
        <v>0</v>
      </c>
      <c r="BC682" s="12">
        <v>0</v>
      </c>
      <c r="BD682" s="12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2">
        <v>0</v>
      </c>
      <c r="BK682" s="12">
        <v>0</v>
      </c>
      <c r="BL682" s="12">
        <v>0</v>
      </c>
      <c r="BM682" s="12">
        <v>0</v>
      </c>
      <c r="BN682" s="12">
        <v>0</v>
      </c>
      <c r="BO682" s="12">
        <v>0</v>
      </c>
      <c r="BP682" s="12">
        <v>0</v>
      </c>
      <c r="BQ682" s="12">
        <v>0</v>
      </c>
      <c r="BR682" s="12">
        <v>0</v>
      </c>
      <c r="BS682" s="12">
        <v>0</v>
      </c>
      <c r="BT682" s="12">
        <v>0</v>
      </c>
      <c r="BU682" s="12">
        <v>0</v>
      </c>
      <c r="BV682" s="12">
        <v>0</v>
      </c>
      <c r="BW682" s="12">
        <v>0</v>
      </c>
      <c r="BX682" s="12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2">
        <v>0</v>
      </c>
      <c r="CE682" s="12">
        <v>0</v>
      </c>
      <c r="CF682" s="12">
        <v>0</v>
      </c>
      <c r="CG682" s="12">
        <v>0</v>
      </c>
      <c r="CH682" s="12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2">
        <v>0</v>
      </c>
      <c r="CO682" s="12">
        <v>0</v>
      </c>
    </row>
    <row r="683" spans="1:93" ht="15.75" thickBot="1" x14ac:dyDescent="0.3">
      <c r="A683" t="s">
        <v>786</v>
      </c>
      <c r="B683" s="10" t="s">
        <v>871</v>
      </c>
      <c r="C683" s="10" t="s">
        <v>4385</v>
      </c>
      <c r="D683" s="11">
        <v>7879875.8200000003</v>
      </c>
      <c r="E683" s="11">
        <v>0</v>
      </c>
      <c r="F683" s="11">
        <v>1601105</v>
      </c>
      <c r="G683" s="11">
        <v>0</v>
      </c>
      <c r="H683" s="11">
        <v>60059.519999999997</v>
      </c>
      <c r="I683" s="11">
        <v>6278770.8200000003</v>
      </c>
      <c r="J683" s="9">
        <v>24</v>
      </c>
      <c r="K683" s="11">
        <v>6218711.3000000007</v>
      </c>
      <c r="L683" s="12">
        <v>3226</v>
      </c>
      <c r="M683" s="12">
        <v>1608</v>
      </c>
      <c r="N683" s="12">
        <v>1618</v>
      </c>
      <c r="O683" s="12">
        <v>1094</v>
      </c>
      <c r="P683" s="9">
        <v>0</v>
      </c>
      <c r="Q683" s="11">
        <v>0</v>
      </c>
      <c r="R683" s="12">
        <v>0</v>
      </c>
      <c r="S683" s="11">
        <v>0</v>
      </c>
      <c r="T683" s="11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2">
        <v>0</v>
      </c>
      <c r="BA683" s="12">
        <v>0</v>
      </c>
      <c r="BB683" s="12">
        <v>0</v>
      </c>
      <c r="BC683" s="12">
        <v>0</v>
      </c>
      <c r="BD683" s="12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2">
        <v>0</v>
      </c>
      <c r="BK683" s="12">
        <v>0</v>
      </c>
      <c r="BL683" s="12">
        <v>0</v>
      </c>
      <c r="BM683" s="12">
        <v>0</v>
      </c>
      <c r="BN683" s="12">
        <v>0</v>
      </c>
      <c r="BO683" s="12">
        <v>0</v>
      </c>
      <c r="BP683" s="12">
        <v>0</v>
      </c>
      <c r="BQ683" s="12">
        <v>0</v>
      </c>
      <c r="BR683" s="12">
        <v>0</v>
      </c>
      <c r="BS683" s="12">
        <v>0</v>
      </c>
      <c r="BT683" s="12">
        <v>0</v>
      </c>
      <c r="BU683" s="12">
        <v>0</v>
      </c>
      <c r="BV683" s="12">
        <v>0</v>
      </c>
      <c r="BW683" s="12">
        <v>0</v>
      </c>
      <c r="BX683" s="12">
        <v>0</v>
      </c>
      <c r="BY683" s="12">
        <v>0</v>
      </c>
      <c r="BZ683" s="12">
        <v>0</v>
      </c>
      <c r="CA683" s="12">
        <v>0</v>
      </c>
      <c r="CB683" s="12">
        <v>0</v>
      </c>
      <c r="CC683" s="12">
        <v>0</v>
      </c>
      <c r="CD683" s="12">
        <v>0</v>
      </c>
      <c r="CE683" s="12">
        <v>0</v>
      </c>
      <c r="CF683" s="12">
        <v>0</v>
      </c>
      <c r="CG683" s="12">
        <v>0</v>
      </c>
      <c r="CH683" s="12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2">
        <v>0</v>
      </c>
      <c r="CO683" s="12">
        <v>0</v>
      </c>
    </row>
    <row r="684" spans="1:93" ht="15.75" thickBot="1" x14ac:dyDescent="0.3">
      <c r="A684" t="s">
        <v>786</v>
      </c>
      <c r="B684" s="10" t="s">
        <v>872</v>
      </c>
      <c r="C684" s="10" t="s">
        <v>4386</v>
      </c>
      <c r="D684" s="11">
        <v>6000854.2699999996</v>
      </c>
      <c r="E684" s="11">
        <v>0</v>
      </c>
      <c r="F684" s="11">
        <v>0</v>
      </c>
      <c r="G684" s="11">
        <v>0</v>
      </c>
      <c r="H684" s="11">
        <v>0</v>
      </c>
      <c r="I684" s="11">
        <v>6000854.2699999996</v>
      </c>
      <c r="J684" s="9">
        <v>21</v>
      </c>
      <c r="K684" s="11">
        <v>6000854.2699999996</v>
      </c>
      <c r="L684" s="12">
        <v>2449</v>
      </c>
      <c r="M684" s="12">
        <v>1138</v>
      </c>
      <c r="N684" s="12">
        <v>1311</v>
      </c>
      <c r="O684" s="12">
        <v>55</v>
      </c>
      <c r="P684" s="9">
        <v>0</v>
      </c>
      <c r="Q684" s="11">
        <v>0</v>
      </c>
      <c r="R684" s="12">
        <v>0</v>
      </c>
      <c r="S684" s="11">
        <v>0</v>
      </c>
      <c r="T684" s="11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2">
        <v>0</v>
      </c>
      <c r="BA684" s="12">
        <v>0</v>
      </c>
      <c r="BB684" s="12">
        <v>0</v>
      </c>
      <c r="BC684" s="12">
        <v>0</v>
      </c>
      <c r="BD684" s="12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12">
        <v>0</v>
      </c>
      <c r="BL684" s="12">
        <v>0</v>
      </c>
      <c r="BM684" s="12">
        <v>0</v>
      </c>
      <c r="BN684" s="12">
        <v>0</v>
      </c>
      <c r="BO684" s="12">
        <v>0</v>
      </c>
      <c r="BP684" s="12">
        <v>0</v>
      </c>
      <c r="BQ684" s="12">
        <v>0</v>
      </c>
      <c r="BR684" s="12">
        <v>0</v>
      </c>
      <c r="BS684" s="12">
        <v>0</v>
      </c>
      <c r="BT684" s="12">
        <v>0</v>
      </c>
      <c r="BU684" s="12">
        <v>0</v>
      </c>
      <c r="BV684" s="12">
        <v>0</v>
      </c>
      <c r="BW684" s="12">
        <v>0</v>
      </c>
      <c r="BX684" s="12">
        <v>0</v>
      </c>
      <c r="BY684" s="12">
        <v>0</v>
      </c>
      <c r="BZ684" s="12">
        <v>0</v>
      </c>
      <c r="CA684" s="12">
        <v>0</v>
      </c>
      <c r="CB684" s="12">
        <v>0</v>
      </c>
      <c r="CC684" s="12">
        <v>0</v>
      </c>
      <c r="CD684" s="12">
        <v>0</v>
      </c>
      <c r="CE684" s="12">
        <v>0</v>
      </c>
      <c r="CF684" s="12">
        <v>0</v>
      </c>
      <c r="CG684" s="12">
        <v>0</v>
      </c>
      <c r="CH684" s="12">
        <v>0</v>
      </c>
      <c r="CI684" s="12">
        <v>0</v>
      </c>
      <c r="CJ684" s="12">
        <v>0</v>
      </c>
      <c r="CK684" s="12">
        <v>0</v>
      </c>
      <c r="CL684" s="12">
        <v>0</v>
      </c>
      <c r="CM684" s="12">
        <v>0</v>
      </c>
      <c r="CN684" s="12">
        <v>0</v>
      </c>
      <c r="CO684" s="12">
        <v>0</v>
      </c>
    </row>
    <row r="685" spans="1:93" ht="15.75" thickBot="1" x14ac:dyDescent="0.3">
      <c r="A685" t="s">
        <v>786</v>
      </c>
      <c r="B685" s="10" t="s">
        <v>856</v>
      </c>
      <c r="C685" s="10" t="s">
        <v>4387</v>
      </c>
      <c r="D685" s="11">
        <v>10642252.41</v>
      </c>
      <c r="E685" s="11">
        <v>0</v>
      </c>
      <c r="F685" s="11">
        <v>0</v>
      </c>
      <c r="G685" s="11">
        <v>0</v>
      </c>
      <c r="H685" s="11">
        <v>0</v>
      </c>
      <c r="I685" s="11">
        <v>10642252.41</v>
      </c>
      <c r="J685" s="9">
        <v>33</v>
      </c>
      <c r="K685" s="11">
        <v>10642252.41</v>
      </c>
      <c r="L685" s="12">
        <v>0</v>
      </c>
      <c r="M685" s="12">
        <v>0</v>
      </c>
      <c r="N685" s="12">
        <v>0</v>
      </c>
      <c r="O685" s="12">
        <v>0</v>
      </c>
      <c r="P685" s="9">
        <v>0</v>
      </c>
      <c r="Q685" s="11">
        <v>0</v>
      </c>
      <c r="R685" s="12">
        <v>0</v>
      </c>
      <c r="S685" s="11">
        <v>0</v>
      </c>
      <c r="T685" s="11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12">
        <v>0</v>
      </c>
      <c r="AY685" s="12">
        <v>0</v>
      </c>
      <c r="AZ685" s="12">
        <v>0</v>
      </c>
      <c r="BA685" s="12">
        <v>0</v>
      </c>
      <c r="BB685" s="12">
        <v>0</v>
      </c>
      <c r="BC685" s="12">
        <v>0</v>
      </c>
      <c r="BD685" s="12">
        <v>0</v>
      </c>
      <c r="BE685" s="12">
        <v>0</v>
      </c>
      <c r="BF685" s="12">
        <v>0</v>
      </c>
      <c r="BG685" s="12">
        <v>0</v>
      </c>
      <c r="BH685" s="12">
        <v>0</v>
      </c>
      <c r="BI685" s="12">
        <v>0</v>
      </c>
      <c r="BJ685" s="12">
        <v>0</v>
      </c>
      <c r="BK685" s="12">
        <v>0</v>
      </c>
      <c r="BL685" s="12">
        <v>0</v>
      </c>
      <c r="BM685" s="12">
        <v>0</v>
      </c>
      <c r="BN685" s="12">
        <v>0</v>
      </c>
      <c r="BO685" s="12">
        <v>0</v>
      </c>
      <c r="BP685" s="12">
        <v>0</v>
      </c>
      <c r="BQ685" s="12">
        <v>0</v>
      </c>
      <c r="BR685" s="12">
        <v>0</v>
      </c>
      <c r="BS685" s="12">
        <v>0</v>
      </c>
      <c r="BT685" s="12">
        <v>0</v>
      </c>
      <c r="BU685" s="12">
        <v>0</v>
      </c>
      <c r="BV685" s="12">
        <v>0</v>
      </c>
      <c r="BW685" s="12">
        <v>0</v>
      </c>
      <c r="BX685" s="12">
        <v>0</v>
      </c>
      <c r="BY685" s="12">
        <v>0</v>
      </c>
      <c r="BZ685" s="12">
        <v>0</v>
      </c>
      <c r="CA685" s="12">
        <v>0</v>
      </c>
      <c r="CB685" s="12">
        <v>0</v>
      </c>
      <c r="CC685" s="12">
        <v>0</v>
      </c>
      <c r="CD685" s="12">
        <v>0</v>
      </c>
      <c r="CE685" s="12">
        <v>0</v>
      </c>
      <c r="CF685" s="12">
        <v>0</v>
      </c>
      <c r="CG685" s="12">
        <v>0</v>
      </c>
      <c r="CH685" s="12">
        <v>0</v>
      </c>
      <c r="CI685" s="12">
        <v>0</v>
      </c>
      <c r="CJ685" s="12">
        <v>0</v>
      </c>
      <c r="CK685" s="12">
        <v>0</v>
      </c>
      <c r="CL685" s="12">
        <v>0</v>
      </c>
      <c r="CM685" s="12">
        <v>0</v>
      </c>
      <c r="CN685" s="12">
        <v>0</v>
      </c>
      <c r="CO685" s="12">
        <v>0</v>
      </c>
    </row>
    <row r="686" spans="1:93" ht="15.75" thickBot="1" x14ac:dyDescent="0.3">
      <c r="A686" t="s">
        <v>786</v>
      </c>
      <c r="B686" s="10" t="s">
        <v>857</v>
      </c>
      <c r="C686" s="10" t="s">
        <v>858</v>
      </c>
      <c r="D686" s="11">
        <v>23104389.899999999</v>
      </c>
      <c r="E686" s="11">
        <v>0</v>
      </c>
      <c r="F686" s="11">
        <v>0</v>
      </c>
      <c r="G686" s="11">
        <v>462087.8</v>
      </c>
      <c r="H686" s="11">
        <v>693131.7</v>
      </c>
      <c r="I686" s="11">
        <v>23104389.920000013</v>
      </c>
      <c r="J686" s="9">
        <v>123</v>
      </c>
      <c r="K686" s="11">
        <v>21949170.420000013</v>
      </c>
      <c r="L686" s="12">
        <v>6949</v>
      </c>
      <c r="M686" s="12">
        <v>3306</v>
      </c>
      <c r="N686" s="12">
        <v>3643</v>
      </c>
      <c r="O686" s="12">
        <v>2201</v>
      </c>
      <c r="P686" s="9">
        <v>58</v>
      </c>
      <c r="Q686" s="11">
        <v>9754445.9699999988</v>
      </c>
      <c r="R686" s="12">
        <v>3849</v>
      </c>
      <c r="S686" s="11">
        <v>1800</v>
      </c>
      <c r="T686" s="11">
        <v>2049</v>
      </c>
      <c r="U686" s="12">
        <v>736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6</v>
      </c>
      <c r="AI686" s="12">
        <v>4249441.74</v>
      </c>
      <c r="AJ686" s="12">
        <v>347</v>
      </c>
      <c r="AK686" s="12">
        <v>157</v>
      </c>
      <c r="AL686" s="12">
        <v>190</v>
      </c>
      <c r="AM686" s="12">
        <v>67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12">
        <v>0</v>
      </c>
      <c r="AY686" s="12">
        <v>0</v>
      </c>
      <c r="AZ686" s="12">
        <v>0</v>
      </c>
      <c r="BA686" s="12">
        <v>0</v>
      </c>
      <c r="BB686" s="12">
        <v>0</v>
      </c>
      <c r="BC686" s="12">
        <v>0</v>
      </c>
      <c r="BD686" s="12">
        <v>0</v>
      </c>
      <c r="BE686" s="12">
        <v>0</v>
      </c>
      <c r="BF686" s="12">
        <v>7</v>
      </c>
      <c r="BG686" s="12">
        <v>1479971.3599999999</v>
      </c>
      <c r="BH686" s="12">
        <v>168</v>
      </c>
      <c r="BI686" s="12">
        <v>83</v>
      </c>
      <c r="BJ686" s="12">
        <v>85</v>
      </c>
      <c r="BK686" s="12">
        <v>42</v>
      </c>
      <c r="BL686" s="12">
        <v>5</v>
      </c>
      <c r="BM686" s="12">
        <v>223699.02</v>
      </c>
      <c r="BN686" s="12">
        <v>661</v>
      </c>
      <c r="BO686" s="12">
        <v>299</v>
      </c>
      <c r="BP686" s="12">
        <v>362</v>
      </c>
      <c r="BQ686" s="12">
        <v>86</v>
      </c>
      <c r="BR686" s="12">
        <v>0</v>
      </c>
      <c r="BS686" s="12">
        <v>0</v>
      </c>
      <c r="BT686" s="12">
        <v>0</v>
      </c>
      <c r="BU686" s="12">
        <v>0</v>
      </c>
      <c r="BV686" s="12">
        <v>0</v>
      </c>
      <c r="BW686" s="12">
        <v>0</v>
      </c>
      <c r="BX686" s="12">
        <v>0</v>
      </c>
      <c r="BY686" s="12">
        <v>0</v>
      </c>
      <c r="BZ686" s="12">
        <v>0</v>
      </c>
      <c r="CA686" s="12">
        <v>0</v>
      </c>
      <c r="CB686" s="12">
        <v>0</v>
      </c>
      <c r="CC686" s="12">
        <v>0</v>
      </c>
      <c r="CD686" s="12">
        <v>40</v>
      </c>
      <c r="CE686" s="12">
        <v>3801333.85</v>
      </c>
      <c r="CF686" s="12">
        <v>2673</v>
      </c>
      <c r="CG686" s="12">
        <v>1261</v>
      </c>
      <c r="CH686" s="12">
        <v>1412</v>
      </c>
      <c r="CI686" s="12">
        <v>541</v>
      </c>
      <c r="CJ686" s="12">
        <v>0</v>
      </c>
      <c r="CK686" s="12">
        <v>0</v>
      </c>
      <c r="CL686" s="12">
        <v>0</v>
      </c>
      <c r="CM686" s="12">
        <v>0</v>
      </c>
      <c r="CN686" s="12">
        <v>0</v>
      </c>
      <c r="CO686" s="12">
        <v>0</v>
      </c>
    </row>
    <row r="687" spans="1:93" ht="15.75" thickBot="1" x14ac:dyDescent="0.3">
      <c r="A687" t="s">
        <v>786</v>
      </c>
      <c r="B687" s="10" t="s">
        <v>923</v>
      </c>
      <c r="C687" s="10" t="s">
        <v>924</v>
      </c>
      <c r="D687" s="11">
        <v>1645062.54</v>
      </c>
      <c r="E687" s="11">
        <v>0</v>
      </c>
      <c r="F687" s="11">
        <v>0</v>
      </c>
      <c r="G687" s="11">
        <v>0</v>
      </c>
      <c r="H687" s="11">
        <v>25581.29</v>
      </c>
      <c r="I687" s="11">
        <v>1645062.5399999998</v>
      </c>
      <c r="J687" s="9">
        <v>13</v>
      </c>
      <c r="K687" s="11">
        <v>1619481.2499999998</v>
      </c>
      <c r="L687" s="12">
        <v>604</v>
      </c>
      <c r="M687" s="12">
        <v>309</v>
      </c>
      <c r="N687" s="12">
        <v>295</v>
      </c>
      <c r="O687" s="12">
        <v>217</v>
      </c>
      <c r="P687" s="9">
        <v>8</v>
      </c>
      <c r="Q687" s="11">
        <v>1119481.25</v>
      </c>
      <c r="R687" s="12">
        <v>146</v>
      </c>
      <c r="S687" s="11">
        <v>70</v>
      </c>
      <c r="T687" s="11">
        <v>76</v>
      </c>
      <c r="U687" s="12">
        <v>37</v>
      </c>
      <c r="V687" s="12">
        <v>1</v>
      </c>
      <c r="W687" s="12">
        <v>73762.5</v>
      </c>
      <c r="X687" s="12">
        <v>11</v>
      </c>
      <c r="Y687" s="12">
        <v>5</v>
      </c>
      <c r="Z687" s="12">
        <v>6</v>
      </c>
      <c r="AA687" s="12">
        <v>5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1</v>
      </c>
      <c r="AI687" s="12">
        <v>28844.75</v>
      </c>
      <c r="AJ687" s="12">
        <v>7</v>
      </c>
      <c r="AK687" s="12">
        <v>3</v>
      </c>
      <c r="AL687" s="12">
        <v>4</v>
      </c>
      <c r="AM687" s="12">
        <v>2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3</v>
      </c>
      <c r="AU687" s="12">
        <v>813979</v>
      </c>
      <c r="AV687" s="12">
        <v>84</v>
      </c>
      <c r="AW687" s="12">
        <v>40</v>
      </c>
      <c r="AX687" s="12">
        <v>44</v>
      </c>
      <c r="AY687" s="12">
        <v>19</v>
      </c>
      <c r="AZ687" s="12">
        <v>0</v>
      </c>
      <c r="BA687" s="12">
        <v>0</v>
      </c>
      <c r="BB687" s="12">
        <v>0</v>
      </c>
      <c r="BC687" s="12">
        <v>0</v>
      </c>
      <c r="BD687" s="12">
        <v>0</v>
      </c>
      <c r="BE687" s="12">
        <v>0</v>
      </c>
      <c r="BF687" s="12">
        <v>0</v>
      </c>
      <c r="BG687" s="12">
        <v>0</v>
      </c>
      <c r="BH687" s="12">
        <v>0</v>
      </c>
      <c r="BI687" s="12">
        <v>0</v>
      </c>
      <c r="BJ687" s="12">
        <v>0</v>
      </c>
      <c r="BK687" s="12">
        <v>0</v>
      </c>
      <c r="BL687" s="12">
        <v>0</v>
      </c>
      <c r="BM687" s="12">
        <v>0</v>
      </c>
      <c r="BN687" s="12">
        <v>0</v>
      </c>
      <c r="BO687" s="12">
        <v>0</v>
      </c>
      <c r="BP687" s="12">
        <v>0</v>
      </c>
      <c r="BQ687" s="12">
        <v>0</v>
      </c>
      <c r="BR687" s="12">
        <v>0</v>
      </c>
      <c r="BS687" s="12">
        <v>0</v>
      </c>
      <c r="BT687" s="12">
        <v>0</v>
      </c>
      <c r="BU687" s="12">
        <v>0</v>
      </c>
      <c r="BV687" s="12">
        <v>0</v>
      </c>
      <c r="BW687" s="12">
        <v>0</v>
      </c>
      <c r="BX687" s="12">
        <v>0</v>
      </c>
      <c r="BY687" s="12">
        <v>0</v>
      </c>
      <c r="BZ687" s="12">
        <v>0</v>
      </c>
      <c r="CA687" s="12">
        <v>0</v>
      </c>
      <c r="CB687" s="12">
        <v>0</v>
      </c>
      <c r="CC687" s="12">
        <v>0</v>
      </c>
      <c r="CD687" s="12">
        <v>3</v>
      </c>
      <c r="CE687" s="12">
        <v>202895</v>
      </c>
      <c r="CF687" s="12">
        <v>44</v>
      </c>
      <c r="CG687" s="12">
        <v>22</v>
      </c>
      <c r="CH687" s="12">
        <v>22</v>
      </c>
      <c r="CI687" s="12">
        <v>11</v>
      </c>
      <c r="CJ687" s="12">
        <v>0</v>
      </c>
      <c r="CK687" s="12">
        <v>0</v>
      </c>
      <c r="CL687" s="12">
        <v>0</v>
      </c>
      <c r="CM687" s="12">
        <v>0</v>
      </c>
      <c r="CN687" s="12">
        <v>0</v>
      </c>
      <c r="CO687" s="12">
        <v>0</v>
      </c>
    </row>
    <row r="688" spans="1:93" ht="15.75" thickBot="1" x14ac:dyDescent="0.3">
      <c r="A688" t="s">
        <v>786</v>
      </c>
      <c r="B688" s="10" t="s">
        <v>944</v>
      </c>
      <c r="C688" s="10" t="s">
        <v>945</v>
      </c>
      <c r="D688" s="11">
        <v>7300168.8600000003</v>
      </c>
      <c r="E688" s="11">
        <v>0</v>
      </c>
      <c r="F688" s="11">
        <v>0</v>
      </c>
      <c r="G688" s="11">
        <v>0</v>
      </c>
      <c r="H688" s="11">
        <v>0</v>
      </c>
      <c r="I688" s="11">
        <v>7300168.8600000013</v>
      </c>
      <c r="J688" s="9">
        <v>15</v>
      </c>
      <c r="K688" s="11">
        <v>7300168.8600000013</v>
      </c>
      <c r="L688" s="12">
        <v>0</v>
      </c>
      <c r="M688" s="12">
        <v>0</v>
      </c>
      <c r="N688" s="12">
        <v>0</v>
      </c>
      <c r="O688" s="12">
        <v>7522</v>
      </c>
      <c r="P688" s="9">
        <v>0</v>
      </c>
      <c r="Q688" s="11">
        <v>0</v>
      </c>
      <c r="R688" s="12">
        <v>0</v>
      </c>
      <c r="S688" s="11">
        <v>0</v>
      </c>
      <c r="T688" s="11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0</v>
      </c>
      <c r="AX688" s="12">
        <v>0</v>
      </c>
      <c r="AY688" s="12">
        <v>0</v>
      </c>
      <c r="AZ688" s="12">
        <v>0</v>
      </c>
      <c r="BA688" s="12">
        <v>0</v>
      </c>
      <c r="BB688" s="12">
        <v>0</v>
      </c>
      <c r="BC688" s="12">
        <v>0</v>
      </c>
      <c r="BD688" s="12">
        <v>0</v>
      </c>
      <c r="BE688" s="12">
        <v>0</v>
      </c>
      <c r="BF688" s="12">
        <v>0</v>
      </c>
      <c r="BG688" s="12">
        <v>0</v>
      </c>
      <c r="BH688" s="12">
        <v>0</v>
      </c>
      <c r="BI688" s="12">
        <v>0</v>
      </c>
      <c r="BJ688" s="12">
        <v>0</v>
      </c>
      <c r="BK688" s="12">
        <v>0</v>
      </c>
      <c r="BL688" s="12">
        <v>0</v>
      </c>
      <c r="BM688" s="12">
        <v>0</v>
      </c>
      <c r="BN688" s="12">
        <v>0</v>
      </c>
      <c r="BO688" s="12">
        <v>0</v>
      </c>
      <c r="BP688" s="12">
        <v>0</v>
      </c>
      <c r="BQ688" s="12">
        <v>0</v>
      </c>
      <c r="BR688" s="12">
        <v>0</v>
      </c>
      <c r="BS688" s="12">
        <v>0</v>
      </c>
      <c r="BT688" s="12">
        <v>0</v>
      </c>
      <c r="BU688" s="12">
        <v>0</v>
      </c>
      <c r="BV688" s="12">
        <v>0</v>
      </c>
      <c r="BW688" s="12">
        <v>0</v>
      </c>
      <c r="BX688" s="12">
        <v>0</v>
      </c>
      <c r="BY688" s="12">
        <v>0</v>
      </c>
      <c r="BZ688" s="12">
        <v>0</v>
      </c>
      <c r="CA688" s="12">
        <v>0</v>
      </c>
      <c r="CB688" s="12">
        <v>0</v>
      </c>
      <c r="CC688" s="12">
        <v>0</v>
      </c>
      <c r="CD688" s="12">
        <v>0</v>
      </c>
      <c r="CE688" s="12">
        <v>0</v>
      </c>
      <c r="CF688" s="12">
        <v>0</v>
      </c>
      <c r="CG688" s="12">
        <v>0</v>
      </c>
      <c r="CH688" s="12">
        <v>0</v>
      </c>
      <c r="CI688" s="12">
        <v>0</v>
      </c>
      <c r="CJ688" s="12">
        <v>0</v>
      </c>
      <c r="CK688" s="12">
        <v>0</v>
      </c>
      <c r="CL688" s="12">
        <v>0</v>
      </c>
      <c r="CM688" s="12">
        <v>0</v>
      </c>
      <c r="CN688" s="12">
        <v>0</v>
      </c>
      <c r="CO688" s="12">
        <v>0</v>
      </c>
    </row>
    <row r="689" spans="1:93" ht="15.75" thickBot="1" x14ac:dyDescent="0.3">
      <c r="A689" t="s">
        <v>786</v>
      </c>
      <c r="B689" s="10" t="s">
        <v>952</v>
      </c>
      <c r="C689" s="10" t="s">
        <v>4388</v>
      </c>
      <c r="D689" s="11">
        <v>8942197.6699999999</v>
      </c>
      <c r="E689" s="11">
        <v>0</v>
      </c>
      <c r="F689" s="11">
        <v>0</v>
      </c>
      <c r="G689" s="11">
        <v>0</v>
      </c>
      <c r="H689" s="11">
        <v>0</v>
      </c>
      <c r="I689" s="11">
        <v>8942197.6799999997</v>
      </c>
      <c r="J689" s="9">
        <v>17</v>
      </c>
      <c r="K689" s="11">
        <v>8942197.6799999997</v>
      </c>
      <c r="L689" s="12">
        <v>7370</v>
      </c>
      <c r="M689" s="12">
        <v>2948</v>
      </c>
      <c r="N689" s="12">
        <v>4422</v>
      </c>
      <c r="O689" s="12">
        <v>1205</v>
      </c>
      <c r="P689" s="9">
        <v>0</v>
      </c>
      <c r="Q689" s="11">
        <v>0</v>
      </c>
      <c r="R689" s="12">
        <v>0</v>
      </c>
      <c r="S689" s="11">
        <v>0</v>
      </c>
      <c r="T689" s="11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12">
        <v>0</v>
      </c>
      <c r="AY689" s="12">
        <v>0</v>
      </c>
      <c r="AZ689" s="12">
        <v>0</v>
      </c>
      <c r="BA689" s="12">
        <v>0</v>
      </c>
      <c r="BB689" s="12">
        <v>0</v>
      </c>
      <c r="BC689" s="12">
        <v>0</v>
      </c>
      <c r="BD689" s="12">
        <v>0</v>
      </c>
      <c r="BE689" s="12">
        <v>0</v>
      </c>
      <c r="BF689" s="12">
        <v>0</v>
      </c>
      <c r="BG689" s="12">
        <v>0</v>
      </c>
      <c r="BH689" s="12">
        <v>0</v>
      </c>
      <c r="BI689" s="12">
        <v>0</v>
      </c>
      <c r="BJ689" s="12">
        <v>0</v>
      </c>
      <c r="BK689" s="12">
        <v>0</v>
      </c>
      <c r="BL689" s="12">
        <v>0</v>
      </c>
      <c r="BM689" s="12">
        <v>0</v>
      </c>
      <c r="BN689" s="12">
        <v>0</v>
      </c>
      <c r="BO689" s="12">
        <v>0</v>
      </c>
      <c r="BP689" s="12">
        <v>0</v>
      </c>
      <c r="BQ689" s="12">
        <v>0</v>
      </c>
      <c r="BR689" s="12">
        <v>0</v>
      </c>
      <c r="BS689" s="12">
        <v>0</v>
      </c>
      <c r="BT689" s="12">
        <v>0</v>
      </c>
      <c r="BU689" s="12">
        <v>0</v>
      </c>
      <c r="BV689" s="12">
        <v>0</v>
      </c>
      <c r="BW689" s="12">
        <v>0</v>
      </c>
      <c r="BX689" s="12">
        <v>0</v>
      </c>
      <c r="BY689" s="12">
        <v>0</v>
      </c>
      <c r="BZ689" s="12">
        <v>0</v>
      </c>
      <c r="CA689" s="12">
        <v>0</v>
      </c>
      <c r="CB689" s="12">
        <v>0</v>
      </c>
      <c r="CC689" s="12">
        <v>0</v>
      </c>
      <c r="CD689" s="12">
        <v>0</v>
      </c>
      <c r="CE689" s="12">
        <v>0</v>
      </c>
      <c r="CF689" s="12">
        <v>0</v>
      </c>
      <c r="CG689" s="12">
        <v>0</v>
      </c>
      <c r="CH689" s="12">
        <v>0</v>
      </c>
      <c r="CI689" s="12">
        <v>0</v>
      </c>
      <c r="CJ689" s="12">
        <v>0</v>
      </c>
      <c r="CK689" s="12">
        <v>0</v>
      </c>
      <c r="CL689" s="12">
        <v>0</v>
      </c>
      <c r="CM689" s="12">
        <v>0</v>
      </c>
      <c r="CN689" s="12">
        <v>0</v>
      </c>
      <c r="CO689" s="12">
        <v>0</v>
      </c>
    </row>
    <row r="690" spans="1:93" ht="15.75" thickBot="1" x14ac:dyDescent="0.3">
      <c r="A690" t="s">
        <v>786</v>
      </c>
      <c r="B690" s="10" t="s">
        <v>869</v>
      </c>
      <c r="C690" s="10" t="s">
        <v>4389</v>
      </c>
      <c r="D690" s="11">
        <v>63876319.130000003</v>
      </c>
      <c r="E690" s="11">
        <v>0</v>
      </c>
      <c r="F690" s="11">
        <v>13650214.68</v>
      </c>
      <c r="G690" s="11">
        <v>1277526.3799999999</v>
      </c>
      <c r="H690" s="11">
        <v>1916289.5699999998</v>
      </c>
      <c r="I690" s="11">
        <v>50226104.440000005</v>
      </c>
      <c r="J690" s="9">
        <v>48</v>
      </c>
      <c r="K690" s="11">
        <v>47032288.490000002</v>
      </c>
      <c r="L690" s="12">
        <v>35698</v>
      </c>
      <c r="M690" s="12">
        <v>18311</v>
      </c>
      <c r="N690" s="12">
        <v>17387</v>
      </c>
      <c r="O690" s="12">
        <v>9138</v>
      </c>
      <c r="P690" s="9">
        <v>4</v>
      </c>
      <c r="Q690" s="11">
        <v>3975000</v>
      </c>
      <c r="R690" s="12">
        <v>760</v>
      </c>
      <c r="S690" s="11">
        <v>300</v>
      </c>
      <c r="T690" s="11">
        <v>460</v>
      </c>
      <c r="U690" s="12">
        <v>160</v>
      </c>
      <c r="V690" s="12">
        <v>1</v>
      </c>
      <c r="W690" s="12">
        <v>975000</v>
      </c>
      <c r="X690" s="12">
        <v>160</v>
      </c>
      <c r="Y690" s="12">
        <v>60</v>
      </c>
      <c r="Z690" s="12">
        <v>100</v>
      </c>
      <c r="AA690" s="12">
        <v>40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2">
        <v>0</v>
      </c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12">
        <v>0</v>
      </c>
      <c r="AY690" s="12">
        <v>0</v>
      </c>
      <c r="AZ690" s="12">
        <v>0</v>
      </c>
      <c r="BA690" s="12">
        <v>0</v>
      </c>
      <c r="BB690" s="12">
        <v>0</v>
      </c>
      <c r="BC690" s="12">
        <v>0</v>
      </c>
      <c r="BD690" s="12">
        <v>0</v>
      </c>
      <c r="BE690" s="12">
        <v>0</v>
      </c>
      <c r="BF690" s="12">
        <v>0</v>
      </c>
      <c r="BG690" s="12">
        <v>0</v>
      </c>
      <c r="BH690" s="12">
        <v>0</v>
      </c>
      <c r="BI690" s="12">
        <v>0</v>
      </c>
      <c r="BJ690" s="12">
        <v>0</v>
      </c>
      <c r="BK690" s="12">
        <v>0</v>
      </c>
      <c r="BL690" s="12">
        <v>1</v>
      </c>
      <c r="BM690" s="12">
        <v>1000000</v>
      </c>
      <c r="BN690" s="12">
        <v>200</v>
      </c>
      <c r="BO690" s="12">
        <v>80</v>
      </c>
      <c r="BP690" s="12">
        <v>120</v>
      </c>
      <c r="BQ690" s="12">
        <v>40</v>
      </c>
      <c r="BR690" s="12">
        <v>0</v>
      </c>
      <c r="BS690" s="12">
        <v>0</v>
      </c>
      <c r="BT690" s="12">
        <v>0</v>
      </c>
      <c r="BU690" s="12">
        <v>0</v>
      </c>
      <c r="BV690" s="12">
        <v>0</v>
      </c>
      <c r="BW690" s="12">
        <v>0</v>
      </c>
      <c r="BX690" s="12">
        <v>0</v>
      </c>
      <c r="BY690" s="12">
        <v>0</v>
      </c>
      <c r="BZ690" s="12">
        <v>0</v>
      </c>
      <c r="CA690" s="12">
        <v>0</v>
      </c>
      <c r="CB690" s="12">
        <v>0</v>
      </c>
      <c r="CC690" s="12">
        <v>0</v>
      </c>
      <c r="CD690" s="12">
        <v>2</v>
      </c>
      <c r="CE690" s="12">
        <v>2000000</v>
      </c>
      <c r="CF690" s="12">
        <v>400</v>
      </c>
      <c r="CG690" s="12">
        <v>160</v>
      </c>
      <c r="CH690" s="12">
        <v>240</v>
      </c>
      <c r="CI690" s="12">
        <v>80</v>
      </c>
      <c r="CJ690" s="12">
        <v>0</v>
      </c>
      <c r="CK690" s="12">
        <v>0</v>
      </c>
      <c r="CL690" s="12">
        <v>0</v>
      </c>
      <c r="CM690" s="12">
        <v>0</v>
      </c>
      <c r="CN690" s="12">
        <v>0</v>
      </c>
      <c r="CO690" s="12">
        <v>0</v>
      </c>
    </row>
    <row r="691" spans="1:93" ht="15.75" thickBot="1" x14ac:dyDescent="0.3">
      <c r="A691" t="s">
        <v>786</v>
      </c>
      <c r="B691" s="10" t="s">
        <v>870</v>
      </c>
      <c r="C691" s="10" t="s">
        <v>4390</v>
      </c>
      <c r="D691" s="11">
        <v>15440734.99</v>
      </c>
      <c r="E691" s="11">
        <v>0</v>
      </c>
      <c r="F691" s="11">
        <v>3369988.1</v>
      </c>
      <c r="G691" s="11">
        <v>308814.7</v>
      </c>
      <c r="H691" s="11">
        <v>463222.05</v>
      </c>
      <c r="I691" s="11">
        <v>12070746.890000002</v>
      </c>
      <c r="J691" s="9">
        <v>32</v>
      </c>
      <c r="K691" s="11">
        <v>11298710.140000002</v>
      </c>
      <c r="L691" s="12">
        <v>27537</v>
      </c>
      <c r="M691" s="12">
        <v>13256</v>
      </c>
      <c r="N691" s="12">
        <v>14281</v>
      </c>
      <c r="O691" s="12">
        <v>4594</v>
      </c>
      <c r="P691" s="9">
        <v>0</v>
      </c>
      <c r="Q691" s="11">
        <v>0</v>
      </c>
      <c r="R691" s="12">
        <v>0</v>
      </c>
      <c r="S691" s="11">
        <v>0</v>
      </c>
      <c r="T691" s="11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>
        <v>0</v>
      </c>
      <c r="AX691" s="12">
        <v>0</v>
      </c>
      <c r="AY691" s="12">
        <v>0</v>
      </c>
      <c r="AZ691" s="12">
        <v>0</v>
      </c>
      <c r="BA691" s="12">
        <v>0</v>
      </c>
      <c r="BB691" s="12">
        <v>0</v>
      </c>
      <c r="BC691" s="12">
        <v>0</v>
      </c>
      <c r="BD691" s="12">
        <v>0</v>
      </c>
      <c r="BE691" s="12">
        <v>0</v>
      </c>
      <c r="BF691" s="12">
        <v>0</v>
      </c>
      <c r="BG691" s="12">
        <v>0</v>
      </c>
      <c r="BH691" s="12">
        <v>0</v>
      </c>
      <c r="BI691" s="12">
        <v>0</v>
      </c>
      <c r="BJ691" s="12">
        <v>0</v>
      </c>
      <c r="BK691" s="12">
        <v>0</v>
      </c>
      <c r="BL691" s="12">
        <v>0</v>
      </c>
      <c r="BM691" s="12">
        <v>0</v>
      </c>
      <c r="BN691" s="12">
        <v>0</v>
      </c>
      <c r="BO691" s="12">
        <v>0</v>
      </c>
      <c r="BP691" s="12">
        <v>0</v>
      </c>
      <c r="BQ691" s="12">
        <v>0</v>
      </c>
      <c r="BR691" s="12">
        <v>0</v>
      </c>
      <c r="BS691" s="12">
        <v>0</v>
      </c>
      <c r="BT691" s="12">
        <v>0</v>
      </c>
      <c r="BU691" s="12">
        <v>0</v>
      </c>
      <c r="BV691" s="12">
        <v>0</v>
      </c>
      <c r="BW691" s="12">
        <v>0</v>
      </c>
      <c r="BX691" s="12">
        <v>0</v>
      </c>
      <c r="BY691" s="12">
        <v>0</v>
      </c>
      <c r="BZ691" s="12">
        <v>0</v>
      </c>
      <c r="CA691" s="12">
        <v>0</v>
      </c>
      <c r="CB691" s="12">
        <v>0</v>
      </c>
      <c r="CC691" s="12">
        <v>0</v>
      </c>
      <c r="CD691" s="12">
        <v>0</v>
      </c>
      <c r="CE691" s="12">
        <v>0</v>
      </c>
      <c r="CF691" s="12">
        <v>0</v>
      </c>
      <c r="CG691" s="12">
        <v>0</v>
      </c>
      <c r="CH691" s="12">
        <v>0</v>
      </c>
      <c r="CI691" s="12">
        <v>0</v>
      </c>
      <c r="CJ691" s="12">
        <v>0</v>
      </c>
      <c r="CK691" s="12">
        <v>0</v>
      </c>
      <c r="CL691" s="12">
        <v>0</v>
      </c>
      <c r="CM691" s="12">
        <v>0</v>
      </c>
      <c r="CN691" s="12">
        <v>0</v>
      </c>
      <c r="CO691" s="12">
        <v>0</v>
      </c>
    </row>
    <row r="692" spans="1:93" ht="15.75" thickBot="1" x14ac:dyDescent="0.3">
      <c r="A692" t="s">
        <v>786</v>
      </c>
      <c r="B692" s="10" t="s">
        <v>883</v>
      </c>
      <c r="C692" s="10" t="s">
        <v>884</v>
      </c>
      <c r="D692" s="11">
        <v>1572279.09</v>
      </c>
      <c r="E692" s="11">
        <v>0</v>
      </c>
      <c r="F692" s="11">
        <v>0</v>
      </c>
      <c r="G692" s="11">
        <v>31445.58</v>
      </c>
      <c r="H692" s="11">
        <v>44878.65</v>
      </c>
      <c r="I692" s="11">
        <v>1572279.0600000003</v>
      </c>
      <c r="J692" s="9">
        <v>34</v>
      </c>
      <c r="K692" s="11">
        <v>1495954.8300000003</v>
      </c>
      <c r="L692" s="12">
        <v>659</v>
      </c>
      <c r="M692" s="12">
        <v>315</v>
      </c>
      <c r="N692" s="12">
        <v>344</v>
      </c>
      <c r="O692" s="12">
        <v>174</v>
      </c>
      <c r="P692" s="9">
        <v>24</v>
      </c>
      <c r="Q692" s="11">
        <v>215418.36</v>
      </c>
      <c r="R692" s="12">
        <v>80</v>
      </c>
      <c r="S692" s="11">
        <v>38</v>
      </c>
      <c r="T692" s="11">
        <v>42</v>
      </c>
      <c r="U692" s="12">
        <v>24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12</v>
      </c>
      <c r="AI692" s="12">
        <v>105183</v>
      </c>
      <c r="AJ692" s="12">
        <v>40</v>
      </c>
      <c r="AK692" s="12">
        <v>19</v>
      </c>
      <c r="AL692" s="12">
        <v>21</v>
      </c>
      <c r="AM692" s="12">
        <v>12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12</v>
      </c>
      <c r="AU692" s="12">
        <v>110235.36</v>
      </c>
      <c r="AV692" s="12">
        <v>40</v>
      </c>
      <c r="AW692" s="12">
        <v>19</v>
      </c>
      <c r="AX692" s="12">
        <v>21</v>
      </c>
      <c r="AY692" s="12">
        <v>12</v>
      </c>
      <c r="AZ692" s="12">
        <v>0</v>
      </c>
      <c r="BA692" s="12">
        <v>0</v>
      </c>
      <c r="BB692" s="12">
        <v>0</v>
      </c>
      <c r="BC692" s="12">
        <v>0</v>
      </c>
      <c r="BD692" s="12">
        <v>0</v>
      </c>
      <c r="BE692" s="12">
        <v>0</v>
      </c>
      <c r="BF692" s="12">
        <v>0</v>
      </c>
      <c r="BG692" s="12">
        <v>0</v>
      </c>
      <c r="BH692" s="12">
        <v>0</v>
      </c>
      <c r="BI692" s="12">
        <v>0</v>
      </c>
      <c r="BJ692" s="12">
        <v>0</v>
      </c>
      <c r="BK692" s="12">
        <v>0</v>
      </c>
      <c r="BL692" s="12">
        <v>0</v>
      </c>
      <c r="BM692" s="12">
        <v>0</v>
      </c>
      <c r="BN692" s="12">
        <v>0</v>
      </c>
      <c r="BO692" s="12">
        <v>0</v>
      </c>
      <c r="BP692" s="12">
        <v>0</v>
      </c>
      <c r="BQ692" s="12">
        <v>0</v>
      </c>
      <c r="BR692" s="12">
        <v>0</v>
      </c>
      <c r="BS692" s="12">
        <v>0</v>
      </c>
      <c r="BT692" s="12">
        <v>0</v>
      </c>
      <c r="BU692" s="12">
        <v>0</v>
      </c>
      <c r="BV692" s="12">
        <v>0</v>
      </c>
      <c r="BW692" s="12">
        <v>0</v>
      </c>
      <c r="BX692" s="12">
        <v>0</v>
      </c>
      <c r="BY692" s="12">
        <v>0</v>
      </c>
      <c r="BZ692" s="12">
        <v>0</v>
      </c>
      <c r="CA692" s="12">
        <v>0</v>
      </c>
      <c r="CB692" s="12">
        <v>0</v>
      </c>
      <c r="CC692" s="12">
        <v>0</v>
      </c>
      <c r="CD692" s="12">
        <v>0</v>
      </c>
      <c r="CE692" s="12">
        <v>0</v>
      </c>
      <c r="CF692" s="12">
        <v>0</v>
      </c>
      <c r="CG692" s="12">
        <v>0</v>
      </c>
      <c r="CH692" s="12">
        <v>0</v>
      </c>
      <c r="CI692" s="12">
        <v>0</v>
      </c>
      <c r="CJ692" s="12">
        <v>0</v>
      </c>
      <c r="CK692" s="12">
        <v>0</v>
      </c>
      <c r="CL692" s="12">
        <v>0</v>
      </c>
      <c r="CM692" s="12">
        <v>0</v>
      </c>
      <c r="CN692" s="12">
        <v>0</v>
      </c>
      <c r="CO692" s="12">
        <v>0</v>
      </c>
    </row>
    <row r="693" spans="1:93" ht="15.75" thickBot="1" x14ac:dyDescent="0.3">
      <c r="A693" t="s">
        <v>786</v>
      </c>
      <c r="B693" s="10" t="s">
        <v>955</v>
      </c>
      <c r="C693" s="10" t="s">
        <v>956</v>
      </c>
      <c r="D693" s="11">
        <v>2737850.39</v>
      </c>
      <c r="E693" s="11">
        <v>0</v>
      </c>
      <c r="F693" s="11">
        <v>0</v>
      </c>
      <c r="G693" s="11">
        <v>0</v>
      </c>
      <c r="H693" s="11">
        <v>0</v>
      </c>
      <c r="I693" s="11">
        <v>2737850.3899999997</v>
      </c>
      <c r="J693" s="9">
        <v>5</v>
      </c>
      <c r="K693" s="11">
        <v>2737850.3899999997</v>
      </c>
      <c r="L693" s="12">
        <v>13222</v>
      </c>
      <c r="M693" s="12">
        <v>5951</v>
      </c>
      <c r="N693" s="12">
        <v>7271</v>
      </c>
      <c r="O693" s="12">
        <v>2818</v>
      </c>
      <c r="P693" s="9">
        <v>0</v>
      </c>
      <c r="Q693" s="11">
        <v>0</v>
      </c>
      <c r="R693" s="12">
        <v>0</v>
      </c>
      <c r="S693" s="11">
        <v>0</v>
      </c>
      <c r="T693" s="11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12">
        <v>0</v>
      </c>
      <c r="AY693" s="12">
        <v>0</v>
      </c>
      <c r="AZ693" s="12">
        <v>0</v>
      </c>
      <c r="BA693" s="12">
        <v>0</v>
      </c>
      <c r="BB693" s="12">
        <v>0</v>
      </c>
      <c r="BC693" s="12">
        <v>0</v>
      </c>
      <c r="BD693" s="12">
        <v>0</v>
      </c>
      <c r="BE693" s="12">
        <v>0</v>
      </c>
      <c r="BF693" s="12">
        <v>0</v>
      </c>
      <c r="BG693" s="12">
        <v>0</v>
      </c>
      <c r="BH693" s="12">
        <v>0</v>
      </c>
      <c r="BI693" s="12">
        <v>0</v>
      </c>
      <c r="BJ693" s="12">
        <v>0</v>
      </c>
      <c r="BK693" s="12">
        <v>0</v>
      </c>
      <c r="BL693" s="12">
        <v>0</v>
      </c>
      <c r="BM693" s="12">
        <v>0</v>
      </c>
      <c r="BN693" s="12">
        <v>0</v>
      </c>
      <c r="BO693" s="12">
        <v>0</v>
      </c>
      <c r="BP693" s="12">
        <v>0</v>
      </c>
      <c r="BQ693" s="12">
        <v>0</v>
      </c>
      <c r="BR693" s="12">
        <v>0</v>
      </c>
      <c r="BS693" s="12">
        <v>0</v>
      </c>
      <c r="BT693" s="12">
        <v>0</v>
      </c>
      <c r="BU693" s="12">
        <v>0</v>
      </c>
      <c r="BV693" s="12">
        <v>0</v>
      </c>
      <c r="BW693" s="12">
        <v>0</v>
      </c>
      <c r="BX693" s="12">
        <v>0</v>
      </c>
      <c r="BY693" s="12">
        <v>0</v>
      </c>
      <c r="BZ693" s="12">
        <v>0</v>
      </c>
      <c r="CA693" s="12">
        <v>0</v>
      </c>
      <c r="CB693" s="12">
        <v>0</v>
      </c>
      <c r="CC693" s="12">
        <v>0</v>
      </c>
      <c r="CD693" s="12">
        <v>0</v>
      </c>
      <c r="CE693" s="12">
        <v>0</v>
      </c>
      <c r="CF693" s="12">
        <v>0</v>
      </c>
      <c r="CG693" s="12">
        <v>0</v>
      </c>
      <c r="CH693" s="12">
        <v>0</v>
      </c>
      <c r="CI693" s="12">
        <v>0</v>
      </c>
      <c r="CJ693" s="12">
        <v>0</v>
      </c>
      <c r="CK693" s="12">
        <v>0</v>
      </c>
      <c r="CL693" s="12">
        <v>0</v>
      </c>
      <c r="CM693" s="12">
        <v>0</v>
      </c>
      <c r="CN693" s="12">
        <v>0</v>
      </c>
      <c r="CO693" s="12">
        <v>0</v>
      </c>
    </row>
    <row r="694" spans="1:93" ht="15.75" thickBot="1" x14ac:dyDescent="0.3">
      <c r="A694" t="s">
        <v>786</v>
      </c>
      <c r="B694" s="10" t="s">
        <v>885</v>
      </c>
      <c r="C694" s="10" t="s">
        <v>4391</v>
      </c>
      <c r="D694" s="11">
        <v>22395741.690000001</v>
      </c>
      <c r="E694" s="11">
        <v>0</v>
      </c>
      <c r="F694" s="11">
        <v>0</v>
      </c>
      <c r="G694" s="11">
        <v>447914.83</v>
      </c>
      <c r="H694" s="11">
        <v>0</v>
      </c>
      <c r="I694" s="11">
        <v>22395742.319999997</v>
      </c>
      <c r="J694" s="9">
        <v>48</v>
      </c>
      <c r="K694" s="11">
        <v>21947827.489999998</v>
      </c>
      <c r="L694" s="12">
        <v>116750</v>
      </c>
      <c r="M694" s="12">
        <v>56012</v>
      </c>
      <c r="N694" s="12">
        <v>60738</v>
      </c>
      <c r="O694" s="12">
        <v>31613</v>
      </c>
      <c r="P694" s="9">
        <v>0</v>
      </c>
      <c r="Q694" s="11">
        <v>0</v>
      </c>
      <c r="R694" s="12">
        <v>0</v>
      </c>
      <c r="S694" s="11">
        <v>0</v>
      </c>
      <c r="T694" s="11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>
        <v>0</v>
      </c>
      <c r="AN694" s="12">
        <v>0</v>
      </c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>
        <v>0</v>
      </c>
      <c r="AX694" s="12">
        <v>0</v>
      </c>
      <c r="AY694" s="12">
        <v>0</v>
      </c>
      <c r="AZ694" s="12">
        <v>0</v>
      </c>
      <c r="BA694" s="12">
        <v>0</v>
      </c>
      <c r="BB694" s="12">
        <v>0</v>
      </c>
      <c r="BC694" s="12">
        <v>0</v>
      </c>
      <c r="BD694" s="12">
        <v>0</v>
      </c>
      <c r="BE694" s="12">
        <v>0</v>
      </c>
      <c r="BF694" s="12">
        <v>0</v>
      </c>
      <c r="BG694" s="12">
        <v>0</v>
      </c>
      <c r="BH694" s="12">
        <v>0</v>
      </c>
      <c r="BI694" s="12">
        <v>0</v>
      </c>
      <c r="BJ694" s="12">
        <v>0</v>
      </c>
      <c r="BK694" s="12">
        <v>0</v>
      </c>
      <c r="BL694" s="12">
        <v>0</v>
      </c>
      <c r="BM694" s="12">
        <v>0</v>
      </c>
      <c r="BN694" s="12">
        <v>0</v>
      </c>
      <c r="BO694" s="12">
        <v>0</v>
      </c>
      <c r="BP694" s="12">
        <v>0</v>
      </c>
      <c r="BQ694" s="12">
        <v>0</v>
      </c>
      <c r="BR694" s="12">
        <v>0</v>
      </c>
      <c r="BS694" s="12">
        <v>0</v>
      </c>
      <c r="BT694" s="12">
        <v>0</v>
      </c>
      <c r="BU694" s="12">
        <v>0</v>
      </c>
      <c r="BV694" s="12">
        <v>0</v>
      </c>
      <c r="BW694" s="12">
        <v>0</v>
      </c>
      <c r="BX694" s="12">
        <v>0</v>
      </c>
      <c r="BY694" s="12">
        <v>0</v>
      </c>
      <c r="BZ694" s="12">
        <v>0</v>
      </c>
      <c r="CA694" s="12">
        <v>0</v>
      </c>
      <c r="CB694" s="12">
        <v>0</v>
      </c>
      <c r="CC694" s="12">
        <v>0</v>
      </c>
      <c r="CD694" s="12">
        <v>0</v>
      </c>
      <c r="CE694" s="12">
        <v>0</v>
      </c>
      <c r="CF694" s="12">
        <v>0</v>
      </c>
      <c r="CG694" s="12">
        <v>0</v>
      </c>
      <c r="CH694" s="12">
        <v>0</v>
      </c>
      <c r="CI694" s="12">
        <v>0</v>
      </c>
      <c r="CJ694" s="12">
        <v>0</v>
      </c>
      <c r="CK694" s="12">
        <v>0</v>
      </c>
      <c r="CL694" s="12">
        <v>0</v>
      </c>
      <c r="CM694" s="12">
        <v>0</v>
      </c>
      <c r="CN694" s="12">
        <v>0</v>
      </c>
      <c r="CO694" s="12">
        <v>0</v>
      </c>
    </row>
    <row r="695" spans="1:93" ht="15.75" thickBot="1" x14ac:dyDescent="0.3">
      <c r="A695" t="s">
        <v>786</v>
      </c>
      <c r="B695" s="10" t="s">
        <v>886</v>
      </c>
      <c r="C695" s="10" t="s">
        <v>4392</v>
      </c>
      <c r="D695" s="11">
        <v>6308899.5700000003</v>
      </c>
      <c r="E695" s="11">
        <v>0</v>
      </c>
      <c r="F695" s="11">
        <v>0</v>
      </c>
      <c r="G695" s="11">
        <v>126177</v>
      </c>
      <c r="H695" s="11">
        <v>0</v>
      </c>
      <c r="I695" s="11">
        <v>6308828.5699999994</v>
      </c>
      <c r="J695" s="9">
        <v>10</v>
      </c>
      <c r="K695" s="11">
        <v>6182651.5699999994</v>
      </c>
      <c r="L695" s="12">
        <v>3153</v>
      </c>
      <c r="M695" s="12">
        <v>1564</v>
      </c>
      <c r="N695" s="12">
        <v>1589</v>
      </c>
      <c r="O695" s="12">
        <v>90</v>
      </c>
      <c r="P695" s="9">
        <v>1</v>
      </c>
      <c r="Q695" s="11">
        <v>1258504.42</v>
      </c>
      <c r="R695" s="12">
        <v>80</v>
      </c>
      <c r="S695" s="11">
        <v>39</v>
      </c>
      <c r="T695" s="11">
        <v>41</v>
      </c>
      <c r="U695" s="12">
        <v>90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12">
        <v>0</v>
      </c>
      <c r="AY695" s="12">
        <v>0</v>
      </c>
      <c r="AZ695" s="12">
        <v>0</v>
      </c>
      <c r="BA695" s="12">
        <v>0</v>
      </c>
      <c r="BB695" s="12">
        <v>0</v>
      </c>
      <c r="BC695" s="12">
        <v>0</v>
      </c>
      <c r="BD695" s="12">
        <v>0</v>
      </c>
      <c r="BE695" s="12">
        <v>0</v>
      </c>
      <c r="BF695" s="12">
        <v>0</v>
      </c>
      <c r="BG695" s="12">
        <v>0</v>
      </c>
      <c r="BH695" s="12">
        <v>0</v>
      </c>
      <c r="BI695" s="12">
        <v>0</v>
      </c>
      <c r="BJ695" s="12">
        <v>0</v>
      </c>
      <c r="BK695" s="12">
        <v>0</v>
      </c>
      <c r="BL695" s="12">
        <v>0</v>
      </c>
      <c r="BM695" s="12">
        <v>0</v>
      </c>
      <c r="BN695" s="12">
        <v>0</v>
      </c>
      <c r="BO695" s="12">
        <v>0</v>
      </c>
      <c r="BP695" s="12">
        <v>0</v>
      </c>
      <c r="BQ695" s="12">
        <v>0</v>
      </c>
      <c r="BR695" s="12">
        <v>0</v>
      </c>
      <c r="BS695" s="12">
        <v>0</v>
      </c>
      <c r="BT695" s="12">
        <v>0</v>
      </c>
      <c r="BU695" s="12">
        <v>0</v>
      </c>
      <c r="BV695" s="12">
        <v>0</v>
      </c>
      <c r="BW695" s="12">
        <v>0</v>
      </c>
      <c r="BX695" s="12">
        <v>0</v>
      </c>
      <c r="BY695" s="12">
        <v>0</v>
      </c>
      <c r="BZ695" s="12">
        <v>0</v>
      </c>
      <c r="CA695" s="12">
        <v>0</v>
      </c>
      <c r="CB695" s="12">
        <v>0</v>
      </c>
      <c r="CC695" s="12">
        <v>0</v>
      </c>
      <c r="CD695" s="12">
        <v>1</v>
      </c>
      <c r="CE695" s="12">
        <v>1258504.42</v>
      </c>
      <c r="CF695" s="12">
        <v>80</v>
      </c>
      <c r="CG695" s="12">
        <v>39</v>
      </c>
      <c r="CH695" s="12">
        <v>41</v>
      </c>
      <c r="CI695" s="12">
        <v>90</v>
      </c>
      <c r="CJ695" s="12">
        <v>0</v>
      </c>
      <c r="CK695" s="12">
        <v>0</v>
      </c>
      <c r="CL695" s="12">
        <v>0</v>
      </c>
      <c r="CM695" s="12">
        <v>0</v>
      </c>
      <c r="CN695" s="12">
        <v>0</v>
      </c>
      <c r="CO695" s="12">
        <v>0</v>
      </c>
    </row>
    <row r="696" spans="1:93" ht="15.75" thickBot="1" x14ac:dyDescent="0.3">
      <c r="A696" t="s">
        <v>786</v>
      </c>
      <c r="B696" s="10" t="s">
        <v>854</v>
      </c>
      <c r="C696" s="10" t="s">
        <v>855</v>
      </c>
      <c r="D696" s="11">
        <v>120119224.7</v>
      </c>
      <c r="E696" s="11">
        <v>0</v>
      </c>
      <c r="F696" s="11">
        <v>24488499.68</v>
      </c>
      <c r="G696" s="11">
        <v>0</v>
      </c>
      <c r="H696" s="11">
        <v>2444087.1</v>
      </c>
      <c r="I696" s="11">
        <v>95630725.020000026</v>
      </c>
      <c r="J696" s="9">
        <v>159</v>
      </c>
      <c r="K696" s="11">
        <v>93186637.920000032</v>
      </c>
      <c r="L696" s="12">
        <v>236372</v>
      </c>
      <c r="M696" s="12">
        <v>95988</v>
      </c>
      <c r="N696" s="12">
        <v>140384</v>
      </c>
      <c r="O696" s="12">
        <v>45089</v>
      </c>
      <c r="P696" s="9">
        <v>7</v>
      </c>
      <c r="Q696" s="11">
        <v>26932507.450000003</v>
      </c>
      <c r="R696" s="12">
        <v>8700</v>
      </c>
      <c r="S696" s="11">
        <v>3480</v>
      </c>
      <c r="T696" s="11">
        <v>5220</v>
      </c>
      <c r="U696" s="12">
        <v>925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2</v>
      </c>
      <c r="AI696" s="12">
        <v>2367032</v>
      </c>
      <c r="AJ696" s="12">
        <v>425</v>
      </c>
      <c r="AK696" s="12">
        <v>170</v>
      </c>
      <c r="AL696" s="12">
        <v>255</v>
      </c>
      <c r="AM696" s="12">
        <v>85</v>
      </c>
      <c r="AN696" s="12">
        <v>0</v>
      </c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3</v>
      </c>
      <c r="AU696" s="12">
        <v>19169138.399999999</v>
      </c>
      <c r="AV696" s="12">
        <v>6925</v>
      </c>
      <c r="AW696" s="12">
        <v>2770</v>
      </c>
      <c r="AX696" s="12">
        <v>4155</v>
      </c>
      <c r="AY696" s="12">
        <v>570</v>
      </c>
      <c r="AZ696" s="12">
        <v>0</v>
      </c>
      <c r="BA696" s="12">
        <v>0</v>
      </c>
      <c r="BB696" s="12">
        <v>0</v>
      </c>
      <c r="BC696" s="12">
        <v>0</v>
      </c>
      <c r="BD696" s="12">
        <v>0</v>
      </c>
      <c r="BE696" s="12">
        <v>0</v>
      </c>
      <c r="BF696" s="12">
        <v>0</v>
      </c>
      <c r="BG696" s="12">
        <v>0</v>
      </c>
      <c r="BH696" s="12">
        <v>0</v>
      </c>
      <c r="BI696" s="12">
        <v>0</v>
      </c>
      <c r="BJ696" s="12">
        <v>0</v>
      </c>
      <c r="BK696" s="12">
        <v>0</v>
      </c>
      <c r="BL696" s="12">
        <v>0</v>
      </c>
      <c r="BM696" s="12">
        <v>0</v>
      </c>
      <c r="BN696" s="12">
        <v>0</v>
      </c>
      <c r="BO696" s="12">
        <v>0</v>
      </c>
      <c r="BP696" s="12">
        <v>0</v>
      </c>
      <c r="BQ696" s="12">
        <v>0</v>
      </c>
      <c r="BR696" s="12">
        <v>0</v>
      </c>
      <c r="BS696" s="12">
        <v>0</v>
      </c>
      <c r="BT696" s="12">
        <v>0</v>
      </c>
      <c r="BU696" s="12">
        <v>0</v>
      </c>
      <c r="BV696" s="12">
        <v>0</v>
      </c>
      <c r="BW696" s="12">
        <v>0</v>
      </c>
      <c r="BX696" s="12">
        <v>0</v>
      </c>
      <c r="BY696" s="12">
        <v>0</v>
      </c>
      <c r="BZ696" s="12">
        <v>0</v>
      </c>
      <c r="CA696" s="12">
        <v>0</v>
      </c>
      <c r="CB696" s="12">
        <v>0</v>
      </c>
      <c r="CC696" s="12">
        <v>0</v>
      </c>
      <c r="CD696" s="12">
        <v>2</v>
      </c>
      <c r="CE696" s="12">
        <v>5396337.0499999998</v>
      </c>
      <c r="CF696" s="12">
        <v>1350</v>
      </c>
      <c r="CG696" s="12">
        <v>540</v>
      </c>
      <c r="CH696" s="12">
        <v>810</v>
      </c>
      <c r="CI696" s="12">
        <v>270</v>
      </c>
      <c r="CJ696" s="12">
        <v>0</v>
      </c>
      <c r="CK696" s="12">
        <v>0</v>
      </c>
      <c r="CL696" s="12">
        <v>0</v>
      </c>
      <c r="CM696" s="12">
        <v>0</v>
      </c>
      <c r="CN696" s="12">
        <v>0</v>
      </c>
      <c r="CO696" s="12">
        <v>0</v>
      </c>
    </row>
    <row r="697" spans="1:93" ht="15.75" thickBot="1" x14ac:dyDescent="0.3">
      <c r="A697" t="s">
        <v>786</v>
      </c>
      <c r="B697" s="10" t="s">
        <v>896</v>
      </c>
      <c r="C697" s="10" t="s">
        <v>426</v>
      </c>
      <c r="D697" s="11">
        <v>46844479.270000003</v>
      </c>
      <c r="E697" s="11">
        <v>0</v>
      </c>
      <c r="F697" s="11">
        <v>0</v>
      </c>
      <c r="G697" s="11">
        <v>0</v>
      </c>
      <c r="H697" s="11">
        <v>1405334.38</v>
      </c>
      <c r="I697" s="11">
        <v>46844479.270000033</v>
      </c>
      <c r="J697" s="9">
        <v>60</v>
      </c>
      <c r="K697" s="11">
        <v>45439144.89000003</v>
      </c>
      <c r="L697" s="12">
        <v>105726</v>
      </c>
      <c r="M697" s="12">
        <v>51651</v>
      </c>
      <c r="N697" s="12">
        <v>54075</v>
      </c>
      <c r="O697" s="12">
        <v>19875</v>
      </c>
      <c r="P697" s="9">
        <v>18</v>
      </c>
      <c r="Q697" s="11">
        <v>3499876.8400000008</v>
      </c>
      <c r="R697" s="12">
        <v>21127</v>
      </c>
      <c r="S697" s="11">
        <v>10307</v>
      </c>
      <c r="T697" s="11">
        <v>10820</v>
      </c>
      <c r="U697" s="12">
        <v>4214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1</v>
      </c>
      <c r="AI697" s="12">
        <v>1999999.62</v>
      </c>
      <c r="AJ697" s="12">
        <v>4996</v>
      </c>
      <c r="AK697" s="12">
        <v>2376</v>
      </c>
      <c r="AL697" s="12">
        <v>2620</v>
      </c>
      <c r="AM697" s="12">
        <v>856</v>
      </c>
      <c r="AN697" s="12">
        <v>0</v>
      </c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2">
        <v>0</v>
      </c>
      <c r="AU697" s="12">
        <v>0</v>
      </c>
      <c r="AV697" s="12">
        <v>0</v>
      </c>
      <c r="AW697" s="12">
        <v>0</v>
      </c>
      <c r="AX697" s="12">
        <v>0</v>
      </c>
      <c r="AY697" s="12">
        <v>0</v>
      </c>
      <c r="AZ697" s="12">
        <v>0</v>
      </c>
      <c r="BA697" s="12">
        <v>0</v>
      </c>
      <c r="BB697" s="12">
        <v>0</v>
      </c>
      <c r="BC697" s="12">
        <v>0</v>
      </c>
      <c r="BD697" s="12">
        <v>0</v>
      </c>
      <c r="BE697" s="12">
        <v>0</v>
      </c>
      <c r="BF697" s="12">
        <v>0</v>
      </c>
      <c r="BG697" s="12">
        <v>0</v>
      </c>
      <c r="BH697" s="12">
        <v>0</v>
      </c>
      <c r="BI697" s="12">
        <v>0</v>
      </c>
      <c r="BJ697" s="12">
        <v>0</v>
      </c>
      <c r="BK697" s="12">
        <v>0</v>
      </c>
      <c r="BL697" s="12">
        <v>0</v>
      </c>
      <c r="BM697" s="12">
        <v>0</v>
      </c>
      <c r="BN697" s="12">
        <v>0</v>
      </c>
      <c r="BO697" s="12">
        <v>0</v>
      </c>
      <c r="BP697" s="12">
        <v>0</v>
      </c>
      <c r="BQ697" s="12">
        <v>0</v>
      </c>
      <c r="BR697" s="12">
        <v>0</v>
      </c>
      <c r="BS697" s="12">
        <v>0</v>
      </c>
      <c r="BT697" s="12">
        <v>0</v>
      </c>
      <c r="BU697" s="12">
        <v>0</v>
      </c>
      <c r="BV697" s="12">
        <v>0</v>
      </c>
      <c r="BW697" s="12">
        <v>0</v>
      </c>
      <c r="BX697" s="12">
        <v>0</v>
      </c>
      <c r="BY697" s="12">
        <v>0</v>
      </c>
      <c r="BZ697" s="12">
        <v>0</v>
      </c>
      <c r="CA697" s="12">
        <v>0</v>
      </c>
      <c r="CB697" s="12">
        <v>0</v>
      </c>
      <c r="CC697" s="12">
        <v>0</v>
      </c>
      <c r="CD697" s="12">
        <v>17</v>
      </c>
      <c r="CE697" s="12">
        <v>1499877.2200000002</v>
      </c>
      <c r="CF697" s="12">
        <v>16131</v>
      </c>
      <c r="CG697" s="12">
        <v>7931</v>
      </c>
      <c r="CH697" s="12">
        <v>8200</v>
      </c>
      <c r="CI697" s="12">
        <v>3358</v>
      </c>
      <c r="CJ697" s="12">
        <v>0</v>
      </c>
      <c r="CK697" s="12">
        <v>0</v>
      </c>
      <c r="CL697" s="12">
        <v>0</v>
      </c>
      <c r="CM697" s="12">
        <v>0</v>
      </c>
      <c r="CN697" s="12">
        <v>0</v>
      </c>
      <c r="CO697" s="12">
        <v>0</v>
      </c>
    </row>
    <row r="698" spans="1:93" ht="15.75" thickBot="1" x14ac:dyDescent="0.3">
      <c r="A698" t="s">
        <v>786</v>
      </c>
      <c r="B698" s="10" t="s">
        <v>897</v>
      </c>
      <c r="C698" s="10" t="s">
        <v>898</v>
      </c>
      <c r="D698" s="11">
        <v>166283847</v>
      </c>
      <c r="E698" s="11">
        <v>0</v>
      </c>
      <c r="F698" s="11">
        <v>0</v>
      </c>
      <c r="G698" s="11">
        <v>3325676.94</v>
      </c>
      <c r="H698" s="11">
        <v>0</v>
      </c>
      <c r="I698" s="11">
        <v>166283847.03</v>
      </c>
      <c r="J698" s="9">
        <v>83</v>
      </c>
      <c r="K698" s="11">
        <v>162958170.09</v>
      </c>
      <c r="L698" s="12">
        <v>331670</v>
      </c>
      <c r="M698" s="12">
        <v>53688</v>
      </c>
      <c r="N698" s="12">
        <v>277982</v>
      </c>
      <c r="O698" s="12">
        <v>50014</v>
      </c>
      <c r="P698" s="9">
        <v>1</v>
      </c>
      <c r="Q698" s="11">
        <v>4626562.5</v>
      </c>
      <c r="R698" s="12">
        <v>6250</v>
      </c>
      <c r="S698" s="11">
        <v>2500</v>
      </c>
      <c r="T698" s="11">
        <v>3750</v>
      </c>
      <c r="U698" s="12">
        <v>1250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0</v>
      </c>
      <c r="AX698" s="12">
        <v>0</v>
      </c>
      <c r="AY698" s="12">
        <v>0</v>
      </c>
      <c r="AZ698" s="12">
        <v>0</v>
      </c>
      <c r="BA698" s="12">
        <v>0</v>
      </c>
      <c r="BB698" s="12">
        <v>0</v>
      </c>
      <c r="BC698" s="12">
        <v>0</v>
      </c>
      <c r="BD698" s="12">
        <v>0</v>
      </c>
      <c r="BE698" s="12">
        <v>0</v>
      </c>
      <c r="BF698" s="12">
        <v>0</v>
      </c>
      <c r="BG698" s="12">
        <v>0</v>
      </c>
      <c r="BH698" s="12">
        <v>0</v>
      </c>
      <c r="BI698" s="12">
        <v>0</v>
      </c>
      <c r="BJ698" s="12">
        <v>0</v>
      </c>
      <c r="BK698" s="12">
        <v>0</v>
      </c>
      <c r="BL698" s="12">
        <v>1</v>
      </c>
      <c r="BM698" s="12">
        <v>4626562.5</v>
      </c>
      <c r="BN698" s="12">
        <v>6250</v>
      </c>
      <c r="BO698" s="12">
        <v>2500</v>
      </c>
      <c r="BP698" s="12">
        <v>3750</v>
      </c>
      <c r="BQ698" s="12">
        <v>1250</v>
      </c>
      <c r="BR698" s="12">
        <v>0</v>
      </c>
      <c r="BS698" s="12">
        <v>0</v>
      </c>
      <c r="BT698" s="12">
        <v>0</v>
      </c>
      <c r="BU698" s="12">
        <v>0</v>
      </c>
      <c r="BV698" s="12">
        <v>0</v>
      </c>
      <c r="BW698" s="12">
        <v>0</v>
      </c>
      <c r="BX698" s="12">
        <v>0</v>
      </c>
      <c r="BY698" s="12">
        <v>0</v>
      </c>
      <c r="BZ698" s="12">
        <v>0</v>
      </c>
      <c r="CA698" s="12">
        <v>0</v>
      </c>
      <c r="CB698" s="12">
        <v>0</v>
      </c>
      <c r="CC698" s="12">
        <v>0</v>
      </c>
      <c r="CD698" s="12">
        <v>0</v>
      </c>
      <c r="CE698" s="12">
        <v>0</v>
      </c>
      <c r="CF698" s="12">
        <v>0</v>
      </c>
      <c r="CG698" s="12">
        <v>0</v>
      </c>
      <c r="CH698" s="12">
        <v>0</v>
      </c>
      <c r="CI698" s="12">
        <v>0</v>
      </c>
      <c r="CJ698" s="12">
        <v>0</v>
      </c>
      <c r="CK698" s="12">
        <v>0</v>
      </c>
      <c r="CL698" s="12">
        <v>0</v>
      </c>
      <c r="CM698" s="12">
        <v>0</v>
      </c>
      <c r="CN698" s="12">
        <v>0</v>
      </c>
      <c r="CO698" s="12">
        <v>0</v>
      </c>
    </row>
    <row r="699" spans="1:93" ht="15.75" thickBot="1" x14ac:dyDescent="0.3">
      <c r="A699" t="s">
        <v>786</v>
      </c>
      <c r="B699" s="10" t="s">
        <v>946</v>
      </c>
      <c r="C699" s="10" t="s">
        <v>4393</v>
      </c>
      <c r="D699" s="11">
        <v>8433476.4900000002</v>
      </c>
      <c r="E699" s="11">
        <v>0</v>
      </c>
      <c r="F699" s="11">
        <v>0</v>
      </c>
      <c r="G699" s="11">
        <v>0</v>
      </c>
      <c r="H699" s="11">
        <v>245414.29</v>
      </c>
      <c r="I699" s="11">
        <v>8433476.4900000002</v>
      </c>
      <c r="J699" s="9">
        <v>16</v>
      </c>
      <c r="K699" s="11">
        <v>8188062.2000000002</v>
      </c>
      <c r="L699" s="12">
        <v>2943</v>
      </c>
      <c r="M699" s="12">
        <v>1410</v>
      </c>
      <c r="N699" s="12">
        <v>1533</v>
      </c>
      <c r="O699" s="12">
        <v>419</v>
      </c>
      <c r="P699" s="9">
        <v>0</v>
      </c>
      <c r="Q699" s="11">
        <v>0</v>
      </c>
      <c r="R699" s="12">
        <v>0</v>
      </c>
      <c r="S699" s="11">
        <v>0</v>
      </c>
      <c r="T699" s="11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12">
        <v>0</v>
      </c>
      <c r="AY699" s="12">
        <v>0</v>
      </c>
      <c r="AZ699" s="12">
        <v>0</v>
      </c>
      <c r="BA699" s="12">
        <v>0</v>
      </c>
      <c r="BB699" s="12">
        <v>0</v>
      </c>
      <c r="BC699" s="12">
        <v>0</v>
      </c>
      <c r="BD699" s="12">
        <v>0</v>
      </c>
      <c r="BE699" s="12">
        <v>0</v>
      </c>
      <c r="BF699" s="12">
        <v>0</v>
      </c>
      <c r="BG699" s="12">
        <v>0</v>
      </c>
      <c r="BH699" s="12">
        <v>0</v>
      </c>
      <c r="BI699" s="12">
        <v>0</v>
      </c>
      <c r="BJ699" s="12">
        <v>0</v>
      </c>
      <c r="BK699" s="12">
        <v>0</v>
      </c>
      <c r="BL699" s="12">
        <v>0</v>
      </c>
      <c r="BM699" s="12">
        <v>0</v>
      </c>
      <c r="BN699" s="12">
        <v>0</v>
      </c>
      <c r="BO699" s="12">
        <v>0</v>
      </c>
      <c r="BP699" s="12">
        <v>0</v>
      </c>
      <c r="BQ699" s="12">
        <v>0</v>
      </c>
      <c r="BR699" s="12">
        <v>0</v>
      </c>
      <c r="BS699" s="12">
        <v>0</v>
      </c>
      <c r="BT699" s="12">
        <v>0</v>
      </c>
      <c r="BU699" s="12">
        <v>0</v>
      </c>
      <c r="BV699" s="12">
        <v>0</v>
      </c>
      <c r="BW699" s="12">
        <v>0</v>
      </c>
      <c r="BX699" s="12">
        <v>0</v>
      </c>
      <c r="BY699" s="12">
        <v>0</v>
      </c>
      <c r="BZ699" s="12">
        <v>0</v>
      </c>
      <c r="CA699" s="12">
        <v>0</v>
      </c>
      <c r="CB699" s="12">
        <v>0</v>
      </c>
      <c r="CC699" s="12">
        <v>0</v>
      </c>
      <c r="CD699" s="12">
        <v>0</v>
      </c>
      <c r="CE699" s="12">
        <v>0</v>
      </c>
      <c r="CF699" s="12">
        <v>0</v>
      </c>
      <c r="CG699" s="12">
        <v>0</v>
      </c>
      <c r="CH699" s="12">
        <v>0</v>
      </c>
      <c r="CI699" s="12">
        <v>0</v>
      </c>
      <c r="CJ699" s="12">
        <v>0</v>
      </c>
      <c r="CK699" s="12">
        <v>0</v>
      </c>
      <c r="CL699" s="12">
        <v>0</v>
      </c>
      <c r="CM699" s="12">
        <v>0</v>
      </c>
      <c r="CN699" s="12">
        <v>0</v>
      </c>
      <c r="CO699" s="12">
        <v>0</v>
      </c>
    </row>
    <row r="700" spans="1:93" ht="15.75" thickBot="1" x14ac:dyDescent="0.3">
      <c r="A700" t="s">
        <v>786</v>
      </c>
      <c r="B700" s="10" t="s">
        <v>877</v>
      </c>
      <c r="C700" s="10" t="s">
        <v>969</v>
      </c>
      <c r="D700" s="11">
        <v>35868858.700000003</v>
      </c>
      <c r="E700" s="11">
        <v>0</v>
      </c>
      <c r="F700" s="11">
        <v>0</v>
      </c>
      <c r="G700" s="11">
        <v>0</v>
      </c>
      <c r="H700" s="11">
        <v>0</v>
      </c>
      <c r="I700" s="11">
        <v>35151481.529999994</v>
      </c>
      <c r="J700" s="9">
        <v>46</v>
      </c>
      <c r="K700" s="11">
        <v>35151481.529999994</v>
      </c>
      <c r="L700" s="12">
        <v>43636</v>
      </c>
      <c r="M700" s="12">
        <v>21891</v>
      </c>
      <c r="N700" s="12">
        <v>21745</v>
      </c>
      <c r="O700" s="12">
        <v>8624</v>
      </c>
      <c r="P700" s="9">
        <v>1</v>
      </c>
      <c r="Q700" s="11">
        <v>1694031.9</v>
      </c>
      <c r="R700" s="12">
        <v>4168</v>
      </c>
      <c r="S700" s="11">
        <v>2096</v>
      </c>
      <c r="T700" s="11">
        <v>2072</v>
      </c>
      <c r="U700" s="12">
        <v>834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2">
        <v>0</v>
      </c>
      <c r="AO700" s="12">
        <v>0</v>
      </c>
      <c r="AP700" s="12">
        <v>0</v>
      </c>
      <c r="AQ700" s="12">
        <v>0</v>
      </c>
      <c r="AR700" s="12">
        <v>0</v>
      </c>
      <c r="AS700" s="12">
        <v>0</v>
      </c>
      <c r="AT700" s="12">
        <v>1</v>
      </c>
      <c r="AU700" s="12">
        <v>1694031.9</v>
      </c>
      <c r="AV700" s="12">
        <v>4168</v>
      </c>
      <c r="AW700" s="12">
        <v>2096</v>
      </c>
      <c r="AX700" s="12">
        <v>2072</v>
      </c>
      <c r="AY700" s="12">
        <v>834</v>
      </c>
      <c r="AZ700" s="12">
        <v>0</v>
      </c>
      <c r="BA700" s="12">
        <v>0</v>
      </c>
      <c r="BB700" s="12">
        <v>0</v>
      </c>
      <c r="BC700" s="12">
        <v>0</v>
      </c>
      <c r="BD700" s="12">
        <v>0</v>
      </c>
      <c r="BE700" s="12">
        <v>0</v>
      </c>
      <c r="BF700" s="12">
        <v>0</v>
      </c>
      <c r="BG700" s="12">
        <v>0</v>
      </c>
      <c r="BH700" s="12">
        <v>0</v>
      </c>
      <c r="BI700" s="12">
        <v>0</v>
      </c>
      <c r="BJ700" s="12">
        <v>0</v>
      </c>
      <c r="BK700" s="12">
        <v>0</v>
      </c>
      <c r="BL700" s="12">
        <v>0</v>
      </c>
      <c r="BM700" s="12">
        <v>0</v>
      </c>
      <c r="BN700" s="12">
        <v>0</v>
      </c>
      <c r="BO700" s="12">
        <v>0</v>
      </c>
      <c r="BP700" s="12">
        <v>0</v>
      </c>
      <c r="BQ700" s="12">
        <v>0</v>
      </c>
      <c r="BR700" s="12">
        <v>0</v>
      </c>
      <c r="BS700" s="12">
        <v>0</v>
      </c>
      <c r="BT700" s="12">
        <v>0</v>
      </c>
      <c r="BU700" s="12">
        <v>0</v>
      </c>
      <c r="BV700" s="12">
        <v>0</v>
      </c>
      <c r="BW700" s="12">
        <v>0</v>
      </c>
      <c r="BX700" s="12">
        <v>0</v>
      </c>
      <c r="BY700" s="12">
        <v>0</v>
      </c>
      <c r="BZ700" s="12">
        <v>0</v>
      </c>
      <c r="CA700" s="12">
        <v>0</v>
      </c>
      <c r="CB700" s="12">
        <v>0</v>
      </c>
      <c r="CC700" s="12">
        <v>0</v>
      </c>
      <c r="CD700" s="12">
        <v>0</v>
      </c>
      <c r="CE700" s="12">
        <v>0</v>
      </c>
      <c r="CF700" s="12">
        <v>0</v>
      </c>
      <c r="CG700" s="12">
        <v>0</v>
      </c>
      <c r="CH700" s="12">
        <v>0</v>
      </c>
      <c r="CI700" s="12">
        <v>0</v>
      </c>
      <c r="CJ700" s="12">
        <v>0</v>
      </c>
      <c r="CK700" s="12">
        <v>0</v>
      </c>
      <c r="CL700" s="12">
        <v>0</v>
      </c>
      <c r="CM700" s="12">
        <v>0</v>
      </c>
      <c r="CN700" s="12">
        <v>0</v>
      </c>
      <c r="CO700" s="12">
        <v>0</v>
      </c>
    </row>
    <row r="701" spans="1:93" ht="15.75" thickBot="1" x14ac:dyDescent="0.3">
      <c r="A701" t="s">
        <v>786</v>
      </c>
      <c r="B701" s="10" t="s">
        <v>878</v>
      </c>
      <c r="C701" s="10" t="s">
        <v>4394</v>
      </c>
      <c r="D701" s="11">
        <v>13033938.539999999</v>
      </c>
      <c r="E701" s="11">
        <v>0</v>
      </c>
      <c r="F701" s="11">
        <v>0</v>
      </c>
      <c r="G701" s="11">
        <v>0</v>
      </c>
      <c r="H701" s="11">
        <v>0</v>
      </c>
      <c r="I701" s="11">
        <v>13033938.539999999</v>
      </c>
      <c r="J701" s="9">
        <v>23</v>
      </c>
      <c r="K701" s="11">
        <v>13033938.539999999</v>
      </c>
      <c r="L701" s="12">
        <v>6265</v>
      </c>
      <c r="M701" s="12">
        <v>3007</v>
      </c>
      <c r="N701" s="12">
        <v>3258</v>
      </c>
      <c r="O701" s="12">
        <v>1253</v>
      </c>
      <c r="P701" s="9">
        <v>0</v>
      </c>
      <c r="Q701" s="11">
        <v>0</v>
      </c>
      <c r="R701" s="12">
        <v>0</v>
      </c>
      <c r="S701" s="11">
        <v>0</v>
      </c>
      <c r="T701" s="11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12">
        <v>0</v>
      </c>
      <c r="AY701" s="12">
        <v>0</v>
      </c>
      <c r="AZ701" s="12">
        <v>0</v>
      </c>
      <c r="BA701" s="12">
        <v>0</v>
      </c>
      <c r="BB701" s="12">
        <v>0</v>
      </c>
      <c r="BC701" s="12">
        <v>0</v>
      </c>
      <c r="BD701" s="12">
        <v>0</v>
      </c>
      <c r="BE701" s="12">
        <v>0</v>
      </c>
      <c r="BF701" s="12">
        <v>0</v>
      </c>
      <c r="BG701" s="12">
        <v>0</v>
      </c>
      <c r="BH701" s="12">
        <v>0</v>
      </c>
      <c r="BI701" s="12">
        <v>0</v>
      </c>
      <c r="BJ701" s="12">
        <v>0</v>
      </c>
      <c r="BK701" s="12">
        <v>0</v>
      </c>
      <c r="BL701" s="12">
        <v>0</v>
      </c>
      <c r="BM701" s="12">
        <v>0</v>
      </c>
      <c r="BN701" s="12">
        <v>0</v>
      </c>
      <c r="BO701" s="12">
        <v>0</v>
      </c>
      <c r="BP701" s="12">
        <v>0</v>
      </c>
      <c r="BQ701" s="12">
        <v>0</v>
      </c>
      <c r="BR701" s="12">
        <v>0</v>
      </c>
      <c r="BS701" s="12">
        <v>0</v>
      </c>
      <c r="BT701" s="12">
        <v>0</v>
      </c>
      <c r="BU701" s="12">
        <v>0</v>
      </c>
      <c r="BV701" s="12">
        <v>0</v>
      </c>
      <c r="BW701" s="12">
        <v>0</v>
      </c>
      <c r="BX701" s="12">
        <v>0</v>
      </c>
      <c r="BY701" s="12">
        <v>0</v>
      </c>
      <c r="BZ701" s="12">
        <v>0</v>
      </c>
      <c r="CA701" s="12">
        <v>0</v>
      </c>
      <c r="CB701" s="12">
        <v>0</v>
      </c>
      <c r="CC701" s="12">
        <v>0</v>
      </c>
      <c r="CD701" s="12">
        <v>0</v>
      </c>
      <c r="CE701" s="12">
        <v>0</v>
      </c>
      <c r="CF701" s="12">
        <v>0</v>
      </c>
      <c r="CG701" s="12">
        <v>0</v>
      </c>
      <c r="CH701" s="12">
        <v>0</v>
      </c>
      <c r="CI701" s="12">
        <v>0</v>
      </c>
      <c r="CJ701" s="12">
        <v>0</v>
      </c>
      <c r="CK701" s="12">
        <v>0</v>
      </c>
      <c r="CL701" s="12">
        <v>0</v>
      </c>
      <c r="CM701" s="12">
        <v>0</v>
      </c>
      <c r="CN701" s="12">
        <v>0</v>
      </c>
      <c r="CO701" s="12">
        <v>0</v>
      </c>
    </row>
    <row r="702" spans="1:93" ht="15.75" thickBot="1" x14ac:dyDescent="0.3">
      <c r="A702" t="s">
        <v>786</v>
      </c>
      <c r="B702" s="10" t="s">
        <v>879</v>
      </c>
      <c r="C702" s="10" t="s">
        <v>4395</v>
      </c>
      <c r="D702" s="11">
        <v>25052625.460000001</v>
      </c>
      <c r="E702" s="11">
        <v>0</v>
      </c>
      <c r="F702" s="11">
        <v>0</v>
      </c>
      <c r="G702" s="11">
        <v>0</v>
      </c>
      <c r="H702" s="11">
        <v>0</v>
      </c>
      <c r="I702" s="11">
        <v>25052625.460000005</v>
      </c>
      <c r="J702" s="9">
        <v>45</v>
      </c>
      <c r="K702" s="11">
        <v>25052625.460000005</v>
      </c>
      <c r="L702" s="12">
        <v>43462</v>
      </c>
      <c r="M702" s="12">
        <v>25284</v>
      </c>
      <c r="N702" s="12">
        <v>18178</v>
      </c>
      <c r="O702" s="12">
        <v>690</v>
      </c>
      <c r="P702" s="9">
        <v>2</v>
      </c>
      <c r="Q702" s="11">
        <v>5408327.8499999996</v>
      </c>
      <c r="R702" s="12">
        <v>0</v>
      </c>
      <c r="S702" s="11">
        <v>0</v>
      </c>
      <c r="T702" s="11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2</v>
      </c>
      <c r="AU702" s="12">
        <v>5408327.8499999996</v>
      </c>
      <c r="AV702" s="12">
        <v>0</v>
      </c>
      <c r="AW702" s="12">
        <v>0</v>
      </c>
      <c r="AX702" s="12">
        <v>0</v>
      </c>
      <c r="AY702" s="12">
        <v>0</v>
      </c>
      <c r="AZ702" s="12">
        <v>0</v>
      </c>
      <c r="BA702" s="12">
        <v>0</v>
      </c>
      <c r="BB702" s="12">
        <v>0</v>
      </c>
      <c r="BC702" s="12">
        <v>0</v>
      </c>
      <c r="BD702" s="12">
        <v>0</v>
      </c>
      <c r="BE702" s="12">
        <v>0</v>
      </c>
      <c r="BF702" s="12">
        <v>0</v>
      </c>
      <c r="BG702" s="12">
        <v>0</v>
      </c>
      <c r="BH702" s="12">
        <v>0</v>
      </c>
      <c r="BI702" s="12">
        <v>0</v>
      </c>
      <c r="BJ702" s="12">
        <v>0</v>
      </c>
      <c r="BK702" s="12">
        <v>0</v>
      </c>
      <c r="BL702" s="12">
        <v>0</v>
      </c>
      <c r="BM702" s="12">
        <v>0</v>
      </c>
      <c r="BN702" s="12">
        <v>0</v>
      </c>
      <c r="BO702" s="12">
        <v>0</v>
      </c>
      <c r="BP702" s="12">
        <v>0</v>
      </c>
      <c r="BQ702" s="12">
        <v>0</v>
      </c>
      <c r="BR702" s="12">
        <v>0</v>
      </c>
      <c r="BS702" s="12">
        <v>0</v>
      </c>
      <c r="BT702" s="12">
        <v>0</v>
      </c>
      <c r="BU702" s="12">
        <v>0</v>
      </c>
      <c r="BV702" s="12">
        <v>0</v>
      </c>
      <c r="BW702" s="12">
        <v>0</v>
      </c>
      <c r="BX702" s="12">
        <v>0</v>
      </c>
      <c r="BY702" s="12">
        <v>0</v>
      </c>
      <c r="BZ702" s="12">
        <v>0</v>
      </c>
      <c r="CA702" s="12">
        <v>0</v>
      </c>
      <c r="CB702" s="12">
        <v>0</v>
      </c>
      <c r="CC702" s="12">
        <v>0</v>
      </c>
      <c r="CD702" s="12">
        <v>0</v>
      </c>
      <c r="CE702" s="12">
        <v>0</v>
      </c>
      <c r="CF702" s="12">
        <v>0</v>
      </c>
      <c r="CG702" s="12">
        <v>0</v>
      </c>
      <c r="CH702" s="12">
        <v>0</v>
      </c>
      <c r="CI702" s="12">
        <v>0</v>
      </c>
      <c r="CJ702" s="12">
        <v>0</v>
      </c>
      <c r="CK702" s="12">
        <v>0</v>
      </c>
      <c r="CL702" s="12">
        <v>0</v>
      </c>
      <c r="CM702" s="12">
        <v>0</v>
      </c>
      <c r="CN702" s="12">
        <v>0</v>
      </c>
      <c r="CO702" s="12">
        <v>0</v>
      </c>
    </row>
    <row r="703" spans="1:93" ht="15.75" thickBot="1" x14ac:dyDescent="0.3">
      <c r="A703" t="s">
        <v>786</v>
      </c>
      <c r="B703" s="10" t="s">
        <v>798</v>
      </c>
      <c r="C703" s="10" t="s">
        <v>4396</v>
      </c>
      <c r="D703" s="11">
        <v>2570299.89</v>
      </c>
      <c r="E703" s="11">
        <v>0</v>
      </c>
      <c r="F703" s="11">
        <v>0</v>
      </c>
      <c r="G703" s="11">
        <v>0</v>
      </c>
      <c r="H703" s="11">
        <v>0</v>
      </c>
      <c r="I703" s="11">
        <v>2570299.89</v>
      </c>
      <c r="J703" s="9">
        <v>9</v>
      </c>
      <c r="K703" s="11">
        <v>2570299.89</v>
      </c>
      <c r="L703" s="12">
        <v>3783</v>
      </c>
      <c r="M703" s="12">
        <v>1840</v>
      </c>
      <c r="N703" s="12">
        <v>1943</v>
      </c>
      <c r="O703" s="12">
        <v>1672</v>
      </c>
      <c r="P703" s="9">
        <v>0</v>
      </c>
      <c r="Q703" s="11">
        <v>0</v>
      </c>
      <c r="R703" s="12">
        <v>0</v>
      </c>
      <c r="S703" s="11">
        <v>0</v>
      </c>
      <c r="T703" s="11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12">
        <v>0</v>
      </c>
      <c r="AY703" s="12">
        <v>0</v>
      </c>
      <c r="AZ703" s="12">
        <v>0</v>
      </c>
      <c r="BA703" s="12">
        <v>0</v>
      </c>
      <c r="BB703" s="12">
        <v>0</v>
      </c>
      <c r="BC703" s="12">
        <v>0</v>
      </c>
      <c r="BD703" s="12">
        <v>0</v>
      </c>
      <c r="BE703" s="12">
        <v>0</v>
      </c>
      <c r="BF703" s="12">
        <v>0</v>
      </c>
      <c r="BG703" s="12">
        <v>0</v>
      </c>
      <c r="BH703" s="12">
        <v>0</v>
      </c>
      <c r="BI703" s="12">
        <v>0</v>
      </c>
      <c r="BJ703" s="12">
        <v>0</v>
      </c>
      <c r="BK703" s="12">
        <v>0</v>
      </c>
      <c r="BL703" s="12">
        <v>0</v>
      </c>
      <c r="BM703" s="12">
        <v>0</v>
      </c>
      <c r="BN703" s="12">
        <v>0</v>
      </c>
      <c r="BO703" s="12">
        <v>0</v>
      </c>
      <c r="BP703" s="12">
        <v>0</v>
      </c>
      <c r="BQ703" s="12">
        <v>0</v>
      </c>
      <c r="BR703" s="12">
        <v>0</v>
      </c>
      <c r="BS703" s="12">
        <v>0</v>
      </c>
      <c r="BT703" s="12">
        <v>0</v>
      </c>
      <c r="BU703" s="12">
        <v>0</v>
      </c>
      <c r="BV703" s="12">
        <v>0</v>
      </c>
      <c r="BW703" s="12">
        <v>0</v>
      </c>
      <c r="BX703" s="12">
        <v>0</v>
      </c>
      <c r="BY703" s="12">
        <v>0</v>
      </c>
      <c r="BZ703" s="12">
        <v>0</v>
      </c>
      <c r="CA703" s="12">
        <v>0</v>
      </c>
      <c r="CB703" s="12">
        <v>0</v>
      </c>
      <c r="CC703" s="12">
        <v>0</v>
      </c>
      <c r="CD703" s="12">
        <v>0</v>
      </c>
      <c r="CE703" s="12">
        <v>0</v>
      </c>
      <c r="CF703" s="12">
        <v>0</v>
      </c>
      <c r="CG703" s="12">
        <v>0</v>
      </c>
      <c r="CH703" s="12">
        <v>0</v>
      </c>
      <c r="CI703" s="12">
        <v>0</v>
      </c>
      <c r="CJ703" s="12">
        <v>0</v>
      </c>
      <c r="CK703" s="12">
        <v>0</v>
      </c>
      <c r="CL703" s="12">
        <v>0</v>
      </c>
      <c r="CM703" s="12">
        <v>0</v>
      </c>
      <c r="CN703" s="12">
        <v>0</v>
      </c>
      <c r="CO703" s="12">
        <v>0</v>
      </c>
    </row>
    <row r="704" spans="1:93" ht="15.75" thickBot="1" x14ac:dyDescent="0.3">
      <c r="A704" t="s">
        <v>786</v>
      </c>
      <c r="B704" s="10" t="s">
        <v>799</v>
      </c>
      <c r="C704" s="10" t="s">
        <v>800</v>
      </c>
      <c r="D704" s="11">
        <v>56765917.18</v>
      </c>
      <c r="E704" s="11">
        <v>0</v>
      </c>
      <c r="F704" s="11">
        <v>14200000.18</v>
      </c>
      <c r="G704" s="11">
        <v>0</v>
      </c>
      <c r="H704" s="11">
        <v>0</v>
      </c>
      <c r="I704" s="11">
        <v>42565916.999999993</v>
      </c>
      <c r="J704" s="9">
        <v>61</v>
      </c>
      <c r="K704" s="11">
        <v>42565916.999999993</v>
      </c>
      <c r="L704" s="12">
        <v>119384</v>
      </c>
      <c r="M704" s="12">
        <v>47664</v>
      </c>
      <c r="N704" s="12">
        <v>71720</v>
      </c>
      <c r="O704" s="12">
        <v>41967</v>
      </c>
      <c r="P704" s="9">
        <v>0</v>
      </c>
      <c r="Q704" s="11">
        <v>0</v>
      </c>
      <c r="R704" s="12">
        <v>0</v>
      </c>
      <c r="S704" s="11">
        <v>0</v>
      </c>
      <c r="T704" s="11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2">
        <v>0</v>
      </c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>
        <v>0</v>
      </c>
      <c r="AX704" s="12">
        <v>0</v>
      </c>
      <c r="AY704" s="12">
        <v>0</v>
      </c>
      <c r="AZ704" s="12">
        <v>0</v>
      </c>
      <c r="BA704" s="12">
        <v>0</v>
      </c>
      <c r="BB704" s="12">
        <v>0</v>
      </c>
      <c r="BC704" s="12">
        <v>0</v>
      </c>
      <c r="BD704" s="12">
        <v>0</v>
      </c>
      <c r="BE704" s="12">
        <v>0</v>
      </c>
      <c r="BF704" s="12">
        <v>0</v>
      </c>
      <c r="BG704" s="12">
        <v>0</v>
      </c>
      <c r="BH704" s="12">
        <v>0</v>
      </c>
      <c r="BI704" s="12">
        <v>0</v>
      </c>
      <c r="BJ704" s="12">
        <v>0</v>
      </c>
      <c r="BK704" s="12">
        <v>0</v>
      </c>
      <c r="BL704" s="12">
        <v>0</v>
      </c>
      <c r="BM704" s="12">
        <v>0</v>
      </c>
      <c r="BN704" s="12">
        <v>0</v>
      </c>
      <c r="BO704" s="12">
        <v>0</v>
      </c>
      <c r="BP704" s="12">
        <v>0</v>
      </c>
      <c r="BQ704" s="12">
        <v>0</v>
      </c>
      <c r="BR704" s="12">
        <v>0</v>
      </c>
      <c r="BS704" s="12">
        <v>0</v>
      </c>
      <c r="BT704" s="12">
        <v>0</v>
      </c>
      <c r="BU704" s="12">
        <v>0</v>
      </c>
      <c r="BV704" s="12">
        <v>0</v>
      </c>
      <c r="BW704" s="12">
        <v>0</v>
      </c>
      <c r="BX704" s="12">
        <v>0</v>
      </c>
      <c r="BY704" s="12">
        <v>0</v>
      </c>
      <c r="BZ704" s="12">
        <v>0</v>
      </c>
      <c r="CA704" s="12">
        <v>0</v>
      </c>
      <c r="CB704" s="12">
        <v>0</v>
      </c>
      <c r="CC704" s="12">
        <v>0</v>
      </c>
      <c r="CD704" s="12">
        <v>0</v>
      </c>
      <c r="CE704" s="12">
        <v>0</v>
      </c>
      <c r="CF704" s="12">
        <v>0</v>
      </c>
      <c r="CG704" s="12">
        <v>0</v>
      </c>
      <c r="CH704" s="12">
        <v>0</v>
      </c>
      <c r="CI704" s="12">
        <v>0</v>
      </c>
      <c r="CJ704" s="12">
        <v>0</v>
      </c>
      <c r="CK704" s="12">
        <v>0</v>
      </c>
      <c r="CL704" s="12">
        <v>0</v>
      </c>
      <c r="CM704" s="12">
        <v>0</v>
      </c>
      <c r="CN704" s="12">
        <v>0</v>
      </c>
      <c r="CO704" s="12">
        <v>0</v>
      </c>
    </row>
    <row r="705" spans="1:93" ht="15.75" thickBot="1" x14ac:dyDescent="0.3">
      <c r="A705" t="s">
        <v>786</v>
      </c>
      <c r="B705" s="10" t="s">
        <v>807</v>
      </c>
      <c r="C705" s="10" t="s">
        <v>4397</v>
      </c>
      <c r="D705" s="11">
        <v>14455942.060000001</v>
      </c>
      <c r="E705" s="11">
        <v>4604000</v>
      </c>
      <c r="F705" s="11">
        <v>1373466</v>
      </c>
      <c r="G705" s="11">
        <v>0</v>
      </c>
      <c r="H705" s="11">
        <v>0</v>
      </c>
      <c r="I705" s="11">
        <v>17686476.060000002</v>
      </c>
      <c r="J705" s="9">
        <v>59</v>
      </c>
      <c r="K705" s="11">
        <v>17686476.060000002</v>
      </c>
      <c r="L705" s="12">
        <v>24600</v>
      </c>
      <c r="M705" s="12">
        <v>11791</v>
      </c>
      <c r="N705" s="12">
        <v>12809</v>
      </c>
      <c r="O705" s="12">
        <v>9041</v>
      </c>
      <c r="P705" s="9">
        <v>6</v>
      </c>
      <c r="Q705" s="11">
        <v>120207</v>
      </c>
      <c r="R705" s="12">
        <v>432</v>
      </c>
      <c r="S705" s="11">
        <v>243</v>
      </c>
      <c r="T705" s="11">
        <v>189</v>
      </c>
      <c r="U705" s="12">
        <v>63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12">
        <v>0</v>
      </c>
      <c r="AY705" s="12">
        <v>0</v>
      </c>
      <c r="AZ705" s="12">
        <v>0</v>
      </c>
      <c r="BA705" s="12">
        <v>0</v>
      </c>
      <c r="BB705" s="12">
        <v>0</v>
      </c>
      <c r="BC705" s="12">
        <v>0</v>
      </c>
      <c r="BD705" s="12">
        <v>0</v>
      </c>
      <c r="BE705" s="12">
        <v>0</v>
      </c>
      <c r="BF705" s="12">
        <v>3</v>
      </c>
      <c r="BG705" s="12">
        <v>80628</v>
      </c>
      <c r="BH705" s="12">
        <v>207</v>
      </c>
      <c r="BI705" s="12">
        <v>126</v>
      </c>
      <c r="BJ705" s="12">
        <v>81</v>
      </c>
      <c r="BK705" s="12">
        <v>27</v>
      </c>
      <c r="BL705" s="12">
        <v>3</v>
      </c>
      <c r="BM705" s="12">
        <v>39579</v>
      </c>
      <c r="BN705" s="12">
        <v>225</v>
      </c>
      <c r="BO705" s="12">
        <v>117</v>
      </c>
      <c r="BP705" s="12">
        <v>108</v>
      </c>
      <c r="BQ705" s="12">
        <v>36</v>
      </c>
      <c r="BR705" s="12">
        <v>0</v>
      </c>
      <c r="BS705" s="12">
        <v>0</v>
      </c>
      <c r="BT705" s="12">
        <v>0</v>
      </c>
      <c r="BU705" s="12">
        <v>0</v>
      </c>
      <c r="BV705" s="12">
        <v>0</v>
      </c>
      <c r="BW705" s="12">
        <v>0</v>
      </c>
      <c r="BX705" s="12">
        <v>0</v>
      </c>
      <c r="BY705" s="12">
        <v>0</v>
      </c>
      <c r="BZ705" s="12">
        <v>0</v>
      </c>
      <c r="CA705" s="12">
        <v>0</v>
      </c>
      <c r="CB705" s="12">
        <v>0</v>
      </c>
      <c r="CC705" s="12">
        <v>0</v>
      </c>
      <c r="CD705" s="12">
        <v>0</v>
      </c>
      <c r="CE705" s="12">
        <v>0</v>
      </c>
      <c r="CF705" s="12">
        <v>0</v>
      </c>
      <c r="CG705" s="12">
        <v>0</v>
      </c>
      <c r="CH705" s="12">
        <v>0</v>
      </c>
      <c r="CI705" s="12">
        <v>0</v>
      </c>
      <c r="CJ705" s="12">
        <v>0</v>
      </c>
      <c r="CK705" s="12">
        <v>0</v>
      </c>
      <c r="CL705" s="12">
        <v>0</v>
      </c>
      <c r="CM705" s="12">
        <v>0</v>
      </c>
      <c r="CN705" s="12">
        <v>0</v>
      </c>
      <c r="CO705" s="12">
        <v>0</v>
      </c>
    </row>
    <row r="706" spans="1:93" ht="15.75" thickBot="1" x14ac:dyDescent="0.3">
      <c r="A706" t="s">
        <v>786</v>
      </c>
      <c r="B706" s="10" t="s">
        <v>814</v>
      </c>
      <c r="C706" s="10" t="s">
        <v>978</v>
      </c>
      <c r="D706" s="11">
        <v>11694122.960000001</v>
      </c>
      <c r="E706" s="11">
        <v>0</v>
      </c>
      <c r="F706" s="11">
        <v>0</v>
      </c>
      <c r="G706" s="11">
        <v>233882.46</v>
      </c>
      <c r="H706" s="11">
        <v>350823.69</v>
      </c>
      <c r="I706" s="11">
        <v>11694122.960000001</v>
      </c>
      <c r="J706" s="9">
        <v>16</v>
      </c>
      <c r="K706" s="11">
        <v>11109416.810000001</v>
      </c>
      <c r="L706" s="12">
        <v>13051</v>
      </c>
      <c r="M706" s="12">
        <v>6596</v>
      </c>
      <c r="N706" s="12">
        <v>6455</v>
      </c>
      <c r="O706" s="12">
        <v>4056</v>
      </c>
      <c r="P706" s="9">
        <v>1</v>
      </c>
      <c r="Q706" s="11">
        <v>2640000</v>
      </c>
      <c r="R706" s="12">
        <v>400</v>
      </c>
      <c r="S706" s="11">
        <v>240</v>
      </c>
      <c r="T706" s="11">
        <v>160</v>
      </c>
      <c r="U706" s="12">
        <v>100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2">
        <v>0</v>
      </c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1</v>
      </c>
      <c r="AU706" s="12">
        <v>2640000</v>
      </c>
      <c r="AV706" s="12">
        <v>400</v>
      </c>
      <c r="AW706" s="12">
        <v>240</v>
      </c>
      <c r="AX706" s="12">
        <v>160</v>
      </c>
      <c r="AY706" s="12">
        <v>100</v>
      </c>
      <c r="AZ706" s="12">
        <v>0</v>
      </c>
      <c r="BA706" s="12">
        <v>0</v>
      </c>
      <c r="BB706" s="12">
        <v>0</v>
      </c>
      <c r="BC706" s="12">
        <v>0</v>
      </c>
      <c r="BD706" s="12">
        <v>0</v>
      </c>
      <c r="BE706" s="12">
        <v>0</v>
      </c>
      <c r="BF706" s="12">
        <v>0</v>
      </c>
      <c r="BG706" s="12">
        <v>0</v>
      </c>
      <c r="BH706" s="12">
        <v>0</v>
      </c>
      <c r="BI706" s="12">
        <v>0</v>
      </c>
      <c r="BJ706" s="12">
        <v>0</v>
      </c>
      <c r="BK706" s="12">
        <v>0</v>
      </c>
      <c r="BL706" s="12">
        <v>0</v>
      </c>
      <c r="BM706" s="12">
        <v>0</v>
      </c>
      <c r="BN706" s="12">
        <v>0</v>
      </c>
      <c r="BO706" s="12">
        <v>0</v>
      </c>
      <c r="BP706" s="12">
        <v>0</v>
      </c>
      <c r="BQ706" s="12">
        <v>0</v>
      </c>
      <c r="BR706" s="12">
        <v>0</v>
      </c>
      <c r="BS706" s="12">
        <v>0</v>
      </c>
      <c r="BT706" s="12">
        <v>0</v>
      </c>
      <c r="BU706" s="12">
        <v>0</v>
      </c>
      <c r="BV706" s="12">
        <v>0</v>
      </c>
      <c r="BW706" s="12">
        <v>0</v>
      </c>
      <c r="BX706" s="12">
        <v>0</v>
      </c>
      <c r="BY706" s="12">
        <v>0</v>
      </c>
      <c r="BZ706" s="12">
        <v>0</v>
      </c>
      <c r="CA706" s="12">
        <v>0</v>
      </c>
      <c r="CB706" s="12">
        <v>0</v>
      </c>
      <c r="CC706" s="12">
        <v>0</v>
      </c>
      <c r="CD706" s="12">
        <v>0</v>
      </c>
      <c r="CE706" s="12">
        <v>0</v>
      </c>
      <c r="CF706" s="12">
        <v>0</v>
      </c>
      <c r="CG706" s="12">
        <v>0</v>
      </c>
      <c r="CH706" s="12">
        <v>0</v>
      </c>
      <c r="CI706" s="12">
        <v>0</v>
      </c>
      <c r="CJ706" s="12">
        <v>0</v>
      </c>
      <c r="CK706" s="12">
        <v>0</v>
      </c>
      <c r="CL706" s="12">
        <v>0</v>
      </c>
      <c r="CM706" s="12">
        <v>0</v>
      </c>
      <c r="CN706" s="12">
        <v>0</v>
      </c>
      <c r="CO706" s="12">
        <v>0</v>
      </c>
    </row>
    <row r="707" spans="1:93" ht="15.75" thickBot="1" x14ac:dyDescent="0.3">
      <c r="A707" t="s">
        <v>786</v>
      </c>
      <c r="B707" s="10" t="s">
        <v>790</v>
      </c>
      <c r="C707" s="10" t="s">
        <v>848</v>
      </c>
      <c r="D707" s="11">
        <v>91464719.780000001</v>
      </c>
      <c r="E707" s="11">
        <v>0</v>
      </c>
      <c r="F707" s="11">
        <v>0</v>
      </c>
      <c r="G707" s="11">
        <v>1829294.4</v>
      </c>
      <c r="H707" s="11">
        <v>1608702.01</v>
      </c>
      <c r="I707" s="11">
        <v>91464719.809999958</v>
      </c>
      <c r="J707" s="9">
        <v>153</v>
      </c>
      <c r="K707" s="11">
        <v>88026723.399999961</v>
      </c>
      <c r="L707" s="12">
        <v>117164</v>
      </c>
      <c r="M707" s="12">
        <v>55928</v>
      </c>
      <c r="N707" s="12">
        <v>61236</v>
      </c>
      <c r="O707" s="12">
        <v>16558</v>
      </c>
      <c r="P707" s="9">
        <v>4</v>
      </c>
      <c r="Q707" s="11">
        <v>5505744.25</v>
      </c>
      <c r="R707" s="12">
        <v>2553</v>
      </c>
      <c r="S707" s="11">
        <v>1219</v>
      </c>
      <c r="T707" s="11">
        <v>1334</v>
      </c>
      <c r="U707" s="12">
        <v>330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2</v>
      </c>
      <c r="AU707" s="12">
        <v>1510235.3199999998</v>
      </c>
      <c r="AV707" s="12">
        <v>771</v>
      </c>
      <c r="AW707" s="12">
        <v>369</v>
      </c>
      <c r="AX707" s="12">
        <v>402</v>
      </c>
      <c r="AY707" s="12">
        <v>200</v>
      </c>
      <c r="AZ707" s="12">
        <v>0</v>
      </c>
      <c r="BA707" s="12">
        <v>0</v>
      </c>
      <c r="BB707" s="12">
        <v>0</v>
      </c>
      <c r="BC707" s="12">
        <v>0</v>
      </c>
      <c r="BD707" s="12">
        <v>0</v>
      </c>
      <c r="BE707" s="12">
        <v>0</v>
      </c>
      <c r="BF707" s="12">
        <v>0</v>
      </c>
      <c r="BG707" s="12">
        <v>0</v>
      </c>
      <c r="BH707" s="12">
        <v>0</v>
      </c>
      <c r="BI707" s="12">
        <v>0</v>
      </c>
      <c r="BJ707" s="12">
        <v>0</v>
      </c>
      <c r="BK707" s="12">
        <v>0</v>
      </c>
      <c r="BL707" s="12">
        <v>1</v>
      </c>
      <c r="BM707" s="12">
        <v>1698708.93</v>
      </c>
      <c r="BN707" s="12">
        <v>1060</v>
      </c>
      <c r="BO707" s="12">
        <v>500</v>
      </c>
      <c r="BP707" s="12">
        <v>560</v>
      </c>
      <c r="BQ707" s="12">
        <v>50</v>
      </c>
      <c r="BR707" s="12">
        <v>0</v>
      </c>
      <c r="BS707" s="12">
        <v>0</v>
      </c>
      <c r="BT707" s="12">
        <v>0</v>
      </c>
      <c r="BU707" s="12">
        <v>0</v>
      </c>
      <c r="BV707" s="12">
        <v>0</v>
      </c>
      <c r="BW707" s="12">
        <v>0</v>
      </c>
      <c r="BX707" s="12">
        <v>0</v>
      </c>
      <c r="BY707" s="12">
        <v>0</v>
      </c>
      <c r="BZ707" s="12">
        <v>0</v>
      </c>
      <c r="CA707" s="12">
        <v>0</v>
      </c>
      <c r="CB707" s="12">
        <v>0</v>
      </c>
      <c r="CC707" s="12">
        <v>0</v>
      </c>
      <c r="CD707" s="12">
        <v>1</v>
      </c>
      <c r="CE707" s="12">
        <v>2296800</v>
      </c>
      <c r="CF707" s="12">
        <v>722</v>
      </c>
      <c r="CG707" s="12">
        <v>350</v>
      </c>
      <c r="CH707" s="12">
        <v>372</v>
      </c>
      <c r="CI707" s="12">
        <v>80</v>
      </c>
      <c r="CJ707" s="12">
        <v>0</v>
      </c>
      <c r="CK707" s="12">
        <v>0</v>
      </c>
      <c r="CL707" s="12">
        <v>0</v>
      </c>
      <c r="CM707" s="12">
        <v>0</v>
      </c>
      <c r="CN707" s="12">
        <v>0</v>
      </c>
      <c r="CO707" s="12">
        <v>0</v>
      </c>
    </row>
    <row r="708" spans="1:93" ht="15.75" thickBot="1" x14ac:dyDescent="0.3">
      <c r="A708" t="s">
        <v>786</v>
      </c>
      <c r="B708" s="10" t="s">
        <v>791</v>
      </c>
      <c r="C708" s="10" t="s">
        <v>906</v>
      </c>
      <c r="D708" s="11">
        <v>10191701.57</v>
      </c>
      <c r="E708" s="11">
        <v>0</v>
      </c>
      <c r="F708" s="11">
        <v>0</v>
      </c>
      <c r="G708" s="11">
        <v>0</v>
      </c>
      <c r="H708" s="11">
        <v>0</v>
      </c>
      <c r="I708" s="11">
        <v>8783885.5</v>
      </c>
      <c r="J708" s="9">
        <v>44</v>
      </c>
      <c r="K708" s="11">
        <v>8783885.5</v>
      </c>
      <c r="L708" s="12">
        <v>22577</v>
      </c>
      <c r="M708" s="12">
        <v>10696</v>
      </c>
      <c r="N708" s="12">
        <v>11881</v>
      </c>
      <c r="O708" s="12">
        <v>2489</v>
      </c>
      <c r="P708" s="9">
        <v>0</v>
      </c>
      <c r="Q708" s="11">
        <v>0</v>
      </c>
      <c r="R708" s="12">
        <v>0</v>
      </c>
      <c r="S708" s="11">
        <v>0</v>
      </c>
      <c r="T708" s="11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>
        <v>0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12">
        <v>0</v>
      </c>
      <c r="AY708" s="12">
        <v>0</v>
      </c>
      <c r="AZ708" s="12">
        <v>0</v>
      </c>
      <c r="BA708" s="12">
        <v>0</v>
      </c>
      <c r="BB708" s="12">
        <v>0</v>
      </c>
      <c r="BC708" s="12">
        <v>0</v>
      </c>
      <c r="BD708" s="12">
        <v>0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12">
        <v>0</v>
      </c>
      <c r="BL708" s="12">
        <v>0</v>
      </c>
      <c r="BM708" s="12">
        <v>0</v>
      </c>
      <c r="BN708" s="12">
        <v>0</v>
      </c>
      <c r="BO708" s="12">
        <v>0</v>
      </c>
      <c r="BP708" s="12">
        <v>0</v>
      </c>
      <c r="BQ708" s="12">
        <v>0</v>
      </c>
      <c r="BR708" s="12">
        <v>0</v>
      </c>
      <c r="BS708" s="12">
        <v>0</v>
      </c>
      <c r="BT708" s="12">
        <v>0</v>
      </c>
      <c r="BU708" s="12">
        <v>0</v>
      </c>
      <c r="BV708" s="12">
        <v>0</v>
      </c>
      <c r="BW708" s="12">
        <v>0</v>
      </c>
      <c r="BX708" s="12">
        <v>0</v>
      </c>
      <c r="BY708" s="12">
        <v>0</v>
      </c>
      <c r="BZ708" s="12">
        <v>0</v>
      </c>
      <c r="CA708" s="12">
        <v>0</v>
      </c>
      <c r="CB708" s="12">
        <v>0</v>
      </c>
      <c r="CC708" s="12">
        <v>0</v>
      </c>
      <c r="CD708" s="12">
        <v>0</v>
      </c>
      <c r="CE708" s="12">
        <v>0</v>
      </c>
      <c r="CF708" s="12">
        <v>0</v>
      </c>
      <c r="CG708" s="12">
        <v>0</v>
      </c>
      <c r="CH708" s="12">
        <v>0</v>
      </c>
      <c r="CI708" s="12">
        <v>0</v>
      </c>
      <c r="CJ708" s="12">
        <v>0</v>
      </c>
      <c r="CK708" s="12">
        <v>0</v>
      </c>
      <c r="CL708" s="12">
        <v>0</v>
      </c>
      <c r="CM708" s="12">
        <v>0</v>
      </c>
      <c r="CN708" s="12">
        <v>0</v>
      </c>
      <c r="CO708" s="12">
        <v>0</v>
      </c>
    </row>
    <row r="709" spans="1:93" ht="15.75" thickBot="1" x14ac:dyDescent="0.3">
      <c r="A709" t="s">
        <v>786</v>
      </c>
      <c r="B709" s="10" t="s">
        <v>4790</v>
      </c>
      <c r="C709" s="10" t="s">
        <v>4398</v>
      </c>
      <c r="D709" s="11">
        <v>1624194.15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9">
        <v>0</v>
      </c>
      <c r="K709" s="11">
        <v>0</v>
      </c>
      <c r="L709" s="12">
        <v>0</v>
      </c>
      <c r="M709" s="12">
        <v>0</v>
      </c>
      <c r="N709" s="12">
        <v>0</v>
      </c>
      <c r="O709" s="12">
        <v>0</v>
      </c>
      <c r="P709" s="9">
        <v>0</v>
      </c>
      <c r="Q709" s="11">
        <v>0</v>
      </c>
      <c r="R709" s="12">
        <v>0</v>
      </c>
      <c r="S709" s="11">
        <v>0</v>
      </c>
      <c r="T709" s="11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12">
        <v>0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0</v>
      </c>
      <c r="BE709" s="12">
        <v>0</v>
      </c>
      <c r="BF709" s="12">
        <v>0</v>
      </c>
      <c r="BG709" s="12">
        <v>0</v>
      </c>
      <c r="BH709" s="12">
        <v>0</v>
      </c>
      <c r="BI709" s="12">
        <v>0</v>
      </c>
      <c r="BJ709" s="12">
        <v>0</v>
      </c>
      <c r="BK709" s="12">
        <v>0</v>
      </c>
      <c r="BL709" s="12">
        <v>0</v>
      </c>
      <c r="BM709" s="12">
        <v>0</v>
      </c>
      <c r="BN709" s="12">
        <v>0</v>
      </c>
      <c r="BO709" s="12">
        <v>0</v>
      </c>
      <c r="BP709" s="12">
        <v>0</v>
      </c>
      <c r="BQ709" s="12">
        <v>0</v>
      </c>
      <c r="BR709" s="12">
        <v>0</v>
      </c>
      <c r="BS709" s="12">
        <v>0</v>
      </c>
      <c r="BT709" s="12">
        <v>0</v>
      </c>
      <c r="BU709" s="12">
        <v>0</v>
      </c>
      <c r="BV709" s="12">
        <v>0</v>
      </c>
      <c r="BW709" s="12">
        <v>0</v>
      </c>
      <c r="BX709" s="12">
        <v>0</v>
      </c>
      <c r="BY709" s="12">
        <v>0</v>
      </c>
      <c r="BZ709" s="12">
        <v>0</v>
      </c>
      <c r="CA709" s="12">
        <v>0</v>
      </c>
      <c r="CB709" s="12">
        <v>0</v>
      </c>
      <c r="CC709" s="12">
        <v>0</v>
      </c>
      <c r="CD709" s="12">
        <v>0</v>
      </c>
      <c r="CE709" s="12">
        <v>0</v>
      </c>
      <c r="CF709" s="12">
        <v>0</v>
      </c>
      <c r="CG709" s="12">
        <v>0</v>
      </c>
      <c r="CH709" s="12">
        <v>0</v>
      </c>
      <c r="CI709" s="12">
        <v>0</v>
      </c>
      <c r="CJ709" s="12">
        <v>0</v>
      </c>
      <c r="CK709" s="12">
        <v>0</v>
      </c>
      <c r="CL709" s="12">
        <v>0</v>
      </c>
      <c r="CM709" s="12">
        <v>0</v>
      </c>
      <c r="CN709" s="12">
        <v>0</v>
      </c>
      <c r="CO709" s="12">
        <v>0</v>
      </c>
    </row>
    <row r="710" spans="1:93" ht="15.75" thickBot="1" x14ac:dyDescent="0.3">
      <c r="A710" t="s">
        <v>786</v>
      </c>
      <c r="B710" s="10" t="s">
        <v>823</v>
      </c>
      <c r="C710" s="10" t="s">
        <v>2565</v>
      </c>
      <c r="D710" s="11">
        <v>61977992.030000001</v>
      </c>
      <c r="E710" s="11">
        <v>0</v>
      </c>
      <c r="F710" s="11">
        <v>13854272.609999999</v>
      </c>
      <c r="G710" s="11">
        <v>0</v>
      </c>
      <c r="H710" s="11">
        <v>1198400</v>
      </c>
      <c r="I710" s="11">
        <v>48123719.400000006</v>
      </c>
      <c r="J710" s="9">
        <v>55</v>
      </c>
      <c r="K710" s="11">
        <v>46925319.400000006</v>
      </c>
      <c r="L710" s="12">
        <v>48988</v>
      </c>
      <c r="M710" s="12">
        <v>23276</v>
      </c>
      <c r="N710" s="12">
        <v>25712</v>
      </c>
      <c r="O710" s="12">
        <v>9806</v>
      </c>
      <c r="P710" s="9">
        <v>1</v>
      </c>
      <c r="Q710" s="11">
        <v>6753847.8600000003</v>
      </c>
      <c r="R710" s="12">
        <v>1135</v>
      </c>
      <c r="S710" s="11">
        <v>511</v>
      </c>
      <c r="T710" s="11">
        <v>624</v>
      </c>
      <c r="U710" s="12">
        <v>227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12">
        <v>0</v>
      </c>
      <c r="AY710" s="12">
        <v>0</v>
      </c>
      <c r="AZ710" s="12">
        <v>0</v>
      </c>
      <c r="BA710" s="12">
        <v>0</v>
      </c>
      <c r="BB710" s="12">
        <v>0</v>
      </c>
      <c r="BC710" s="12">
        <v>0</v>
      </c>
      <c r="BD710" s="12">
        <v>0</v>
      </c>
      <c r="BE710" s="12">
        <v>0</v>
      </c>
      <c r="BF710" s="12">
        <v>0</v>
      </c>
      <c r="BG710" s="12">
        <v>0</v>
      </c>
      <c r="BH710" s="12">
        <v>0</v>
      </c>
      <c r="BI710" s="12">
        <v>0</v>
      </c>
      <c r="BJ710" s="12">
        <v>0</v>
      </c>
      <c r="BK710" s="12">
        <v>0</v>
      </c>
      <c r="BL710" s="12">
        <v>0</v>
      </c>
      <c r="BM710" s="12">
        <v>0</v>
      </c>
      <c r="BN710" s="12">
        <v>0</v>
      </c>
      <c r="BO710" s="12">
        <v>0</v>
      </c>
      <c r="BP710" s="12">
        <v>0</v>
      </c>
      <c r="BQ710" s="12">
        <v>0</v>
      </c>
      <c r="BR710" s="12">
        <v>0</v>
      </c>
      <c r="BS710" s="12">
        <v>0</v>
      </c>
      <c r="BT710" s="12">
        <v>0</v>
      </c>
      <c r="BU710" s="12">
        <v>0</v>
      </c>
      <c r="BV710" s="12">
        <v>0</v>
      </c>
      <c r="BW710" s="12">
        <v>0</v>
      </c>
      <c r="BX710" s="12">
        <v>0</v>
      </c>
      <c r="BY710" s="12">
        <v>0</v>
      </c>
      <c r="BZ710" s="12">
        <v>0</v>
      </c>
      <c r="CA710" s="12">
        <v>0</v>
      </c>
      <c r="CB710" s="12">
        <v>0</v>
      </c>
      <c r="CC710" s="12">
        <v>0</v>
      </c>
      <c r="CD710" s="12">
        <v>1</v>
      </c>
      <c r="CE710" s="12">
        <v>6753847.8600000003</v>
      </c>
      <c r="CF710" s="12">
        <v>1135</v>
      </c>
      <c r="CG710" s="12">
        <v>511</v>
      </c>
      <c r="CH710" s="12">
        <v>624</v>
      </c>
      <c r="CI710" s="12">
        <v>227</v>
      </c>
      <c r="CJ710" s="12">
        <v>0</v>
      </c>
      <c r="CK710" s="12">
        <v>0</v>
      </c>
      <c r="CL710" s="12">
        <v>0</v>
      </c>
      <c r="CM710" s="12">
        <v>0</v>
      </c>
      <c r="CN710" s="12">
        <v>0</v>
      </c>
      <c r="CO710" s="12">
        <v>0</v>
      </c>
    </row>
    <row r="711" spans="1:93" ht="15.75" thickBot="1" x14ac:dyDescent="0.3">
      <c r="A711" t="s">
        <v>786</v>
      </c>
      <c r="B711" s="10" t="s">
        <v>918</v>
      </c>
      <c r="C711" s="10" t="s">
        <v>2566</v>
      </c>
      <c r="D711" s="11">
        <v>2997206.81</v>
      </c>
      <c r="E711" s="11">
        <v>0</v>
      </c>
      <c r="F711" s="11">
        <v>0</v>
      </c>
      <c r="G711" s="11">
        <v>0</v>
      </c>
      <c r="H711" s="11">
        <v>0</v>
      </c>
      <c r="I711" s="11">
        <v>2997206.81</v>
      </c>
      <c r="J711" s="9">
        <v>24</v>
      </c>
      <c r="K711" s="11">
        <v>2997206.81</v>
      </c>
      <c r="L711" s="12">
        <v>6816</v>
      </c>
      <c r="M711" s="12">
        <v>3290</v>
      </c>
      <c r="N711" s="12">
        <v>3526</v>
      </c>
      <c r="O711" s="12">
        <v>1619</v>
      </c>
      <c r="P711" s="9">
        <v>5</v>
      </c>
      <c r="Q711" s="11">
        <v>725214.11</v>
      </c>
      <c r="R711" s="12">
        <v>2026</v>
      </c>
      <c r="S711" s="11">
        <v>978</v>
      </c>
      <c r="T711" s="11">
        <v>1048</v>
      </c>
      <c r="U711" s="12">
        <v>482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1</v>
      </c>
      <c r="AU711" s="12">
        <v>200000</v>
      </c>
      <c r="AV711" s="12">
        <v>40</v>
      </c>
      <c r="AW711" s="12">
        <v>14</v>
      </c>
      <c r="AX711" s="12">
        <v>26</v>
      </c>
      <c r="AY711" s="12">
        <v>10</v>
      </c>
      <c r="AZ711" s="12">
        <v>0</v>
      </c>
      <c r="BA711" s="12">
        <v>0</v>
      </c>
      <c r="BB711" s="12">
        <v>0</v>
      </c>
      <c r="BC711" s="12">
        <v>0</v>
      </c>
      <c r="BD711" s="12">
        <v>0</v>
      </c>
      <c r="BE711" s="12">
        <v>0</v>
      </c>
      <c r="BF711" s="12">
        <v>0</v>
      </c>
      <c r="BG711" s="12">
        <v>0</v>
      </c>
      <c r="BH711" s="12">
        <v>0</v>
      </c>
      <c r="BI711" s="12">
        <v>0</v>
      </c>
      <c r="BJ711" s="12">
        <v>0</v>
      </c>
      <c r="BK711" s="12">
        <v>0</v>
      </c>
      <c r="BL711" s="12">
        <v>1</v>
      </c>
      <c r="BM711" s="12">
        <v>114795.13</v>
      </c>
      <c r="BN711" s="12">
        <v>175</v>
      </c>
      <c r="BO711" s="12">
        <v>80</v>
      </c>
      <c r="BP711" s="12">
        <v>95</v>
      </c>
      <c r="BQ711" s="12">
        <v>33</v>
      </c>
      <c r="BR711" s="12">
        <v>0</v>
      </c>
      <c r="BS711" s="12">
        <v>0</v>
      </c>
      <c r="BT711" s="12">
        <v>0</v>
      </c>
      <c r="BU711" s="12">
        <v>0</v>
      </c>
      <c r="BV711" s="12">
        <v>0</v>
      </c>
      <c r="BW711" s="12">
        <v>0</v>
      </c>
      <c r="BX711" s="12">
        <v>0</v>
      </c>
      <c r="BY711" s="12">
        <v>0</v>
      </c>
      <c r="BZ711" s="12">
        <v>0</v>
      </c>
      <c r="CA711" s="12">
        <v>0</v>
      </c>
      <c r="CB711" s="12">
        <v>0</v>
      </c>
      <c r="CC711" s="12">
        <v>0</v>
      </c>
      <c r="CD711" s="12">
        <v>3</v>
      </c>
      <c r="CE711" s="12">
        <v>410418.98</v>
      </c>
      <c r="CF711" s="12">
        <v>1811</v>
      </c>
      <c r="CG711" s="12">
        <v>884</v>
      </c>
      <c r="CH711" s="12">
        <v>927</v>
      </c>
      <c r="CI711" s="12">
        <v>439</v>
      </c>
      <c r="CJ711" s="12">
        <v>0</v>
      </c>
      <c r="CK711" s="12">
        <v>0</v>
      </c>
      <c r="CL711" s="12">
        <v>0</v>
      </c>
      <c r="CM711" s="12">
        <v>0</v>
      </c>
      <c r="CN711" s="12">
        <v>0</v>
      </c>
      <c r="CO711" s="12">
        <v>0</v>
      </c>
    </row>
    <row r="712" spans="1:93" ht="15.75" thickBot="1" x14ac:dyDescent="0.3">
      <c r="A712" t="s">
        <v>786</v>
      </c>
      <c r="B712" s="10" t="s">
        <v>826</v>
      </c>
      <c r="C712" s="10" t="s">
        <v>965</v>
      </c>
      <c r="D712" s="11">
        <v>52906318.799999997</v>
      </c>
      <c r="E712" s="11">
        <v>0</v>
      </c>
      <c r="F712" s="11">
        <v>0</v>
      </c>
      <c r="G712" s="11">
        <v>1058126.3799999999</v>
      </c>
      <c r="H712" s="11">
        <v>1587189.56</v>
      </c>
      <c r="I712" s="11">
        <v>48448950.040000007</v>
      </c>
      <c r="J712" s="9">
        <v>53</v>
      </c>
      <c r="K712" s="11">
        <v>45803634.100000009</v>
      </c>
      <c r="L712" s="12">
        <v>21768</v>
      </c>
      <c r="M712" s="12">
        <v>10931</v>
      </c>
      <c r="N712" s="12">
        <v>10837</v>
      </c>
      <c r="O712" s="12">
        <v>2845</v>
      </c>
      <c r="P712" s="9">
        <v>1</v>
      </c>
      <c r="Q712" s="11">
        <v>550000</v>
      </c>
      <c r="R712" s="12">
        <v>0</v>
      </c>
      <c r="S712" s="11">
        <v>0</v>
      </c>
      <c r="T712" s="11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0</v>
      </c>
      <c r="AM712" s="12">
        <v>0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0</v>
      </c>
      <c r="AU712" s="12">
        <v>0</v>
      </c>
      <c r="AV712" s="12">
        <v>0</v>
      </c>
      <c r="AW712" s="12">
        <v>0</v>
      </c>
      <c r="AX712" s="12">
        <v>0</v>
      </c>
      <c r="AY712" s="12">
        <v>0</v>
      </c>
      <c r="AZ712" s="12">
        <v>0</v>
      </c>
      <c r="BA712" s="12">
        <v>0</v>
      </c>
      <c r="BB712" s="12">
        <v>0</v>
      </c>
      <c r="BC712" s="12">
        <v>0</v>
      </c>
      <c r="BD712" s="12">
        <v>0</v>
      </c>
      <c r="BE712" s="12">
        <v>0</v>
      </c>
      <c r="BF712" s="12">
        <v>0</v>
      </c>
      <c r="BG712" s="12">
        <v>0</v>
      </c>
      <c r="BH712" s="12">
        <v>0</v>
      </c>
      <c r="BI712" s="12">
        <v>0</v>
      </c>
      <c r="BJ712" s="12">
        <v>0</v>
      </c>
      <c r="BK712" s="12">
        <v>0</v>
      </c>
      <c r="BL712" s="12">
        <v>0</v>
      </c>
      <c r="BM712" s="12">
        <v>0</v>
      </c>
      <c r="BN712" s="12">
        <v>0</v>
      </c>
      <c r="BO712" s="12">
        <v>0</v>
      </c>
      <c r="BP712" s="12">
        <v>0</v>
      </c>
      <c r="BQ712" s="12">
        <v>0</v>
      </c>
      <c r="BR712" s="12">
        <v>0</v>
      </c>
      <c r="BS712" s="12">
        <v>0</v>
      </c>
      <c r="BT712" s="12">
        <v>0</v>
      </c>
      <c r="BU712" s="12">
        <v>0</v>
      </c>
      <c r="BV712" s="12">
        <v>0</v>
      </c>
      <c r="BW712" s="12">
        <v>0</v>
      </c>
      <c r="BX712" s="12">
        <v>0</v>
      </c>
      <c r="BY712" s="12">
        <v>0</v>
      </c>
      <c r="BZ712" s="12">
        <v>0</v>
      </c>
      <c r="CA712" s="12">
        <v>0</v>
      </c>
      <c r="CB712" s="12">
        <v>0</v>
      </c>
      <c r="CC712" s="12">
        <v>0</v>
      </c>
      <c r="CD712" s="12">
        <v>0</v>
      </c>
      <c r="CE712" s="12">
        <v>0</v>
      </c>
      <c r="CF712" s="12">
        <v>0</v>
      </c>
      <c r="CG712" s="12">
        <v>0</v>
      </c>
      <c r="CH712" s="12">
        <v>0</v>
      </c>
      <c r="CI712" s="12">
        <v>0</v>
      </c>
      <c r="CJ712" s="12">
        <v>1</v>
      </c>
      <c r="CK712" s="12">
        <v>550000</v>
      </c>
      <c r="CL712" s="12">
        <v>0</v>
      </c>
      <c r="CM712" s="12">
        <v>0</v>
      </c>
      <c r="CN712" s="12">
        <v>0</v>
      </c>
      <c r="CO712" s="12">
        <v>0</v>
      </c>
    </row>
    <row r="713" spans="1:93" ht="15.75" thickBot="1" x14ac:dyDescent="0.3">
      <c r="A713" t="s">
        <v>786</v>
      </c>
      <c r="B713" s="10" t="s">
        <v>797</v>
      </c>
      <c r="C713" s="10" t="s">
        <v>4399</v>
      </c>
      <c r="D713" s="11">
        <v>20295240.420000002</v>
      </c>
      <c r="E713" s="11">
        <v>0</v>
      </c>
      <c r="F713" s="11">
        <v>0</v>
      </c>
      <c r="G713" s="11">
        <v>0</v>
      </c>
      <c r="H713" s="11">
        <v>0</v>
      </c>
      <c r="I713" s="11">
        <v>20295240.420000002</v>
      </c>
      <c r="J713" s="9">
        <v>81</v>
      </c>
      <c r="K713" s="11">
        <v>20295240.420000002</v>
      </c>
      <c r="L713" s="12">
        <v>18943</v>
      </c>
      <c r="M713" s="12">
        <v>8504</v>
      </c>
      <c r="N713" s="12">
        <v>10439</v>
      </c>
      <c r="O713" s="12">
        <v>3627</v>
      </c>
      <c r="P713" s="9">
        <v>1</v>
      </c>
      <c r="Q713" s="11">
        <v>152000</v>
      </c>
      <c r="R713" s="12">
        <v>250</v>
      </c>
      <c r="S713" s="11">
        <v>135</v>
      </c>
      <c r="T713" s="11">
        <v>115</v>
      </c>
      <c r="U713" s="12">
        <v>39</v>
      </c>
      <c r="V713" s="12">
        <v>1</v>
      </c>
      <c r="W713" s="12">
        <v>152000</v>
      </c>
      <c r="X713" s="12">
        <v>250</v>
      </c>
      <c r="Y713" s="12">
        <v>135</v>
      </c>
      <c r="Z713" s="12">
        <v>115</v>
      </c>
      <c r="AA713" s="12">
        <v>39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12">
        <v>0</v>
      </c>
      <c r="AY713" s="12">
        <v>0</v>
      </c>
      <c r="AZ713" s="12">
        <v>0</v>
      </c>
      <c r="BA713" s="12">
        <v>0</v>
      </c>
      <c r="BB713" s="12">
        <v>0</v>
      </c>
      <c r="BC713" s="12">
        <v>0</v>
      </c>
      <c r="BD713" s="12">
        <v>0</v>
      </c>
      <c r="BE713" s="12">
        <v>0</v>
      </c>
      <c r="BF713" s="12">
        <v>0</v>
      </c>
      <c r="BG713" s="12">
        <v>0</v>
      </c>
      <c r="BH713" s="12">
        <v>0</v>
      </c>
      <c r="BI713" s="12">
        <v>0</v>
      </c>
      <c r="BJ713" s="12">
        <v>0</v>
      </c>
      <c r="BK713" s="12">
        <v>0</v>
      </c>
      <c r="BL713" s="12">
        <v>0</v>
      </c>
      <c r="BM713" s="12">
        <v>0</v>
      </c>
      <c r="BN713" s="12">
        <v>0</v>
      </c>
      <c r="BO713" s="12">
        <v>0</v>
      </c>
      <c r="BP713" s="12">
        <v>0</v>
      </c>
      <c r="BQ713" s="12">
        <v>0</v>
      </c>
      <c r="BR713" s="12">
        <v>0</v>
      </c>
      <c r="BS713" s="12">
        <v>0</v>
      </c>
      <c r="BT713" s="12">
        <v>0</v>
      </c>
      <c r="BU713" s="12">
        <v>0</v>
      </c>
      <c r="BV713" s="12">
        <v>0</v>
      </c>
      <c r="BW713" s="12">
        <v>0</v>
      </c>
      <c r="BX713" s="12">
        <v>0</v>
      </c>
      <c r="BY713" s="12">
        <v>0</v>
      </c>
      <c r="BZ713" s="12">
        <v>0</v>
      </c>
      <c r="CA713" s="12">
        <v>0</v>
      </c>
      <c r="CB713" s="12">
        <v>0</v>
      </c>
      <c r="CC713" s="12">
        <v>0</v>
      </c>
      <c r="CD713" s="12">
        <v>0</v>
      </c>
      <c r="CE713" s="12">
        <v>0</v>
      </c>
      <c r="CF713" s="12">
        <v>0</v>
      </c>
      <c r="CG713" s="12">
        <v>0</v>
      </c>
      <c r="CH713" s="12">
        <v>0</v>
      </c>
      <c r="CI713" s="12">
        <v>0</v>
      </c>
      <c r="CJ713" s="12">
        <v>0</v>
      </c>
      <c r="CK713" s="12">
        <v>0</v>
      </c>
      <c r="CL713" s="12">
        <v>0</v>
      </c>
      <c r="CM713" s="12">
        <v>0</v>
      </c>
      <c r="CN713" s="12">
        <v>0</v>
      </c>
      <c r="CO713" s="12">
        <v>0</v>
      </c>
    </row>
    <row r="714" spans="1:93" ht="15.75" thickBot="1" x14ac:dyDescent="0.3">
      <c r="A714" t="s">
        <v>786</v>
      </c>
      <c r="B714" s="10" t="s">
        <v>842</v>
      </c>
      <c r="C714" s="10" t="s">
        <v>961</v>
      </c>
      <c r="D714" s="11">
        <v>5069123.93</v>
      </c>
      <c r="E714" s="11">
        <v>1128534.96</v>
      </c>
      <c r="F714" s="11">
        <v>1128534.96</v>
      </c>
      <c r="G714" s="11">
        <v>0</v>
      </c>
      <c r="H714" s="11">
        <v>0</v>
      </c>
      <c r="I714" s="11">
        <v>4967741.45</v>
      </c>
      <c r="J714" s="9">
        <v>16</v>
      </c>
      <c r="K714" s="11">
        <v>4967741.45</v>
      </c>
      <c r="L714" s="12">
        <v>8875</v>
      </c>
      <c r="M714" s="12">
        <v>4260</v>
      </c>
      <c r="N714" s="12">
        <v>4615</v>
      </c>
      <c r="O714" s="12">
        <v>1682</v>
      </c>
      <c r="P714" s="9">
        <v>1</v>
      </c>
      <c r="Q714" s="11">
        <v>315000</v>
      </c>
      <c r="R714" s="12">
        <v>1075</v>
      </c>
      <c r="S714" s="11">
        <v>527</v>
      </c>
      <c r="T714" s="11">
        <v>548</v>
      </c>
      <c r="U714" s="12">
        <v>215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>
        <v>0</v>
      </c>
      <c r="BC714" s="12">
        <v>0</v>
      </c>
      <c r="BD714" s="12">
        <v>0</v>
      </c>
      <c r="BE714" s="12">
        <v>0</v>
      </c>
      <c r="BF714" s="12">
        <v>0</v>
      </c>
      <c r="BG714" s="12">
        <v>0</v>
      </c>
      <c r="BH714" s="12">
        <v>0</v>
      </c>
      <c r="BI714" s="12">
        <v>0</v>
      </c>
      <c r="BJ714" s="12">
        <v>0</v>
      </c>
      <c r="BK714" s="12">
        <v>0</v>
      </c>
      <c r="BL714" s="12">
        <v>1</v>
      </c>
      <c r="BM714" s="12">
        <v>315000</v>
      </c>
      <c r="BN714" s="12">
        <v>1075</v>
      </c>
      <c r="BO714" s="12">
        <v>527</v>
      </c>
      <c r="BP714" s="12">
        <v>548</v>
      </c>
      <c r="BQ714" s="12">
        <v>215</v>
      </c>
      <c r="BR714" s="12">
        <v>0</v>
      </c>
      <c r="BS714" s="12">
        <v>0</v>
      </c>
      <c r="BT714" s="12">
        <v>0</v>
      </c>
      <c r="BU714" s="12">
        <v>0</v>
      </c>
      <c r="BV714" s="12">
        <v>0</v>
      </c>
      <c r="BW714" s="12">
        <v>0</v>
      </c>
      <c r="BX714" s="12">
        <v>0</v>
      </c>
      <c r="BY714" s="12">
        <v>0</v>
      </c>
      <c r="BZ714" s="12">
        <v>0</v>
      </c>
      <c r="CA714" s="12">
        <v>0</v>
      </c>
      <c r="CB714" s="12">
        <v>0</v>
      </c>
      <c r="CC714" s="12">
        <v>0</v>
      </c>
      <c r="CD714" s="12">
        <v>0</v>
      </c>
      <c r="CE714" s="12">
        <v>0</v>
      </c>
      <c r="CF714" s="12">
        <v>0</v>
      </c>
      <c r="CG714" s="12">
        <v>0</v>
      </c>
      <c r="CH714" s="12">
        <v>0</v>
      </c>
      <c r="CI714" s="12">
        <v>0</v>
      </c>
      <c r="CJ714" s="12">
        <v>0</v>
      </c>
      <c r="CK714" s="12">
        <v>0</v>
      </c>
      <c r="CL714" s="12">
        <v>0</v>
      </c>
      <c r="CM714" s="12">
        <v>0</v>
      </c>
      <c r="CN714" s="12">
        <v>0</v>
      </c>
      <c r="CO714" s="12">
        <v>0</v>
      </c>
    </row>
    <row r="715" spans="1:93" ht="15.75" thickBot="1" x14ac:dyDescent="0.3">
      <c r="A715" t="s">
        <v>786</v>
      </c>
      <c r="B715" s="10" t="s">
        <v>938</v>
      </c>
      <c r="C715" s="10" t="s">
        <v>4400</v>
      </c>
      <c r="D715" s="11">
        <v>6143306.0999999996</v>
      </c>
      <c r="E715" s="11">
        <v>0</v>
      </c>
      <c r="F715" s="11">
        <v>0</v>
      </c>
      <c r="G715" s="11">
        <v>0</v>
      </c>
      <c r="H715" s="11">
        <v>0</v>
      </c>
      <c r="I715" s="11">
        <v>6143306.0999999996</v>
      </c>
      <c r="J715" s="9">
        <v>8</v>
      </c>
      <c r="K715" s="11">
        <v>6143306.0999999996</v>
      </c>
      <c r="L715" s="12">
        <v>3765</v>
      </c>
      <c r="M715" s="12">
        <v>1506</v>
      </c>
      <c r="N715" s="12">
        <v>2259</v>
      </c>
      <c r="O715" s="12">
        <v>777</v>
      </c>
      <c r="P715" s="9">
        <v>0</v>
      </c>
      <c r="Q715" s="11">
        <v>0</v>
      </c>
      <c r="R715" s="12">
        <v>0</v>
      </c>
      <c r="S715" s="11">
        <v>0</v>
      </c>
      <c r="T715" s="11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12">
        <v>0</v>
      </c>
      <c r="AY715" s="12">
        <v>0</v>
      </c>
      <c r="AZ715" s="12">
        <v>0</v>
      </c>
      <c r="BA715" s="12">
        <v>0</v>
      </c>
      <c r="BB715" s="12">
        <v>0</v>
      </c>
      <c r="BC715" s="12">
        <v>0</v>
      </c>
      <c r="BD715" s="12">
        <v>0</v>
      </c>
      <c r="BE715" s="12">
        <v>0</v>
      </c>
      <c r="BF715" s="12">
        <v>0</v>
      </c>
      <c r="BG715" s="12">
        <v>0</v>
      </c>
      <c r="BH715" s="12">
        <v>0</v>
      </c>
      <c r="BI715" s="12">
        <v>0</v>
      </c>
      <c r="BJ715" s="12">
        <v>0</v>
      </c>
      <c r="BK715" s="12">
        <v>0</v>
      </c>
      <c r="BL715" s="12">
        <v>0</v>
      </c>
      <c r="BM715" s="12">
        <v>0</v>
      </c>
      <c r="BN715" s="12">
        <v>0</v>
      </c>
      <c r="BO715" s="12">
        <v>0</v>
      </c>
      <c r="BP715" s="12">
        <v>0</v>
      </c>
      <c r="BQ715" s="12">
        <v>0</v>
      </c>
      <c r="BR715" s="12">
        <v>0</v>
      </c>
      <c r="BS715" s="12">
        <v>0</v>
      </c>
      <c r="BT715" s="12">
        <v>0</v>
      </c>
      <c r="BU715" s="12">
        <v>0</v>
      </c>
      <c r="BV715" s="12">
        <v>0</v>
      </c>
      <c r="BW715" s="12">
        <v>0</v>
      </c>
      <c r="BX715" s="12">
        <v>0</v>
      </c>
      <c r="BY715" s="12">
        <v>0</v>
      </c>
      <c r="BZ715" s="12">
        <v>0</v>
      </c>
      <c r="CA715" s="12">
        <v>0</v>
      </c>
      <c r="CB715" s="12">
        <v>0</v>
      </c>
      <c r="CC715" s="12">
        <v>0</v>
      </c>
      <c r="CD715" s="12">
        <v>0</v>
      </c>
      <c r="CE715" s="12">
        <v>0</v>
      </c>
      <c r="CF715" s="12">
        <v>0</v>
      </c>
      <c r="CG715" s="12">
        <v>0</v>
      </c>
      <c r="CH715" s="12">
        <v>0</v>
      </c>
      <c r="CI715" s="12">
        <v>0</v>
      </c>
      <c r="CJ715" s="12">
        <v>0</v>
      </c>
      <c r="CK715" s="12">
        <v>0</v>
      </c>
      <c r="CL715" s="12">
        <v>0</v>
      </c>
      <c r="CM715" s="12">
        <v>0</v>
      </c>
      <c r="CN715" s="12">
        <v>0</v>
      </c>
      <c r="CO715" s="12">
        <v>0</v>
      </c>
    </row>
    <row r="716" spans="1:93" ht="15.75" thickBot="1" x14ac:dyDescent="0.3">
      <c r="A716" t="s">
        <v>786</v>
      </c>
      <c r="B716" s="10" t="s">
        <v>817</v>
      </c>
      <c r="C716" s="10" t="s">
        <v>4401</v>
      </c>
      <c r="D716" s="11">
        <v>26810937.449999999</v>
      </c>
      <c r="E716" s="11">
        <v>0</v>
      </c>
      <c r="F716" s="11">
        <v>0</v>
      </c>
      <c r="G716" s="11">
        <v>0</v>
      </c>
      <c r="H716" s="11">
        <v>0</v>
      </c>
      <c r="I716" s="11">
        <v>26810937.449999999</v>
      </c>
      <c r="J716" s="9">
        <v>33</v>
      </c>
      <c r="K716" s="11">
        <v>26810937.449999999</v>
      </c>
      <c r="L716" s="12">
        <v>62027</v>
      </c>
      <c r="M716" s="12">
        <v>30314</v>
      </c>
      <c r="N716" s="12">
        <v>31713</v>
      </c>
      <c r="O716" s="12">
        <v>9143</v>
      </c>
      <c r="P716" s="9">
        <v>12</v>
      </c>
      <c r="Q716" s="11">
        <v>6334597.6699999999</v>
      </c>
      <c r="R716" s="12">
        <v>2118</v>
      </c>
      <c r="S716" s="11">
        <v>991</v>
      </c>
      <c r="T716" s="11">
        <v>1127</v>
      </c>
      <c r="U716" s="12">
        <v>308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10</v>
      </c>
      <c r="AU716" s="12">
        <v>4752000</v>
      </c>
      <c r="AV716" s="12">
        <v>322</v>
      </c>
      <c r="AW716" s="12">
        <v>134</v>
      </c>
      <c r="AX716" s="12">
        <v>188</v>
      </c>
      <c r="AY716" s="12">
        <v>54</v>
      </c>
      <c r="AZ716" s="12">
        <v>0</v>
      </c>
      <c r="BA716" s="12">
        <v>0</v>
      </c>
      <c r="BB716" s="12">
        <v>0</v>
      </c>
      <c r="BC716" s="12">
        <v>0</v>
      </c>
      <c r="BD716" s="12">
        <v>0</v>
      </c>
      <c r="BE716" s="12">
        <v>0</v>
      </c>
      <c r="BF716" s="12">
        <v>0</v>
      </c>
      <c r="BG716" s="12">
        <v>0</v>
      </c>
      <c r="BH716" s="12">
        <v>0</v>
      </c>
      <c r="BI716" s="12">
        <v>0</v>
      </c>
      <c r="BJ716" s="12">
        <v>0</v>
      </c>
      <c r="BK716" s="12">
        <v>0</v>
      </c>
      <c r="BL716" s="12">
        <v>1</v>
      </c>
      <c r="BM716" s="12">
        <v>263920.56</v>
      </c>
      <c r="BN716" s="12">
        <v>171</v>
      </c>
      <c r="BO716" s="12">
        <v>76</v>
      </c>
      <c r="BP716" s="12">
        <v>95</v>
      </c>
      <c r="BQ716" s="12">
        <v>19</v>
      </c>
      <c r="BR716" s="12">
        <v>0</v>
      </c>
      <c r="BS716" s="12">
        <v>0</v>
      </c>
      <c r="BT716" s="12">
        <v>0</v>
      </c>
      <c r="BU716" s="12">
        <v>0</v>
      </c>
      <c r="BV716" s="12">
        <v>0</v>
      </c>
      <c r="BW716" s="12">
        <v>0</v>
      </c>
      <c r="BX716" s="12">
        <v>0</v>
      </c>
      <c r="BY716" s="12">
        <v>0</v>
      </c>
      <c r="BZ716" s="12">
        <v>0</v>
      </c>
      <c r="CA716" s="12">
        <v>0</v>
      </c>
      <c r="CB716" s="12">
        <v>0</v>
      </c>
      <c r="CC716" s="12">
        <v>0</v>
      </c>
      <c r="CD716" s="12">
        <v>1</v>
      </c>
      <c r="CE716" s="12">
        <v>1318677.1100000001</v>
      </c>
      <c r="CF716" s="12">
        <v>1625</v>
      </c>
      <c r="CG716" s="12">
        <v>781</v>
      </c>
      <c r="CH716" s="12">
        <v>844</v>
      </c>
      <c r="CI716" s="12">
        <v>235</v>
      </c>
      <c r="CJ716" s="12">
        <v>0</v>
      </c>
      <c r="CK716" s="12">
        <v>0</v>
      </c>
      <c r="CL716" s="12">
        <v>0</v>
      </c>
      <c r="CM716" s="12">
        <v>0</v>
      </c>
      <c r="CN716" s="12">
        <v>0</v>
      </c>
      <c r="CO716" s="12">
        <v>0</v>
      </c>
    </row>
    <row r="717" spans="1:93" ht="15.75" thickBot="1" x14ac:dyDescent="0.3">
      <c r="A717" t="s">
        <v>786</v>
      </c>
      <c r="B717" s="10" t="s">
        <v>818</v>
      </c>
      <c r="C717" s="10" t="s">
        <v>926</v>
      </c>
      <c r="D717" s="11">
        <v>17253714.899999999</v>
      </c>
      <c r="E717" s="11">
        <v>0</v>
      </c>
      <c r="F717" s="11">
        <v>3720877.3</v>
      </c>
      <c r="G717" s="11">
        <v>270656.75</v>
      </c>
      <c r="H717" s="11">
        <v>405985.13</v>
      </c>
      <c r="I717" s="11">
        <v>13531657.280000001</v>
      </c>
      <c r="J717" s="9">
        <v>96</v>
      </c>
      <c r="K717" s="11">
        <v>12855015.4</v>
      </c>
      <c r="L717" s="12">
        <v>17682</v>
      </c>
      <c r="M717" s="12">
        <v>8832</v>
      </c>
      <c r="N717" s="12">
        <v>8850</v>
      </c>
      <c r="O717" s="12">
        <v>6750</v>
      </c>
      <c r="P717" s="9">
        <v>33</v>
      </c>
      <c r="Q717" s="11">
        <v>1480500.05</v>
      </c>
      <c r="R717" s="12">
        <v>797</v>
      </c>
      <c r="S717" s="11">
        <v>421</v>
      </c>
      <c r="T717" s="11">
        <v>376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>
        <v>0</v>
      </c>
      <c r="AX717" s="12">
        <v>0</v>
      </c>
      <c r="AY717" s="12">
        <v>0</v>
      </c>
      <c r="AZ717" s="12">
        <v>0</v>
      </c>
      <c r="BA717" s="12">
        <v>0</v>
      </c>
      <c r="BB717" s="12">
        <v>0</v>
      </c>
      <c r="BC717" s="12">
        <v>0</v>
      </c>
      <c r="BD717" s="12">
        <v>0</v>
      </c>
      <c r="BE717" s="12">
        <v>0</v>
      </c>
      <c r="BF717" s="12">
        <v>0</v>
      </c>
      <c r="BG717" s="12">
        <v>0</v>
      </c>
      <c r="BH717" s="12">
        <v>0</v>
      </c>
      <c r="BI717" s="12">
        <v>0</v>
      </c>
      <c r="BJ717" s="12">
        <v>0</v>
      </c>
      <c r="BK717" s="12">
        <v>0</v>
      </c>
      <c r="BL717" s="12">
        <v>33</v>
      </c>
      <c r="BM717" s="12">
        <v>1480500.05</v>
      </c>
      <c r="BN717" s="12">
        <v>797</v>
      </c>
      <c r="BO717" s="12">
        <v>421</v>
      </c>
      <c r="BP717" s="12">
        <v>376</v>
      </c>
      <c r="BQ717" s="12">
        <v>0</v>
      </c>
      <c r="BR717" s="12">
        <v>0</v>
      </c>
      <c r="BS717" s="12">
        <v>0</v>
      </c>
      <c r="BT717" s="12">
        <v>0</v>
      </c>
      <c r="BU717" s="12">
        <v>0</v>
      </c>
      <c r="BV717" s="12">
        <v>0</v>
      </c>
      <c r="BW717" s="12">
        <v>0</v>
      </c>
      <c r="BX717" s="12">
        <v>0</v>
      </c>
      <c r="BY717" s="12">
        <v>0</v>
      </c>
      <c r="BZ717" s="12">
        <v>0</v>
      </c>
      <c r="CA717" s="12">
        <v>0</v>
      </c>
      <c r="CB717" s="12">
        <v>0</v>
      </c>
      <c r="CC717" s="12">
        <v>0</v>
      </c>
      <c r="CD717" s="12">
        <v>0</v>
      </c>
      <c r="CE717" s="12">
        <v>0</v>
      </c>
      <c r="CF717" s="12">
        <v>0</v>
      </c>
      <c r="CG717" s="12">
        <v>0</v>
      </c>
      <c r="CH717" s="12">
        <v>0</v>
      </c>
      <c r="CI717" s="12">
        <v>0</v>
      </c>
      <c r="CJ717" s="12">
        <v>0</v>
      </c>
      <c r="CK717" s="12">
        <v>0</v>
      </c>
      <c r="CL717" s="12">
        <v>0</v>
      </c>
      <c r="CM717" s="12">
        <v>0</v>
      </c>
      <c r="CN717" s="12">
        <v>0</v>
      </c>
      <c r="CO717" s="12">
        <v>0</v>
      </c>
    </row>
    <row r="718" spans="1:93" ht="15.75" thickBot="1" x14ac:dyDescent="0.3">
      <c r="A718" t="s">
        <v>786</v>
      </c>
      <c r="B718" s="10" t="s">
        <v>860</v>
      </c>
      <c r="C718" s="10" t="s">
        <v>433</v>
      </c>
      <c r="D718" s="11">
        <v>5621178.6200000001</v>
      </c>
      <c r="E718" s="11">
        <v>0</v>
      </c>
      <c r="F718" s="11">
        <v>0</v>
      </c>
      <c r="G718" s="11">
        <v>0</v>
      </c>
      <c r="H718" s="11">
        <v>0</v>
      </c>
      <c r="I718" s="11">
        <v>5621178.8200000003</v>
      </c>
      <c r="J718" s="9">
        <v>27</v>
      </c>
      <c r="K718" s="11">
        <v>5621178.8200000003</v>
      </c>
      <c r="L718" s="12">
        <v>12200</v>
      </c>
      <c r="M718" s="12">
        <v>6095</v>
      </c>
      <c r="N718" s="12">
        <v>6105</v>
      </c>
      <c r="O718" s="12">
        <v>612</v>
      </c>
      <c r="P718" s="9">
        <v>0</v>
      </c>
      <c r="Q718" s="11">
        <v>0</v>
      </c>
      <c r="R718" s="12">
        <v>0</v>
      </c>
      <c r="S718" s="11">
        <v>0</v>
      </c>
      <c r="T718" s="11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0</v>
      </c>
      <c r="BA718" s="12">
        <v>0</v>
      </c>
      <c r="BB718" s="12">
        <v>0</v>
      </c>
      <c r="BC718" s="12">
        <v>0</v>
      </c>
      <c r="BD718" s="12">
        <v>0</v>
      </c>
      <c r="BE718" s="12">
        <v>0</v>
      </c>
      <c r="BF718" s="12">
        <v>0</v>
      </c>
      <c r="BG718" s="12">
        <v>0</v>
      </c>
      <c r="BH718" s="12">
        <v>0</v>
      </c>
      <c r="BI718" s="12">
        <v>0</v>
      </c>
      <c r="BJ718" s="12">
        <v>0</v>
      </c>
      <c r="BK718" s="12">
        <v>0</v>
      </c>
      <c r="BL718" s="12">
        <v>0</v>
      </c>
      <c r="BM718" s="12">
        <v>0</v>
      </c>
      <c r="BN718" s="12">
        <v>0</v>
      </c>
      <c r="BO718" s="12">
        <v>0</v>
      </c>
      <c r="BP718" s="12">
        <v>0</v>
      </c>
      <c r="BQ718" s="12">
        <v>0</v>
      </c>
      <c r="BR718" s="12">
        <v>0</v>
      </c>
      <c r="BS718" s="12">
        <v>0</v>
      </c>
      <c r="BT718" s="12">
        <v>0</v>
      </c>
      <c r="BU718" s="12">
        <v>0</v>
      </c>
      <c r="BV718" s="12">
        <v>0</v>
      </c>
      <c r="BW718" s="12">
        <v>0</v>
      </c>
      <c r="BX718" s="12">
        <v>0</v>
      </c>
      <c r="BY718" s="12">
        <v>0</v>
      </c>
      <c r="BZ718" s="12">
        <v>0</v>
      </c>
      <c r="CA718" s="12">
        <v>0</v>
      </c>
      <c r="CB718" s="12">
        <v>0</v>
      </c>
      <c r="CC718" s="12">
        <v>0</v>
      </c>
      <c r="CD718" s="12">
        <v>0</v>
      </c>
      <c r="CE718" s="12">
        <v>0</v>
      </c>
      <c r="CF718" s="12">
        <v>0</v>
      </c>
      <c r="CG718" s="12">
        <v>0</v>
      </c>
      <c r="CH718" s="12">
        <v>0</v>
      </c>
      <c r="CI718" s="12">
        <v>0</v>
      </c>
      <c r="CJ718" s="12">
        <v>0</v>
      </c>
      <c r="CK718" s="12">
        <v>0</v>
      </c>
      <c r="CL718" s="12">
        <v>0</v>
      </c>
      <c r="CM718" s="12">
        <v>0</v>
      </c>
      <c r="CN718" s="12">
        <v>0</v>
      </c>
      <c r="CO718" s="12">
        <v>0</v>
      </c>
    </row>
    <row r="719" spans="1:93" ht="15.75" thickBot="1" x14ac:dyDescent="0.3">
      <c r="A719" t="s">
        <v>786</v>
      </c>
      <c r="B719" s="10" t="s">
        <v>864</v>
      </c>
      <c r="C719" s="10" t="s">
        <v>1210</v>
      </c>
      <c r="D719" s="11">
        <v>19298149.73</v>
      </c>
      <c r="E719" s="11">
        <v>0</v>
      </c>
      <c r="F719" s="11">
        <v>0</v>
      </c>
      <c r="G719" s="11">
        <v>385962.99</v>
      </c>
      <c r="H719" s="11">
        <v>578944.49</v>
      </c>
      <c r="I719" s="11">
        <v>19298149.720000003</v>
      </c>
      <c r="J719" s="9">
        <v>21</v>
      </c>
      <c r="K719" s="11">
        <v>18333242.240000002</v>
      </c>
      <c r="L719" s="12">
        <v>54963</v>
      </c>
      <c r="M719" s="12">
        <v>26208</v>
      </c>
      <c r="N719" s="12">
        <v>28755</v>
      </c>
      <c r="O719" s="12">
        <v>13878</v>
      </c>
      <c r="P719" s="9">
        <v>3</v>
      </c>
      <c r="Q719" s="11">
        <v>2820154.8099999996</v>
      </c>
      <c r="R719" s="12">
        <v>157</v>
      </c>
      <c r="S719" s="11">
        <v>69</v>
      </c>
      <c r="T719" s="11">
        <v>88</v>
      </c>
      <c r="U719" s="12">
        <v>38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1</v>
      </c>
      <c r="AU719" s="12">
        <v>2247334.3199999998</v>
      </c>
      <c r="AV719" s="12">
        <v>114</v>
      </c>
      <c r="AW719" s="12">
        <v>50</v>
      </c>
      <c r="AX719" s="12">
        <v>64</v>
      </c>
      <c r="AY719" s="12">
        <v>28</v>
      </c>
      <c r="AZ719" s="12">
        <v>0</v>
      </c>
      <c r="BA719" s="12">
        <v>0</v>
      </c>
      <c r="BB719" s="12">
        <v>0</v>
      </c>
      <c r="BC719" s="12">
        <v>0</v>
      </c>
      <c r="BD719" s="12">
        <v>0</v>
      </c>
      <c r="BE719" s="12">
        <v>0</v>
      </c>
      <c r="BF719" s="12">
        <v>0</v>
      </c>
      <c r="BG719" s="12">
        <v>0</v>
      </c>
      <c r="BH719" s="12">
        <v>0</v>
      </c>
      <c r="BI719" s="12">
        <v>0</v>
      </c>
      <c r="BJ719" s="12">
        <v>0</v>
      </c>
      <c r="BK719" s="12">
        <v>0</v>
      </c>
      <c r="BL719" s="12">
        <v>1</v>
      </c>
      <c r="BM719" s="12">
        <v>113499.46</v>
      </c>
      <c r="BN719" s="12">
        <v>19</v>
      </c>
      <c r="BO719" s="12">
        <v>8</v>
      </c>
      <c r="BP719" s="12">
        <v>11</v>
      </c>
      <c r="BQ719" s="12">
        <v>5</v>
      </c>
      <c r="BR719" s="12">
        <v>0</v>
      </c>
      <c r="BS719" s="12">
        <v>0</v>
      </c>
      <c r="BT719" s="12">
        <v>0</v>
      </c>
      <c r="BU719" s="12">
        <v>0</v>
      </c>
      <c r="BV719" s="12">
        <v>0</v>
      </c>
      <c r="BW719" s="12">
        <v>0</v>
      </c>
      <c r="BX719" s="12">
        <v>0</v>
      </c>
      <c r="BY719" s="12">
        <v>0</v>
      </c>
      <c r="BZ719" s="12">
        <v>0</v>
      </c>
      <c r="CA719" s="12">
        <v>0</v>
      </c>
      <c r="CB719" s="12">
        <v>0</v>
      </c>
      <c r="CC719" s="12">
        <v>0</v>
      </c>
      <c r="CD719" s="12">
        <v>1</v>
      </c>
      <c r="CE719" s="12">
        <v>459321.03</v>
      </c>
      <c r="CF719" s="12">
        <v>24</v>
      </c>
      <c r="CG719" s="12">
        <v>11</v>
      </c>
      <c r="CH719" s="12">
        <v>13</v>
      </c>
      <c r="CI719" s="12">
        <v>5</v>
      </c>
      <c r="CJ719" s="12">
        <v>0</v>
      </c>
      <c r="CK719" s="12">
        <v>0</v>
      </c>
      <c r="CL719" s="12">
        <v>0</v>
      </c>
      <c r="CM719" s="12">
        <v>0</v>
      </c>
      <c r="CN719" s="12">
        <v>0</v>
      </c>
      <c r="CO719" s="12">
        <v>0</v>
      </c>
    </row>
    <row r="720" spans="1:93" ht="15.75" thickBot="1" x14ac:dyDescent="0.3">
      <c r="A720" t="s">
        <v>786</v>
      </c>
      <c r="B720" s="10" t="s">
        <v>985</v>
      </c>
      <c r="C720" s="10" t="s">
        <v>4402</v>
      </c>
      <c r="D720" s="11">
        <v>985571.44</v>
      </c>
      <c r="E720" s="11">
        <v>0</v>
      </c>
      <c r="F720" s="11">
        <v>0</v>
      </c>
      <c r="G720" s="11">
        <v>0</v>
      </c>
      <c r="H720" s="11">
        <v>0</v>
      </c>
      <c r="I720" s="11">
        <v>985571.44</v>
      </c>
      <c r="J720" s="9">
        <v>2</v>
      </c>
      <c r="K720" s="11">
        <v>985571.44</v>
      </c>
      <c r="L720" s="12">
        <v>11739</v>
      </c>
      <c r="M720" s="12">
        <v>5664</v>
      </c>
      <c r="N720" s="12">
        <v>6075</v>
      </c>
      <c r="O720" s="12">
        <v>2631</v>
      </c>
      <c r="P720" s="9">
        <v>1</v>
      </c>
      <c r="Q720" s="11">
        <v>85571.44</v>
      </c>
      <c r="R720" s="12">
        <v>27</v>
      </c>
      <c r="S720" s="11">
        <v>6</v>
      </c>
      <c r="T720" s="11">
        <v>21</v>
      </c>
      <c r="U720" s="12">
        <v>8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>
        <v>0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12">
        <v>0</v>
      </c>
      <c r="BL720" s="12">
        <v>1</v>
      </c>
      <c r="BM720" s="12">
        <v>85571.44</v>
      </c>
      <c r="BN720" s="12">
        <v>27</v>
      </c>
      <c r="BO720" s="12">
        <v>6</v>
      </c>
      <c r="BP720" s="12">
        <v>21</v>
      </c>
      <c r="BQ720" s="12">
        <v>8</v>
      </c>
      <c r="BR720" s="12">
        <v>0</v>
      </c>
      <c r="BS720" s="12">
        <v>0</v>
      </c>
      <c r="BT720" s="12">
        <v>0</v>
      </c>
      <c r="BU720" s="12">
        <v>0</v>
      </c>
      <c r="BV720" s="12">
        <v>0</v>
      </c>
      <c r="BW720" s="12">
        <v>0</v>
      </c>
      <c r="BX720" s="12">
        <v>0</v>
      </c>
      <c r="BY720" s="12">
        <v>0</v>
      </c>
      <c r="BZ720" s="12">
        <v>0</v>
      </c>
      <c r="CA720" s="12">
        <v>0</v>
      </c>
      <c r="CB720" s="12">
        <v>0</v>
      </c>
      <c r="CC720" s="12">
        <v>0</v>
      </c>
      <c r="CD720" s="12">
        <v>0</v>
      </c>
      <c r="CE720" s="12">
        <v>0</v>
      </c>
      <c r="CF720" s="12">
        <v>0</v>
      </c>
      <c r="CG720" s="12">
        <v>0</v>
      </c>
      <c r="CH720" s="12">
        <v>0</v>
      </c>
      <c r="CI720" s="12">
        <v>0</v>
      </c>
      <c r="CJ720" s="12">
        <v>0</v>
      </c>
      <c r="CK720" s="12">
        <v>0</v>
      </c>
      <c r="CL720" s="12">
        <v>0</v>
      </c>
      <c r="CM720" s="12">
        <v>0</v>
      </c>
      <c r="CN720" s="12">
        <v>0</v>
      </c>
      <c r="CO720" s="12">
        <v>0</v>
      </c>
    </row>
    <row r="721" spans="1:93" ht="15.75" thickBot="1" x14ac:dyDescent="0.3">
      <c r="A721" t="s">
        <v>786</v>
      </c>
      <c r="B721" s="10" t="s">
        <v>865</v>
      </c>
      <c r="C721" s="10" t="s">
        <v>1176</v>
      </c>
      <c r="D721" s="11">
        <v>24109794.739999998</v>
      </c>
      <c r="E721" s="11">
        <v>0</v>
      </c>
      <c r="F721" s="11">
        <v>0</v>
      </c>
      <c r="G721" s="11">
        <v>0</v>
      </c>
      <c r="H721" s="11">
        <v>623293.84</v>
      </c>
      <c r="I721" s="11">
        <v>23727599.349999998</v>
      </c>
      <c r="J721" s="9">
        <v>101</v>
      </c>
      <c r="K721" s="11">
        <v>23104305.509999998</v>
      </c>
      <c r="L721" s="12">
        <v>16807</v>
      </c>
      <c r="M721" s="12">
        <v>7911</v>
      </c>
      <c r="N721" s="12">
        <v>8896</v>
      </c>
      <c r="O721" s="12">
        <v>3760</v>
      </c>
      <c r="P721" s="9">
        <v>3</v>
      </c>
      <c r="Q721" s="11">
        <v>1600000</v>
      </c>
      <c r="R721" s="12">
        <v>0</v>
      </c>
      <c r="S721" s="11">
        <v>0</v>
      </c>
      <c r="T721" s="11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3</v>
      </c>
      <c r="AU721" s="12">
        <v>1600000</v>
      </c>
      <c r="AV721" s="12">
        <v>0</v>
      </c>
      <c r="AW721" s="12">
        <v>0</v>
      </c>
      <c r="AX721" s="12">
        <v>0</v>
      </c>
      <c r="AY721" s="12">
        <v>0</v>
      </c>
      <c r="AZ721" s="12">
        <v>0</v>
      </c>
      <c r="BA721" s="12">
        <v>0</v>
      </c>
      <c r="BB721" s="12">
        <v>0</v>
      </c>
      <c r="BC721" s="12">
        <v>0</v>
      </c>
      <c r="BD721" s="12">
        <v>0</v>
      </c>
      <c r="BE721" s="12">
        <v>0</v>
      </c>
      <c r="BF721" s="12">
        <v>0</v>
      </c>
      <c r="BG721" s="12">
        <v>0</v>
      </c>
      <c r="BH721" s="12">
        <v>0</v>
      </c>
      <c r="BI721" s="12">
        <v>0</v>
      </c>
      <c r="BJ721" s="12">
        <v>0</v>
      </c>
      <c r="BK721" s="12">
        <v>0</v>
      </c>
      <c r="BL721" s="12">
        <v>0</v>
      </c>
      <c r="BM721" s="12">
        <v>0</v>
      </c>
      <c r="BN721" s="12">
        <v>0</v>
      </c>
      <c r="BO721" s="12">
        <v>0</v>
      </c>
      <c r="BP721" s="12">
        <v>0</v>
      </c>
      <c r="BQ721" s="12">
        <v>0</v>
      </c>
      <c r="BR721" s="12">
        <v>0</v>
      </c>
      <c r="BS721" s="12">
        <v>0</v>
      </c>
      <c r="BT721" s="12">
        <v>0</v>
      </c>
      <c r="BU721" s="12">
        <v>0</v>
      </c>
      <c r="BV721" s="12">
        <v>0</v>
      </c>
      <c r="BW721" s="12">
        <v>0</v>
      </c>
      <c r="BX721" s="12">
        <v>0</v>
      </c>
      <c r="BY721" s="12">
        <v>0</v>
      </c>
      <c r="BZ721" s="12">
        <v>0</v>
      </c>
      <c r="CA721" s="12">
        <v>0</v>
      </c>
      <c r="CB721" s="12">
        <v>0</v>
      </c>
      <c r="CC721" s="12">
        <v>0</v>
      </c>
      <c r="CD721" s="12">
        <v>0</v>
      </c>
      <c r="CE721" s="12">
        <v>0</v>
      </c>
      <c r="CF721" s="12">
        <v>0</v>
      </c>
      <c r="CG721" s="12">
        <v>0</v>
      </c>
      <c r="CH721" s="12">
        <v>0</v>
      </c>
      <c r="CI721" s="12">
        <v>0</v>
      </c>
      <c r="CJ721" s="12">
        <v>0</v>
      </c>
      <c r="CK721" s="12">
        <v>0</v>
      </c>
      <c r="CL721" s="12">
        <v>0</v>
      </c>
      <c r="CM721" s="12">
        <v>0</v>
      </c>
      <c r="CN721" s="12">
        <v>0</v>
      </c>
      <c r="CO721" s="12">
        <v>0</v>
      </c>
    </row>
    <row r="722" spans="1:93" ht="15.75" thickBot="1" x14ac:dyDescent="0.3">
      <c r="A722" t="s">
        <v>786</v>
      </c>
      <c r="B722" s="10" t="s">
        <v>907</v>
      </c>
      <c r="C722" s="10" t="s">
        <v>880</v>
      </c>
      <c r="D722" s="11">
        <v>67227892.620000005</v>
      </c>
      <c r="E722" s="11">
        <v>0</v>
      </c>
      <c r="F722" s="11">
        <v>0</v>
      </c>
      <c r="G722" s="11">
        <v>0</v>
      </c>
      <c r="H722" s="11">
        <v>0</v>
      </c>
      <c r="I722" s="11">
        <v>67227892.620000005</v>
      </c>
      <c r="J722" s="9">
        <v>51</v>
      </c>
      <c r="K722" s="11">
        <v>67227892.620000005</v>
      </c>
      <c r="L722" s="12">
        <v>96101</v>
      </c>
      <c r="M722" s="12">
        <v>44733</v>
      </c>
      <c r="N722" s="12">
        <v>51368</v>
      </c>
      <c r="O722" s="12">
        <v>2203</v>
      </c>
      <c r="P722" s="9">
        <v>0</v>
      </c>
      <c r="Q722" s="11">
        <v>0</v>
      </c>
      <c r="R722" s="12">
        <v>0</v>
      </c>
      <c r="S722" s="11">
        <v>0</v>
      </c>
      <c r="T722" s="11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12">
        <v>0</v>
      </c>
      <c r="AY722" s="12">
        <v>0</v>
      </c>
      <c r="AZ722" s="12">
        <v>0</v>
      </c>
      <c r="BA722" s="12">
        <v>0</v>
      </c>
      <c r="BB722" s="12">
        <v>0</v>
      </c>
      <c r="BC722" s="12">
        <v>0</v>
      </c>
      <c r="BD722" s="12">
        <v>0</v>
      </c>
      <c r="BE722" s="12">
        <v>0</v>
      </c>
      <c r="BF722" s="12">
        <v>0</v>
      </c>
      <c r="BG722" s="12">
        <v>0</v>
      </c>
      <c r="BH722" s="12">
        <v>0</v>
      </c>
      <c r="BI722" s="12">
        <v>0</v>
      </c>
      <c r="BJ722" s="12">
        <v>0</v>
      </c>
      <c r="BK722" s="12">
        <v>0</v>
      </c>
      <c r="BL722" s="12">
        <v>0</v>
      </c>
      <c r="BM722" s="12">
        <v>0</v>
      </c>
      <c r="BN722" s="12">
        <v>0</v>
      </c>
      <c r="BO722" s="12">
        <v>0</v>
      </c>
      <c r="BP722" s="12">
        <v>0</v>
      </c>
      <c r="BQ722" s="12">
        <v>0</v>
      </c>
      <c r="BR722" s="12">
        <v>0</v>
      </c>
      <c r="BS722" s="12">
        <v>0</v>
      </c>
      <c r="BT722" s="12">
        <v>0</v>
      </c>
      <c r="BU722" s="12">
        <v>0</v>
      </c>
      <c r="BV722" s="12">
        <v>0</v>
      </c>
      <c r="BW722" s="12">
        <v>0</v>
      </c>
      <c r="BX722" s="12">
        <v>0</v>
      </c>
      <c r="BY722" s="12">
        <v>0</v>
      </c>
      <c r="BZ722" s="12">
        <v>0</v>
      </c>
      <c r="CA722" s="12">
        <v>0</v>
      </c>
      <c r="CB722" s="12">
        <v>0</v>
      </c>
      <c r="CC722" s="12">
        <v>0</v>
      </c>
      <c r="CD722" s="12">
        <v>0</v>
      </c>
      <c r="CE722" s="12">
        <v>0</v>
      </c>
      <c r="CF722" s="12">
        <v>0</v>
      </c>
      <c r="CG722" s="12">
        <v>0</v>
      </c>
      <c r="CH722" s="12">
        <v>0</v>
      </c>
      <c r="CI722" s="12">
        <v>0</v>
      </c>
      <c r="CJ722" s="12">
        <v>0</v>
      </c>
      <c r="CK722" s="12">
        <v>0</v>
      </c>
      <c r="CL722" s="12">
        <v>0</v>
      </c>
      <c r="CM722" s="12">
        <v>0</v>
      </c>
      <c r="CN722" s="12">
        <v>0</v>
      </c>
      <c r="CO722" s="12">
        <v>0</v>
      </c>
    </row>
    <row r="723" spans="1:93" ht="15.75" thickBot="1" x14ac:dyDescent="0.3">
      <c r="A723" t="s">
        <v>786</v>
      </c>
      <c r="B723" s="10" t="s">
        <v>793</v>
      </c>
      <c r="C723" s="10" t="s">
        <v>4403</v>
      </c>
      <c r="D723" s="11">
        <v>116569599.40000001</v>
      </c>
      <c r="E723" s="11">
        <v>0</v>
      </c>
      <c r="F723" s="11">
        <v>0</v>
      </c>
      <c r="G723" s="11">
        <v>2331391.9900000002</v>
      </c>
      <c r="H723" s="11">
        <v>0</v>
      </c>
      <c r="I723" s="11">
        <v>116569599.40999998</v>
      </c>
      <c r="J723" s="9">
        <v>42</v>
      </c>
      <c r="K723" s="11">
        <v>114238207.41999999</v>
      </c>
      <c r="L723" s="12">
        <v>126732</v>
      </c>
      <c r="M723" s="12">
        <v>56676</v>
      </c>
      <c r="N723" s="12">
        <v>70056</v>
      </c>
      <c r="O723" s="12">
        <v>37785</v>
      </c>
      <c r="P723" s="9">
        <v>15</v>
      </c>
      <c r="Q723" s="11">
        <v>87518034.099999994</v>
      </c>
      <c r="R723" s="12">
        <v>2580</v>
      </c>
      <c r="S723" s="11">
        <v>1067</v>
      </c>
      <c r="T723" s="11">
        <v>1513</v>
      </c>
      <c r="U723" s="12">
        <v>531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15</v>
      </c>
      <c r="AU723" s="12">
        <v>87518034.099999994</v>
      </c>
      <c r="AV723" s="12">
        <v>2580</v>
      </c>
      <c r="AW723" s="12">
        <v>1067</v>
      </c>
      <c r="AX723" s="12">
        <v>1513</v>
      </c>
      <c r="AY723" s="12">
        <v>531</v>
      </c>
      <c r="AZ723" s="12">
        <v>0</v>
      </c>
      <c r="BA723" s="12">
        <v>0</v>
      </c>
      <c r="BB723" s="12">
        <v>0</v>
      </c>
      <c r="BC723" s="12">
        <v>0</v>
      </c>
      <c r="BD723" s="12">
        <v>0</v>
      </c>
      <c r="BE723" s="12">
        <v>0</v>
      </c>
      <c r="BF723" s="12">
        <v>0</v>
      </c>
      <c r="BG723" s="12">
        <v>0</v>
      </c>
      <c r="BH723" s="12">
        <v>0</v>
      </c>
      <c r="BI723" s="12">
        <v>0</v>
      </c>
      <c r="BJ723" s="12">
        <v>0</v>
      </c>
      <c r="BK723" s="12">
        <v>0</v>
      </c>
      <c r="BL723" s="12">
        <v>0</v>
      </c>
      <c r="BM723" s="12">
        <v>0</v>
      </c>
      <c r="BN723" s="12">
        <v>0</v>
      </c>
      <c r="BO723" s="12">
        <v>0</v>
      </c>
      <c r="BP723" s="12">
        <v>0</v>
      </c>
      <c r="BQ723" s="12">
        <v>0</v>
      </c>
      <c r="BR723" s="12">
        <v>0</v>
      </c>
      <c r="BS723" s="12">
        <v>0</v>
      </c>
      <c r="BT723" s="12">
        <v>0</v>
      </c>
      <c r="BU723" s="12">
        <v>0</v>
      </c>
      <c r="BV723" s="12">
        <v>0</v>
      </c>
      <c r="BW723" s="12">
        <v>0</v>
      </c>
      <c r="BX723" s="12">
        <v>0</v>
      </c>
      <c r="BY723" s="12">
        <v>0</v>
      </c>
      <c r="BZ723" s="12">
        <v>0</v>
      </c>
      <c r="CA723" s="12">
        <v>0</v>
      </c>
      <c r="CB723" s="12">
        <v>0</v>
      </c>
      <c r="CC723" s="12">
        <v>0</v>
      </c>
      <c r="CD723" s="12">
        <v>0</v>
      </c>
      <c r="CE723" s="12">
        <v>0</v>
      </c>
      <c r="CF723" s="12">
        <v>0</v>
      </c>
      <c r="CG723" s="12">
        <v>0</v>
      </c>
      <c r="CH723" s="12">
        <v>0</v>
      </c>
      <c r="CI723" s="12">
        <v>0</v>
      </c>
      <c r="CJ723" s="12">
        <v>0</v>
      </c>
      <c r="CK723" s="12">
        <v>0</v>
      </c>
      <c r="CL723" s="12">
        <v>0</v>
      </c>
      <c r="CM723" s="12">
        <v>0</v>
      </c>
      <c r="CN723" s="12">
        <v>0</v>
      </c>
      <c r="CO723" s="12">
        <v>0</v>
      </c>
    </row>
    <row r="724" spans="1:93" ht="15.75" thickBot="1" x14ac:dyDescent="0.3">
      <c r="A724" t="s">
        <v>786</v>
      </c>
      <c r="B724" s="10" t="s">
        <v>908</v>
      </c>
      <c r="C724" s="10" t="s">
        <v>4404</v>
      </c>
      <c r="D724" s="11">
        <v>5710972.2400000002</v>
      </c>
      <c r="E724" s="11">
        <v>0</v>
      </c>
      <c r="F724" s="11">
        <v>0</v>
      </c>
      <c r="G724" s="11">
        <v>0</v>
      </c>
      <c r="H724" s="11">
        <v>0</v>
      </c>
      <c r="I724" s="11">
        <v>5710972.2400000012</v>
      </c>
      <c r="J724" s="9">
        <v>11</v>
      </c>
      <c r="K724" s="11">
        <v>5710972.2400000012</v>
      </c>
      <c r="L724" s="12">
        <v>10883</v>
      </c>
      <c r="M724" s="12">
        <v>5462</v>
      </c>
      <c r="N724" s="12">
        <v>5421</v>
      </c>
      <c r="O724" s="12">
        <v>1764</v>
      </c>
      <c r="P724" s="9">
        <v>0</v>
      </c>
      <c r="Q724" s="11">
        <v>0</v>
      </c>
      <c r="R724" s="12">
        <v>0</v>
      </c>
      <c r="S724" s="11">
        <v>0</v>
      </c>
      <c r="T724" s="11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12">
        <v>0</v>
      </c>
      <c r="AY724" s="12">
        <v>0</v>
      </c>
      <c r="AZ724" s="12">
        <v>0</v>
      </c>
      <c r="BA724" s="12">
        <v>0</v>
      </c>
      <c r="BB724" s="12">
        <v>0</v>
      </c>
      <c r="BC724" s="12">
        <v>0</v>
      </c>
      <c r="BD724" s="12">
        <v>0</v>
      </c>
      <c r="BE724" s="12">
        <v>0</v>
      </c>
      <c r="BF724" s="12">
        <v>0</v>
      </c>
      <c r="BG724" s="12">
        <v>0</v>
      </c>
      <c r="BH724" s="12">
        <v>0</v>
      </c>
      <c r="BI724" s="12">
        <v>0</v>
      </c>
      <c r="BJ724" s="12">
        <v>0</v>
      </c>
      <c r="BK724" s="12">
        <v>0</v>
      </c>
      <c r="BL724" s="12">
        <v>0</v>
      </c>
      <c r="BM724" s="12">
        <v>0</v>
      </c>
      <c r="BN724" s="12">
        <v>0</v>
      </c>
      <c r="BO724" s="12">
        <v>0</v>
      </c>
      <c r="BP724" s="12">
        <v>0</v>
      </c>
      <c r="BQ724" s="12">
        <v>0</v>
      </c>
      <c r="BR724" s="12">
        <v>0</v>
      </c>
      <c r="BS724" s="12">
        <v>0</v>
      </c>
      <c r="BT724" s="12">
        <v>0</v>
      </c>
      <c r="BU724" s="12">
        <v>0</v>
      </c>
      <c r="BV724" s="12">
        <v>0</v>
      </c>
      <c r="BW724" s="12">
        <v>0</v>
      </c>
      <c r="BX724" s="12">
        <v>0</v>
      </c>
      <c r="BY724" s="12">
        <v>0</v>
      </c>
      <c r="BZ724" s="12">
        <v>0</v>
      </c>
      <c r="CA724" s="12">
        <v>0</v>
      </c>
      <c r="CB724" s="12">
        <v>0</v>
      </c>
      <c r="CC724" s="12">
        <v>0</v>
      </c>
      <c r="CD724" s="12">
        <v>0</v>
      </c>
      <c r="CE724" s="12">
        <v>0</v>
      </c>
      <c r="CF724" s="12">
        <v>0</v>
      </c>
      <c r="CG724" s="12">
        <v>0</v>
      </c>
      <c r="CH724" s="12">
        <v>0</v>
      </c>
      <c r="CI724" s="12">
        <v>0</v>
      </c>
      <c r="CJ724" s="12">
        <v>0</v>
      </c>
      <c r="CK724" s="12">
        <v>0</v>
      </c>
      <c r="CL724" s="12">
        <v>0</v>
      </c>
      <c r="CM724" s="12">
        <v>0</v>
      </c>
      <c r="CN724" s="12">
        <v>0</v>
      </c>
      <c r="CO724" s="12">
        <v>0</v>
      </c>
    </row>
    <row r="725" spans="1:93" ht="15.75" thickBot="1" x14ac:dyDescent="0.3">
      <c r="A725" t="s">
        <v>786</v>
      </c>
      <c r="B725" s="10" t="s">
        <v>801</v>
      </c>
      <c r="C725" s="10" t="s">
        <v>438</v>
      </c>
      <c r="D725" s="11">
        <v>49256463.490000002</v>
      </c>
      <c r="E725" s="11">
        <v>0</v>
      </c>
      <c r="F725" s="11">
        <v>0</v>
      </c>
      <c r="G725" s="11">
        <v>0</v>
      </c>
      <c r="H725" s="11">
        <v>0</v>
      </c>
      <c r="I725" s="11">
        <v>36072232.299999997</v>
      </c>
      <c r="J725" s="9">
        <v>34</v>
      </c>
      <c r="K725" s="11">
        <v>36072232.299999997</v>
      </c>
      <c r="L725" s="12">
        <v>0</v>
      </c>
      <c r="M725" s="12">
        <v>0</v>
      </c>
      <c r="N725" s="12">
        <v>0</v>
      </c>
      <c r="O725" s="12">
        <v>35603</v>
      </c>
      <c r="P725" s="9">
        <v>0</v>
      </c>
      <c r="Q725" s="11">
        <v>0</v>
      </c>
      <c r="R725" s="12">
        <v>0</v>
      </c>
      <c r="S725" s="11">
        <v>0</v>
      </c>
      <c r="T725" s="11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  <c r="AX725" s="12">
        <v>0</v>
      </c>
      <c r="AY725" s="12">
        <v>0</v>
      </c>
      <c r="AZ725" s="12">
        <v>0</v>
      </c>
      <c r="BA725" s="12">
        <v>0</v>
      </c>
      <c r="BB725" s="12">
        <v>0</v>
      </c>
      <c r="BC725" s="12">
        <v>0</v>
      </c>
      <c r="BD725" s="12">
        <v>0</v>
      </c>
      <c r="BE725" s="12">
        <v>0</v>
      </c>
      <c r="BF725" s="12">
        <v>0</v>
      </c>
      <c r="BG725" s="12">
        <v>0</v>
      </c>
      <c r="BH725" s="12">
        <v>0</v>
      </c>
      <c r="BI725" s="12">
        <v>0</v>
      </c>
      <c r="BJ725" s="12">
        <v>0</v>
      </c>
      <c r="BK725" s="12">
        <v>0</v>
      </c>
      <c r="BL725" s="12">
        <v>0</v>
      </c>
      <c r="BM725" s="12">
        <v>0</v>
      </c>
      <c r="BN725" s="12">
        <v>0</v>
      </c>
      <c r="BO725" s="12">
        <v>0</v>
      </c>
      <c r="BP725" s="12">
        <v>0</v>
      </c>
      <c r="BQ725" s="12">
        <v>0</v>
      </c>
      <c r="BR725" s="12">
        <v>0</v>
      </c>
      <c r="BS725" s="12">
        <v>0</v>
      </c>
      <c r="BT725" s="12">
        <v>0</v>
      </c>
      <c r="BU725" s="12">
        <v>0</v>
      </c>
      <c r="BV725" s="12">
        <v>0</v>
      </c>
      <c r="BW725" s="12">
        <v>0</v>
      </c>
      <c r="BX725" s="12">
        <v>0</v>
      </c>
      <c r="BY725" s="12">
        <v>0</v>
      </c>
      <c r="BZ725" s="12">
        <v>0</v>
      </c>
      <c r="CA725" s="12">
        <v>0</v>
      </c>
      <c r="CB725" s="12">
        <v>0</v>
      </c>
      <c r="CC725" s="12">
        <v>0</v>
      </c>
      <c r="CD725" s="12">
        <v>0</v>
      </c>
      <c r="CE725" s="12">
        <v>0</v>
      </c>
      <c r="CF725" s="12">
        <v>0</v>
      </c>
      <c r="CG725" s="12">
        <v>0</v>
      </c>
      <c r="CH725" s="12">
        <v>0</v>
      </c>
      <c r="CI725" s="12">
        <v>0</v>
      </c>
      <c r="CJ725" s="12">
        <v>0</v>
      </c>
      <c r="CK725" s="12">
        <v>0</v>
      </c>
      <c r="CL725" s="12">
        <v>0</v>
      </c>
      <c r="CM725" s="12">
        <v>0</v>
      </c>
      <c r="CN725" s="12">
        <v>0</v>
      </c>
      <c r="CO725" s="12">
        <v>0</v>
      </c>
    </row>
    <row r="726" spans="1:93" ht="15.75" thickBot="1" x14ac:dyDescent="0.3">
      <c r="A726" t="s">
        <v>786</v>
      </c>
      <c r="B726" s="10" t="s">
        <v>802</v>
      </c>
      <c r="C726" s="10" t="s">
        <v>803</v>
      </c>
      <c r="D726" s="11">
        <v>2817308.64</v>
      </c>
      <c r="E726" s="11">
        <v>896999.48</v>
      </c>
      <c r="F726" s="11">
        <v>258089.55</v>
      </c>
      <c r="G726" s="11">
        <v>0</v>
      </c>
      <c r="H726" s="11">
        <v>0</v>
      </c>
      <c r="I726" s="11">
        <v>3456218.5700000003</v>
      </c>
      <c r="J726" s="9">
        <v>18</v>
      </c>
      <c r="K726" s="11">
        <v>3456218.5700000003</v>
      </c>
      <c r="L726" s="12">
        <v>122730</v>
      </c>
      <c r="M726" s="12">
        <v>61830</v>
      </c>
      <c r="N726" s="12">
        <v>60900</v>
      </c>
      <c r="O726" s="12">
        <v>29610</v>
      </c>
      <c r="P726" s="9">
        <v>3</v>
      </c>
      <c r="Q726" s="11">
        <v>417024.07999999996</v>
      </c>
      <c r="R726" s="12">
        <v>0</v>
      </c>
      <c r="S726" s="11">
        <v>0</v>
      </c>
      <c r="T726" s="11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1</v>
      </c>
      <c r="AI726" s="12">
        <v>70000</v>
      </c>
      <c r="AJ726" s="12">
        <v>0</v>
      </c>
      <c r="AK726" s="12">
        <v>0</v>
      </c>
      <c r="AL726" s="12">
        <v>0</v>
      </c>
      <c r="AM726" s="12">
        <v>0</v>
      </c>
      <c r="AN726" s="12">
        <v>1</v>
      </c>
      <c r="AO726" s="12">
        <v>130000</v>
      </c>
      <c r="AP726" s="12">
        <v>0</v>
      </c>
      <c r="AQ726" s="12">
        <v>0</v>
      </c>
      <c r="AR726" s="12">
        <v>0</v>
      </c>
      <c r="AS726" s="12">
        <v>0</v>
      </c>
      <c r="AT726" s="12">
        <v>1</v>
      </c>
      <c r="AU726" s="12">
        <v>217024.08</v>
      </c>
      <c r="AV726" s="12">
        <v>0</v>
      </c>
      <c r="AW726" s="12">
        <v>0</v>
      </c>
      <c r="AX726" s="12">
        <v>0</v>
      </c>
      <c r="AY726" s="12">
        <v>0</v>
      </c>
      <c r="AZ726" s="12">
        <v>0</v>
      </c>
      <c r="BA726" s="12">
        <v>0</v>
      </c>
      <c r="BB726" s="12">
        <v>0</v>
      </c>
      <c r="BC726" s="12">
        <v>0</v>
      </c>
      <c r="BD726" s="12">
        <v>0</v>
      </c>
      <c r="BE726" s="12">
        <v>0</v>
      </c>
      <c r="BF726" s="12">
        <v>0</v>
      </c>
      <c r="BG726" s="12">
        <v>0</v>
      </c>
      <c r="BH726" s="12">
        <v>0</v>
      </c>
      <c r="BI726" s="12">
        <v>0</v>
      </c>
      <c r="BJ726" s="12">
        <v>0</v>
      </c>
      <c r="BK726" s="12">
        <v>0</v>
      </c>
      <c r="BL726" s="12">
        <v>0</v>
      </c>
      <c r="BM726" s="12">
        <v>0</v>
      </c>
      <c r="BN726" s="12">
        <v>0</v>
      </c>
      <c r="BO726" s="12">
        <v>0</v>
      </c>
      <c r="BP726" s="12">
        <v>0</v>
      </c>
      <c r="BQ726" s="12">
        <v>0</v>
      </c>
      <c r="BR726" s="12">
        <v>0</v>
      </c>
      <c r="BS726" s="12">
        <v>0</v>
      </c>
      <c r="BT726" s="12">
        <v>0</v>
      </c>
      <c r="BU726" s="12">
        <v>0</v>
      </c>
      <c r="BV726" s="12">
        <v>0</v>
      </c>
      <c r="BW726" s="12">
        <v>0</v>
      </c>
      <c r="BX726" s="12">
        <v>0</v>
      </c>
      <c r="BY726" s="12">
        <v>0</v>
      </c>
      <c r="BZ726" s="12">
        <v>0</v>
      </c>
      <c r="CA726" s="12">
        <v>0</v>
      </c>
      <c r="CB726" s="12">
        <v>0</v>
      </c>
      <c r="CC726" s="12">
        <v>0</v>
      </c>
      <c r="CD726" s="12">
        <v>0</v>
      </c>
      <c r="CE726" s="12">
        <v>0</v>
      </c>
      <c r="CF726" s="12">
        <v>0</v>
      </c>
      <c r="CG726" s="12">
        <v>0</v>
      </c>
      <c r="CH726" s="12">
        <v>0</v>
      </c>
      <c r="CI726" s="12">
        <v>0</v>
      </c>
      <c r="CJ726" s="12">
        <v>0</v>
      </c>
      <c r="CK726" s="12">
        <v>0</v>
      </c>
      <c r="CL726" s="12">
        <v>0</v>
      </c>
      <c r="CM726" s="12">
        <v>0</v>
      </c>
      <c r="CN726" s="12">
        <v>0</v>
      </c>
      <c r="CO726" s="12">
        <v>0</v>
      </c>
    </row>
    <row r="727" spans="1:93" ht="15.75" thickBot="1" x14ac:dyDescent="0.3">
      <c r="A727" t="s">
        <v>786</v>
      </c>
      <c r="B727" s="10" t="s">
        <v>808</v>
      </c>
      <c r="C727" s="10" t="s">
        <v>967</v>
      </c>
      <c r="D727" s="11">
        <v>7521499.7300000004</v>
      </c>
      <c r="E727" s="11">
        <v>0</v>
      </c>
      <c r="F727" s="11">
        <v>0</v>
      </c>
      <c r="G727" s="11">
        <v>0</v>
      </c>
      <c r="H727" s="11">
        <v>0</v>
      </c>
      <c r="I727" s="11">
        <v>7521499.7300000004</v>
      </c>
      <c r="J727" s="9">
        <v>21</v>
      </c>
      <c r="K727" s="11">
        <v>7521499.7300000004</v>
      </c>
      <c r="L727" s="12">
        <v>1513</v>
      </c>
      <c r="M727" s="12">
        <v>584</v>
      </c>
      <c r="N727" s="12">
        <v>929</v>
      </c>
      <c r="O727" s="12">
        <v>1276</v>
      </c>
      <c r="P727" s="9">
        <v>6</v>
      </c>
      <c r="Q727" s="11">
        <v>550000</v>
      </c>
      <c r="R727" s="12">
        <v>80</v>
      </c>
      <c r="S727" s="11">
        <v>35</v>
      </c>
      <c r="T727" s="11">
        <v>45</v>
      </c>
      <c r="U727" s="12">
        <v>20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3</v>
      </c>
      <c r="AU727" s="12">
        <v>150000</v>
      </c>
      <c r="AV727" s="12">
        <v>15</v>
      </c>
      <c r="AW727" s="12">
        <v>6</v>
      </c>
      <c r="AX727" s="12">
        <v>9</v>
      </c>
      <c r="AY727" s="12">
        <v>3</v>
      </c>
      <c r="AZ727" s="12">
        <v>0</v>
      </c>
      <c r="BA727" s="12">
        <v>0</v>
      </c>
      <c r="BB727" s="12">
        <v>0</v>
      </c>
      <c r="BC727" s="12">
        <v>0</v>
      </c>
      <c r="BD727" s="12">
        <v>0</v>
      </c>
      <c r="BE727" s="12">
        <v>0</v>
      </c>
      <c r="BF727" s="12">
        <v>0</v>
      </c>
      <c r="BG727" s="12">
        <v>0</v>
      </c>
      <c r="BH727" s="12">
        <v>0</v>
      </c>
      <c r="BI727" s="12">
        <v>0</v>
      </c>
      <c r="BJ727" s="12">
        <v>0</v>
      </c>
      <c r="BK727" s="12">
        <v>0</v>
      </c>
      <c r="BL727" s="12">
        <v>1</v>
      </c>
      <c r="BM727" s="12">
        <v>15000</v>
      </c>
      <c r="BN727" s="12">
        <v>6</v>
      </c>
      <c r="BO727" s="12">
        <v>2</v>
      </c>
      <c r="BP727" s="12">
        <v>4</v>
      </c>
      <c r="BQ727" s="12">
        <v>1</v>
      </c>
      <c r="BR727" s="12">
        <v>0</v>
      </c>
      <c r="BS727" s="12">
        <v>0</v>
      </c>
      <c r="BT727" s="12">
        <v>0</v>
      </c>
      <c r="BU727" s="12">
        <v>0</v>
      </c>
      <c r="BV727" s="12">
        <v>0</v>
      </c>
      <c r="BW727" s="12">
        <v>0</v>
      </c>
      <c r="BX727" s="12">
        <v>0</v>
      </c>
      <c r="BY727" s="12">
        <v>0</v>
      </c>
      <c r="BZ727" s="12">
        <v>0</v>
      </c>
      <c r="CA727" s="12">
        <v>0</v>
      </c>
      <c r="CB727" s="12">
        <v>0</v>
      </c>
      <c r="CC727" s="12">
        <v>0</v>
      </c>
      <c r="CD727" s="12">
        <v>2</v>
      </c>
      <c r="CE727" s="12">
        <v>385000</v>
      </c>
      <c r="CF727" s="12">
        <v>59</v>
      </c>
      <c r="CG727" s="12">
        <v>27</v>
      </c>
      <c r="CH727" s="12">
        <v>32</v>
      </c>
      <c r="CI727" s="12">
        <v>16</v>
      </c>
      <c r="CJ727" s="12">
        <v>0</v>
      </c>
      <c r="CK727" s="12">
        <v>0</v>
      </c>
      <c r="CL727" s="12">
        <v>0</v>
      </c>
      <c r="CM727" s="12">
        <v>0</v>
      </c>
      <c r="CN727" s="12">
        <v>0</v>
      </c>
      <c r="CO727" s="12">
        <v>0</v>
      </c>
    </row>
    <row r="728" spans="1:93" ht="15.75" thickBot="1" x14ac:dyDescent="0.3">
      <c r="A728" t="s">
        <v>786</v>
      </c>
      <c r="B728" s="10" t="s">
        <v>809</v>
      </c>
      <c r="C728" s="10" t="s">
        <v>4405</v>
      </c>
      <c r="D728" s="11">
        <v>26773503.050000001</v>
      </c>
      <c r="E728" s="11">
        <v>0</v>
      </c>
      <c r="F728" s="11">
        <v>0</v>
      </c>
      <c r="G728" s="11">
        <v>535470.06000000006</v>
      </c>
      <c r="H728" s="11">
        <v>803205.09</v>
      </c>
      <c r="I728" s="11">
        <v>26773503.040000003</v>
      </c>
      <c r="J728" s="9">
        <v>67</v>
      </c>
      <c r="K728" s="11">
        <v>25434827.890000004</v>
      </c>
      <c r="L728" s="12">
        <v>31119</v>
      </c>
      <c r="M728" s="12">
        <v>15709</v>
      </c>
      <c r="N728" s="12">
        <v>15410</v>
      </c>
      <c r="O728" s="12">
        <v>5739</v>
      </c>
      <c r="P728" s="9">
        <v>14</v>
      </c>
      <c r="Q728" s="11">
        <v>4523031.25</v>
      </c>
      <c r="R728" s="12">
        <v>3660</v>
      </c>
      <c r="S728" s="11">
        <v>1918</v>
      </c>
      <c r="T728" s="11">
        <v>1742</v>
      </c>
      <c r="U728" s="12">
        <v>401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2">
        <v>5</v>
      </c>
      <c r="AO728" s="12">
        <v>1262502.31</v>
      </c>
      <c r="AP728" s="12">
        <v>1612</v>
      </c>
      <c r="AQ728" s="12">
        <v>847</v>
      </c>
      <c r="AR728" s="12">
        <v>765</v>
      </c>
      <c r="AS728" s="12">
        <v>139</v>
      </c>
      <c r="AT728" s="12">
        <v>4</v>
      </c>
      <c r="AU728" s="12">
        <v>1737497.69</v>
      </c>
      <c r="AV728" s="12">
        <v>878</v>
      </c>
      <c r="AW728" s="12">
        <v>472</v>
      </c>
      <c r="AX728" s="12">
        <v>406</v>
      </c>
      <c r="AY728" s="12">
        <v>101</v>
      </c>
      <c r="AZ728" s="12">
        <v>0</v>
      </c>
      <c r="BA728" s="12">
        <v>0</v>
      </c>
      <c r="BB728" s="12">
        <v>0</v>
      </c>
      <c r="BC728" s="12">
        <v>0</v>
      </c>
      <c r="BD728" s="12">
        <v>0</v>
      </c>
      <c r="BE728" s="12">
        <v>0</v>
      </c>
      <c r="BF728" s="12">
        <v>0</v>
      </c>
      <c r="BG728" s="12">
        <v>0</v>
      </c>
      <c r="BH728" s="12">
        <v>0</v>
      </c>
      <c r="BI728" s="12">
        <v>0</v>
      </c>
      <c r="BJ728" s="12">
        <v>0</v>
      </c>
      <c r="BK728" s="12">
        <v>0</v>
      </c>
      <c r="BL728" s="12">
        <v>5</v>
      </c>
      <c r="BM728" s="12">
        <v>1523031.2500000002</v>
      </c>
      <c r="BN728" s="12">
        <v>1170</v>
      </c>
      <c r="BO728" s="12">
        <v>599</v>
      </c>
      <c r="BP728" s="12">
        <v>571</v>
      </c>
      <c r="BQ728" s="12">
        <v>161</v>
      </c>
      <c r="BR728" s="12">
        <v>0</v>
      </c>
      <c r="BS728" s="12">
        <v>0</v>
      </c>
      <c r="BT728" s="12">
        <v>0</v>
      </c>
      <c r="BU728" s="12">
        <v>0</v>
      </c>
      <c r="BV728" s="12">
        <v>0</v>
      </c>
      <c r="BW728" s="12">
        <v>0</v>
      </c>
      <c r="BX728" s="12">
        <v>0</v>
      </c>
      <c r="BY728" s="12">
        <v>0</v>
      </c>
      <c r="BZ728" s="12">
        <v>0</v>
      </c>
      <c r="CA728" s="12">
        <v>0</v>
      </c>
      <c r="CB728" s="12">
        <v>0</v>
      </c>
      <c r="CC728" s="12">
        <v>0</v>
      </c>
      <c r="CD728" s="12">
        <v>0</v>
      </c>
      <c r="CE728" s="12">
        <v>0</v>
      </c>
      <c r="CF728" s="12">
        <v>0</v>
      </c>
      <c r="CG728" s="12">
        <v>0</v>
      </c>
      <c r="CH728" s="12">
        <v>0</v>
      </c>
      <c r="CI728" s="12">
        <v>0</v>
      </c>
      <c r="CJ728" s="12">
        <v>0</v>
      </c>
      <c r="CK728" s="12">
        <v>0</v>
      </c>
      <c r="CL728" s="12">
        <v>0</v>
      </c>
      <c r="CM728" s="12">
        <v>0</v>
      </c>
      <c r="CN728" s="12">
        <v>0</v>
      </c>
      <c r="CO728" s="12">
        <v>0</v>
      </c>
    </row>
    <row r="729" spans="1:93" ht="15.75" thickBot="1" x14ac:dyDescent="0.3">
      <c r="A729" t="s">
        <v>786</v>
      </c>
      <c r="B729" s="10" t="s">
        <v>816</v>
      </c>
      <c r="C729" s="10" t="s">
        <v>4097</v>
      </c>
      <c r="D729" s="11">
        <v>30730585.75</v>
      </c>
      <c r="E729" s="11">
        <v>0</v>
      </c>
      <c r="F729" s="11">
        <v>6850844.3700000001</v>
      </c>
      <c r="G729" s="11">
        <v>614611.72</v>
      </c>
      <c r="H729" s="11">
        <v>617091.82000000007</v>
      </c>
      <c r="I729" s="11">
        <v>23879741.379999988</v>
      </c>
      <c r="J729" s="9">
        <v>83</v>
      </c>
      <c r="K729" s="11">
        <v>22648037.839999989</v>
      </c>
      <c r="L729" s="12">
        <v>0</v>
      </c>
      <c r="M729" s="12">
        <v>0</v>
      </c>
      <c r="N729" s="12">
        <v>0</v>
      </c>
      <c r="O729" s="12">
        <v>21925</v>
      </c>
      <c r="P729" s="9">
        <v>48</v>
      </c>
      <c r="Q729" s="11">
        <v>2165198.0499999998</v>
      </c>
      <c r="R729" s="12">
        <v>0</v>
      </c>
      <c r="S729" s="11">
        <v>0</v>
      </c>
      <c r="T729" s="11">
        <v>0</v>
      </c>
      <c r="U729" s="12">
        <v>690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0</v>
      </c>
      <c r="BA729" s="12">
        <v>0</v>
      </c>
      <c r="BB729" s="12">
        <v>0</v>
      </c>
      <c r="BC729" s="12">
        <v>0</v>
      </c>
      <c r="BD729" s="12">
        <v>0</v>
      </c>
      <c r="BE729" s="12">
        <v>0</v>
      </c>
      <c r="BF729" s="12">
        <v>0</v>
      </c>
      <c r="BG729" s="12">
        <v>0</v>
      </c>
      <c r="BH729" s="12">
        <v>0</v>
      </c>
      <c r="BI729" s="12">
        <v>0</v>
      </c>
      <c r="BJ729" s="12">
        <v>0</v>
      </c>
      <c r="BK729" s="12">
        <v>0</v>
      </c>
      <c r="BL729" s="12">
        <v>8</v>
      </c>
      <c r="BM729" s="12">
        <v>999999.65</v>
      </c>
      <c r="BN729" s="12">
        <v>0</v>
      </c>
      <c r="BO729" s="12">
        <v>0</v>
      </c>
      <c r="BP729" s="12">
        <v>0</v>
      </c>
      <c r="BQ729" s="12">
        <v>268</v>
      </c>
      <c r="BR729" s="12">
        <v>0</v>
      </c>
      <c r="BS729" s="12">
        <v>0</v>
      </c>
      <c r="BT729" s="12">
        <v>0</v>
      </c>
      <c r="BU729" s="12">
        <v>0</v>
      </c>
      <c r="BV729" s="12">
        <v>0</v>
      </c>
      <c r="BW729" s="12">
        <v>0</v>
      </c>
      <c r="BX729" s="12">
        <v>0</v>
      </c>
      <c r="BY729" s="12">
        <v>0</v>
      </c>
      <c r="BZ729" s="12">
        <v>0</v>
      </c>
      <c r="CA729" s="12">
        <v>0</v>
      </c>
      <c r="CB729" s="12">
        <v>0</v>
      </c>
      <c r="CC729" s="12">
        <v>0</v>
      </c>
      <c r="CD729" s="12">
        <v>40</v>
      </c>
      <c r="CE729" s="12">
        <v>1165198.3999999997</v>
      </c>
      <c r="CF729" s="12">
        <v>0</v>
      </c>
      <c r="CG729" s="12">
        <v>0</v>
      </c>
      <c r="CH729" s="12">
        <v>0</v>
      </c>
      <c r="CI729" s="12">
        <v>422</v>
      </c>
      <c r="CJ729" s="12">
        <v>0</v>
      </c>
      <c r="CK729" s="12">
        <v>0</v>
      </c>
      <c r="CL729" s="12">
        <v>0</v>
      </c>
      <c r="CM729" s="12">
        <v>0</v>
      </c>
      <c r="CN729" s="12">
        <v>0</v>
      </c>
      <c r="CO729" s="12">
        <v>0</v>
      </c>
    </row>
    <row r="730" spans="1:93" ht="15.75" thickBot="1" x14ac:dyDescent="0.3">
      <c r="A730" t="s">
        <v>786</v>
      </c>
      <c r="B730" s="10" t="s">
        <v>821</v>
      </c>
      <c r="C730" s="10" t="s">
        <v>4406</v>
      </c>
      <c r="D730" s="11">
        <v>10728890.23</v>
      </c>
      <c r="E730" s="11">
        <v>0</v>
      </c>
      <c r="F730" s="11">
        <v>0</v>
      </c>
      <c r="G730" s="11">
        <v>0</v>
      </c>
      <c r="H730" s="11">
        <v>0</v>
      </c>
      <c r="I730" s="11">
        <v>10728920.229999999</v>
      </c>
      <c r="J730" s="9">
        <v>43</v>
      </c>
      <c r="K730" s="11">
        <v>10728920.229999999</v>
      </c>
      <c r="L730" s="12">
        <v>4153</v>
      </c>
      <c r="M730" s="12">
        <v>1948</v>
      </c>
      <c r="N730" s="12">
        <v>2205</v>
      </c>
      <c r="O730" s="12">
        <v>572</v>
      </c>
      <c r="P730" s="9">
        <v>21</v>
      </c>
      <c r="Q730" s="11">
        <v>1775854.2999999993</v>
      </c>
      <c r="R730" s="12">
        <v>824</v>
      </c>
      <c r="S730" s="11">
        <v>395</v>
      </c>
      <c r="T730" s="11">
        <v>429</v>
      </c>
      <c r="U730" s="12">
        <v>80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14</v>
      </c>
      <c r="AI730" s="12">
        <v>1518151.6899999997</v>
      </c>
      <c r="AJ730" s="12">
        <v>418</v>
      </c>
      <c r="AK730" s="12">
        <v>201</v>
      </c>
      <c r="AL730" s="12">
        <v>217</v>
      </c>
      <c r="AM730" s="12">
        <v>41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  <c r="AX730" s="12">
        <v>0</v>
      </c>
      <c r="AY730" s="12">
        <v>0</v>
      </c>
      <c r="AZ730" s="12">
        <v>0</v>
      </c>
      <c r="BA730" s="12">
        <v>0</v>
      </c>
      <c r="BB730" s="12">
        <v>0</v>
      </c>
      <c r="BC730" s="12">
        <v>0</v>
      </c>
      <c r="BD730" s="12">
        <v>0</v>
      </c>
      <c r="BE730" s="12">
        <v>0</v>
      </c>
      <c r="BF730" s="12">
        <v>0</v>
      </c>
      <c r="BG730" s="12">
        <v>0</v>
      </c>
      <c r="BH730" s="12">
        <v>0</v>
      </c>
      <c r="BI730" s="12">
        <v>0</v>
      </c>
      <c r="BJ730" s="12">
        <v>0</v>
      </c>
      <c r="BK730" s="12">
        <v>0</v>
      </c>
      <c r="BL730" s="12">
        <v>7</v>
      </c>
      <c r="BM730" s="12">
        <v>257702.61</v>
      </c>
      <c r="BN730" s="12">
        <v>406</v>
      </c>
      <c r="BO730" s="12">
        <v>194</v>
      </c>
      <c r="BP730" s="12">
        <v>212</v>
      </c>
      <c r="BQ730" s="12">
        <v>39</v>
      </c>
      <c r="BR730" s="12">
        <v>0</v>
      </c>
      <c r="BS730" s="12">
        <v>0</v>
      </c>
      <c r="BT730" s="12">
        <v>0</v>
      </c>
      <c r="BU730" s="12">
        <v>0</v>
      </c>
      <c r="BV730" s="12">
        <v>0</v>
      </c>
      <c r="BW730" s="12">
        <v>0</v>
      </c>
      <c r="BX730" s="12">
        <v>0</v>
      </c>
      <c r="BY730" s="12">
        <v>0</v>
      </c>
      <c r="BZ730" s="12">
        <v>0</v>
      </c>
      <c r="CA730" s="12">
        <v>0</v>
      </c>
      <c r="CB730" s="12">
        <v>0</v>
      </c>
      <c r="CC730" s="12">
        <v>0</v>
      </c>
      <c r="CD730" s="12">
        <v>0</v>
      </c>
      <c r="CE730" s="12">
        <v>0</v>
      </c>
      <c r="CF730" s="12">
        <v>0</v>
      </c>
      <c r="CG730" s="12">
        <v>0</v>
      </c>
      <c r="CH730" s="12">
        <v>0</v>
      </c>
      <c r="CI730" s="12">
        <v>0</v>
      </c>
      <c r="CJ730" s="12">
        <v>0</v>
      </c>
      <c r="CK730" s="12">
        <v>0</v>
      </c>
      <c r="CL730" s="12">
        <v>0</v>
      </c>
      <c r="CM730" s="12">
        <v>0</v>
      </c>
      <c r="CN730" s="12">
        <v>0</v>
      </c>
      <c r="CO730" s="12">
        <v>0</v>
      </c>
    </row>
    <row r="731" spans="1:93" ht="15.75" thickBot="1" x14ac:dyDescent="0.3">
      <c r="A731" t="s">
        <v>786</v>
      </c>
      <c r="B731" s="10" t="s">
        <v>935</v>
      </c>
      <c r="C731" s="10" t="s">
        <v>936</v>
      </c>
      <c r="D731" s="11">
        <v>6654862.0999999996</v>
      </c>
      <c r="E731" s="11">
        <v>0</v>
      </c>
      <c r="F731" s="11">
        <v>0</v>
      </c>
      <c r="G731" s="11">
        <v>133097</v>
      </c>
      <c r="H731" s="11">
        <v>0</v>
      </c>
      <c r="I731" s="11">
        <v>6445429</v>
      </c>
      <c r="J731" s="9">
        <v>11</v>
      </c>
      <c r="K731" s="11">
        <v>6312332</v>
      </c>
      <c r="L731" s="12">
        <v>5185</v>
      </c>
      <c r="M731" s="12">
        <v>2638</v>
      </c>
      <c r="N731" s="12">
        <v>2547</v>
      </c>
      <c r="O731" s="12">
        <v>1208</v>
      </c>
      <c r="P731" s="9">
        <v>2</v>
      </c>
      <c r="Q731" s="11">
        <v>4614661</v>
      </c>
      <c r="R731" s="12">
        <v>468</v>
      </c>
      <c r="S731" s="11">
        <v>234</v>
      </c>
      <c r="T731" s="11">
        <v>234</v>
      </c>
      <c r="U731" s="12">
        <v>110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1</v>
      </c>
      <c r="AU731" s="12">
        <v>2166707.9</v>
      </c>
      <c r="AV731" s="12">
        <v>280</v>
      </c>
      <c r="AW731" s="12">
        <v>140</v>
      </c>
      <c r="AX731" s="12">
        <v>140</v>
      </c>
      <c r="AY731" s="12">
        <v>70</v>
      </c>
      <c r="AZ731" s="12">
        <v>0</v>
      </c>
      <c r="BA731" s="12">
        <v>0</v>
      </c>
      <c r="BB731" s="12">
        <v>0</v>
      </c>
      <c r="BC731" s="12">
        <v>0</v>
      </c>
      <c r="BD731" s="12">
        <v>0</v>
      </c>
      <c r="BE731" s="12">
        <v>0</v>
      </c>
      <c r="BF731" s="12">
        <v>0</v>
      </c>
      <c r="BG731" s="12">
        <v>0</v>
      </c>
      <c r="BH731" s="12">
        <v>0</v>
      </c>
      <c r="BI731" s="12">
        <v>0</v>
      </c>
      <c r="BJ731" s="12">
        <v>0</v>
      </c>
      <c r="BK731" s="12">
        <v>0</v>
      </c>
      <c r="BL731" s="12">
        <v>0</v>
      </c>
      <c r="BM731" s="12">
        <v>0</v>
      </c>
      <c r="BN731" s="12">
        <v>0</v>
      </c>
      <c r="BO731" s="12">
        <v>0</v>
      </c>
      <c r="BP731" s="12">
        <v>0</v>
      </c>
      <c r="BQ731" s="12">
        <v>0</v>
      </c>
      <c r="BR731" s="12">
        <v>0</v>
      </c>
      <c r="BS731" s="12">
        <v>0</v>
      </c>
      <c r="BT731" s="12">
        <v>0</v>
      </c>
      <c r="BU731" s="12">
        <v>0</v>
      </c>
      <c r="BV731" s="12">
        <v>0</v>
      </c>
      <c r="BW731" s="12">
        <v>0</v>
      </c>
      <c r="BX731" s="12">
        <v>0</v>
      </c>
      <c r="BY731" s="12">
        <v>0</v>
      </c>
      <c r="BZ731" s="12">
        <v>0</v>
      </c>
      <c r="CA731" s="12">
        <v>0</v>
      </c>
      <c r="CB731" s="12">
        <v>0</v>
      </c>
      <c r="CC731" s="12">
        <v>0</v>
      </c>
      <c r="CD731" s="12">
        <v>0</v>
      </c>
      <c r="CE731" s="12">
        <v>0</v>
      </c>
      <c r="CF731" s="12">
        <v>0</v>
      </c>
      <c r="CG731" s="12">
        <v>0</v>
      </c>
      <c r="CH731" s="12">
        <v>0</v>
      </c>
      <c r="CI731" s="12">
        <v>0</v>
      </c>
      <c r="CJ731" s="12">
        <v>1</v>
      </c>
      <c r="CK731" s="12">
        <v>2447953.1</v>
      </c>
      <c r="CL731" s="12">
        <v>188</v>
      </c>
      <c r="CM731" s="12">
        <v>94</v>
      </c>
      <c r="CN731" s="12">
        <v>94</v>
      </c>
      <c r="CO731" s="12">
        <v>40</v>
      </c>
    </row>
    <row r="732" spans="1:93" ht="15.75" thickBot="1" x14ac:dyDescent="0.3">
      <c r="A732" t="s">
        <v>786</v>
      </c>
      <c r="B732" s="10" t="s">
        <v>825</v>
      </c>
      <c r="C732" s="10" t="s">
        <v>4407</v>
      </c>
      <c r="D732" s="11">
        <v>27538149.09</v>
      </c>
      <c r="E732" s="11">
        <v>0</v>
      </c>
      <c r="F732" s="11">
        <v>0</v>
      </c>
      <c r="G732" s="11">
        <v>550762</v>
      </c>
      <c r="H732" s="11">
        <v>0</v>
      </c>
      <c r="I732" s="11">
        <v>27538149.090000004</v>
      </c>
      <c r="J732" s="9">
        <v>53</v>
      </c>
      <c r="K732" s="11">
        <v>26987387.090000004</v>
      </c>
      <c r="L732" s="12">
        <v>59942</v>
      </c>
      <c r="M732" s="12">
        <v>29340</v>
      </c>
      <c r="N732" s="12">
        <v>30602</v>
      </c>
      <c r="O732" s="12">
        <v>12424</v>
      </c>
      <c r="P732" s="9">
        <v>6</v>
      </c>
      <c r="Q732" s="11">
        <v>1600000</v>
      </c>
      <c r="R732" s="12">
        <v>1285</v>
      </c>
      <c r="S732" s="11">
        <v>629</v>
      </c>
      <c r="T732" s="11">
        <v>656</v>
      </c>
      <c r="U732" s="12">
        <v>257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>
        <v>0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3</v>
      </c>
      <c r="AU732" s="12">
        <v>1073586.9000000001</v>
      </c>
      <c r="AV732" s="12">
        <v>150</v>
      </c>
      <c r="AW732" s="12">
        <v>74</v>
      </c>
      <c r="AX732" s="12">
        <v>76</v>
      </c>
      <c r="AY732" s="12">
        <v>30</v>
      </c>
      <c r="AZ732" s="12">
        <v>0</v>
      </c>
      <c r="BA732" s="12">
        <v>0</v>
      </c>
      <c r="BB732" s="12">
        <v>0</v>
      </c>
      <c r="BC732" s="12">
        <v>0</v>
      </c>
      <c r="BD732" s="12">
        <v>0</v>
      </c>
      <c r="BE732" s="12">
        <v>0</v>
      </c>
      <c r="BF732" s="12">
        <v>0</v>
      </c>
      <c r="BG732" s="12">
        <v>0</v>
      </c>
      <c r="BH732" s="12">
        <v>0</v>
      </c>
      <c r="BI732" s="12">
        <v>0</v>
      </c>
      <c r="BJ732" s="12">
        <v>0</v>
      </c>
      <c r="BK732" s="12">
        <v>0</v>
      </c>
      <c r="BL732" s="12">
        <v>3</v>
      </c>
      <c r="BM732" s="12">
        <v>526413.1</v>
      </c>
      <c r="BN732" s="12">
        <v>1135</v>
      </c>
      <c r="BO732" s="12">
        <v>555</v>
      </c>
      <c r="BP732" s="12">
        <v>580</v>
      </c>
      <c r="BQ732" s="12">
        <v>227</v>
      </c>
      <c r="BR732" s="12">
        <v>0</v>
      </c>
      <c r="BS732" s="12">
        <v>0</v>
      </c>
      <c r="BT732" s="12">
        <v>0</v>
      </c>
      <c r="BU732" s="12">
        <v>0</v>
      </c>
      <c r="BV732" s="12">
        <v>0</v>
      </c>
      <c r="BW732" s="12">
        <v>0</v>
      </c>
      <c r="BX732" s="12">
        <v>0</v>
      </c>
      <c r="BY732" s="12">
        <v>0</v>
      </c>
      <c r="BZ732" s="12">
        <v>0</v>
      </c>
      <c r="CA732" s="12">
        <v>0</v>
      </c>
      <c r="CB732" s="12">
        <v>0</v>
      </c>
      <c r="CC732" s="12">
        <v>0</v>
      </c>
      <c r="CD732" s="12">
        <v>0</v>
      </c>
      <c r="CE732" s="12">
        <v>0</v>
      </c>
      <c r="CF732" s="12">
        <v>0</v>
      </c>
      <c r="CG732" s="12">
        <v>0</v>
      </c>
      <c r="CH732" s="12">
        <v>0</v>
      </c>
      <c r="CI732" s="12">
        <v>0</v>
      </c>
      <c r="CJ732" s="12">
        <v>0</v>
      </c>
      <c r="CK732" s="12">
        <v>0</v>
      </c>
      <c r="CL732" s="12">
        <v>0</v>
      </c>
      <c r="CM732" s="12">
        <v>0</v>
      </c>
      <c r="CN732" s="12">
        <v>0</v>
      </c>
      <c r="CO732" s="12">
        <v>0</v>
      </c>
    </row>
    <row r="733" spans="1:93" ht="15.75" thickBot="1" x14ac:dyDescent="0.3">
      <c r="A733" t="s">
        <v>786</v>
      </c>
      <c r="B733" s="10" t="s">
        <v>919</v>
      </c>
      <c r="C733" s="10" t="s">
        <v>4408</v>
      </c>
      <c r="D733" s="11">
        <v>11978608.029999999</v>
      </c>
      <c r="E733" s="11">
        <v>0</v>
      </c>
      <c r="F733" s="11">
        <v>2632446.5</v>
      </c>
      <c r="G733" s="11">
        <v>180000</v>
      </c>
      <c r="H733" s="11">
        <v>0</v>
      </c>
      <c r="I733" s="11">
        <v>9346161.5299999993</v>
      </c>
      <c r="J733" s="9">
        <v>18</v>
      </c>
      <c r="K733" s="11">
        <v>9166161.5299999993</v>
      </c>
      <c r="L733" s="12">
        <v>2299</v>
      </c>
      <c r="M733" s="12">
        <v>1015</v>
      </c>
      <c r="N733" s="12">
        <v>1284</v>
      </c>
      <c r="O733" s="12">
        <v>510</v>
      </c>
      <c r="P733" s="9">
        <v>4</v>
      </c>
      <c r="Q733" s="11">
        <v>4114052.1799999997</v>
      </c>
      <c r="R733" s="12">
        <v>369</v>
      </c>
      <c r="S733" s="11">
        <v>161</v>
      </c>
      <c r="T733" s="11">
        <v>208</v>
      </c>
      <c r="U733" s="12">
        <v>86</v>
      </c>
      <c r="V733" s="12">
        <v>1</v>
      </c>
      <c r="W733" s="12">
        <v>1407958.49</v>
      </c>
      <c r="X733" s="12">
        <v>185</v>
      </c>
      <c r="Y733" s="12">
        <v>83</v>
      </c>
      <c r="Z733" s="12">
        <v>102</v>
      </c>
      <c r="AA733" s="12">
        <v>41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1</v>
      </c>
      <c r="AI733" s="12">
        <v>474234.67</v>
      </c>
      <c r="AJ733" s="12">
        <v>40</v>
      </c>
      <c r="AK733" s="12">
        <v>18</v>
      </c>
      <c r="AL733" s="12">
        <v>22</v>
      </c>
      <c r="AM733" s="12">
        <v>10</v>
      </c>
      <c r="AN733" s="12">
        <v>1</v>
      </c>
      <c r="AO733" s="12">
        <v>641192.38</v>
      </c>
      <c r="AP733" s="12">
        <v>52</v>
      </c>
      <c r="AQ733" s="12">
        <v>23</v>
      </c>
      <c r="AR733" s="12">
        <v>29</v>
      </c>
      <c r="AS733" s="12">
        <v>12</v>
      </c>
      <c r="AT733" s="12">
        <v>1</v>
      </c>
      <c r="AU733" s="12">
        <v>1590666.64</v>
      </c>
      <c r="AV733" s="12">
        <v>92</v>
      </c>
      <c r="AW733" s="12">
        <v>37</v>
      </c>
      <c r="AX733" s="12">
        <v>55</v>
      </c>
      <c r="AY733" s="12">
        <v>23</v>
      </c>
      <c r="AZ733" s="12">
        <v>0</v>
      </c>
      <c r="BA733" s="12">
        <v>0</v>
      </c>
      <c r="BB733" s="12">
        <v>0</v>
      </c>
      <c r="BC733" s="12">
        <v>0</v>
      </c>
      <c r="BD733" s="12">
        <v>0</v>
      </c>
      <c r="BE733" s="12">
        <v>0</v>
      </c>
      <c r="BF733" s="12">
        <v>0</v>
      </c>
      <c r="BG733" s="12">
        <v>0</v>
      </c>
      <c r="BH733" s="12">
        <v>0</v>
      </c>
      <c r="BI733" s="12">
        <v>0</v>
      </c>
      <c r="BJ733" s="12">
        <v>0</v>
      </c>
      <c r="BK733" s="12">
        <v>0</v>
      </c>
      <c r="BL733" s="12">
        <v>0</v>
      </c>
      <c r="BM733" s="12">
        <v>0</v>
      </c>
      <c r="BN733" s="12">
        <v>0</v>
      </c>
      <c r="BO733" s="12">
        <v>0</v>
      </c>
      <c r="BP733" s="12">
        <v>0</v>
      </c>
      <c r="BQ733" s="12">
        <v>0</v>
      </c>
      <c r="BR733" s="12">
        <v>0</v>
      </c>
      <c r="BS733" s="12">
        <v>0</v>
      </c>
      <c r="BT733" s="12">
        <v>0</v>
      </c>
      <c r="BU733" s="12">
        <v>0</v>
      </c>
      <c r="BV733" s="12">
        <v>0</v>
      </c>
      <c r="BW733" s="12">
        <v>0</v>
      </c>
      <c r="BX733" s="12">
        <v>0</v>
      </c>
      <c r="BY733" s="12">
        <v>0</v>
      </c>
      <c r="BZ733" s="12">
        <v>0</v>
      </c>
      <c r="CA733" s="12">
        <v>0</v>
      </c>
      <c r="CB733" s="12">
        <v>0</v>
      </c>
      <c r="CC733" s="12">
        <v>0</v>
      </c>
      <c r="CD733" s="12">
        <v>0</v>
      </c>
      <c r="CE733" s="12">
        <v>0</v>
      </c>
      <c r="CF733" s="12">
        <v>0</v>
      </c>
      <c r="CG733" s="12">
        <v>0</v>
      </c>
      <c r="CH733" s="12">
        <v>0</v>
      </c>
      <c r="CI733" s="12">
        <v>0</v>
      </c>
      <c r="CJ733" s="12">
        <v>0</v>
      </c>
      <c r="CK733" s="12">
        <v>0</v>
      </c>
      <c r="CL733" s="12">
        <v>0</v>
      </c>
      <c r="CM733" s="12">
        <v>0</v>
      </c>
      <c r="CN733" s="12">
        <v>0</v>
      </c>
      <c r="CO733" s="12">
        <v>0</v>
      </c>
    </row>
    <row r="734" spans="1:93" ht="15.75" thickBot="1" x14ac:dyDescent="0.3">
      <c r="A734" t="s">
        <v>786</v>
      </c>
      <c r="B734" s="10" t="s">
        <v>959</v>
      </c>
      <c r="C734" s="10" t="s">
        <v>960</v>
      </c>
      <c r="D734" s="11">
        <v>463422.32</v>
      </c>
      <c r="E734" s="11">
        <v>0</v>
      </c>
      <c r="F734" s="11">
        <v>0</v>
      </c>
      <c r="G734" s="11">
        <v>0</v>
      </c>
      <c r="H734" s="11">
        <v>0</v>
      </c>
      <c r="I734" s="11">
        <v>463422.22000000003</v>
      </c>
      <c r="J734" s="9">
        <v>3</v>
      </c>
      <c r="K734" s="11">
        <v>463422.22000000003</v>
      </c>
      <c r="L734" s="12">
        <v>0</v>
      </c>
      <c r="M734" s="12">
        <v>0</v>
      </c>
      <c r="N734" s="12">
        <v>0</v>
      </c>
      <c r="O734" s="12">
        <v>608</v>
      </c>
      <c r="P734" s="9">
        <v>2</v>
      </c>
      <c r="Q734" s="11">
        <v>299999.90000000002</v>
      </c>
      <c r="R734" s="12">
        <v>0</v>
      </c>
      <c r="S734" s="11">
        <v>0</v>
      </c>
      <c r="T734" s="11">
        <v>0</v>
      </c>
      <c r="U734" s="12">
        <v>8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1</v>
      </c>
      <c r="AU734" s="12">
        <v>279935</v>
      </c>
      <c r="AV734" s="12">
        <v>0</v>
      </c>
      <c r="AW734" s="12">
        <v>0</v>
      </c>
      <c r="AX734" s="12">
        <v>0</v>
      </c>
      <c r="AY734" s="12">
        <v>7</v>
      </c>
      <c r="AZ734" s="12">
        <v>0</v>
      </c>
      <c r="BA734" s="12">
        <v>0</v>
      </c>
      <c r="BB734" s="12">
        <v>0</v>
      </c>
      <c r="BC734" s="12">
        <v>0</v>
      </c>
      <c r="BD734" s="12">
        <v>0</v>
      </c>
      <c r="BE734" s="12">
        <v>0</v>
      </c>
      <c r="BF734" s="12">
        <v>0</v>
      </c>
      <c r="BG734" s="12">
        <v>0</v>
      </c>
      <c r="BH734" s="12">
        <v>0</v>
      </c>
      <c r="BI734" s="12">
        <v>0</v>
      </c>
      <c r="BJ734" s="12">
        <v>0</v>
      </c>
      <c r="BK734" s="12">
        <v>0</v>
      </c>
      <c r="BL734" s="12">
        <v>0</v>
      </c>
      <c r="BM734" s="12">
        <v>0</v>
      </c>
      <c r="BN734" s="12">
        <v>0</v>
      </c>
      <c r="BO734" s="12">
        <v>0</v>
      </c>
      <c r="BP734" s="12">
        <v>0</v>
      </c>
      <c r="BQ734" s="12">
        <v>0</v>
      </c>
      <c r="BR734" s="12">
        <v>0</v>
      </c>
      <c r="BS734" s="12">
        <v>0</v>
      </c>
      <c r="BT734" s="12">
        <v>0</v>
      </c>
      <c r="BU734" s="12">
        <v>0</v>
      </c>
      <c r="BV734" s="12">
        <v>0</v>
      </c>
      <c r="BW734" s="12">
        <v>0</v>
      </c>
      <c r="BX734" s="12">
        <v>0</v>
      </c>
      <c r="BY734" s="12">
        <v>0</v>
      </c>
      <c r="BZ734" s="12">
        <v>0</v>
      </c>
      <c r="CA734" s="12">
        <v>0</v>
      </c>
      <c r="CB734" s="12">
        <v>0</v>
      </c>
      <c r="CC734" s="12">
        <v>0</v>
      </c>
      <c r="CD734" s="12">
        <v>1</v>
      </c>
      <c r="CE734" s="12">
        <v>20064.900000000001</v>
      </c>
      <c r="CF734" s="12">
        <v>0</v>
      </c>
      <c r="CG734" s="12">
        <v>0</v>
      </c>
      <c r="CH734" s="12">
        <v>0</v>
      </c>
      <c r="CI734" s="12">
        <v>1</v>
      </c>
      <c r="CJ734" s="12">
        <v>0</v>
      </c>
      <c r="CK734" s="12">
        <v>0</v>
      </c>
      <c r="CL734" s="12">
        <v>0</v>
      </c>
      <c r="CM734" s="12">
        <v>0</v>
      </c>
      <c r="CN734" s="12">
        <v>0</v>
      </c>
      <c r="CO734" s="12">
        <v>0</v>
      </c>
    </row>
    <row r="735" spans="1:93" ht="15.75" thickBot="1" x14ac:dyDescent="0.3">
      <c r="A735" t="s">
        <v>786</v>
      </c>
      <c r="B735" s="10" t="s">
        <v>827</v>
      </c>
      <c r="C735" s="10" t="s">
        <v>1358</v>
      </c>
      <c r="D735" s="11">
        <v>36053614.130000003</v>
      </c>
      <c r="E735" s="11">
        <v>0</v>
      </c>
      <c r="F735" s="11">
        <v>0</v>
      </c>
      <c r="G735" s="11">
        <v>0</v>
      </c>
      <c r="H735" s="11">
        <v>0</v>
      </c>
      <c r="I735" s="11">
        <v>36053614.130000003</v>
      </c>
      <c r="J735" s="9">
        <v>34</v>
      </c>
      <c r="K735" s="11">
        <v>36053614.130000003</v>
      </c>
      <c r="L735" s="12">
        <v>15583</v>
      </c>
      <c r="M735" s="12">
        <v>7645</v>
      </c>
      <c r="N735" s="12">
        <v>7938</v>
      </c>
      <c r="O735" s="12">
        <v>3042</v>
      </c>
      <c r="P735" s="9">
        <v>0</v>
      </c>
      <c r="Q735" s="11">
        <v>0</v>
      </c>
      <c r="R735" s="12">
        <v>0</v>
      </c>
      <c r="S735" s="11">
        <v>0</v>
      </c>
      <c r="T735" s="11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0</v>
      </c>
      <c r="AX735" s="12">
        <v>0</v>
      </c>
      <c r="AY735" s="12">
        <v>0</v>
      </c>
      <c r="AZ735" s="12">
        <v>0</v>
      </c>
      <c r="BA735" s="12">
        <v>0</v>
      </c>
      <c r="BB735" s="12">
        <v>0</v>
      </c>
      <c r="BC735" s="12">
        <v>0</v>
      </c>
      <c r="BD735" s="12">
        <v>0</v>
      </c>
      <c r="BE735" s="12">
        <v>0</v>
      </c>
      <c r="BF735" s="12">
        <v>0</v>
      </c>
      <c r="BG735" s="12">
        <v>0</v>
      </c>
      <c r="BH735" s="12">
        <v>0</v>
      </c>
      <c r="BI735" s="12">
        <v>0</v>
      </c>
      <c r="BJ735" s="12">
        <v>0</v>
      </c>
      <c r="BK735" s="12">
        <v>0</v>
      </c>
      <c r="BL735" s="12">
        <v>0</v>
      </c>
      <c r="BM735" s="12">
        <v>0</v>
      </c>
      <c r="BN735" s="12">
        <v>0</v>
      </c>
      <c r="BO735" s="12">
        <v>0</v>
      </c>
      <c r="BP735" s="12">
        <v>0</v>
      </c>
      <c r="BQ735" s="12">
        <v>0</v>
      </c>
      <c r="BR735" s="12">
        <v>0</v>
      </c>
      <c r="BS735" s="12">
        <v>0</v>
      </c>
      <c r="BT735" s="12">
        <v>0</v>
      </c>
      <c r="BU735" s="12">
        <v>0</v>
      </c>
      <c r="BV735" s="12">
        <v>0</v>
      </c>
      <c r="BW735" s="12">
        <v>0</v>
      </c>
      <c r="BX735" s="12">
        <v>0</v>
      </c>
      <c r="BY735" s="12">
        <v>0</v>
      </c>
      <c r="BZ735" s="12">
        <v>0</v>
      </c>
      <c r="CA735" s="12">
        <v>0</v>
      </c>
      <c r="CB735" s="12">
        <v>0</v>
      </c>
      <c r="CC735" s="12">
        <v>0</v>
      </c>
      <c r="CD735" s="12">
        <v>0</v>
      </c>
      <c r="CE735" s="12">
        <v>0</v>
      </c>
      <c r="CF735" s="12">
        <v>0</v>
      </c>
      <c r="CG735" s="12">
        <v>0</v>
      </c>
      <c r="CH735" s="12">
        <v>0</v>
      </c>
      <c r="CI735" s="12">
        <v>0</v>
      </c>
      <c r="CJ735" s="12">
        <v>0</v>
      </c>
      <c r="CK735" s="12">
        <v>0</v>
      </c>
      <c r="CL735" s="12">
        <v>0</v>
      </c>
      <c r="CM735" s="12">
        <v>0</v>
      </c>
      <c r="CN735" s="12">
        <v>0</v>
      </c>
      <c r="CO735" s="12">
        <v>0</v>
      </c>
    </row>
    <row r="736" spans="1:93" ht="15.75" thickBot="1" x14ac:dyDescent="0.3">
      <c r="A736" t="s">
        <v>786</v>
      </c>
      <c r="B736" s="10" t="s">
        <v>828</v>
      </c>
      <c r="C736" s="10" t="s">
        <v>4409</v>
      </c>
      <c r="D736" s="11">
        <v>5094871.32</v>
      </c>
      <c r="E736" s="11">
        <v>0</v>
      </c>
      <c r="F736" s="11">
        <v>1128787.5</v>
      </c>
      <c r="G736" s="11">
        <v>79321.679999999993</v>
      </c>
      <c r="H736" s="11">
        <v>118982.51</v>
      </c>
      <c r="I736" s="11">
        <v>3966083.82</v>
      </c>
      <c r="J736" s="9">
        <v>45</v>
      </c>
      <c r="K736" s="11">
        <v>3767779.63</v>
      </c>
      <c r="L736" s="12">
        <v>13982</v>
      </c>
      <c r="M736" s="12">
        <v>6870</v>
      </c>
      <c r="N736" s="12">
        <v>7112</v>
      </c>
      <c r="O736" s="12">
        <v>3575</v>
      </c>
      <c r="P736" s="9">
        <v>3</v>
      </c>
      <c r="Q736" s="11">
        <v>400000</v>
      </c>
      <c r="R736" s="12">
        <v>800</v>
      </c>
      <c r="S736" s="11">
        <v>425</v>
      </c>
      <c r="T736" s="11">
        <v>375</v>
      </c>
      <c r="U736" s="12">
        <v>127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1</v>
      </c>
      <c r="AC736" s="12">
        <v>80000</v>
      </c>
      <c r="AD736" s="12">
        <v>75</v>
      </c>
      <c r="AE736" s="12">
        <v>30</v>
      </c>
      <c r="AF736" s="12">
        <v>45</v>
      </c>
      <c r="AG736" s="12">
        <v>15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0</v>
      </c>
      <c r="AU736" s="12">
        <v>0</v>
      </c>
      <c r="AV736" s="12">
        <v>0</v>
      </c>
      <c r="AW736" s="12">
        <v>0</v>
      </c>
      <c r="AX736" s="12">
        <v>0</v>
      </c>
      <c r="AY736" s="12">
        <v>0</v>
      </c>
      <c r="AZ736" s="12">
        <v>0</v>
      </c>
      <c r="BA736" s="12">
        <v>0</v>
      </c>
      <c r="BB736" s="12">
        <v>0</v>
      </c>
      <c r="BC736" s="12">
        <v>0</v>
      </c>
      <c r="BD736" s="12">
        <v>0</v>
      </c>
      <c r="BE736" s="12">
        <v>0</v>
      </c>
      <c r="BF736" s="12">
        <v>0</v>
      </c>
      <c r="BG736" s="12">
        <v>0</v>
      </c>
      <c r="BH736" s="12">
        <v>0</v>
      </c>
      <c r="BI736" s="12">
        <v>0</v>
      </c>
      <c r="BJ736" s="12">
        <v>0</v>
      </c>
      <c r="BK736" s="12">
        <v>0</v>
      </c>
      <c r="BL736" s="12">
        <v>1</v>
      </c>
      <c r="BM736" s="12">
        <v>160000</v>
      </c>
      <c r="BN736" s="12">
        <v>475</v>
      </c>
      <c r="BO736" s="12">
        <v>275</v>
      </c>
      <c r="BP736" s="12">
        <v>200</v>
      </c>
      <c r="BQ736" s="12">
        <v>80</v>
      </c>
      <c r="BR736" s="12">
        <v>0</v>
      </c>
      <c r="BS736" s="12">
        <v>0</v>
      </c>
      <c r="BT736" s="12">
        <v>0</v>
      </c>
      <c r="BU736" s="12">
        <v>0</v>
      </c>
      <c r="BV736" s="12">
        <v>0</v>
      </c>
      <c r="BW736" s="12">
        <v>0</v>
      </c>
      <c r="BX736" s="12">
        <v>0</v>
      </c>
      <c r="BY736" s="12">
        <v>0</v>
      </c>
      <c r="BZ736" s="12">
        <v>0</v>
      </c>
      <c r="CA736" s="12">
        <v>0</v>
      </c>
      <c r="CB736" s="12">
        <v>0</v>
      </c>
      <c r="CC736" s="12">
        <v>0</v>
      </c>
      <c r="CD736" s="12">
        <v>1</v>
      </c>
      <c r="CE736" s="12">
        <v>160000</v>
      </c>
      <c r="CF736" s="12">
        <v>250</v>
      </c>
      <c r="CG736" s="12">
        <v>120</v>
      </c>
      <c r="CH736" s="12">
        <v>130</v>
      </c>
      <c r="CI736" s="12">
        <v>32</v>
      </c>
      <c r="CJ736" s="12">
        <v>0</v>
      </c>
      <c r="CK736" s="12">
        <v>0</v>
      </c>
      <c r="CL736" s="12">
        <v>0</v>
      </c>
      <c r="CM736" s="12">
        <v>0</v>
      </c>
      <c r="CN736" s="12">
        <v>0</v>
      </c>
      <c r="CO736" s="12">
        <v>0</v>
      </c>
    </row>
    <row r="737" spans="1:93" ht="15.75" thickBot="1" x14ac:dyDescent="0.3">
      <c r="A737" t="s">
        <v>786</v>
      </c>
      <c r="B737" s="10" t="s">
        <v>973</v>
      </c>
      <c r="C737" s="10" t="s">
        <v>2792</v>
      </c>
      <c r="D737" s="11">
        <v>2282017.56</v>
      </c>
      <c r="E737" s="11">
        <v>0</v>
      </c>
      <c r="F737" s="11">
        <v>0</v>
      </c>
      <c r="G737" s="11">
        <v>0</v>
      </c>
      <c r="H737" s="11">
        <v>68460.52</v>
      </c>
      <c r="I737" s="11">
        <v>2282017.56</v>
      </c>
      <c r="J737" s="9">
        <v>5</v>
      </c>
      <c r="K737" s="11">
        <v>2213557.04</v>
      </c>
      <c r="L737" s="12">
        <v>490</v>
      </c>
      <c r="M737" s="12">
        <v>148</v>
      </c>
      <c r="N737" s="12">
        <v>342</v>
      </c>
      <c r="O737" s="12">
        <v>101</v>
      </c>
      <c r="P737" s="9">
        <v>0</v>
      </c>
      <c r="Q737" s="11">
        <v>0</v>
      </c>
      <c r="R737" s="12">
        <v>0</v>
      </c>
      <c r="S737" s="11">
        <v>0</v>
      </c>
      <c r="T737" s="11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>
        <v>0</v>
      </c>
      <c r="AX737" s="12">
        <v>0</v>
      </c>
      <c r="AY737" s="12">
        <v>0</v>
      </c>
      <c r="AZ737" s="12">
        <v>0</v>
      </c>
      <c r="BA737" s="12">
        <v>0</v>
      </c>
      <c r="BB737" s="12">
        <v>0</v>
      </c>
      <c r="BC737" s="12">
        <v>0</v>
      </c>
      <c r="BD737" s="12">
        <v>0</v>
      </c>
      <c r="BE737" s="12">
        <v>0</v>
      </c>
      <c r="BF737" s="12">
        <v>0</v>
      </c>
      <c r="BG737" s="12">
        <v>0</v>
      </c>
      <c r="BH737" s="12">
        <v>0</v>
      </c>
      <c r="BI737" s="12">
        <v>0</v>
      </c>
      <c r="BJ737" s="12">
        <v>0</v>
      </c>
      <c r="BK737" s="12">
        <v>0</v>
      </c>
      <c r="BL737" s="12">
        <v>0</v>
      </c>
      <c r="BM737" s="12">
        <v>0</v>
      </c>
      <c r="BN737" s="12">
        <v>0</v>
      </c>
      <c r="BO737" s="12">
        <v>0</v>
      </c>
      <c r="BP737" s="12">
        <v>0</v>
      </c>
      <c r="BQ737" s="12">
        <v>0</v>
      </c>
      <c r="BR737" s="12">
        <v>0</v>
      </c>
      <c r="BS737" s="12">
        <v>0</v>
      </c>
      <c r="BT737" s="12">
        <v>0</v>
      </c>
      <c r="BU737" s="12">
        <v>0</v>
      </c>
      <c r="BV737" s="12">
        <v>0</v>
      </c>
      <c r="BW737" s="12">
        <v>0</v>
      </c>
      <c r="BX737" s="12">
        <v>0</v>
      </c>
      <c r="BY737" s="12">
        <v>0</v>
      </c>
      <c r="BZ737" s="12">
        <v>0</v>
      </c>
      <c r="CA737" s="12">
        <v>0</v>
      </c>
      <c r="CB737" s="12">
        <v>0</v>
      </c>
      <c r="CC737" s="12">
        <v>0</v>
      </c>
      <c r="CD737" s="12">
        <v>0</v>
      </c>
      <c r="CE737" s="12">
        <v>0</v>
      </c>
      <c r="CF737" s="12">
        <v>0</v>
      </c>
      <c r="CG737" s="12">
        <v>0</v>
      </c>
      <c r="CH737" s="12">
        <v>0</v>
      </c>
      <c r="CI737" s="12">
        <v>0</v>
      </c>
      <c r="CJ737" s="12">
        <v>0</v>
      </c>
      <c r="CK737" s="12">
        <v>0</v>
      </c>
      <c r="CL737" s="12">
        <v>0</v>
      </c>
      <c r="CM737" s="12">
        <v>0</v>
      </c>
      <c r="CN737" s="12">
        <v>0</v>
      </c>
      <c r="CO737" s="12">
        <v>0</v>
      </c>
    </row>
    <row r="738" spans="1:93" ht="15.75" thickBot="1" x14ac:dyDescent="0.3">
      <c r="A738" t="s">
        <v>786</v>
      </c>
      <c r="B738" s="10" t="s">
        <v>974</v>
      </c>
      <c r="C738" s="10" t="s">
        <v>975</v>
      </c>
      <c r="D738" s="11">
        <v>4455175.82</v>
      </c>
      <c r="E738" s="11">
        <v>0</v>
      </c>
      <c r="F738" s="11">
        <v>0</v>
      </c>
      <c r="G738" s="11">
        <v>89103.52</v>
      </c>
      <c r="H738" s="11">
        <v>133655.26999999999</v>
      </c>
      <c r="I738" s="11">
        <v>4455175.8199999994</v>
      </c>
      <c r="J738" s="9">
        <v>5</v>
      </c>
      <c r="K738" s="11">
        <v>4232417.0299999993</v>
      </c>
      <c r="L738" s="12">
        <v>4465</v>
      </c>
      <c r="M738" s="12">
        <v>2169</v>
      </c>
      <c r="N738" s="12">
        <v>2296</v>
      </c>
      <c r="O738" s="12">
        <v>893</v>
      </c>
      <c r="P738" s="9">
        <v>0</v>
      </c>
      <c r="Q738" s="11">
        <v>0</v>
      </c>
      <c r="R738" s="12">
        <v>0</v>
      </c>
      <c r="S738" s="11">
        <v>0</v>
      </c>
      <c r="T738" s="11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  <c r="AK738" s="12">
        <v>0</v>
      </c>
      <c r="AL738" s="12">
        <v>0</v>
      </c>
      <c r="AM738" s="12">
        <v>0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0</v>
      </c>
      <c r="AX738" s="12">
        <v>0</v>
      </c>
      <c r="AY738" s="12">
        <v>0</v>
      </c>
      <c r="AZ738" s="12">
        <v>0</v>
      </c>
      <c r="BA738" s="12">
        <v>0</v>
      </c>
      <c r="BB738" s="12">
        <v>0</v>
      </c>
      <c r="BC738" s="12">
        <v>0</v>
      </c>
      <c r="BD738" s="12">
        <v>0</v>
      </c>
      <c r="BE738" s="12">
        <v>0</v>
      </c>
      <c r="BF738" s="12">
        <v>0</v>
      </c>
      <c r="BG738" s="12">
        <v>0</v>
      </c>
      <c r="BH738" s="12">
        <v>0</v>
      </c>
      <c r="BI738" s="12">
        <v>0</v>
      </c>
      <c r="BJ738" s="12">
        <v>0</v>
      </c>
      <c r="BK738" s="12">
        <v>0</v>
      </c>
      <c r="BL738" s="12">
        <v>0</v>
      </c>
      <c r="BM738" s="12">
        <v>0</v>
      </c>
      <c r="BN738" s="12">
        <v>0</v>
      </c>
      <c r="BO738" s="12">
        <v>0</v>
      </c>
      <c r="BP738" s="12">
        <v>0</v>
      </c>
      <c r="BQ738" s="12">
        <v>0</v>
      </c>
      <c r="BR738" s="12">
        <v>0</v>
      </c>
      <c r="BS738" s="12">
        <v>0</v>
      </c>
      <c r="BT738" s="12">
        <v>0</v>
      </c>
      <c r="BU738" s="12">
        <v>0</v>
      </c>
      <c r="BV738" s="12">
        <v>0</v>
      </c>
      <c r="BW738" s="12">
        <v>0</v>
      </c>
      <c r="BX738" s="12">
        <v>0</v>
      </c>
      <c r="BY738" s="12">
        <v>0</v>
      </c>
      <c r="BZ738" s="12">
        <v>0</v>
      </c>
      <c r="CA738" s="12">
        <v>0</v>
      </c>
      <c r="CB738" s="12">
        <v>0</v>
      </c>
      <c r="CC738" s="12">
        <v>0</v>
      </c>
      <c r="CD738" s="12">
        <v>0</v>
      </c>
      <c r="CE738" s="12">
        <v>0</v>
      </c>
      <c r="CF738" s="12">
        <v>0</v>
      </c>
      <c r="CG738" s="12">
        <v>0</v>
      </c>
      <c r="CH738" s="12">
        <v>0</v>
      </c>
      <c r="CI738" s="12">
        <v>0</v>
      </c>
      <c r="CJ738" s="12">
        <v>0</v>
      </c>
      <c r="CK738" s="12">
        <v>0</v>
      </c>
      <c r="CL738" s="12">
        <v>0</v>
      </c>
      <c r="CM738" s="12">
        <v>0</v>
      </c>
      <c r="CN738" s="12">
        <v>0</v>
      </c>
      <c r="CO738" s="12">
        <v>0</v>
      </c>
    </row>
    <row r="739" spans="1:93" ht="15.75" thickBot="1" x14ac:dyDescent="0.3">
      <c r="A739" t="s">
        <v>786</v>
      </c>
      <c r="B739" s="10" t="s">
        <v>833</v>
      </c>
      <c r="C739" s="10" t="s">
        <v>834</v>
      </c>
      <c r="D739" s="11">
        <v>129453932.5</v>
      </c>
      <c r="E739" s="11">
        <v>0</v>
      </c>
      <c r="F739" s="11">
        <v>0</v>
      </c>
      <c r="G739" s="11">
        <v>0</v>
      </c>
      <c r="H739" s="11">
        <v>0</v>
      </c>
      <c r="I739" s="11">
        <v>129453932.34999999</v>
      </c>
      <c r="J739" s="9">
        <v>251</v>
      </c>
      <c r="K739" s="11">
        <v>129453932.34999999</v>
      </c>
      <c r="L739" s="12">
        <v>609820</v>
      </c>
      <c r="M739" s="12">
        <v>397011</v>
      </c>
      <c r="N739" s="12">
        <v>212809</v>
      </c>
      <c r="O739" s="12">
        <v>80245</v>
      </c>
      <c r="P739" s="9">
        <v>5</v>
      </c>
      <c r="Q739" s="11">
        <v>11670381.52</v>
      </c>
      <c r="R739" s="12">
        <v>1699</v>
      </c>
      <c r="S739" s="11">
        <v>779</v>
      </c>
      <c r="T739" s="11">
        <v>920</v>
      </c>
      <c r="U739" s="12">
        <v>468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2</v>
      </c>
      <c r="AU739" s="12">
        <v>6050000</v>
      </c>
      <c r="AV739" s="12">
        <v>636</v>
      </c>
      <c r="AW739" s="12">
        <v>318</v>
      </c>
      <c r="AX739" s="12">
        <v>318</v>
      </c>
      <c r="AY739" s="12">
        <v>120</v>
      </c>
      <c r="AZ739" s="12">
        <v>0</v>
      </c>
      <c r="BA739" s="12">
        <v>0</v>
      </c>
      <c r="BB739" s="12">
        <v>0</v>
      </c>
      <c r="BC739" s="12">
        <v>0</v>
      </c>
      <c r="BD739" s="12">
        <v>0</v>
      </c>
      <c r="BE739" s="12">
        <v>0</v>
      </c>
      <c r="BF739" s="12">
        <v>1</v>
      </c>
      <c r="BG739" s="12">
        <v>700000</v>
      </c>
      <c r="BH739" s="12">
        <v>378</v>
      </c>
      <c r="BI739" s="12">
        <v>171</v>
      </c>
      <c r="BJ739" s="12">
        <v>207</v>
      </c>
      <c r="BK739" s="12">
        <v>213</v>
      </c>
      <c r="BL739" s="12">
        <v>1</v>
      </c>
      <c r="BM739" s="12">
        <v>2450000</v>
      </c>
      <c r="BN739" s="12">
        <v>500</v>
      </c>
      <c r="BO739" s="12">
        <v>200</v>
      </c>
      <c r="BP739" s="12">
        <v>300</v>
      </c>
      <c r="BQ739" s="12">
        <v>98</v>
      </c>
      <c r="BR739" s="12">
        <v>0</v>
      </c>
      <c r="BS739" s="12">
        <v>0</v>
      </c>
      <c r="BT739" s="12">
        <v>0</v>
      </c>
      <c r="BU739" s="12">
        <v>0</v>
      </c>
      <c r="BV739" s="12">
        <v>0</v>
      </c>
      <c r="BW739" s="12">
        <v>0</v>
      </c>
      <c r="BX739" s="12">
        <v>0</v>
      </c>
      <c r="BY739" s="12">
        <v>0</v>
      </c>
      <c r="BZ739" s="12">
        <v>0</v>
      </c>
      <c r="CA739" s="12">
        <v>0</v>
      </c>
      <c r="CB739" s="12">
        <v>0</v>
      </c>
      <c r="CC739" s="12">
        <v>0</v>
      </c>
      <c r="CD739" s="12">
        <v>1</v>
      </c>
      <c r="CE739" s="12">
        <v>2470381.52</v>
      </c>
      <c r="CF739" s="12">
        <v>185</v>
      </c>
      <c r="CG739" s="12">
        <v>90</v>
      </c>
      <c r="CH739" s="12">
        <v>95</v>
      </c>
      <c r="CI739" s="12">
        <v>37</v>
      </c>
      <c r="CJ739" s="12">
        <v>0</v>
      </c>
      <c r="CK739" s="12">
        <v>0</v>
      </c>
      <c r="CL739" s="12">
        <v>0</v>
      </c>
      <c r="CM739" s="12">
        <v>0</v>
      </c>
      <c r="CN739" s="12">
        <v>0</v>
      </c>
      <c r="CO739" s="12">
        <v>0</v>
      </c>
    </row>
    <row r="740" spans="1:93" ht="15.75" thickBot="1" x14ac:dyDescent="0.3">
      <c r="A740" t="s">
        <v>786</v>
      </c>
      <c r="B740" s="10" t="s">
        <v>847</v>
      </c>
      <c r="C740" s="10" t="s">
        <v>941</v>
      </c>
      <c r="D740" s="11">
        <v>4351839.5999999996</v>
      </c>
      <c r="E740" s="11">
        <v>0</v>
      </c>
      <c r="F740" s="11">
        <v>0</v>
      </c>
      <c r="G740" s="11">
        <v>87036.21</v>
      </c>
      <c r="H740" s="11">
        <v>0</v>
      </c>
      <c r="I740" s="11">
        <v>4351838.42</v>
      </c>
      <c r="J740" s="9">
        <v>18</v>
      </c>
      <c r="K740" s="11">
        <v>4264802.21</v>
      </c>
      <c r="L740" s="12">
        <v>675</v>
      </c>
      <c r="M740" s="12">
        <v>325</v>
      </c>
      <c r="N740" s="12">
        <v>350</v>
      </c>
      <c r="O740" s="12">
        <v>319</v>
      </c>
      <c r="P740" s="9">
        <v>13</v>
      </c>
      <c r="Q740" s="11">
        <v>1013693.99</v>
      </c>
      <c r="R740" s="12">
        <v>154</v>
      </c>
      <c r="S740" s="11">
        <v>75</v>
      </c>
      <c r="T740" s="11">
        <v>79</v>
      </c>
      <c r="U740" s="12">
        <v>41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6</v>
      </c>
      <c r="AU740" s="12">
        <v>639779.14</v>
      </c>
      <c r="AV740" s="12">
        <v>76</v>
      </c>
      <c r="AW740" s="12">
        <v>38</v>
      </c>
      <c r="AX740" s="12">
        <v>38</v>
      </c>
      <c r="AY740" s="12">
        <v>22</v>
      </c>
      <c r="AZ740" s="12">
        <v>0</v>
      </c>
      <c r="BA740" s="12">
        <v>0</v>
      </c>
      <c r="BB740" s="12">
        <v>0</v>
      </c>
      <c r="BC740" s="12">
        <v>0</v>
      </c>
      <c r="BD740" s="12">
        <v>0</v>
      </c>
      <c r="BE740" s="12">
        <v>0</v>
      </c>
      <c r="BF740" s="12">
        <v>0</v>
      </c>
      <c r="BG740" s="12">
        <v>0</v>
      </c>
      <c r="BH740" s="12">
        <v>0</v>
      </c>
      <c r="BI740" s="12">
        <v>0</v>
      </c>
      <c r="BJ740" s="12">
        <v>0</v>
      </c>
      <c r="BK740" s="12">
        <v>0</v>
      </c>
      <c r="BL740" s="12">
        <v>0</v>
      </c>
      <c r="BM740" s="12">
        <v>0</v>
      </c>
      <c r="BN740" s="12">
        <v>0</v>
      </c>
      <c r="BO740" s="12">
        <v>0</v>
      </c>
      <c r="BP740" s="12">
        <v>0</v>
      </c>
      <c r="BQ740" s="12">
        <v>0</v>
      </c>
      <c r="BR740" s="12">
        <v>0</v>
      </c>
      <c r="BS740" s="12">
        <v>0</v>
      </c>
      <c r="BT740" s="12">
        <v>0</v>
      </c>
      <c r="BU740" s="12">
        <v>0</v>
      </c>
      <c r="BV740" s="12">
        <v>0</v>
      </c>
      <c r="BW740" s="12">
        <v>0</v>
      </c>
      <c r="BX740" s="12">
        <v>0</v>
      </c>
      <c r="BY740" s="12">
        <v>0</v>
      </c>
      <c r="BZ740" s="12">
        <v>0</v>
      </c>
      <c r="CA740" s="12">
        <v>0</v>
      </c>
      <c r="CB740" s="12">
        <v>0</v>
      </c>
      <c r="CC740" s="12">
        <v>0</v>
      </c>
      <c r="CD740" s="12">
        <v>7</v>
      </c>
      <c r="CE740" s="12">
        <v>373914.85000000003</v>
      </c>
      <c r="CF740" s="12">
        <v>78</v>
      </c>
      <c r="CG740" s="12">
        <v>37</v>
      </c>
      <c r="CH740" s="12">
        <v>41</v>
      </c>
      <c r="CI740" s="12">
        <v>19</v>
      </c>
      <c r="CJ740" s="12">
        <v>0</v>
      </c>
      <c r="CK740" s="12">
        <v>0</v>
      </c>
      <c r="CL740" s="12">
        <v>0</v>
      </c>
      <c r="CM740" s="12">
        <v>0</v>
      </c>
      <c r="CN740" s="12">
        <v>0</v>
      </c>
      <c r="CO740" s="12">
        <v>0</v>
      </c>
    </row>
    <row r="741" spans="1:93" ht="15.75" thickBot="1" x14ac:dyDescent="0.3">
      <c r="A741" t="s">
        <v>786</v>
      </c>
      <c r="B741" s="10" t="s">
        <v>849</v>
      </c>
      <c r="C741" s="10" t="s">
        <v>850</v>
      </c>
      <c r="D741" s="11">
        <v>11320954.35</v>
      </c>
      <c r="E741" s="11">
        <v>0</v>
      </c>
      <c r="F741" s="11">
        <v>0</v>
      </c>
      <c r="G741" s="11">
        <v>226419.09</v>
      </c>
      <c r="H741" s="11">
        <v>339628.63</v>
      </c>
      <c r="I741" s="11">
        <v>11320954.350000003</v>
      </c>
      <c r="J741" s="9">
        <v>40</v>
      </c>
      <c r="K741" s="11">
        <v>10754906.630000003</v>
      </c>
      <c r="L741" s="12">
        <v>56823</v>
      </c>
      <c r="M741" s="12">
        <v>23367</v>
      </c>
      <c r="N741" s="12">
        <v>33456</v>
      </c>
      <c r="O741" s="12">
        <v>11981</v>
      </c>
      <c r="P741" s="9">
        <v>27</v>
      </c>
      <c r="Q741" s="11">
        <v>6671694.8200000003</v>
      </c>
      <c r="R741" s="12">
        <v>1244</v>
      </c>
      <c r="S741" s="11">
        <v>540</v>
      </c>
      <c r="T741" s="11">
        <v>704</v>
      </c>
      <c r="U741" s="12">
        <v>255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0</v>
      </c>
      <c r="AM741" s="12">
        <v>0</v>
      </c>
      <c r="AN741" s="12">
        <v>0</v>
      </c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>
        <v>0</v>
      </c>
      <c r="AX741" s="12">
        <v>0</v>
      </c>
      <c r="AY741" s="12">
        <v>0</v>
      </c>
      <c r="AZ741" s="12">
        <v>0</v>
      </c>
      <c r="BA741" s="12">
        <v>0</v>
      </c>
      <c r="BB741" s="12">
        <v>0</v>
      </c>
      <c r="BC741" s="12">
        <v>0</v>
      </c>
      <c r="BD741" s="12">
        <v>0</v>
      </c>
      <c r="BE741" s="12">
        <v>0</v>
      </c>
      <c r="BF741" s="12">
        <v>0</v>
      </c>
      <c r="BG741" s="12">
        <v>0</v>
      </c>
      <c r="BH741" s="12">
        <v>0</v>
      </c>
      <c r="BI741" s="12">
        <v>0</v>
      </c>
      <c r="BJ741" s="12">
        <v>0</v>
      </c>
      <c r="BK741" s="12">
        <v>0</v>
      </c>
      <c r="BL741" s="12">
        <v>13</v>
      </c>
      <c r="BM741" s="12">
        <v>914433.82000000007</v>
      </c>
      <c r="BN741" s="12">
        <v>420</v>
      </c>
      <c r="BO741" s="12">
        <v>174</v>
      </c>
      <c r="BP741" s="12">
        <v>246</v>
      </c>
      <c r="BQ741" s="12">
        <v>87</v>
      </c>
      <c r="BR741" s="12">
        <v>0</v>
      </c>
      <c r="BS741" s="12">
        <v>0</v>
      </c>
      <c r="BT741" s="12">
        <v>0</v>
      </c>
      <c r="BU741" s="12">
        <v>0</v>
      </c>
      <c r="BV741" s="12">
        <v>0</v>
      </c>
      <c r="BW741" s="12">
        <v>0</v>
      </c>
      <c r="BX741" s="12">
        <v>0</v>
      </c>
      <c r="BY741" s="12">
        <v>0</v>
      </c>
      <c r="BZ741" s="12">
        <v>0</v>
      </c>
      <c r="CA741" s="12">
        <v>0</v>
      </c>
      <c r="CB741" s="12">
        <v>0</v>
      </c>
      <c r="CC741" s="12">
        <v>0</v>
      </c>
      <c r="CD741" s="12">
        <v>14</v>
      </c>
      <c r="CE741" s="12">
        <v>5757261</v>
      </c>
      <c r="CF741" s="12">
        <v>824</v>
      </c>
      <c r="CG741" s="12">
        <v>366</v>
      </c>
      <c r="CH741" s="12">
        <v>458</v>
      </c>
      <c r="CI741" s="12">
        <v>168</v>
      </c>
      <c r="CJ741" s="12">
        <v>0</v>
      </c>
      <c r="CK741" s="12">
        <v>0</v>
      </c>
      <c r="CL741" s="12">
        <v>0</v>
      </c>
      <c r="CM741" s="12">
        <v>0</v>
      </c>
      <c r="CN741" s="12">
        <v>0</v>
      </c>
      <c r="CO741" s="12">
        <v>0</v>
      </c>
    </row>
    <row r="742" spans="1:93" ht="15.75" thickBot="1" x14ac:dyDescent="0.3">
      <c r="A742" t="s">
        <v>786</v>
      </c>
      <c r="B742" s="10" t="s">
        <v>981</v>
      </c>
      <c r="C742" s="10" t="s">
        <v>4410</v>
      </c>
      <c r="D742" s="11">
        <v>7966627.9100000001</v>
      </c>
      <c r="E742" s="11">
        <v>0</v>
      </c>
      <c r="F742" s="11">
        <v>0</v>
      </c>
      <c r="G742" s="11">
        <v>0</v>
      </c>
      <c r="H742" s="11">
        <v>0</v>
      </c>
      <c r="I742" s="11">
        <v>7807295.3499999996</v>
      </c>
      <c r="J742" s="9">
        <v>6</v>
      </c>
      <c r="K742" s="11">
        <v>7807295.3499999996</v>
      </c>
      <c r="L742" s="12">
        <v>2893</v>
      </c>
      <c r="M742" s="12">
        <v>1385</v>
      </c>
      <c r="N742" s="12">
        <v>1508</v>
      </c>
      <c r="O742" s="12">
        <v>736</v>
      </c>
      <c r="P742" s="9">
        <v>0</v>
      </c>
      <c r="Q742" s="11">
        <v>0</v>
      </c>
      <c r="R742" s="12">
        <v>0</v>
      </c>
      <c r="S742" s="11">
        <v>0</v>
      </c>
      <c r="T742" s="11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2">
        <v>0</v>
      </c>
      <c r="AO742" s="12">
        <v>0</v>
      </c>
      <c r="AP742" s="12">
        <v>0</v>
      </c>
      <c r="AQ742" s="12">
        <v>0</v>
      </c>
      <c r="AR742" s="12">
        <v>0</v>
      </c>
      <c r="AS742" s="12">
        <v>0</v>
      </c>
      <c r="AT742" s="12">
        <v>0</v>
      </c>
      <c r="AU742" s="12">
        <v>0</v>
      </c>
      <c r="AV742" s="12">
        <v>0</v>
      </c>
      <c r="AW742" s="12">
        <v>0</v>
      </c>
      <c r="AX742" s="12">
        <v>0</v>
      </c>
      <c r="AY742" s="12">
        <v>0</v>
      </c>
      <c r="AZ742" s="12">
        <v>0</v>
      </c>
      <c r="BA742" s="12">
        <v>0</v>
      </c>
      <c r="BB742" s="12">
        <v>0</v>
      </c>
      <c r="BC742" s="12">
        <v>0</v>
      </c>
      <c r="BD742" s="12">
        <v>0</v>
      </c>
      <c r="BE742" s="12">
        <v>0</v>
      </c>
      <c r="BF742" s="12">
        <v>0</v>
      </c>
      <c r="BG742" s="12">
        <v>0</v>
      </c>
      <c r="BH742" s="12">
        <v>0</v>
      </c>
      <c r="BI742" s="12">
        <v>0</v>
      </c>
      <c r="BJ742" s="12">
        <v>0</v>
      </c>
      <c r="BK742" s="12">
        <v>0</v>
      </c>
      <c r="BL742" s="12">
        <v>0</v>
      </c>
      <c r="BM742" s="12">
        <v>0</v>
      </c>
      <c r="BN742" s="12">
        <v>0</v>
      </c>
      <c r="BO742" s="12">
        <v>0</v>
      </c>
      <c r="BP742" s="12">
        <v>0</v>
      </c>
      <c r="BQ742" s="12">
        <v>0</v>
      </c>
      <c r="BR742" s="12">
        <v>0</v>
      </c>
      <c r="BS742" s="12">
        <v>0</v>
      </c>
      <c r="BT742" s="12">
        <v>0</v>
      </c>
      <c r="BU742" s="12">
        <v>0</v>
      </c>
      <c r="BV742" s="12">
        <v>0</v>
      </c>
      <c r="BW742" s="12">
        <v>0</v>
      </c>
      <c r="BX742" s="12">
        <v>0</v>
      </c>
      <c r="BY742" s="12">
        <v>0</v>
      </c>
      <c r="BZ742" s="12">
        <v>0</v>
      </c>
      <c r="CA742" s="12">
        <v>0</v>
      </c>
      <c r="CB742" s="12">
        <v>0</v>
      </c>
      <c r="CC742" s="12">
        <v>0</v>
      </c>
      <c r="CD742" s="12">
        <v>0</v>
      </c>
      <c r="CE742" s="12">
        <v>0</v>
      </c>
      <c r="CF742" s="12">
        <v>0</v>
      </c>
      <c r="CG742" s="12">
        <v>0</v>
      </c>
      <c r="CH742" s="12">
        <v>0</v>
      </c>
      <c r="CI742" s="12">
        <v>0</v>
      </c>
      <c r="CJ742" s="12">
        <v>0</v>
      </c>
      <c r="CK742" s="12">
        <v>0</v>
      </c>
      <c r="CL742" s="12">
        <v>0</v>
      </c>
      <c r="CM742" s="12">
        <v>0</v>
      </c>
      <c r="CN742" s="12">
        <v>0</v>
      </c>
      <c r="CO742" s="12">
        <v>0</v>
      </c>
    </row>
    <row r="743" spans="1:93" ht="15.75" thickBot="1" x14ac:dyDescent="0.3">
      <c r="A743" t="s">
        <v>786</v>
      </c>
      <c r="B743" s="10" t="s">
        <v>819</v>
      </c>
      <c r="C743" s="10" t="s">
        <v>1004</v>
      </c>
      <c r="D743" s="11">
        <v>7380504.3499999996</v>
      </c>
      <c r="E743" s="11">
        <v>0</v>
      </c>
      <c r="F743" s="11">
        <v>0</v>
      </c>
      <c r="G743" s="11">
        <v>117610</v>
      </c>
      <c r="H743" s="11">
        <v>221415.12</v>
      </c>
      <c r="I743" s="11">
        <v>7350498.7700000014</v>
      </c>
      <c r="J743" s="9">
        <v>71</v>
      </c>
      <c r="K743" s="11">
        <v>7011473.6500000013</v>
      </c>
      <c r="L743" s="12">
        <v>4764</v>
      </c>
      <c r="M743" s="12">
        <v>2751</v>
      </c>
      <c r="N743" s="12">
        <v>2013</v>
      </c>
      <c r="O743" s="12">
        <v>802</v>
      </c>
      <c r="P743" s="9">
        <v>44</v>
      </c>
      <c r="Q743" s="11">
        <v>4428297.0599999996</v>
      </c>
      <c r="R743" s="12">
        <v>601</v>
      </c>
      <c r="S743" s="11">
        <v>288</v>
      </c>
      <c r="T743" s="11">
        <v>313</v>
      </c>
      <c r="U743" s="12">
        <v>110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2">
        <v>17</v>
      </c>
      <c r="AU743" s="12">
        <v>2746096.3400000003</v>
      </c>
      <c r="AV743" s="12">
        <v>210</v>
      </c>
      <c r="AW743" s="12">
        <v>111</v>
      </c>
      <c r="AX743" s="12">
        <v>99</v>
      </c>
      <c r="AY743" s="12">
        <v>37</v>
      </c>
      <c r="AZ743" s="12">
        <v>0</v>
      </c>
      <c r="BA743" s="12">
        <v>0</v>
      </c>
      <c r="BB743" s="12">
        <v>0</v>
      </c>
      <c r="BC743" s="12">
        <v>0</v>
      </c>
      <c r="BD743" s="12">
        <v>0</v>
      </c>
      <c r="BE743" s="12">
        <v>0</v>
      </c>
      <c r="BF743" s="12">
        <v>0</v>
      </c>
      <c r="BG743" s="12">
        <v>0</v>
      </c>
      <c r="BH743" s="12">
        <v>0</v>
      </c>
      <c r="BI743" s="12">
        <v>0</v>
      </c>
      <c r="BJ743" s="12">
        <v>0</v>
      </c>
      <c r="BK743" s="12">
        <v>0</v>
      </c>
      <c r="BL743" s="12">
        <v>13</v>
      </c>
      <c r="BM743" s="12">
        <v>289986.0799999999</v>
      </c>
      <c r="BN743" s="12">
        <v>115</v>
      </c>
      <c r="BO743" s="12">
        <v>50</v>
      </c>
      <c r="BP743" s="12">
        <v>65</v>
      </c>
      <c r="BQ743" s="12">
        <v>22</v>
      </c>
      <c r="BR743" s="12">
        <v>0</v>
      </c>
      <c r="BS743" s="12">
        <v>0</v>
      </c>
      <c r="BT743" s="12">
        <v>0</v>
      </c>
      <c r="BU743" s="12">
        <v>0</v>
      </c>
      <c r="BV743" s="12">
        <v>0</v>
      </c>
      <c r="BW743" s="12">
        <v>0</v>
      </c>
      <c r="BX743" s="12">
        <v>0</v>
      </c>
      <c r="BY743" s="12">
        <v>0</v>
      </c>
      <c r="BZ743" s="12">
        <v>0</v>
      </c>
      <c r="CA743" s="12">
        <v>0</v>
      </c>
      <c r="CB743" s="12">
        <v>0</v>
      </c>
      <c r="CC743" s="12">
        <v>0</v>
      </c>
      <c r="CD743" s="12">
        <v>14</v>
      </c>
      <c r="CE743" s="12">
        <v>1392214.6400000001</v>
      </c>
      <c r="CF743" s="12">
        <v>276</v>
      </c>
      <c r="CG743" s="12">
        <v>127</v>
      </c>
      <c r="CH743" s="12">
        <v>149</v>
      </c>
      <c r="CI743" s="12">
        <v>51</v>
      </c>
      <c r="CJ743" s="12">
        <v>0</v>
      </c>
      <c r="CK743" s="12">
        <v>0</v>
      </c>
      <c r="CL743" s="12">
        <v>0</v>
      </c>
      <c r="CM743" s="12">
        <v>0</v>
      </c>
      <c r="CN743" s="12">
        <v>0</v>
      </c>
      <c r="CO743" s="12">
        <v>0</v>
      </c>
    </row>
    <row r="744" spans="1:93" ht="15.75" thickBot="1" x14ac:dyDescent="0.3">
      <c r="A744" t="s">
        <v>786</v>
      </c>
      <c r="B744" s="10" t="s">
        <v>940</v>
      </c>
      <c r="C744" s="10" t="s">
        <v>4411</v>
      </c>
      <c r="D744" s="11">
        <v>7400800.7199999997</v>
      </c>
      <c r="E744" s="11">
        <v>2354999.5699999998</v>
      </c>
      <c r="F744" s="11">
        <v>664542</v>
      </c>
      <c r="G744" s="11">
        <v>148016.01</v>
      </c>
      <c r="H744" s="11">
        <v>74008.009999999995</v>
      </c>
      <c r="I744" s="11">
        <v>9091258.2899999991</v>
      </c>
      <c r="J744" s="9">
        <v>15</v>
      </c>
      <c r="K744" s="11">
        <v>8869234.2699999996</v>
      </c>
      <c r="L744" s="12">
        <v>13088</v>
      </c>
      <c r="M744" s="12">
        <v>6412</v>
      </c>
      <c r="N744" s="12">
        <v>6676</v>
      </c>
      <c r="O744" s="12">
        <v>1343</v>
      </c>
      <c r="P744" s="9">
        <v>0</v>
      </c>
      <c r="Q744" s="11">
        <v>0</v>
      </c>
      <c r="R744" s="12">
        <v>0</v>
      </c>
      <c r="S744" s="11">
        <v>0</v>
      </c>
      <c r="T744" s="11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0</v>
      </c>
      <c r="AX744" s="12">
        <v>0</v>
      </c>
      <c r="AY744" s="12">
        <v>0</v>
      </c>
      <c r="AZ744" s="12">
        <v>0</v>
      </c>
      <c r="BA744" s="12">
        <v>0</v>
      </c>
      <c r="BB744" s="12">
        <v>0</v>
      </c>
      <c r="BC744" s="12">
        <v>0</v>
      </c>
      <c r="BD744" s="12">
        <v>0</v>
      </c>
      <c r="BE744" s="12">
        <v>0</v>
      </c>
      <c r="BF744" s="12">
        <v>0</v>
      </c>
      <c r="BG744" s="12">
        <v>0</v>
      </c>
      <c r="BH744" s="12">
        <v>0</v>
      </c>
      <c r="BI744" s="12">
        <v>0</v>
      </c>
      <c r="BJ744" s="12">
        <v>0</v>
      </c>
      <c r="BK744" s="12">
        <v>0</v>
      </c>
      <c r="BL744" s="12">
        <v>0</v>
      </c>
      <c r="BM744" s="12">
        <v>0</v>
      </c>
      <c r="BN744" s="12">
        <v>0</v>
      </c>
      <c r="BO744" s="12">
        <v>0</v>
      </c>
      <c r="BP744" s="12">
        <v>0</v>
      </c>
      <c r="BQ744" s="12">
        <v>0</v>
      </c>
      <c r="BR744" s="12">
        <v>0</v>
      </c>
      <c r="BS744" s="12">
        <v>0</v>
      </c>
      <c r="BT744" s="12">
        <v>0</v>
      </c>
      <c r="BU744" s="12">
        <v>0</v>
      </c>
      <c r="BV744" s="12">
        <v>0</v>
      </c>
      <c r="BW744" s="12">
        <v>0</v>
      </c>
      <c r="BX744" s="12">
        <v>0</v>
      </c>
      <c r="BY744" s="12">
        <v>0</v>
      </c>
      <c r="BZ744" s="12">
        <v>0</v>
      </c>
      <c r="CA744" s="12">
        <v>0</v>
      </c>
      <c r="CB744" s="12">
        <v>0</v>
      </c>
      <c r="CC744" s="12">
        <v>0</v>
      </c>
      <c r="CD744" s="12">
        <v>0</v>
      </c>
      <c r="CE744" s="12">
        <v>0</v>
      </c>
      <c r="CF744" s="12">
        <v>0</v>
      </c>
      <c r="CG744" s="12">
        <v>0</v>
      </c>
      <c r="CH744" s="12">
        <v>0</v>
      </c>
      <c r="CI744" s="12">
        <v>0</v>
      </c>
      <c r="CJ744" s="12">
        <v>0</v>
      </c>
      <c r="CK744" s="12">
        <v>0</v>
      </c>
      <c r="CL744" s="12">
        <v>0</v>
      </c>
      <c r="CM744" s="12">
        <v>0</v>
      </c>
      <c r="CN744" s="12">
        <v>0</v>
      </c>
      <c r="CO744" s="12">
        <v>0</v>
      </c>
    </row>
    <row r="745" spans="1:93" ht="15.75" thickBot="1" x14ac:dyDescent="0.3">
      <c r="A745" t="s">
        <v>786</v>
      </c>
      <c r="B745" s="10" t="s">
        <v>861</v>
      </c>
      <c r="C745" s="10" t="s">
        <v>4412</v>
      </c>
      <c r="D745" s="11">
        <v>44155053.890000001</v>
      </c>
      <c r="E745" s="11">
        <v>0</v>
      </c>
      <c r="F745" s="11">
        <v>9818927.5</v>
      </c>
      <c r="G745" s="11">
        <v>0</v>
      </c>
      <c r="H745" s="11">
        <v>1324651.6200000001</v>
      </c>
      <c r="I745" s="11">
        <v>34336126.390000001</v>
      </c>
      <c r="J745" s="9">
        <v>116</v>
      </c>
      <c r="K745" s="11">
        <v>33011474.77</v>
      </c>
      <c r="L745" s="12">
        <v>75790</v>
      </c>
      <c r="M745" s="12">
        <v>36217</v>
      </c>
      <c r="N745" s="12">
        <v>39573</v>
      </c>
      <c r="O745" s="12">
        <v>8622</v>
      </c>
      <c r="P745" s="9">
        <v>9</v>
      </c>
      <c r="Q745" s="11">
        <v>350000</v>
      </c>
      <c r="R745" s="12">
        <v>1275</v>
      </c>
      <c r="S745" s="11">
        <v>604</v>
      </c>
      <c r="T745" s="11">
        <v>671</v>
      </c>
      <c r="U745" s="12">
        <v>100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12">
        <v>0</v>
      </c>
      <c r="AY745" s="12">
        <v>0</v>
      </c>
      <c r="AZ745" s="12">
        <v>0</v>
      </c>
      <c r="BA745" s="12">
        <v>0</v>
      </c>
      <c r="BB745" s="12">
        <v>0</v>
      </c>
      <c r="BC745" s="12">
        <v>0</v>
      </c>
      <c r="BD745" s="12">
        <v>0</v>
      </c>
      <c r="BE745" s="12">
        <v>0</v>
      </c>
      <c r="BF745" s="12">
        <v>0</v>
      </c>
      <c r="BG745" s="12">
        <v>0</v>
      </c>
      <c r="BH745" s="12">
        <v>0</v>
      </c>
      <c r="BI745" s="12">
        <v>0</v>
      </c>
      <c r="BJ745" s="12">
        <v>0</v>
      </c>
      <c r="BK745" s="12">
        <v>0</v>
      </c>
      <c r="BL745" s="12">
        <v>9</v>
      </c>
      <c r="BM745" s="12">
        <v>350000</v>
      </c>
      <c r="BN745" s="12">
        <v>1275</v>
      </c>
      <c r="BO745" s="12">
        <v>604</v>
      </c>
      <c r="BP745" s="12">
        <v>671</v>
      </c>
      <c r="BQ745" s="12">
        <v>100</v>
      </c>
      <c r="BR745" s="12">
        <v>0</v>
      </c>
      <c r="BS745" s="12">
        <v>0</v>
      </c>
      <c r="BT745" s="12">
        <v>0</v>
      </c>
      <c r="BU745" s="12">
        <v>0</v>
      </c>
      <c r="BV745" s="12">
        <v>0</v>
      </c>
      <c r="BW745" s="12">
        <v>0</v>
      </c>
      <c r="BX745" s="12">
        <v>0</v>
      </c>
      <c r="BY745" s="12">
        <v>0</v>
      </c>
      <c r="BZ745" s="12">
        <v>0</v>
      </c>
      <c r="CA745" s="12">
        <v>0</v>
      </c>
      <c r="CB745" s="12">
        <v>0</v>
      </c>
      <c r="CC745" s="12">
        <v>0</v>
      </c>
      <c r="CD745" s="12">
        <v>0</v>
      </c>
      <c r="CE745" s="12">
        <v>0</v>
      </c>
      <c r="CF745" s="12">
        <v>0</v>
      </c>
      <c r="CG745" s="12">
        <v>0</v>
      </c>
      <c r="CH745" s="12">
        <v>0</v>
      </c>
      <c r="CI745" s="12">
        <v>0</v>
      </c>
      <c r="CJ745" s="12">
        <v>0</v>
      </c>
      <c r="CK745" s="12">
        <v>0</v>
      </c>
      <c r="CL745" s="12">
        <v>0</v>
      </c>
      <c r="CM745" s="12">
        <v>0</v>
      </c>
      <c r="CN745" s="12">
        <v>0</v>
      </c>
      <c r="CO745" s="12">
        <v>0</v>
      </c>
    </row>
    <row r="746" spans="1:93" ht="15.75" thickBot="1" x14ac:dyDescent="0.3">
      <c r="A746" t="s">
        <v>786</v>
      </c>
      <c r="B746" s="10" t="s">
        <v>832</v>
      </c>
      <c r="C746" s="10" t="s">
        <v>4413</v>
      </c>
      <c r="D746" s="11">
        <v>32936517.780000001</v>
      </c>
      <c r="E746" s="11">
        <v>0</v>
      </c>
      <c r="F746" s="11">
        <v>0</v>
      </c>
      <c r="G746" s="11">
        <v>0</v>
      </c>
      <c r="H746" s="11">
        <v>0</v>
      </c>
      <c r="I746" s="11">
        <v>32936517.779999997</v>
      </c>
      <c r="J746" s="9">
        <v>56</v>
      </c>
      <c r="K746" s="11">
        <v>32936517.779999997</v>
      </c>
      <c r="L746" s="12">
        <v>24956</v>
      </c>
      <c r="M746" s="12">
        <v>12265</v>
      </c>
      <c r="N746" s="12">
        <v>12691</v>
      </c>
      <c r="O746" s="12">
        <v>240</v>
      </c>
      <c r="P746" s="9">
        <v>0</v>
      </c>
      <c r="Q746" s="11">
        <v>0</v>
      </c>
      <c r="R746" s="12">
        <v>0</v>
      </c>
      <c r="S746" s="11">
        <v>0</v>
      </c>
      <c r="T746" s="11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0</v>
      </c>
      <c r="AM746" s="12">
        <v>0</v>
      </c>
      <c r="AN746" s="12">
        <v>0</v>
      </c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>
        <v>0</v>
      </c>
      <c r="AX746" s="12">
        <v>0</v>
      </c>
      <c r="AY746" s="12">
        <v>0</v>
      </c>
      <c r="AZ746" s="12">
        <v>0</v>
      </c>
      <c r="BA746" s="12">
        <v>0</v>
      </c>
      <c r="BB746" s="12">
        <v>0</v>
      </c>
      <c r="BC746" s="12">
        <v>0</v>
      </c>
      <c r="BD746" s="12">
        <v>0</v>
      </c>
      <c r="BE746" s="12">
        <v>0</v>
      </c>
      <c r="BF746" s="12">
        <v>0</v>
      </c>
      <c r="BG746" s="12">
        <v>0</v>
      </c>
      <c r="BH746" s="12">
        <v>0</v>
      </c>
      <c r="BI746" s="12">
        <v>0</v>
      </c>
      <c r="BJ746" s="12">
        <v>0</v>
      </c>
      <c r="BK746" s="12">
        <v>0</v>
      </c>
      <c r="BL746" s="12">
        <v>0</v>
      </c>
      <c r="BM746" s="12">
        <v>0</v>
      </c>
      <c r="BN746" s="12">
        <v>0</v>
      </c>
      <c r="BO746" s="12">
        <v>0</v>
      </c>
      <c r="BP746" s="12">
        <v>0</v>
      </c>
      <c r="BQ746" s="12">
        <v>0</v>
      </c>
      <c r="BR746" s="12">
        <v>0</v>
      </c>
      <c r="BS746" s="12">
        <v>0</v>
      </c>
      <c r="BT746" s="12">
        <v>0</v>
      </c>
      <c r="BU746" s="12">
        <v>0</v>
      </c>
      <c r="BV746" s="12">
        <v>0</v>
      </c>
      <c r="BW746" s="12">
        <v>0</v>
      </c>
      <c r="BX746" s="12">
        <v>0</v>
      </c>
      <c r="BY746" s="12">
        <v>0</v>
      </c>
      <c r="BZ746" s="12">
        <v>0</v>
      </c>
      <c r="CA746" s="12">
        <v>0</v>
      </c>
      <c r="CB746" s="12">
        <v>0</v>
      </c>
      <c r="CC746" s="12">
        <v>0</v>
      </c>
      <c r="CD746" s="12">
        <v>0</v>
      </c>
      <c r="CE746" s="12">
        <v>0</v>
      </c>
      <c r="CF746" s="12">
        <v>0</v>
      </c>
      <c r="CG746" s="12">
        <v>0</v>
      </c>
      <c r="CH746" s="12">
        <v>0</v>
      </c>
      <c r="CI746" s="12">
        <v>0</v>
      </c>
      <c r="CJ746" s="12">
        <v>0</v>
      </c>
      <c r="CK746" s="12">
        <v>0</v>
      </c>
      <c r="CL746" s="12">
        <v>0</v>
      </c>
      <c r="CM746" s="12">
        <v>0</v>
      </c>
      <c r="CN746" s="12">
        <v>0</v>
      </c>
      <c r="CO746" s="12">
        <v>0</v>
      </c>
    </row>
    <row r="747" spans="1:93" ht="15.75" thickBot="1" x14ac:dyDescent="0.3">
      <c r="A747" t="s">
        <v>786</v>
      </c>
      <c r="B747" s="10" t="s">
        <v>792</v>
      </c>
      <c r="C747" s="10" t="s">
        <v>4414</v>
      </c>
      <c r="D747" s="11">
        <v>89056226.609999999</v>
      </c>
      <c r="E747" s="11">
        <v>0</v>
      </c>
      <c r="F747" s="11">
        <v>19851527.760000002</v>
      </c>
      <c r="G747" s="11">
        <v>1384093.98</v>
      </c>
      <c r="H747" s="11">
        <v>2076140.96</v>
      </c>
      <c r="I747" s="11">
        <v>69204698.849999994</v>
      </c>
      <c r="J747" s="9">
        <v>243</v>
      </c>
      <c r="K747" s="11">
        <v>65744463.909999996</v>
      </c>
      <c r="L747" s="12">
        <v>57591</v>
      </c>
      <c r="M747" s="12">
        <v>30165</v>
      </c>
      <c r="N747" s="12">
        <v>27426</v>
      </c>
      <c r="O747" s="12">
        <v>7991</v>
      </c>
      <c r="P747" s="9">
        <v>63</v>
      </c>
      <c r="Q747" s="11">
        <v>10746507.009999998</v>
      </c>
      <c r="R747" s="12">
        <v>16809</v>
      </c>
      <c r="S747" s="11">
        <v>9168</v>
      </c>
      <c r="T747" s="11">
        <v>7641</v>
      </c>
      <c r="U747" s="12">
        <v>4403</v>
      </c>
      <c r="V747" s="12">
        <v>32</v>
      </c>
      <c r="W747" s="12">
        <v>6667299.2899999991</v>
      </c>
      <c r="X747" s="12">
        <v>5154</v>
      </c>
      <c r="Y747" s="12">
        <v>2745</v>
      </c>
      <c r="Z747" s="12">
        <v>2409</v>
      </c>
      <c r="AA747" s="12">
        <v>1239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1</v>
      </c>
      <c r="AI747" s="12">
        <v>238072.8</v>
      </c>
      <c r="AJ747" s="12">
        <v>24</v>
      </c>
      <c r="AK747" s="12">
        <v>14</v>
      </c>
      <c r="AL747" s="12">
        <v>10</v>
      </c>
      <c r="AM747" s="12">
        <v>6</v>
      </c>
      <c r="AN747" s="12">
        <v>1</v>
      </c>
      <c r="AO747" s="12">
        <v>247764.15</v>
      </c>
      <c r="AP747" s="12">
        <v>20</v>
      </c>
      <c r="AQ747" s="12">
        <v>8</v>
      </c>
      <c r="AR747" s="12">
        <v>12</v>
      </c>
      <c r="AS747" s="12">
        <v>5</v>
      </c>
      <c r="AT747" s="12">
        <v>3</v>
      </c>
      <c r="AU747" s="12">
        <v>770653.96</v>
      </c>
      <c r="AV747" s="12">
        <v>104</v>
      </c>
      <c r="AW747" s="12">
        <v>52</v>
      </c>
      <c r="AX747" s="12">
        <v>52</v>
      </c>
      <c r="AY747" s="12">
        <v>26</v>
      </c>
      <c r="AZ747" s="12">
        <v>5</v>
      </c>
      <c r="BA747" s="12">
        <v>625000</v>
      </c>
      <c r="BB747" s="12">
        <v>8450</v>
      </c>
      <c r="BC747" s="12">
        <v>4782</v>
      </c>
      <c r="BD747" s="12">
        <v>3668</v>
      </c>
      <c r="BE747" s="12">
        <v>2504</v>
      </c>
      <c r="BF747" s="12">
        <v>2</v>
      </c>
      <c r="BG747" s="12">
        <v>93280</v>
      </c>
      <c r="BH747" s="12">
        <v>46</v>
      </c>
      <c r="BI747" s="12">
        <v>24</v>
      </c>
      <c r="BJ747" s="12">
        <v>22</v>
      </c>
      <c r="BK747" s="12">
        <v>6</v>
      </c>
      <c r="BL747" s="12">
        <v>13</v>
      </c>
      <c r="BM747" s="12">
        <v>1394691.7</v>
      </c>
      <c r="BN747" s="12">
        <v>2767</v>
      </c>
      <c r="BO747" s="12">
        <v>1402</v>
      </c>
      <c r="BP747" s="12">
        <v>1365</v>
      </c>
      <c r="BQ747" s="12">
        <v>550</v>
      </c>
      <c r="BR747" s="12">
        <v>0</v>
      </c>
      <c r="BS747" s="12">
        <v>0</v>
      </c>
      <c r="BT747" s="12">
        <v>0</v>
      </c>
      <c r="BU747" s="12">
        <v>0</v>
      </c>
      <c r="BV747" s="12">
        <v>0</v>
      </c>
      <c r="BW747" s="12">
        <v>0</v>
      </c>
      <c r="BX747" s="12">
        <v>0</v>
      </c>
      <c r="BY747" s="12">
        <v>0</v>
      </c>
      <c r="BZ747" s="12">
        <v>0</v>
      </c>
      <c r="CA747" s="12">
        <v>0</v>
      </c>
      <c r="CB747" s="12">
        <v>0</v>
      </c>
      <c r="CC747" s="12">
        <v>0</v>
      </c>
      <c r="CD747" s="12">
        <v>6</v>
      </c>
      <c r="CE747" s="12">
        <v>709745.11</v>
      </c>
      <c r="CF747" s="12">
        <v>244</v>
      </c>
      <c r="CG747" s="12">
        <v>141</v>
      </c>
      <c r="CH747" s="12">
        <v>103</v>
      </c>
      <c r="CI747" s="12">
        <v>67</v>
      </c>
      <c r="CJ747" s="12">
        <v>0</v>
      </c>
      <c r="CK747" s="12">
        <v>0</v>
      </c>
      <c r="CL747" s="12">
        <v>0</v>
      </c>
      <c r="CM747" s="12">
        <v>0</v>
      </c>
      <c r="CN747" s="12">
        <v>0</v>
      </c>
      <c r="CO747" s="12">
        <v>0</v>
      </c>
    </row>
    <row r="748" spans="1:93" ht="15.75" thickBot="1" x14ac:dyDescent="0.3">
      <c r="A748" t="s">
        <v>786</v>
      </c>
      <c r="B748" s="10" t="s">
        <v>913</v>
      </c>
      <c r="C748" s="10" t="s">
        <v>914</v>
      </c>
      <c r="D748" s="11">
        <v>1775849.49</v>
      </c>
      <c r="E748" s="11">
        <v>0</v>
      </c>
      <c r="F748" s="11">
        <v>0</v>
      </c>
      <c r="G748" s="11">
        <v>0</v>
      </c>
      <c r="H748" s="11">
        <v>0</v>
      </c>
      <c r="I748" s="11">
        <v>1775849.49</v>
      </c>
      <c r="J748" s="9">
        <v>5</v>
      </c>
      <c r="K748" s="11">
        <v>1775849.49</v>
      </c>
      <c r="L748" s="12">
        <v>6613</v>
      </c>
      <c r="M748" s="12">
        <v>3149</v>
      </c>
      <c r="N748" s="12">
        <v>3464</v>
      </c>
      <c r="O748" s="12">
        <v>1550</v>
      </c>
      <c r="P748" s="9">
        <v>0</v>
      </c>
      <c r="Q748" s="11">
        <v>0</v>
      </c>
      <c r="R748" s="12">
        <v>0</v>
      </c>
      <c r="S748" s="11">
        <v>0</v>
      </c>
      <c r="T748" s="11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0</v>
      </c>
      <c r="AM748" s="12">
        <v>0</v>
      </c>
      <c r="AN748" s="12">
        <v>0</v>
      </c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>
        <v>0</v>
      </c>
      <c r="AX748" s="12">
        <v>0</v>
      </c>
      <c r="AY748" s="12">
        <v>0</v>
      </c>
      <c r="AZ748" s="12">
        <v>0</v>
      </c>
      <c r="BA748" s="12">
        <v>0</v>
      </c>
      <c r="BB748" s="12">
        <v>0</v>
      </c>
      <c r="BC748" s="12">
        <v>0</v>
      </c>
      <c r="BD748" s="12">
        <v>0</v>
      </c>
      <c r="BE748" s="12">
        <v>0</v>
      </c>
      <c r="BF748" s="12">
        <v>0</v>
      </c>
      <c r="BG748" s="12">
        <v>0</v>
      </c>
      <c r="BH748" s="12">
        <v>0</v>
      </c>
      <c r="BI748" s="12">
        <v>0</v>
      </c>
      <c r="BJ748" s="12">
        <v>0</v>
      </c>
      <c r="BK748" s="12">
        <v>0</v>
      </c>
      <c r="BL748" s="12">
        <v>0</v>
      </c>
      <c r="BM748" s="12">
        <v>0</v>
      </c>
      <c r="BN748" s="12">
        <v>0</v>
      </c>
      <c r="BO748" s="12">
        <v>0</v>
      </c>
      <c r="BP748" s="12">
        <v>0</v>
      </c>
      <c r="BQ748" s="12">
        <v>0</v>
      </c>
      <c r="BR748" s="12">
        <v>0</v>
      </c>
      <c r="BS748" s="12">
        <v>0</v>
      </c>
      <c r="BT748" s="12">
        <v>0</v>
      </c>
      <c r="BU748" s="12">
        <v>0</v>
      </c>
      <c r="BV748" s="12">
        <v>0</v>
      </c>
      <c r="BW748" s="12">
        <v>0</v>
      </c>
      <c r="BX748" s="12">
        <v>0</v>
      </c>
      <c r="BY748" s="12">
        <v>0</v>
      </c>
      <c r="BZ748" s="12">
        <v>0</v>
      </c>
      <c r="CA748" s="12">
        <v>0</v>
      </c>
      <c r="CB748" s="12">
        <v>0</v>
      </c>
      <c r="CC748" s="12">
        <v>0</v>
      </c>
      <c r="CD748" s="12">
        <v>0</v>
      </c>
      <c r="CE748" s="12">
        <v>0</v>
      </c>
      <c r="CF748" s="12">
        <v>0</v>
      </c>
      <c r="CG748" s="12">
        <v>0</v>
      </c>
      <c r="CH748" s="12">
        <v>0</v>
      </c>
      <c r="CI748" s="12">
        <v>0</v>
      </c>
      <c r="CJ748" s="12">
        <v>0</v>
      </c>
      <c r="CK748" s="12">
        <v>0</v>
      </c>
      <c r="CL748" s="12">
        <v>0</v>
      </c>
      <c r="CM748" s="12">
        <v>0</v>
      </c>
      <c r="CN748" s="12">
        <v>0</v>
      </c>
      <c r="CO748" s="12">
        <v>0</v>
      </c>
    </row>
    <row r="749" spans="1:93" ht="15.75" thickBot="1" x14ac:dyDescent="0.3">
      <c r="A749" t="s">
        <v>786</v>
      </c>
      <c r="B749" s="10" t="s">
        <v>806</v>
      </c>
      <c r="C749" s="10" t="s">
        <v>4415</v>
      </c>
      <c r="D749" s="11">
        <v>10228302.27</v>
      </c>
      <c r="E749" s="11">
        <v>0</v>
      </c>
      <c r="F749" s="11">
        <v>0</v>
      </c>
      <c r="G749" s="11">
        <v>204566.05</v>
      </c>
      <c r="H749" s="11">
        <v>306849.07</v>
      </c>
      <c r="I749" s="11">
        <v>10228302.269999998</v>
      </c>
      <c r="J749" s="9">
        <v>52</v>
      </c>
      <c r="K749" s="11">
        <v>9716887.1499999985</v>
      </c>
      <c r="L749" s="12">
        <v>11208</v>
      </c>
      <c r="M749" s="12">
        <v>5464</v>
      </c>
      <c r="N749" s="12">
        <v>5744</v>
      </c>
      <c r="O749" s="12">
        <v>2933</v>
      </c>
      <c r="P749" s="9">
        <v>11</v>
      </c>
      <c r="Q749" s="11">
        <v>1304000</v>
      </c>
      <c r="R749" s="12">
        <v>433</v>
      </c>
      <c r="S749" s="11">
        <v>208</v>
      </c>
      <c r="T749" s="11">
        <v>225</v>
      </c>
      <c r="U749" s="12">
        <v>92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1</v>
      </c>
      <c r="AI749" s="12">
        <v>60000</v>
      </c>
      <c r="AJ749" s="12">
        <v>8</v>
      </c>
      <c r="AK749" s="12">
        <v>4</v>
      </c>
      <c r="AL749" s="12">
        <v>4</v>
      </c>
      <c r="AM749" s="12">
        <v>4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4</v>
      </c>
      <c r="AU749" s="12">
        <v>780000</v>
      </c>
      <c r="AV749" s="12">
        <v>180</v>
      </c>
      <c r="AW749" s="12">
        <v>90</v>
      </c>
      <c r="AX749" s="12">
        <v>90</v>
      </c>
      <c r="AY749" s="12">
        <v>34</v>
      </c>
      <c r="AZ749" s="12">
        <v>0</v>
      </c>
      <c r="BA749" s="12">
        <v>0</v>
      </c>
      <c r="BB749" s="12">
        <v>0</v>
      </c>
      <c r="BC749" s="12">
        <v>0</v>
      </c>
      <c r="BD749" s="12">
        <v>0</v>
      </c>
      <c r="BE749" s="12">
        <v>0</v>
      </c>
      <c r="BF749" s="12">
        <v>0</v>
      </c>
      <c r="BG749" s="12">
        <v>0</v>
      </c>
      <c r="BH749" s="12">
        <v>0</v>
      </c>
      <c r="BI749" s="12">
        <v>0</v>
      </c>
      <c r="BJ749" s="12">
        <v>0</v>
      </c>
      <c r="BK749" s="12">
        <v>0</v>
      </c>
      <c r="BL749" s="12">
        <v>0</v>
      </c>
      <c r="BM749" s="12">
        <v>0</v>
      </c>
      <c r="BN749" s="12">
        <v>0</v>
      </c>
      <c r="BO749" s="12">
        <v>0</v>
      </c>
      <c r="BP749" s="12">
        <v>0</v>
      </c>
      <c r="BQ749" s="12">
        <v>0</v>
      </c>
      <c r="BR749" s="12">
        <v>0</v>
      </c>
      <c r="BS749" s="12">
        <v>0</v>
      </c>
      <c r="BT749" s="12">
        <v>0</v>
      </c>
      <c r="BU749" s="12">
        <v>0</v>
      </c>
      <c r="BV749" s="12">
        <v>0</v>
      </c>
      <c r="BW749" s="12">
        <v>0</v>
      </c>
      <c r="BX749" s="12">
        <v>0</v>
      </c>
      <c r="BY749" s="12">
        <v>0</v>
      </c>
      <c r="BZ749" s="12">
        <v>0</v>
      </c>
      <c r="CA749" s="12">
        <v>0</v>
      </c>
      <c r="CB749" s="12">
        <v>0</v>
      </c>
      <c r="CC749" s="12">
        <v>0</v>
      </c>
      <c r="CD749" s="12">
        <v>6</v>
      </c>
      <c r="CE749" s="12">
        <v>464000</v>
      </c>
      <c r="CF749" s="12">
        <v>245</v>
      </c>
      <c r="CG749" s="12">
        <v>114</v>
      </c>
      <c r="CH749" s="12">
        <v>131</v>
      </c>
      <c r="CI749" s="12">
        <v>54</v>
      </c>
      <c r="CJ749" s="12">
        <v>0</v>
      </c>
      <c r="CK749" s="12">
        <v>0</v>
      </c>
      <c r="CL749" s="12">
        <v>0</v>
      </c>
      <c r="CM749" s="12">
        <v>0</v>
      </c>
      <c r="CN749" s="12">
        <v>0</v>
      </c>
      <c r="CO749" s="12">
        <v>0</v>
      </c>
    </row>
    <row r="750" spans="1:93" ht="15.75" thickBot="1" x14ac:dyDescent="0.3">
      <c r="A750" t="s">
        <v>786</v>
      </c>
      <c r="B750" s="10" t="s">
        <v>788</v>
      </c>
      <c r="C750" s="10" t="s">
        <v>4416</v>
      </c>
      <c r="D750" s="11">
        <v>57775132.350000001</v>
      </c>
      <c r="E750" s="11">
        <v>0</v>
      </c>
      <c r="F750" s="11">
        <v>0</v>
      </c>
      <c r="G750" s="11">
        <v>0</v>
      </c>
      <c r="H750" s="11">
        <v>1733253.97</v>
      </c>
      <c r="I750" s="11">
        <v>57775132.359999999</v>
      </c>
      <c r="J750" s="9">
        <v>111</v>
      </c>
      <c r="K750" s="11">
        <v>56041878.390000001</v>
      </c>
      <c r="L750" s="12">
        <v>73076</v>
      </c>
      <c r="M750" s="12">
        <v>31263</v>
      </c>
      <c r="N750" s="12">
        <v>41813</v>
      </c>
      <c r="O750" s="12">
        <v>17441</v>
      </c>
      <c r="P750" s="9">
        <v>3</v>
      </c>
      <c r="Q750" s="11">
        <v>6141204.7300000004</v>
      </c>
      <c r="R750" s="12">
        <v>9661</v>
      </c>
      <c r="S750" s="11">
        <v>4018</v>
      </c>
      <c r="T750" s="11">
        <v>5643</v>
      </c>
      <c r="U750" s="12">
        <v>2196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0</v>
      </c>
      <c r="AN750" s="12">
        <v>2</v>
      </c>
      <c r="AO750" s="12">
        <v>3060000</v>
      </c>
      <c r="AP750" s="12">
        <v>9041</v>
      </c>
      <c r="AQ750" s="12">
        <v>3767</v>
      </c>
      <c r="AR750" s="12">
        <v>5274</v>
      </c>
      <c r="AS750" s="12">
        <v>2055</v>
      </c>
      <c r="AT750" s="12">
        <v>0</v>
      </c>
      <c r="AU750" s="12">
        <v>0</v>
      </c>
      <c r="AV750" s="12">
        <v>0</v>
      </c>
      <c r="AW750" s="12">
        <v>0</v>
      </c>
      <c r="AX750" s="12">
        <v>0</v>
      </c>
      <c r="AY750" s="12">
        <v>0</v>
      </c>
      <c r="AZ750" s="12">
        <v>0</v>
      </c>
      <c r="BA750" s="12">
        <v>0</v>
      </c>
      <c r="BB750" s="12">
        <v>0</v>
      </c>
      <c r="BC750" s="12">
        <v>0</v>
      </c>
      <c r="BD750" s="12">
        <v>0</v>
      </c>
      <c r="BE750" s="12">
        <v>0</v>
      </c>
      <c r="BF750" s="12">
        <v>0</v>
      </c>
      <c r="BG750" s="12">
        <v>0</v>
      </c>
      <c r="BH750" s="12">
        <v>0</v>
      </c>
      <c r="BI750" s="12">
        <v>0</v>
      </c>
      <c r="BJ750" s="12">
        <v>0</v>
      </c>
      <c r="BK750" s="12">
        <v>0</v>
      </c>
      <c r="BL750" s="12">
        <v>1</v>
      </c>
      <c r="BM750" s="12">
        <v>3081204.73</v>
      </c>
      <c r="BN750" s="12">
        <v>620</v>
      </c>
      <c r="BO750" s="12">
        <v>251</v>
      </c>
      <c r="BP750" s="12">
        <v>369</v>
      </c>
      <c r="BQ750" s="12">
        <v>141</v>
      </c>
      <c r="BR750" s="12">
        <v>0</v>
      </c>
      <c r="BS750" s="12">
        <v>0</v>
      </c>
      <c r="BT750" s="12">
        <v>0</v>
      </c>
      <c r="BU750" s="12">
        <v>0</v>
      </c>
      <c r="BV750" s="12">
        <v>0</v>
      </c>
      <c r="BW750" s="12">
        <v>0</v>
      </c>
      <c r="BX750" s="12">
        <v>0</v>
      </c>
      <c r="BY750" s="12">
        <v>0</v>
      </c>
      <c r="BZ750" s="12">
        <v>0</v>
      </c>
      <c r="CA750" s="12">
        <v>0</v>
      </c>
      <c r="CB750" s="12">
        <v>0</v>
      </c>
      <c r="CC750" s="12">
        <v>0</v>
      </c>
      <c r="CD750" s="12">
        <v>0</v>
      </c>
      <c r="CE750" s="12">
        <v>0</v>
      </c>
      <c r="CF750" s="12">
        <v>0</v>
      </c>
      <c r="CG750" s="12">
        <v>0</v>
      </c>
      <c r="CH750" s="12">
        <v>0</v>
      </c>
      <c r="CI750" s="12">
        <v>0</v>
      </c>
      <c r="CJ750" s="12">
        <v>0</v>
      </c>
      <c r="CK750" s="12">
        <v>0</v>
      </c>
      <c r="CL750" s="12">
        <v>0</v>
      </c>
      <c r="CM750" s="12">
        <v>0</v>
      </c>
      <c r="CN750" s="12">
        <v>0</v>
      </c>
      <c r="CO750" s="12">
        <v>0</v>
      </c>
    </row>
    <row r="751" spans="1:93" ht="15.75" thickBot="1" x14ac:dyDescent="0.3">
      <c r="A751" t="s">
        <v>786</v>
      </c>
      <c r="B751" s="10" t="s">
        <v>789</v>
      </c>
      <c r="C751" s="10" t="s">
        <v>4417</v>
      </c>
      <c r="D751" s="11">
        <v>38140170.950000003</v>
      </c>
      <c r="E751" s="11">
        <v>0</v>
      </c>
      <c r="F751" s="11">
        <v>0</v>
      </c>
      <c r="G751" s="11">
        <v>0</v>
      </c>
      <c r="H751" s="11">
        <v>1144205.1299999999</v>
      </c>
      <c r="I751" s="11">
        <v>38140170.950000003</v>
      </c>
      <c r="J751" s="9">
        <v>83</v>
      </c>
      <c r="K751" s="11">
        <v>36995965.82</v>
      </c>
      <c r="L751" s="12">
        <v>855480</v>
      </c>
      <c r="M751" s="12">
        <v>420241</v>
      </c>
      <c r="N751" s="12">
        <v>435239</v>
      </c>
      <c r="O751" s="12">
        <v>189678</v>
      </c>
      <c r="P751" s="9">
        <v>6</v>
      </c>
      <c r="Q751" s="11">
        <v>4258465.82</v>
      </c>
      <c r="R751" s="12">
        <v>168230</v>
      </c>
      <c r="S751" s="11">
        <v>82599</v>
      </c>
      <c r="T751" s="11">
        <v>85631</v>
      </c>
      <c r="U751" s="12">
        <v>37253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1</v>
      </c>
      <c r="AI751" s="12">
        <v>425000</v>
      </c>
      <c r="AJ751" s="12">
        <v>33616</v>
      </c>
      <c r="AK751" s="12">
        <v>16506</v>
      </c>
      <c r="AL751" s="12">
        <v>17110</v>
      </c>
      <c r="AM751" s="12">
        <v>7445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2">
        <v>0</v>
      </c>
      <c r="AU751" s="12">
        <v>0</v>
      </c>
      <c r="AV751" s="12">
        <v>0</v>
      </c>
      <c r="AW751" s="12">
        <v>0</v>
      </c>
      <c r="AX751" s="12">
        <v>0</v>
      </c>
      <c r="AY751" s="12">
        <v>0</v>
      </c>
      <c r="AZ751" s="12">
        <v>0</v>
      </c>
      <c r="BA751" s="12">
        <v>0</v>
      </c>
      <c r="BB751" s="12">
        <v>0</v>
      </c>
      <c r="BC751" s="12">
        <v>0</v>
      </c>
      <c r="BD751" s="12">
        <v>0</v>
      </c>
      <c r="BE751" s="12">
        <v>0</v>
      </c>
      <c r="BF751" s="12">
        <v>2</v>
      </c>
      <c r="BG751" s="12">
        <v>400000</v>
      </c>
      <c r="BH751" s="12">
        <v>67232</v>
      </c>
      <c r="BI751" s="12">
        <v>33012</v>
      </c>
      <c r="BJ751" s="12">
        <v>34220</v>
      </c>
      <c r="BK751" s="12">
        <v>14890</v>
      </c>
      <c r="BL751" s="12">
        <v>1</v>
      </c>
      <c r="BM751" s="12">
        <v>2226200</v>
      </c>
      <c r="BN751" s="12">
        <v>33616</v>
      </c>
      <c r="BO751" s="12">
        <v>16506</v>
      </c>
      <c r="BP751" s="12">
        <v>17110</v>
      </c>
      <c r="BQ751" s="12">
        <v>7445</v>
      </c>
      <c r="BR751" s="12">
        <v>0</v>
      </c>
      <c r="BS751" s="12">
        <v>0</v>
      </c>
      <c r="BT751" s="12">
        <v>0</v>
      </c>
      <c r="BU751" s="12">
        <v>0</v>
      </c>
      <c r="BV751" s="12">
        <v>0</v>
      </c>
      <c r="BW751" s="12">
        <v>0</v>
      </c>
      <c r="BX751" s="12">
        <v>1</v>
      </c>
      <c r="BY751" s="12">
        <v>400000</v>
      </c>
      <c r="BZ751" s="12">
        <v>150</v>
      </c>
      <c r="CA751" s="12">
        <v>69</v>
      </c>
      <c r="CB751" s="12">
        <v>81</v>
      </c>
      <c r="CC751" s="12">
        <v>28</v>
      </c>
      <c r="CD751" s="12">
        <v>1</v>
      </c>
      <c r="CE751" s="12">
        <v>807265.82</v>
      </c>
      <c r="CF751" s="12">
        <v>33616</v>
      </c>
      <c r="CG751" s="12">
        <v>16506</v>
      </c>
      <c r="CH751" s="12">
        <v>17110</v>
      </c>
      <c r="CI751" s="12">
        <v>7445</v>
      </c>
      <c r="CJ751" s="12">
        <v>0</v>
      </c>
      <c r="CK751" s="12">
        <v>0</v>
      </c>
      <c r="CL751" s="12">
        <v>0</v>
      </c>
      <c r="CM751" s="12">
        <v>0</v>
      </c>
      <c r="CN751" s="12">
        <v>0</v>
      </c>
      <c r="CO751" s="12">
        <v>0</v>
      </c>
    </row>
    <row r="752" spans="1:93" ht="15.75" thickBot="1" x14ac:dyDescent="0.3">
      <c r="A752" t="s">
        <v>786</v>
      </c>
      <c r="B752" s="10" t="s">
        <v>822</v>
      </c>
      <c r="C752" s="10" t="s">
        <v>950</v>
      </c>
      <c r="D752" s="11">
        <v>42710194.530000001</v>
      </c>
      <c r="E752" s="11">
        <v>0</v>
      </c>
      <c r="F752" s="11">
        <v>0</v>
      </c>
      <c r="G752" s="11">
        <v>0</v>
      </c>
      <c r="H752" s="11">
        <v>1281305.8400000001</v>
      </c>
      <c r="I752" s="11">
        <v>42710107.160000004</v>
      </c>
      <c r="J752" s="9">
        <v>109</v>
      </c>
      <c r="K752" s="11">
        <v>41428801.32</v>
      </c>
      <c r="L752" s="12">
        <v>90008</v>
      </c>
      <c r="M752" s="12">
        <v>42648</v>
      </c>
      <c r="N752" s="12">
        <v>47360</v>
      </c>
      <c r="O752" s="12">
        <v>9014</v>
      </c>
      <c r="P752" s="9">
        <v>5</v>
      </c>
      <c r="Q752" s="11">
        <v>1051736.43</v>
      </c>
      <c r="R752" s="12">
        <v>3994</v>
      </c>
      <c r="S752" s="11">
        <v>1907</v>
      </c>
      <c r="T752" s="11">
        <v>2087</v>
      </c>
      <c r="U752" s="12">
        <v>1468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>
        <v>0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1</v>
      </c>
      <c r="AU752" s="12">
        <v>19936.43</v>
      </c>
      <c r="AV752" s="12">
        <v>0</v>
      </c>
      <c r="AW752" s="12">
        <v>0</v>
      </c>
      <c r="AX752" s="12">
        <v>0</v>
      </c>
      <c r="AY752" s="12">
        <v>0</v>
      </c>
      <c r="AZ752" s="12">
        <v>0</v>
      </c>
      <c r="BA752" s="12">
        <v>0</v>
      </c>
      <c r="BB752" s="12">
        <v>0</v>
      </c>
      <c r="BC752" s="12">
        <v>0</v>
      </c>
      <c r="BD752" s="12">
        <v>0</v>
      </c>
      <c r="BE752" s="12">
        <v>0</v>
      </c>
      <c r="BF752" s="12">
        <v>0</v>
      </c>
      <c r="BG752" s="12">
        <v>0</v>
      </c>
      <c r="BH752" s="12">
        <v>0</v>
      </c>
      <c r="BI752" s="12">
        <v>0</v>
      </c>
      <c r="BJ752" s="12">
        <v>0</v>
      </c>
      <c r="BK752" s="12">
        <v>0</v>
      </c>
      <c r="BL752" s="12">
        <v>3</v>
      </c>
      <c r="BM752" s="12">
        <v>299800</v>
      </c>
      <c r="BN752" s="12">
        <v>2741</v>
      </c>
      <c r="BO752" s="12">
        <v>1307</v>
      </c>
      <c r="BP752" s="12">
        <v>1434</v>
      </c>
      <c r="BQ752" s="12">
        <v>738</v>
      </c>
      <c r="BR752" s="12">
        <v>0</v>
      </c>
      <c r="BS752" s="12">
        <v>0</v>
      </c>
      <c r="BT752" s="12">
        <v>0</v>
      </c>
      <c r="BU752" s="12">
        <v>0</v>
      </c>
      <c r="BV752" s="12">
        <v>0</v>
      </c>
      <c r="BW752" s="12">
        <v>0</v>
      </c>
      <c r="BX752" s="12">
        <v>0</v>
      </c>
      <c r="BY752" s="12">
        <v>0</v>
      </c>
      <c r="BZ752" s="12">
        <v>0</v>
      </c>
      <c r="CA752" s="12">
        <v>0</v>
      </c>
      <c r="CB752" s="12">
        <v>0</v>
      </c>
      <c r="CC752" s="12">
        <v>0</v>
      </c>
      <c r="CD752" s="12">
        <v>1</v>
      </c>
      <c r="CE752" s="12">
        <v>732000</v>
      </c>
      <c r="CF752" s="12">
        <v>1253</v>
      </c>
      <c r="CG752" s="12">
        <v>600</v>
      </c>
      <c r="CH752" s="12">
        <v>653</v>
      </c>
      <c r="CI752" s="12">
        <v>730</v>
      </c>
      <c r="CJ752" s="12">
        <v>0</v>
      </c>
      <c r="CK752" s="12">
        <v>0</v>
      </c>
      <c r="CL752" s="12">
        <v>0</v>
      </c>
      <c r="CM752" s="12">
        <v>0</v>
      </c>
      <c r="CN752" s="12">
        <v>0</v>
      </c>
      <c r="CO752" s="12">
        <v>0</v>
      </c>
    </row>
    <row r="753" spans="1:93" ht="15.75" thickBot="1" x14ac:dyDescent="0.3">
      <c r="A753" t="s">
        <v>786</v>
      </c>
      <c r="B753" s="10" t="s">
        <v>824</v>
      </c>
      <c r="C753" s="10" t="s">
        <v>2529</v>
      </c>
      <c r="D753" s="11">
        <v>25019422.899999999</v>
      </c>
      <c r="E753" s="11">
        <v>0</v>
      </c>
      <c r="F753" s="11">
        <v>5201142.7</v>
      </c>
      <c r="G753" s="11">
        <v>396365.6</v>
      </c>
      <c r="H753" s="11">
        <v>594548.41</v>
      </c>
      <c r="I753" s="11">
        <v>19818280.199999999</v>
      </c>
      <c r="J753" s="9">
        <v>56</v>
      </c>
      <c r="K753" s="11">
        <v>18827366.189999998</v>
      </c>
      <c r="L753" s="12">
        <v>163564</v>
      </c>
      <c r="M753" s="12">
        <v>79838</v>
      </c>
      <c r="N753" s="12">
        <v>83726</v>
      </c>
      <c r="O753" s="12">
        <v>36606</v>
      </c>
      <c r="P753" s="9">
        <v>1</v>
      </c>
      <c r="Q753" s="11">
        <v>2000000</v>
      </c>
      <c r="R753" s="12">
        <v>14174</v>
      </c>
      <c r="S753" s="11">
        <v>6779</v>
      </c>
      <c r="T753" s="11">
        <v>7395</v>
      </c>
      <c r="U753" s="12">
        <v>3394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0</v>
      </c>
      <c r="BA753" s="12">
        <v>0</v>
      </c>
      <c r="BB753" s="12">
        <v>0</v>
      </c>
      <c r="BC753" s="12">
        <v>0</v>
      </c>
      <c r="BD753" s="12">
        <v>0</v>
      </c>
      <c r="BE753" s="12">
        <v>0</v>
      </c>
      <c r="BF753" s="12">
        <v>0</v>
      </c>
      <c r="BG753" s="12">
        <v>0</v>
      </c>
      <c r="BH753" s="12">
        <v>0</v>
      </c>
      <c r="BI753" s="12">
        <v>0</v>
      </c>
      <c r="BJ753" s="12">
        <v>0</v>
      </c>
      <c r="BK753" s="12">
        <v>0</v>
      </c>
      <c r="BL753" s="12">
        <v>0</v>
      </c>
      <c r="BM753" s="12">
        <v>0</v>
      </c>
      <c r="BN753" s="12">
        <v>0</v>
      </c>
      <c r="BO753" s="12">
        <v>0</v>
      </c>
      <c r="BP753" s="12">
        <v>0</v>
      </c>
      <c r="BQ753" s="12">
        <v>0</v>
      </c>
      <c r="BR753" s="12">
        <v>0</v>
      </c>
      <c r="BS753" s="12">
        <v>0</v>
      </c>
      <c r="BT753" s="12">
        <v>0</v>
      </c>
      <c r="BU753" s="12">
        <v>0</v>
      </c>
      <c r="BV753" s="12">
        <v>0</v>
      </c>
      <c r="BW753" s="12">
        <v>0</v>
      </c>
      <c r="BX753" s="12">
        <v>0</v>
      </c>
      <c r="BY753" s="12">
        <v>0</v>
      </c>
      <c r="BZ753" s="12">
        <v>0</v>
      </c>
      <c r="CA753" s="12">
        <v>0</v>
      </c>
      <c r="CB753" s="12">
        <v>0</v>
      </c>
      <c r="CC753" s="12">
        <v>0</v>
      </c>
      <c r="CD753" s="12">
        <v>1</v>
      </c>
      <c r="CE753" s="12">
        <v>2000000</v>
      </c>
      <c r="CF753" s="12">
        <v>14174</v>
      </c>
      <c r="CG753" s="12">
        <v>6779</v>
      </c>
      <c r="CH753" s="12">
        <v>7395</v>
      </c>
      <c r="CI753" s="12">
        <v>3394</v>
      </c>
      <c r="CJ753" s="12">
        <v>0</v>
      </c>
      <c r="CK753" s="12">
        <v>0</v>
      </c>
      <c r="CL753" s="12">
        <v>0</v>
      </c>
      <c r="CM753" s="12">
        <v>0</v>
      </c>
      <c r="CN753" s="12">
        <v>0</v>
      </c>
      <c r="CO753" s="12">
        <v>0</v>
      </c>
    </row>
    <row r="754" spans="1:93" ht="15.75" thickBot="1" x14ac:dyDescent="0.3">
      <c r="A754" t="s">
        <v>786</v>
      </c>
      <c r="B754" s="10" t="s">
        <v>911</v>
      </c>
      <c r="C754" s="10" t="s">
        <v>972</v>
      </c>
      <c r="D754" s="11">
        <v>1450334.65</v>
      </c>
      <c r="E754" s="11">
        <v>0</v>
      </c>
      <c r="F754" s="11">
        <v>0</v>
      </c>
      <c r="G754" s="11">
        <v>0</v>
      </c>
      <c r="H754" s="11">
        <v>0</v>
      </c>
      <c r="I754" s="11">
        <v>1450334.6500000001</v>
      </c>
      <c r="J754" s="9">
        <v>9</v>
      </c>
      <c r="K754" s="11">
        <v>1450334.6500000001</v>
      </c>
      <c r="L754" s="12">
        <v>38984</v>
      </c>
      <c r="M754" s="12">
        <v>19083</v>
      </c>
      <c r="N754" s="12">
        <v>19901</v>
      </c>
      <c r="O754" s="12">
        <v>8991</v>
      </c>
      <c r="P754" s="9">
        <v>0</v>
      </c>
      <c r="Q754" s="11">
        <v>0</v>
      </c>
      <c r="R754" s="12">
        <v>0</v>
      </c>
      <c r="S754" s="11">
        <v>0</v>
      </c>
      <c r="T754" s="11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12">
        <v>0</v>
      </c>
      <c r="AY754" s="12">
        <v>0</v>
      </c>
      <c r="AZ754" s="12">
        <v>0</v>
      </c>
      <c r="BA754" s="12">
        <v>0</v>
      </c>
      <c r="BB754" s="12">
        <v>0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12">
        <v>0</v>
      </c>
      <c r="BL754" s="12">
        <v>0</v>
      </c>
      <c r="BM754" s="12">
        <v>0</v>
      </c>
      <c r="BN754" s="12">
        <v>0</v>
      </c>
      <c r="BO754" s="12">
        <v>0</v>
      </c>
      <c r="BP754" s="12">
        <v>0</v>
      </c>
      <c r="BQ754" s="12">
        <v>0</v>
      </c>
      <c r="BR754" s="12">
        <v>0</v>
      </c>
      <c r="BS754" s="12">
        <v>0</v>
      </c>
      <c r="BT754" s="12">
        <v>0</v>
      </c>
      <c r="BU754" s="12">
        <v>0</v>
      </c>
      <c r="BV754" s="12">
        <v>0</v>
      </c>
      <c r="BW754" s="12">
        <v>0</v>
      </c>
      <c r="BX754" s="12">
        <v>0</v>
      </c>
      <c r="BY754" s="12">
        <v>0</v>
      </c>
      <c r="BZ754" s="12">
        <v>0</v>
      </c>
      <c r="CA754" s="12">
        <v>0</v>
      </c>
      <c r="CB754" s="12">
        <v>0</v>
      </c>
      <c r="CC754" s="12">
        <v>0</v>
      </c>
      <c r="CD754" s="12">
        <v>0</v>
      </c>
      <c r="CE754" s="12">
        <v>0</v>
      </c>
      <c r="CF754" s="12">
        <v>0</v>
      </c>
      <c r="CG754" s="12">
        <v>0</v>
      </c>
      <c r="CH754" s="12">
        <v>0</v>
      </c>
      <c r="CI754" s="12">
        <v>0</v>
      </c>
      <c r="CJ754" s="12">
        <v>0</v>
      </c>
      <c r="CK754" s="12">
        <v>0</v>
      </c>
      <c r="CL754" s="12">
        <v>0</v>
      </c>
      <c r="CM754" s="12">
        <v>0</v>
      </c>
      <c r="CN754" s="12">
        <v>0</v>
      </c>
      <c r="CO754" s="12">
        <v>0</v>
      </c>
    </row>
    <row r="755" spans="1:93" ht="15.75" thickBot="1" x14ac:dyDescent="0.3">
      <c r="A755" t="s">
        <v>786</v>
      </c>
      <c r="B755" s="10" t="s">
        <v>912</v>
      </c>
      <c r="C755" s="10" t="s">
        <v>4418</v>
      </c>
      <c r="D755" s="11">
        <v>16160479.289999999</v>
      </c>
      <c r="E755" s="11">
        <v>0</v>
      </c>
      <c r="F755" s="11">
        <v>0</v>
      </c>
      <c r="G755" s="11">
        <v>323209.59000000003</v>
      </c>
      <c r="H755" s="11">
        <v>484814</v>
      </c>
      <c r="I755" s="11">
        <v>16160478.910000008</v>
      </c>
      <c r="J755" s="9">
        <v>43</v>
      </c>
      <c r="K755" s="11">
        <v>15352455.320000008</v>
      </c>
      <c r="L755" s="12">
        <v>7231</v>
      </c>
      <c r="M755" s="12">
        <v>3398</v>
      </c>
      <c r="N755" s="12">
        <v>3833</v>
      </c>
      <c r="O755" s="12">
        <v>1487</v>
      </c>
      <c r="P755" s="9">
        <v>6</v>
      </c>
      <c r="Q755" s="11">
        <v>3925727.85</v>
      </c>
      <c r="R755" s="12">
        <v>912</v>
      </c>
      <c r="S755" s="11">
        <v>464</v>
      </c>
      <c r="T755" s="11">
        <v>448</v>
      </c>
      <c r="U755" s="12">
        <v>182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3</v>
      </c>
      <c r="AU755" s="12">
        <v>3000000</v>
      </c>
      <c r="AV755" s="12">
        <v>252</v>
      </c>
      <c r="AW755" s="12">
        <v>131</v>
      </c>
      <c r="AX755" s="12">
        <v>121</v>
      </c>
      <c r="AY755" s="12">
        <v>50</v>
      </c>
      <c r="AZ755" s="12">
        <v>0</v>
      </c>
      <c r="BA755" s="12">
        <v>0</v>
      </c>
      <c r="BB755" s="12">
        <v>0</v>
      </c>
      <c r="BC755" s="12">
        <v>0</v>
      </c>
      <c r="BD755" s="12">
        <v>0</v>
      </c>
      <c r="BE755" s="12">
        <v>0</v>
      </c>
      <c r="BF755" s="12">
        <v>0</v>
      </c>
      <c r="BG755" s="12">
        <v>0</v>
      </c>
      <c r="BH755" s="12">
        <v>0</v>
      </c>
      <c r="BI755" s="12">
        <v>0</v>
      </c>
      <c r="BJ755" s="12">
        <v>0</v>
      </c>
      <c r="BK755" s="12">
        <v>0</v>
      </c>
      <c r="BL755" s="12">
        <v>3</v>
      </c>
      <c r="BM755" s="12">
        <v>925727.85</v>
      </c>
      <c r="BN755" s="12">
        <v>660</v>
      </c>
      <c r="BO755" s="12">
        <v>333</v>
      </c>
      <c r="BP755" s="12">
        <v>327</v>
      </c>
      <c r="BQ755" s="12">
        <v>132</v>
      </c>
      <c r="BR755" s="12">
        <v>0</v>
      </c>
      <c r="BS755" s="12">
        <v>0</v>
      </c>
      <c r="BT755" s="12">
        <v>0</v>
      </c>
      <c r="BU755" s="12">
        <v>0</v>
      </c>
      <c r="BV755" s="12">
        <v>0</v>
      </c>
      <c r="BW755" s="12">
        <v>0</v>
      </c>
      <c r="BX755" s="12">
        <v>0</v>
      </c>
      <c r="BY755" s="12">
        <v>0</v>
      </c>
      <c r="BZ755" s="12">
        <v>0</v>
      </c>
      <c r="CA755" s="12">
        <v>0</v>
      </c>
      <c r="CB755" s="12">
        <v>0</v>
      </c>
      <c r="CC755" s="12">
        <v>0</v>
      </c>
      <c r="CD755" s="12">
        <v>0</v>
      </c>
      <c r="CE755" s="12">
        <v>0</v>
      </c>
      <c r="CF755" s="12">
        <v>0</v>
      </c>
      <c r="CG755" s="12">
        <v>0</v>
      </c>
      <c r="CH755" s="12">
        <v>0</v>
      </c>
      <c r="CI755" s="12">
        <v>0</v>
      </c>
      <c r="CJ755" s="12">
        <v>0</v>
      </c>
      <c r="CK755" s="12">
        <v>0</v>
      </c>
      <c r="CL755" s="12">
        <v>0</v>
      </c>
      <c r="CM755" s="12">
        <v>0</v>
      </c>
      <c r="CN755" s="12">
        <v>0</v>
      </c>
      <c r="CO755" s="12">
        <v>0</v>
      </c>
    </row>
    <row r="756" spans="1:93" ht="15.75" thickBot="1" x14ac:dyDescent="0.3">
      <c r="A756" t="s">
        <v>786</v>
      </c>
      <c r="B756" s="10" t="s">
        <v>921</v>
      </c>
      <c r="C756" s="10" t="s">
        <v>922</v>
      </c>
      <c r="D756" s="11">
        <v>6648057.29</v>
      </c>
      <c r="E756" s="11">
        <v>0</v>
      </c>
      <c r="F756" s="11">
        <v>0</v>
      </c>
      <c r="G756" s="11">
        <v>0</v>
      </c>
      <c r="H756" s="11">
        <v>0</v>
      </c>
      <c r="I756" s="11">
        <v>6648057.2899999991</v>
      </c>
      <c r="J756" s="9">
        <v>24</v>
      </c>
      <c r="K756" s="11">
        <v>6648057.2899999991</v>
      </c>
      <c r="L756" s="12">
        <v>9747</v>
      </c>
      <c r="M756" s="12">
        <v>4849</v>
      </c>
      <c r="N756" s="12">
        <v>4898</v>
      </c>
      <c r="O756" s="12">
        <v>2269</v>
      </c>
      <c r="P756" s="9">
        <v>14</v>
      </c>
      <c r="Q756" s="11">
        <v>1431784</v>
      </c>
      <c r="R756" s="12">
        <v>669</v>
      </c>
      <c r="S756" s="11">
        <v>331</v>
      </c>
      <c r="T756" s="11">
        <v>338</v>
      </c>
      <c r="U756" s="12">
        <v>148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5</v>
      </c>
      <c r="AC756" s="12">
        <v>432880</v>
      </c>
      <c r="AD756" s="12">
        <v>315</v>
      </c>
      <c r="AE756" s="12">
        <v>154</v>
      </c>
      <c r="AF756" s="12">
        <v>161</v>
      </c>
      <c r="AG756" s="12">
        <v>70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>
        <v>0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0</v>
      </c>
      <c r="AX756" s="12">
        <v>0</v>
      </c>
      <c r="AY756" s="12">
        <v>0</v>
      </c>
      <c r="AZ756" s="12">
        <v>0</v>
      </c>
      <c r="BA756" s="12">
        <v>0</v>
      </c>
      <c r="BB756" s="12">
        <v>0</v>
      </c>
      <c r="BC756" s="12">
        <v>0</v>
      </c>
      <c r="BD756" s="12">
        <v>0</v>
      </c>
      <c r="BE756" s="12">
        <v>0</v>
      </c>
      <c r="BF756" s="12">
        <v>0</v>
      </c>
      <c r="BG756" s="12">
        <v>0</v>
      </c>
      <c r="BH756" s="12">
        <v>0</v>
      </c>
      <c r="BI756" s="12">
        <v>0</v>
      </c>
      <c r="BJ756" s="12">
        <v>0</v>
      </c>
      <c r="BK756" s="12">
        <v>0</v>
      </c>
      <c r="BL756" s="12">
        <v>5</v>
      </c>
      <c r="BM756" s="12">
        <v>368008</v>
      </c>
      <c r="BN756" s="12">
        <v>227</v>
      </c>
      <c r="BO756" s="12">
        <v>114</v>
      </c>
      <c r="BP756" s="12">
        <v>113</v>
      </c>
      <c r="BQ756" s="12">
        <v>50</v>
      </c>
      <c r="BR756" s="12">
        <v>0</v>
      </c>
      <c r="BS756" s="12">
        <v>0</v>
      </c>
      <c r="BT756" s="12">
        <v>0</v>
      </c>
      <c r="BU756" s="12">
        <v>0</v>
      </c>
      <c r="BV756" s="12">
        <v>0</v>
      </c>
      <c r="BW756" s="12">
        <v>0</v>
      </c>
      <c r="BX756" s="12">
        <v>0</v>
      </c>
      <c r="BY756" s="12">
        <v>0</v>
      </c>
      <c r="BZ756" s="12">
        <v>0</v>
      </c>
      <c r="CA756" s="12">
        <v>0</v>
      </c>
      <c r="CB756" s="12">
        <v>0</v>
      </c>
      <c r="CC756" s="12">
        <v>0</v>
      </c>
      <c r="CD756" s="12">
        <v>4</v>
      </c>
      <c r="CE756" s="12">
        <v>630896</v>
      </c>
      <c r="CF756" s="12">
        <v>127</v>
      </c>
      <c r="CG756" s="12">
        <v>63</v>
      </c>
      <c r="CH756" s="12">
        <v>64</v>
      </c>
      <c r="CI756" s="12">
        <v>28</v>
      </c>
      <c r="CJ756" s="12">
        <v>0</v>
      </c>
      <c r="CK756" s="12">
        <v>0</v>
      </c>
      <c r="CL756" s="12">
        <v>0</v>
      </c>
      <c r="CM756" s="12">
        <v>0</v>
      </c>
      <c r="CN756" s="12">
        <v>0</v>
      </c>
      <c r="CO756" s="12">
        <v>0</v>
      </c>
    </row>
    <row r="757" spans="1:93" ht="15.75" thickBot="1" x14ac:dyDescent="0.3">
      <c r="A757" t="s">
        <v>786</v>
      </c>
      <c r="B757" s="10" t="s">
        <v>841</v>
      </c>
      <c r="C757" s="10" t="s">
        <v>4419</v>
      </c>
      <c r="D757" s="11">
        <v>6734920.5899999999</v>
      </c>
      <c r="E757" s="11">
        <v>0</v>
      </c>
      <c r="F757" s="11">
        <v>0</v>
      </c>
      <c r="G757" s="11">
        <v>0</v>
      </c>
      <c r="H757" s="11">
        <v>0</v>
      </c>
      <c r="I757" s="11">
        <v>6734920.5899999999</v>
      </c>
      <c r="J757" s="9">
        <v>29</v>
      </c>
      <c r="K757" s="11">
        <v>6734920.5899999999</v>
      </c>
      <c r="L757" s="12">
        <v>5845</v>
      </c>
      <c r="M757" s="12">
        <v>2637</v>
      </c>
      <c r="N757" s="12">
        <v>3208</v>
      </c>
      <c r="O757" s="12">
        <v>1479</v>
      </c>
      <c r="P757" s="9">
        <v>24</v>
      </c>
      <c r="Q757" s="11">
        <v>4064753.87</v>
      </c>
      <c r="R757" s="12">
        <v>372</v>
      </c>
      <c r="S757" s="11">
        <v>174</v>
      </c>
      <c r="T757" s="11">
        <v>198</v>
      </c>
      <c r="U757" s="12">
        <v>79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7</v>
      </c>
      <c r="AI757" s="12">
        <v>990199.97</v>
      </c>
      <c r="AJ757" s="12">
        <v>95</v>
      </c>
      <c r="AK757" s="12">
        <v>48</v>
      </c>
      <c r="AL757" s="12">
        <v>47</v>
      </c>
      <c r="AM757" s="12">
        <v>20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9</v>
      </c>
      <c r="AU757" s="12">
        <v>2102400.02</v>
      </c>
      <c r="AV757" s="12">
        <v>132</v>
      </c>
      <c r="AW757" s="12">
        <v>58</v>
      </c>
      <c r="AX757" s="12">
        <v>74</v>
      </c>
      <c r="AY757" s="12">
        <v>24</v>
      </c>
      <c r="AZ757" s="12">
        <v>0</v>
      </c>
      <c r="BA757" s="12">
        <v>0</v>
      </c>
      <c r="BB757" s="12">
        <v>0</v>
      </c>
      <c r="BC757" s="12">
        <v>0</v>
      </c>
      <c r="BD757" s="12">
        <v>0</v>
      </c>
      <c r="BE757" s="12">
        <v>0</v>
      </c>
      <c r="BF757" s="12">
        <v>0</v>
      </c>
      <c r="BG757" s="12">
        <v>0</v>
      </c>
      <c r="BH757" s="12">
        <v>0</v>
      </c>
      <c r="BI757" s="12">
        <v>0</v>
      </c>
      <c r="BJ757" s="12">
        <v>0</v>
      </c>
      <c r="BK757" s="12">
        <v>0</v>
      </c>
      <c r="BL757" s="12">
        <v>0</v>
      </c>
      <c r="BM757" s="12">
        <v>0</v>
      </c>
      <c r="BN757" s="12">
        <v>0</v>
      </c>
      <c r="BO757" s="12">
        <v>0</v>
      </c>
      <c r="BP757" s="12">
        <v>0</v>
      </c>
      <c r="BQ757" s="12">
        <v>0</v>
      </c>
      <c r="BR757" s="12">
        <v>0</v>
      </c>
      <c r="BS757" s="12">
        <v>0</v>
      </c>
      <c r="BT757" s="12">
        <v>0</v>
      </c>
      <c r="BU757" s="12">
        <v>0</v>
      </c>
      <c r="BV757" s="12">
        <v>0</v>
      </c>
      <c r="BW757" s="12">
        <v>0</v>
      </c>
      <c r="BX757" s="12">
        <v>0</v>
      </c>
      <c r="BY757" s="12">
        <v>0</v>
      </c>
      <c r="BZ757" s="12">
        <v>0</v>
      </c>
      <c r="CA757" s="12">
        <v>0</v>
      </c>
      <c r="CB757" s="12">
        <v>0</v>
      </c>
      <c r="CC757" s="12">
        <v>0</v>
      </c>
      <c r="CD757" s="12">
        <v>8</v>
      </c>
      <c r="CE757" s="12">
        <v>972153.88000000012</v>
      </c>
      <c r="CF757" s="12">
        <v>145</v>
      </c>
      <c r="CG757" s="12">
        <v>68</v>
      </c>
      <c r="CH757" s="12">
        <v>77</v>
      </c>
      <c r="CI757" s="12">
        <v>35</v>
      </c>
      <c r="CJ757" s="12">
        <v>0</v>
      </c>
      <c r="CK757" s="12">
        <v>0</v>
      </c>
      <c r="CL757" s="12">
        <v>0</v>
      </c>
      <c r="CM757" s="12">
        <v>0</v>
      </c>
      <c r="CN757" s="12">
        <v>0</v>
      </c>
      <c r="CO757" s="12">
        <v>0</v>
      </c>
    </row>
    <row r="758" spans="1:93" ht="15.75" thickBot="1" x14ac:dyDescent="0.3">
      <c r="A758" t="s">
        <v>786</v>
      </c>
      <c r="B758" s="10" t="s">
        <v>915</v>
      </c>
      <c r="C758" s="10" t="s">
        <v>4420</v>
      </c>
      <c r="D758" s="11">
        <v>4712887.96</v>
      </c>
      <c r="E758" s="11">
        <v>0</v>
      </c>
      <c r="F758" s="11">
        <v>0</v>
      </c>
      <c r="G758" s="11">
        <v>0</v>
      </c>
      <c r="H758" s="11">
        <v>0</v>
      </c>
      <c r="I758" s="11">
        <v>4712887.96</v>
      </c>
      <c r="J758" s="9">
        <v>6</v>
      </c>
      <c r="K758" s="11">
        <v>4712887.96</v>
      </c>
      <c r="L758" s="12">
        <v>27768</v>
      </c>
      <c r="M758" s="12">
        <v>12768</v>
      </c>
      <c r="N758" s="12">
        <v>15000</v>
      </c>
      <c r="O758" s="12">
        <v>5044</v>
      </c>
      <c r="P758" s="9">
        <v>0</v>
      </c>
      <c r="Q758" s="11">
        <v>0</v>
      </c>
      <c r="R758" s="12">
        <v>0</v>
      </c>
      <c r="S758" s="11">
        <v>0</v>
      </c>
      <c r="T758" s="11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0</v>
      </c>
      <c r="AX758" s="12">
        <v>0</v>
      </c>
      <c r="AY758" s="12">
        <v>0</v>
      </c>
      <c r="AZ758" s="12">
        <v>0</v>
      </c>
      <c r="BA758" s="12">
        <v>0</v>
      </c>
      <c r="BB758" s="12">
        <v>0</v>
      </c>
      <c r="BC758" s="12">
        <v>0</v>
      </c>
      <c r="BD758" s="12">
        <v>0</v>
      </c>
      <c r="BE758" s="12">
        <v>0</v>
      </c>
      <c r="BF758" s="12">
        <v>0</v>
      </c>
      <c r="BG758" s="12">
        <v>0</v>
      </c>
      <c r="BH758" s="12">
        <v>0</v>
      </c>
      <c r="BI758" s="12">
        <v>0</v>
      </c>
      <c r="BJ758" s="12">
        <v>0</v>
      </c>
      <c r="BK758" s="12">
        <v>0</v>
      </c>
      <c r="BL758" s="12">
        <v>0</v>
      </c>
      <c r="BM758" s="12">
        <v>0</v>
      </c>
      <c r="BN758" s="12">
        <v>0</v>
      </c>
      <c r="BO758" s="12">
        <v>0</v>
      </c>
      <c r="BP758" s="12">
        <v>0</v>
      </c>
      <c r="BQ758" s="12">
        <v>0</v>
      </c>
      <c r="BR758" s="12">
        <v>0</v>
      </c>
      <c r="BS758" s="12">
        <v>0</v>
      </c>
      <c r="BT758" s="12">
        <v>0</v>
      </c>
      <c r="BU758" s="12">
        <v>0</v>
      </c>
      <c r="BV758" s="12">
        <v>0</v>
      </c>
      <c r="BW758" s="12">
        <v>0</v>
      </c>
      <c r="BX758" s="12">
        <v>0</v>
      </c>
      <c r="BY758" s="12">
        <v>0</v>
      </c>
      <c r="BZ758" s="12">
        <v>0</v>
      </c>
      <c r="CA758" s="12">
        <v>0</v>
      </c>
      <c r="CB758" s="12">
        <v>0</v>
      </c>
      <c r="CC758" s="12">
        <v>0</v>
      </c>
      <c r="CD758" s="12">
        <v>0</v>
      </c>
      <c r="CE758" s="12">
        <v>0</v>
      </c>
      <c r="CF758" s="12">
        <v>0</v>
      </c>
      <c r="CG758" s="12">
        <v>0</v>
      </c>
      <c r="CH758" s="12">
        <v>0</v>
      </c>
      <c r="CI758" s="12">
        <v>0</v>
      </c>
      <c r="CJ758" s="12">
        <v>0</v>
      </c>
      <c r="CK758" s="12">
        <v>0</v>
      </c>
      <c r="CL758" s="12">
        <v>0</v>
      </c>
      <c r="CM758" s="12">
        <v>0</v>
      </c>
      <c r="CN758" s="12">
        <v>0</v>
      </c>
      <c r="CO758" s="12">
        <v>0</v>
      </c>
    </row>
    <row r="759" spans="1:93" ht="15.75" thickBot="1" x14ac:dyDescent="0.3">
      <c r="A759" t="s">
        <v>786</v>
      </c>
      <c r="B759" s="10" t="s">
        <v>845</v>
      </c>
      <c r="C759" s="10" t="s">
        <v>846</v>
      </c>
      <c r="D759" s="11">
        <v>6780489.7400000002</v>
      </c>
      <c r="E759" s="11">
        <v>2732855.54</v>
      </c>
      <c r="F759" s="11">
        <v>1476826</v>
      </c>
      <c r="G759" s="11">
        <v>135609.76</v>
      </c>
      <c r="H759" s="11">
        <v>203414.69</v>
      </c>
      <c r="I759" s="11">
        <v>8036519.2800000003</v>
      </c>
      <c r="J759" s="9">
        <v>20</v>
      </c>
      <c r="K759" s="11">
        <v>7697494.8300000001</v>
      </c>
      <c r="L759" s="12">
        <v>18174</v>
      </c>
      <c r="M759" s="12">
        <v>8926</v>
      </c>
      <c r="N759" s="12">
        <v>9248</v>
      </c>
      <c r="O759" s="12">
        <v>3793</v>
      </c>
      <c r="P759" s="9">
        <v>0</v>
      </c>
      <c r="Q759" s="11">
        <v>0</v>
      </c>
      <c r="R759" s="12">
        <v>0</v>
      </c>
      <c r="S759" s="11">
        <v>0</v>
      </c>
      <c r="T759" s="11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12">
        <v>0</v>
      </c>
      <c r="AY759" s="12">
        <v>0</v>
      </c>
      <c r="AZ759" s="12">
        <v>0</v>
      </c>
      <c r="BA759" s="12">
        <v>0</v>
      </c>
      <c r="BB759" s="12">
        <v>0</v>
      </c>
      <c r="BC759" s="12">
        <v>0</v>
      </c>
      <c r="BD759" s="12">
        <v>0</v>
      </c>
      <c r="BE759" s="12">
        <v>0</v>
      </c>
      <c r="BF759" s="12">
        <v>0</v>
      </c>
      <c r="BG759" s="12">
        <v>0</v>
      </c>
      <c r="BH759" s="12">
        <v>0</v>
      </c>
      <c r="BI759" s="12">
        <v>0</v>
      </c>
      <c r="BJ759" s="12">
        <v>0</v>
      </c>
      <c r="BK759" s="12">
        <v>0</v>
      </c>
      <c r="BL759" s="12">
        <v>0</v>
      </c>
      <c r="BM759" s="12">
        <v>0</v>
      </c>
      <c r="BN759" s="12">
        <v>0</v>
      </c>
      <c r="BO759" s="12">
        <v>0</v>
      </c>
      <c r="BP759" s="12">
        <v>0</v>
      </c>
      <c r="BQ759" s="12">
        <v>0</v>
      </c>
      <c r="BR759" s="12">
        <v>0</v>
      </c>
      <c r="BS759" s="12">
        <v>0</v>
      </c>
      <c r="BT759" s="12">
        <v>0</v>
      </c>
      <c r="BU759" s="12">
        <v>0</v>
      </c>
      <c r="BV759" s="12">
        <v>0</v>
      </c>
      <c r="BW759" s="12">
        <v>0</v>
      </c>
      <c r="BX759" s="12">
        <v>0</v>
      </c>
      <c r="BY759" s="12">
        <v>0</v>
      </c>
      <c r="BZ759" s="12">
        <v>0</v>
      </c>
      <c r="CA759" s="12">
        <v>0</v>
      </c>
      <c r="CB759" s="12">
        <v>0</v>
      </c>
      <c r="CC759" s="12">
        <v>0</v>
      </c>
      <c r="CD759" s="12">
        <v>0</v>
      </c>
      <c r="CE759" s="12">
        <v>0</v>
      </c>
      <c r="CF759" s="12">
        <v>0</v>
      </c>
      <c r="CG759" s="12">
        <v>0</v>
      </c>
      <c r="CH759" s="12">
        <v>0</v>
      </c>
      <c r="CI759" s="12">
        <v>0</v>
      </c>
      <c r="CJ759" s="12">
        <v>0</v>
      </c>
      <c r="CK759" s="12">
        <v>0</v>
      </c>
      <c r="CL759" s="12">
        <v>0</v>
      </c>
      <c r="CM759" s="12">
        <v>0</v>
      </c>
      <c r="CN759" s="12">
        <v>0</v>
      </c>
      <c r="CO759" s="12">
        <v>0</v>
      </c>
    </row>
    <row r="760" spans="1:93" ht="15.75" thickBot="1" x14ac:dyDescent="0.3">
      <c r="A760" t="s">
        <v>786</v>
      </c>
      <c r="B760" s="10" t="s">
        <v>916</v>
      </c>
      <c r="C760" s="10" t="s">
        <v>917</v>
      </c>
      <c r="D760" s="11">
        <v>12825431.470000001</v>
      </c>
      <c r="E760" s="11">
        <v>0</v>
      </c>
      <c r="F760" s="11">
        <v>0</v>
      </c>
      <c r="G760" s="11">
        <v>0</v>
      </c>
      <c r="H760" s="11">
        <v>0</v>
      </c>
      <c r="I760" s="11">
        <v>12825431.469999999</v>
      </c>
      <c r="J760" s="9">
        <v>20</v>
      </c>
      <c r="K760" s="11">
        <v>12825431.469999999</v>
      </c>
      <c r="L760" s="12">
        <v>10692</v>
      </c>
      <c r="M760" s="12">
        <v>5164</v>
      </c>
      <c r="N760" s="12">
        <v>5528</v>
      </c>
      <c r="O760" s="12">
        <v>2518</v>
      </c>
      <c r="P760" s="9">
        <v>4</v>
      </c>
      <c r="Q760" s="11">
        <v>3753590.0700000003</v>
      </c>
      <c r="R760" s="12">
        <v>780</v>
      </c>
      <c r="S760" s="11">
        <v>360</v>
      </c>
      <c r="T760" s="11">
        <v>420</v>
      </c>
      <c r="U760" s="12">
        <v>167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0</v>
      </c>
      <c r="AM760" s="12">
        <v>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12">
        <v>0</v>
      </c>
      <c r="AY760" s="12">
        <v>0</v>
      </c>
      <c r="AZ760" s="12">
        <v>0</v>
      </c>
      <c r="BA760" s="12">
        <v>0</v>
      </c>
      <c r="BB760" s="12">
        <v>0</v>
      </c>
      <c r="BC760" s="12">
        <v>0</v>
      </c>
      <c r="BD760" s="12">
        <v>0</v>
      </c>
      <c r="BE760" s="12">
        <v>0</v>
      </c>
      <c r="BF760" s="12">
        <v>0</v>
      </c>
      <c r="BG760" s="12">
        <v>0</v>
      </c>
      <c r="BH760" s="12">
        <v>0</v>
      </c>
      <c r="BI760" s="12">
        <v>0</v>
      </c>
      <c r="BJ760" s="12">
        <v>0</v>
      </c>
      <c r="BK760" s="12">
        <v>0</v>
      </c>
      <c r="BL760" s="12">
        <v>2</v>
      </c>
      <c r="BM760" s="12">
        <v>2216397.2599999998</v>
      </c>
      <c r="BN760" s="12">
        <v>468</v>
      </c>
      <c r="BO760" s="12">
        <v>223</v>
      </c>
      <c r="BP760" s="12">
        <v>245</v>
      </c>
      <c r="BQ760" s="12">
        <v>115</v>
      </c>
      <c r="BR760" s="12">
        <v>0</v>
      </c>
      <c r="BS760" s="12">
        <v>0</v>
      </c>
      <c r="BT760" s="12">
        <v>0</v>
      </c>
      <c r="BU760" s="12">
        <v>0</v>
      </c>
      <c r="BV760" s="12">
        <v>0</v>
      </c>
      <c r="BW760" s="12">
        <v>0</v>
      </c>
      <c r="BX760" s="12">
        <v>0</v>
      </c>
      <c r="BY760" s="12">
        <v>0</v>
      </c>
      <c r="BZ760" s="12">
        <v>0</v>
      </c>
      <c r="CA760" s="12">
        <v>0</v>
      </c>
      <c r="CB760" s="12">
        <v>0</v>
      </c>
      <c r="CC760" s="12">
        <v>0</v>
      </c>
      <c r="CD760" s="12">
        <v>2</v>
      </c>
      <c r="CE760" s="12">
        <v>1537192.81</v>
      </c>
      <c r="CF760" s="12">
        <v>312</v>
      </c>
      <c r="CG760" s="12">
        <v>137</v>
      </c>
      <c r="CH760" s="12">
        <v>175</v>
      </c>
      <c r="CI760" s="12">
        <v>52</v>
      </c>
      <c r="CJ760" s="12">
        <v>0</v>
      </c>
      <c r="CK760" s="12">
        <v>0</v>
      </c>
      <c r="CL760" s="12">
        <v>0</v>
      </c>
      <c r="CM760" s="12">
        <v>0</v>
      </c>
      <c r="CN760" s="12">
        <v>0</v>
      </c>
      <c r="CO760" s="12">
        <v>0</v>
      </c>
    </row>
    <row r="761" spans="1:93" ht="15.75" thickBot="1" x14ac:dyDescent="0.3">
      <c r="A761" t="s">
        <v>786</v>
      </c>
      <c r="B761" s="10" t="s">
        <v>852</v>
      </c>
      <c r="C761" s="10" t="s">
        <v>853</v>
      </c>
      <c r="D761" s="11">
        <v>6506468.0899999999</v>
      </c>
      <c r="E761" s="11">
        <v>0</v>
      </c>
      <c r="F761" s="11">
        <v>0</v>
      </c>
      <c r="G761" s="11">
        <v>130001.74</v>
      </c>
      <c r="H761" s="11">
        <v>0</v>
      </c>
      <c r="I761" s="11">
        <v>6506468.0899999999</v>
      </c>
      <c r="J761" s="9">
        <v>28</v>
      </c>
      <c r="K761" s="11">
        <v>6376466.3499999996</v>
      </c>
      <c r="L761" s="12">
        <v>9307</v>
      </c>
      <c r="M761" s="12">
        <v>4313</v>
      </c>
      <c r="N761" s="12">
        <v>4994</v>
      </c>
      <c r="O761" s="12">
        <v>1665</v>
      </c>
      <c r="P761" s="9">
        <v>0</v>
      </c>
      <c r="Q761" s="11">
        <v>0</v>
      </c>
      <c r="R761" s="12">
        <v>0</v>
      </c>
      <c r="S761" s="11">
        <v>0</v>
      </c>
      <c r="T761" s="11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0</v>
      </c>
      <c r="AX761" s="12">
        <v>0</v>
      </c>
      <c r="AY761" s="12">
        <v>0</v>
      </c>
      <c r="AZ761" s="12">
        <v>0</v>
      </c>
      <c r="BA761" s="12">
        <v>0</v>
      </c>
      <c r="BB761" s="12">
        <v>0</v>
      </c>
      <c r="BC761" s="12">
        <v>0</v>
      </c>
      <c r="BD761" s="12">
        <v>0</v>
      </c>
      <c r="BE761" s="12">
        <v>0</v>
      </c>
      <c r="BF761" s="12">
        <v>0</v>
      </c>
      <c r="BG761" s="12">
        <v>0</v>
      </c>
      <c r="BH761" s="12">
        <v>0</v>
      </c>
      <c r="BI761" s="12">
        <v>0</v>
      </c>
      <c r="BJ761" s="12">
        <v>0</v>
      </c>
      <c r="BK761" s="12">
        <v>0</v>
      </c>
      <c r="BL761" s="12">
        <v>0</v>
      </c>
      <c r="BM761" s="12">
        <v>0</v>
      </c>
      <c r="BN761" s="12">
        <v>0</v>
      </c>
      <c r="BO761" s="12">
        <v>0</v>
      </c>
      <c r="BP761" s="12">
        <v>0</v>
      </c>
      <c r="BQ761" s="12">
        <v>0</v>
      </c>
      <c r="BR761" s="12">
        <v>0</v>
      </c>
      <c r="BS761" s="12">
        <v>0</v>
      </c>
      <c r="BT761" s="12">
        <v>0</v>
      </c>
      <c r="BU761" s="12">
        <v>0</v>
      </c>
      <c r="BV761" s="12">
        <v>0</v>
      </c>
      <c r="BW761" s="12">
        <v>0</v>
      </c>
      <c r="BX761" s="12">
        <v>0</v>
      </c>
      <c r="BY761" s="12">
        <v>0</v>
      </c>
      <c r="BZ761" s="12">
        <v>0</v>
      </c>
      <c r="CA761" s="12">
        <v>0</v>
      </c>
      <c r="CB761" s="12">
        <v>0</v>
      </c>
      <c r="CC761" s="12">
        <v>0</v>
      </c>
      <c r="CD761" s="12">
        <v>0</v>
      </c>
      <c r="CE761" s="12">
        <v>0</v>
      </c>
      <c r="CF761" s="12">
        <v>0</v>
      </c>
      <c r="CG761" s="12">
        <v>0</v>
      </c>
      <c r="CH761" s="12">
        <v>0</v>
      </c>
      <c r="CI761" s="12">
        <v>0</v>
      </c>
      <c r="CJ761" s="12">
        <v>0</v>
      </c>
      <c r="CK761" s="12">
        <v>0</v>
      </c>
      <c r="CL761" s="12">
        <v>0</v>
      </c>
      <c r="CM761" s="12">
        <v>0</v>
      </c>
      <c r="CN761" s="12">
        <v>0</v>
      </c>
      <c r="CO761" s="12">
        <v>0</v>
      </c>
    </row>
    <row r="762" spans="1:93" ht="15.75" thickBot="1" x14ac:dyDescent="0.3">
      <c r="A762" t="s">
        <v>786</v>
      </c>
      <c r="B762" s="10" t="s">
        <v>859</v>
      </c>
      <c r="C762" s="10" t="s">
        <v>964</v>
      </c>
      <c r="D762" s="11">
        <v>18799947.829999998</v>
      </c>
      <c r="E762" s="11">
        <v>0</v>
      </c>
      <c r="F762" s="11">
        <v>0</v>
      </c>
      <c r="G762" s="11">
        <v>375998.96</v>
      </c>
      <c r="H762" s="11">
        <v>449364.61</v>
      </c>
      <c r="I762" s="11">
        <v>18799947.829999991</v>
      </c>
      <c r="J762" s="9">
        <v>120</v>
      </c>
      <c r="K762" s="11">
        <v>17974584.25999999</v>
      </c>
      <c r="L762" s="12">
        <v>2995</v>
      </c>
      <c r="M762" s="12">
        <v>1479</v>
      </c>
      <c r="N762" s="12">
        <v>1516</v>
      </c>
      <c r="O762" s="12">
        <v>1546</v>
      </c>
      <c r="P762" s="9">
        <v>110</v>
      </c>
      <c r="Q762" s="11">
        <v>12753239.729999993</v>
      </c>
      <c r="R762" s="12">
        <v>50</v>
      </c>
      <c r="S762" s="11">
        <v>26</v>
      </c>
      <c r="T762" s="11">
        <v>24</v>
      </c>
      <c r="U762" s="12">
        <v>940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9</v>
      </c>
      <c r="AC762" s="12">
        <v>1550000</v>
      </c>
      <c r="AD762" s="12">
        <v>0</v>
      </c>
      <c r="AE762" s="12">
        <v>0</v>
      </c>
      <c r="AF762" s="12">
        <v>0</v>
      </c>
      <c r="AG762" s="12">
        <v>64</v>
      </c>
      <c r="AH762" s="12">
        <v>1</v>
      </c>
      <c r="AI762" s="12">
        <v>382500.93</v>
      </c>
      <c r="AJ762" s="12">
        <v>0</v>
      </c>
      <c r="AK762" s="12">
        <v>0</v>
      </c>
      <c r="AL762" s="12">
        <v>0</v>
      </c>
      <c r="AM762" s="12">
        <v>9</v>
      </c>
      <c r="AN762" s="12">
        <v>1</v>
      </c>
      <c r="AO762" s="12">
        <v>383827.12</v>
      </c>
      <c r="AP762" s="12">
        <v>25</v>
      </c>
      <c r="AQ762" s="12">
        <v>13</v>
      </c>
      <c r="AR762" s="12">
        <v>12</v>
      </c>
      <c r="AS762" s="12">
        <v>9</v>
      </c>
      <c r="AT762" s="12">
        <v>8</v>
      </c>
      <c r="AU762" s="12">
        <v>3185570.0800000005</v>
      </c>
      <c r="AV762" s="12">
        <v>25</v>
      </c>
      <c r="AW762" s="12">
        <v>13</v>
      </c>
      <c r="AX762" s="12">
        <v>12</v>
      </c>
      <c r="AY762" s="12">
        <v>101</v>
      </c>
      <c r="AZ762" s="12">
        <v>19</v>
      </c>
      <c r="BA762" s="12">
        <v>490000.5</v>
      </c>
      <c r="BB762" s="12">
        <v>0</v>
      </c>
      <c r="BC762" s="12">
        <v>0</v>
      </c>
      <c r="BD762" s="12">
        <v>0</v>
      </c>
      <c r="BE762" s="12">
        <v>150</v>
      </c>
      <c r="BF762" s="12">
        <v>18</v>
      </c>
      <c r="BG762" s="12">
        <v>1150000.0000000002</v>
      </c>
      <c r="BH762" s="12">
        <v>0</v>
      </c>
      <c r="BI762" s="12">
        <v>0</v>
      </c>
      <c r="BJ762" s="12">
        <v>0</v>
      </c>
      <c r="BK762" s="12">
        <v>88</v>
      </c>
      <c r="BL762" s="12">
        <v>26</v>
      </c>
      <c r="BM762" s="12">
        <v>2759841.3800000004</v>
      </c>
      <c r="BN762" s="12">
        <v>0</v>
      </c>
      <c r="BO762" s="12">
        <v>0</v>
      </c>
      <c r="BP762" s="12">
        <v>0</v>
      </c>
      <c r="BQ762" s="12">
        <v>322</v>
      </c>
      <c r="BR762" s="12">
        <v>0</v>
      </c>
      <c r="BS762" s="12">
        <v>0</v>
      </c>
      <c r="BT762" s="12">
        <v>0</v>
      </c>
      <c r="BU762" s="12">
        <v>0</v>
      </c>
      <c r="BV762" s="12">
        <v>0</v>
      </c>
      <c r="BW762" s="12">
        <v>0</v>
      </c>
      <c r="BX762" s="12">
        <v>0</v>
      </c>
      <c r="BY762" s="12">
        <v>0</v>
      </c>
      <c r="BZ762" s="12">
        <v>0</v>
      </c>
      <c r="CA762" s="12">
        <v>0</v>
      </c>
      <c r="CB762" s="12">
        <v>0</v>
      </c>
      <c r="CC762" s="12">
        <v>0</v>
      </c>
      <c r="CD762" s="12">
        <v>28</v>
      </c>
      <c r="CE762" s="12">
        <v>2851499.7199999997</v>
      </c>
      <c r="CF762" s="12">
        <v>0</v>
      </c>
      <c r="CG762" s="12">
        <v>0</v>
      </c>
      <c r="CH762" s="12">
        <v>0</v>
      </c>
      <c r="CI762" s="12">
        <v>197</v>
      </c>
      <c r="CJ762" s="12">
        <v>0</v>
      </c>
      <c r="CK762" s="12">
        <v>0</v>
      </c>
      <c r="CL762" s="12">
        <v>0</v>
      </c>
      <c r="CM762" s="12">
        <v>0</v>
      </c>
      <c r="CN762" s="12">
        <v>0</v>
      </c>
      <c r="CO762" s="12">
        <v>0</v>
      </c>
    </row>
    <row r="763" spans="1:93" ht="15.75" thickBot="1" x14ac:dyDescent="0.3">
      <c r="A763" t="s">
        <v>786</v>
      </c>
      <c r="B763" s="10" t="s">
        <v>939</v>
      </c>
      <c r="C763" s="10" t="s">
        <v>4421</v>
      </c>
      <c r="D763" s="11">
        <v>1063233.26</v>
      </c>
      <c r="E763" s="11">
        <v>0</v>
      </c>
      <c r="F763" s="11">
        <v>0</v>
      </c>
      <c r="G763" s="11">
        <v>21264.67</v>
      </c>
      <c r="H763" s="11">
        <v>0</v>
      </c>
      <c r="I763" s="11">
        <v>1063233.26</v>
      </c>
      <c r="J763" s="9">
        <v>4</v>
      </c>
      <c r="K763" s="11">
        <v>1041968.5900000001</v>
      </c>
      <c r="L763" s="12">
        <v>7055</v>
      </c>
      <c r="M763" s="12">
        <v>2845</v>
      </c>
      <c r="N763" s="12">
        <v>4210</v>
      </c>
      <c r="O763" s="12">
        <v>1395</v>
      </c>
      <c r="P763" s="9">
        <v>0</v>
      </c>
      <c r="Q763" s="11">
        <v>0</v>
      </c>
      <c r="R763" s="12">
        <v>0</v>
      </c>
      <c r="S763" s="11">
        <v>0</v>
      </c>
      <c r="T763" s="11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0</v>
      </c>
      <c r="AX763" s="12">
        <v>0</v>
      </c>
      <c r="AY763" s="12">
        <v>0</v>
      </c>
      <c r="AZ763" s="12">
        <v>0</v>
      </c>
      <c r="BA763" s="12">
        <v>0</v>
      </c>
      <c r="BB763" s="12">
        <v>0</v>
      </c>
      <c r="BC763" s="12">
        <v>0</v>
      </c>
      <c r="BD763" s="12">
        <v>0</v>
      </c>
      <c r="BE763" s="12">
        <v>0</v>
      </c>
      <c r="BF763" s="12">
        <v>0</v>
      </c>
      <c r="BG763" s="12">
        <v>0</v>
      </c>
      <c r="BH763" s="12">
        <v>0</v>
      </c>
      <c r="BI763" s="12">
        <v>0</v>
      </c>
      <c r="BJ763" s="12">
        <v>0</v>
      </c>
      <c r="BK763" s="12">
        <v>0</v>
      </c>
      <c r="BL763" s="12">
        <v>0</v>
      </c>
      <c r="BM763" s="12">
        <v>0</v>
      </c>
      <c r="BN763" s="12">
        <v>0</v>
      </c>
      <c r="BO763" s="12">
        <v>0</v>
      </c>
      <c r="BP763" s="12">
        <v>0</v>
      </c>
      <c r="BQ763" s="12">
        <v>0</v>
      </c>
      <c r="BR763" s="12">
        <v>0</v>
      </c>
      <c r="BS763" s="12">
        <v>0</v>
      </c>
      <c r="BT763" s="12">
        <v>0</v>
      </c>
      <c r="BU763" s="12">
        <v>0</v>
      </c>
      <c r="BV763" s="12">
        <v>0</v>
      </c>
      <c r="BW763" s="12">
        <v>0</v>
      </c>
      <c r="BX763" s="12">
        <v>0</v>
      </c>
      <c r="BY763" s="12">
        <v>0</v>
      </c>
      <c r="BZ763" s="12">
        <v>0</v>
      </c>
      <c r="CA763" s="12">
        <v>0</v>
      </c>
      <c r="CB763" s="12">
        <v>0</v>
      </c>
      <c r="CC763" s="12">
        <v>0</v>
      </c>
      <c r="CD763" s="12">
        <v>0</v>
      </c>
      <c r="CE763" s="12">
        <v>0</v>
      </c>
      <c r="CF763" s="12">
        <v>0</v>
      </c>
      <c r="CG763" s="12">
        <v>0</v>
      </c>
      <c r="CH763" s="12">
        <v>0</v>
      </c>
      <c r="CI763" s="12">
        <v>0</v>
      </c>
      <c r="CJ763" s="12">
        <v>0</v>
      </c>
      <c r="CK763" s="12">
        <v>0</v>
      </c>
      <c r="CL763" s="12">
        <v>0</v>
      </c>
      <c r="CM763" s="12">
        <v>0</v>
      </c>
      <c r="CN763" s="12">
        <v>0</v>
      </c>
      <c r="CO763" s="12">
        <v>0</v>
      </c>
    </row>
    <row r="764" spans="1:93" ht="15.75" thickBot="1" x14ac:dyDescent="0.3">
      <c r="A764" t="s">
        <v>786</v>
      </c>
      <c r="B764" s="10" t="s">
        <v>863</v>
      </c>
      <c r="C764" s="10" t="s">
        <v>2187</v>
      </c>
      <c r="D764" s="11">
        <v>30049551.140000001</v>
      </c>
      <c r="E764" s="11">
        <v>0</v>
      </c>
      <c r="F764" s="11">
        <v>0</v>
      </c>
      <c r="G764" s="11">
        <v>0</v>
      </c>
      <c r="H764" s="11">
        <v>0</v>
      </c>
      <c r="I764" s="11">
        <v>30049551.139999997</v>
      </c>
      <c r="J764" s="9">
        <v>31</v>
      </c>
      <c r="K764" s="11">
        <v>30049551.139999997</v>
      </c>
      <c r="L764" s="12">
        <v>57000</v>
      </c>
      <c r="M764" s="12">
        <v>28500</v>
      </c>
      <c r="N764" s="12">
        <v>28500</v>
      </c>
      <c r="O764" s="12">
        <v>0</v>
      </c>
      <c r="P764" s="9">
        <v>0</v>
      </c>
      <c r="Q764" s="11">
        <v>0</v>
      </c>
      <c r="R764" s="12">
        <v>0</v>
      </c>
      <c r="S764" s="11">
        <v>0</v>
      </c>
      <c r="T764" s="11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>
        <v>0</v>
      </c>
      <c r="AN764" s="12">
        <v>0</v>
      </c>
      <c r="AO764" s="12">
        <v>0</v>
      </c>
      <c r="AP764" s="12">
        <v>0</v>
      </c>
      <c r="AQ764" s="12">
        <v>0</v>
      </c>
      <c r="AR764" s="12">
        <v>0</v>
      </c>
      <c r="AS764" s="12">
        <v>0</v>
      </c>
      <c r="AT764" s="12">
        <v>0</v>
      </c>
      <c r="AU764" s="12">
        <v>0</v>
      </c>
      <c r="AV764" s="12">
        <v>0</v>
      </c>
      <c r="AW764" s="12">
        <v>0</v>
      </c>
      <c r="AX764" s="12">
        <v>0</v>
      </c>
      <c r="AY764" s="12">
        <v>0</v>
      </c>
      <c r="AZ764" s="12">
        <v>0</v>
      </c>
      <c r="BA764" s="12">
        <v>0</v>
      </c>
      <c r="BB764" s="12">
        <v>0</v>
      </c>
      <c r="BC764" s="12">
        <v>0</v>
      </c>
      <c r="BD764" s="12">
        <v>0</v>
      </c>
      <c r="BE764" s="12">
        <v>0</v>
      </c>
      <c r="BF764" s="12">
        <v>0</v>
      </c>
      <c r="BG764" s="12">
        <v>0</v>
      </c>
      <c r="BH764" s="12">
        <v>0</v>
      </c>
      <c r="BI764" s="12">
        <v>0</v>
      </c>
      <c r="BJ764" s="12">
        <v>0</v>
      </c>
      <c r="BK764" s="12">
        <v>0</v>
      </c>
      <c r="BL764" s="12">
        <v>0</v>
      </c>
      <c r="BM764" s="12">
        <v>0</v>
      </c>
      <c r="BN764" s="12">
        <v>0</v>
      </c>
      <c r="BO764" s="12">
        <v>0</v>
      </c>
      <c r="BP764" s="12">
        <v>0</v>
      </c>
      <c r="BQ764" s="12">
        <v>0</v>
      </c>
      <c r="BR764" s="12">
        <v>0</v>
      </c>
      <c r="BS764" s="12">
        <v>0</v>
      </c>
      <c r="BT764" s="12">
        <v>0</v>
      </c>
      <c r="BU764" s="12">
        <v>0</v>
      </c>
      <c r="BV764" s="12">
        <v>0</v>
      </c>
      <c r="BW764" s="12">
        <v>0</v>
      </c>
      <c r="BX764" s="12">
        <v>0</v>
      </c>
      <c r="BY764" s="12">
        <v>0</v>
      </c>
      <c r="BZ764" s="12">
        <v>0</v>
      </c>
      <c r="CA764" s="12">
        <v>0</v>
      </c>
      <c r="CB764" s="12">
        <v>0</v>
      </c>
      <c r="CC764" s="12">
        <v>0</v>
      </c>
      <c r="CD764" s="12">
        <v>0</v>
      </c>
      <c r="CE764" s="12">
        <v>0</v>
      </c>
      <c r="CF764" s="12">
        <v>0</v>
      </c>
      <c r="CG764" s="12">
        <v>0</v>
      </c>
      <c r="CH764" s="12">
        <v>0</v>
      </c>
      <c r="CI764" s="12">
        <v>0</v>
      </c>
      <c r="CJ764" s="12">
        <v>0</v>
      </c>
      <c r="CK764" s="12">
        <v>0</v>
      </c>
      <c r="CL764" s="12">
        <v>0</v>
      </c>
      <c r="CM764" s="12">
        <v>0</v>
      </c>
      <c r="CN764" s="12">
        <v>0</v>
      </c>
      <c r="CO764" s="12">
        <v>0</v>
      </c>
    </row>
    <row r="765" spans="1:93" ht="15.75" thickBot="1" x14ac:dyDescent="0.3">
      <c r="A765" t="s">
        <v>786</v>
      </c>
      <c r="B765" s="10" t="s">
        <v>830</v>
      </c>
      <c r="C765" s="10" t="s">
        <v>831</v>
      </c>
      <c r="D765" s="11">
        <v>6129607.1100000003</v>
      </c>
      <c r="E765" s="11">
        <v>0</v>
      </c>
      <c r="F765" s="11">
        <v>0</v>
      </c>
      <c r="G765" s="11">
        <v>0</v>
      </c>
      <c r="H765" s="11">
        <v>0</v>
      </c>
      <c r="I765" s="11">
        <v>6129607.1099999994</v>
      </c>
      <c r="J765" s="9">
        <v>8</v>
      </c>
      <c r="K765" s="11">
        <v>6129607.1099999994</v>
      </c>
      <c r="L765" s="12">
        <v>679</v>
      </c>
      <c r="M765" s="12">
        <v>280</v>
      </c>
      <c r="N765" s="12">
        <v>399</v>
      </c>
      <c r="O765" s="12">
        <v>388</v>
      </c>
      <c r="P765" s="9">
        <v>1</v>
      </c>
      <c r="Q765" s="11">
        <v>1203529.3899999999</v>
      </c>
      <c r="R765" s="12">
        <v>90</v>
      </c>
      <c r="S765" s="11">
        <v>36</v>
      </c>
      <c r="T765" s="11">
        <v>54</v>
      </c>
      <c r="U765" s="12">
        <v>15</v>
      </c>
      <c r="V765" s="12">
        <v>1</v>
      </c>
      <c r="W765" s="12">
        <v>1203529.3899999999</v>
      </c>
      <c r="X765" s="12">
        <v>90</v>
      </c>
      <c r="Y765" s="12">
        <v>36</v>
      </c>
      <c r="Z765" s="12">
        <v>54</v>
      </c>
      <c r="AA765" s="12">
        <v>15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12">
        <v>0</v>
      </c>
      <c r="AY765" s="12">
        <v>0</v>
      </c>
      <c r="AZ765" s="12">
        <v>0</v>
      </c>
      <c r="BA765" s="12">
        <v>0</v>
      </c>
      <c r="BB765" s="12">
        <v>0</v>
      </c>
      <c r="BC765" s="12">
        <v>0</v>
      </c>
      <c r="BD765" s="12">
        <v>0</v>
      </c>
      <c r="BE765" s="12">
        <v>0</v>
      </c>
      <c r="BF765" s="12">
        <v>0</v>
      </c>
      <c r="BG765" s="12">
        <v>0</v>
      </c>
      <c r="BH765" s="12">
        <v>0</v>
      </c>
      <c r="BI765" s="12">
        <v>0</v>
      </c>
      <c r="BJ765" s="12">
        <v>0</v>
      </c>
      <c r="BK765" s="12">
        <v>0</v>
      </c>
      <c r="BL765" s="12">
        <v>0</v>
      </c>
      <c r="BM765" s="12">
        <v>0</v>
      </c>
      <c r="BN765" s="12">
        <v>0</v>
      </c>
      <c r="BO765" s="12">
        <v>0</v>
      </c>
      <c r="BP765" s="12">
        <v>0</v>
      </c>
      <c r="BQ765" s="12">
        <v>0</v>
      </c>
      <c r="BR765" s="12">
        <v>0</v>
      </c>
      <c r="BS765" s="12">
        <v>0</v>
      </c>
      <c r="BT765" s="12">
        <v>0</v>
      </c>
      <c r="BU765" s="12">
        <v>0</v>
      </c>
      <c r="BV765" s="12">
        <v>0</v>
      </c>
      <c r="BW765" s="12">
        <v>0</v>
      </c>
      <c r="BX765" s="12">
        <v>0</v>
      </c>
      <c r="BY765" s="12">
        <v>0</v>
      </c>
      <c r="BZ765" s="12">
        <v>0</v>
      </c>
      <c r="CA765" s="12">
        <v>0</v>
      </c>
      <c r="CB765" s="12">
        <v>0</v>
      </c>
      <c r="CC765" s="12">
        <v>0</v>
      </c>
      <c r="CD765" s="12">
        <v>0</v>
      </c>
      <c r="CE765" s="12">
        <v>0</v>
      </c>
      <c r="CF765" s="12">
        <v>0</v>
      </c>
      <c r="CG765" s="12">
        <v>0</v>
      </c>
      <c r="CH765" s="12">
        <v>0</v>
      </c>
      <c r="CI765" s="12">
        <v>0</v>
      </c>
      <c r="CJ765" s="12">
        <v>0</v>
      </c>
      <c r="CK765" s="12">
        <v>0</v>
      </c>
      <c r="CL765" s="12">
        <v>0</v>
      </c>
      <c r="CM765" s="12">
        <v>0</v>
      </c>
      <c r="CN765" s="12">
        <v>0</v>
      </c>
      <c r="CO765" s="12">
        <v>0</v>
      </c>
    </row>
    <row r="766" spans="1:93" ht="15.75" thickBot="1" x14ac:dyDescent="0.3">
      <c r="A766" t="s">
        <v>786</v>
      </c>
      <c r="B766" s="10" t="s">
        <v>804</v>
      </c>
      <c r="C766" s="10" t="s">
        <v>4422</v>
      </c>
      <c r="D766" s="11">
        <v>20577590.870000001</v>
      </c>
      <c r="E766" s="11">
        <v>6563000</v>
      </c>
      <c r="F766" s="11">
        <v>1848108.76</v>
      </c>
      <c r="G766" s="11">
        <v>411551.8</v>
      </c>
      <c r="H766" s="11">
        <v>617125.80000000005</v>
      </c>
      <c r="I766" s="11">
        <v>25241999.68</v>
      </c>
      <c r="J766" s="9">
        <v>97</v>
      </c>
      <c r="K766" s="11">
        <v>24213322.079999998</v>
      </c>
      <c r="L766" s="12">
        <v>24273</v>
      </c>
      <c r="M766" s="12">
        <v>11813</v>
      </c>
      <c r="N766" s="12">
        <v>12460</v>
      </c>
      <c r="O766" s="12">
        <v>5254</v>
      </c>
      <c r="P766" s="9">
        <v>8</v>
      </c>
      <c r="Q766" s="11">
        <v>1041426.2100000001</v>
      </c>
      <c r="R766" s="12">
        <v>198</v>
      </c>
      <c r="S766" s="11">
        <v>89</v>
      </c>
      <c r="T766" s="11">
        <v>109</v>
      </c>
      <c r="U766" s="12">
        <v>32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>
        <v>0</v>
      </c>
      <c r="AN766" s="12">
        <v>0</v>
      </c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4</v>
      </c>
      <c r="AU766" s="12">
        <v>738857.2</v>
      </c>
      <c r="AV766" s="12">
        <v>60</v>
      </c>
      <c r="AW766" s="12">
        <v>20</v>
      </c>
      <c r="AX766" s="12">
        <v>40</v>
      </c>
      <c r="AY766" s="12">
        <v>20</v>
      </c>
      <c r="AZ766" s="12">
        <v>2</v>
      </c>
      <c r="BA766" s="12">
        <v>93507.31</v>
      </c>
      <c r="BB766" s="12">
        <v>90</v>
      </c>
      <c r="BC766" s="12">
        <v>45</v>
      </c>
      <c r="BD766" s="12">
        <v>45</v>
      </c>
      <c r="BE766" s="12">
        <v>12</v>
      </c>
      <c r="BF766" s="12">
        <v>0</v>
      </c>
      <c r="BG766" s="12">
        <v>0</v>
      </c>
      <c r="BH766" s="12">
        <v>0</v>
      </c>
      <c r="BI766" s="12">
        <v>0</v>
      </c>
      <c r="BJ766" s="12">
        <v>0</v>
      </c>
      <c r="BK766" s="12">
        <v>0</v>
      </c>
      <c r="BL766" s="12">
        <v>0</v>
      </c>
      <c r="BM766" s="12">
        <v>0</v>
      </c>
      <c r="BN766" s="12">
        <v>0</v>
      </c>
      <c r="BO766" s="12">
        <v>0</v>
      </c>
      <c r="BP766" s="12">
        <v>0</v>
      </c>
      <c r="BQ766" s="12">
        <v>0</v>
      </c>
      <c r="BR766" s="12">
        <v>0</v>
      </c>
      <c r="BS766" s="12">
        <v>0</v>
      </c>
      <c r="BT766" s="12">
        <v>0</v>
      </c>
      <c r="BU766" s="12">
        <v>0</v>
      </c>
      <c r="BV766" s="12">
        <v>0</v>
      </c>
      <c r="BW766" s="12">
        <v>0</v>
      </c>
      <c r="BX766" s="12">
        <v>0</v>
      </c>
      <c r="BY766" s="12">
        <v>0</v>
      </c>
      <c r="BZ766" s="12">
        <v>0</v>
      </c>
      <c r="CA766" s="12">
        <v>0</v>
      </c>
      <c r="CB766" s="12">
        <v>0</v>
      </c>
      <c r="CC766" s="12">
        <v>0</v>
      </c>
      <c r="CD766" s="12">
        <v>2</v>
      </c>
      <c r="CE766" s="12">
        <v>209061.7</v>
      </c>
      <c r="CF766" s="12">
        <v>48</v>
      </c>
      <c r="CG766" s="12">
        <v>24</v>
      </c>
      <c r="CH766" s="12">
        <v>24</v>
      </c>
      <c r="CI766" s="12">
        <v>0</v>
      </c>
      <c r="CJ766" s="12">
        <v>0</v>
      </c>
      <c r="CK766" s="12">
        <v>0</v>
      </c>
      <c r="CL766" s="12">
        <v>0</v>
      </c>
      <c r="CM766" s="12">
        <v>0</v>
      </c>
      <c r="CN766" s="12">
        <v>0</v>
      </c>
      <c r="CO766" s="12">
        <v>0</v>
      </c>
    </row>
    <row r="767" spans="1:93" ht="15.75" thickBot="1" x14ac:dyDescent="0.3">
      <c r="A767" t="s">
        <v>786</v>
      </c>
      <c r="B767" s="10" t="s">
        <v>805</v>
      </c>
      <c r="C767" s="10" t="s">
        <v>4423</v>
      </c>
      <c r="D767" s="11">
        <v>7296471.54</v>
      </c>
      <c r="E767" s="11">
        <v>0</v>
      </c>
      <c r="F767" s="11">
        <v>0</v>
      </c>
      <c r="G767" s="11">
        <v>145929.43</v>
      </c>
      <c r="H767" s="11">
        <v>218894.15</v>
      </c>
      <c r="I767" s="11">
        <v>7296471.54</v>
      </c>
      <c r="J767" s="9">
        <v>45</v>
      </c>
      <c r="K767" s="11">
        <v>6931647.96</v>
      </c>
      <c r="L767" s="12">
        <v>31545</v>
      </c>
      <c r="M767" s="12">
        <v>15184</v>
      </c>
      <c r="N767" s="12">
        <v>16361</v>
      </c>
      <c r="O767" s="12">
        <v>5064</v>
      </c>
      <c r="P767" s="9">
        <v>24</v>
      </c>
      <c r="Q767" s="11">
        <v>498922.41</v>
      </c>
      <c r="R767" s="12">
        <v>18250</v>
      </c>
      <c r="S767" s="11">
        <v>8807</v>
      </c>
      <c r="T767" s="11">
        <v>9443</v>
      </c>
      <c r="U767" s="12">
        <v>1784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12">
        <v>0</v>
      </c>
      <c r="AR767" s="12">
        <v>0</v>
      </c>
      <c r="AS767" s="12">
        <v>0</v>
      </c>
      <c r="AT767" s="12">
        <v>0</v>
      </c>
      <c r="AU767" s="12">
        <v>0</v>
      </c>
      <c r="AV767" s="12">
        <v>0</v>
      </c>
      <c r="AW767" s="12">
        <v>0</v>
      </c>
      <c r="AX767" s="12">
        <v>0</v>
      </c>
      <c r="AY767" s="12">
        <v>0</v>
      </c>
      <c r="AZ767" s="12">
        <v>0</v>
      </c>
      <c r="BA767" s="12">
        <v>0</v>
      </c>
      <c r="BB767" s="12">
        <v>0</v>
      </c>
      <c r="BC767" s="12">
        <v>0</v>
      </c>
      <c r="BD767" s="12">
        <v>0</v>
      </c>
      <c r="BE767" s="12">
        <v>0</v>
      </c>
      <c r="BF767" s="12">
        <v>0</v>
      </c>
      <c r="BG767" s="12">
        <v>0</v>
      </c>
      <c r="BH767" s="12">
        <v>0</v>
      </c>
      <c r="BI767" s="12">
        <v>0</v>
      </c>
      <c r="BJ767" s="12">
        <v>0</v>
      </c>
      <c r="BK767" s="12">
        <v>0</v>
      </c>
      <c r="BL767" s="12">
        <v>16</v>
      </c>
      <c r="BM767" s="12">
        <v>250000</v>
      </c>
      <c r="BN767" s="12">
        <v>11629</v>
      </c>
      <c r="BO767" s="12">
        <v>5586</v>
      </c>
      <c r="BP767" s="12">
        <v>6043</v>
      </c>
      <c r="BQ767" s="12">
        <v>148</v>
      </c>
      <c r="BR767" s="12">
        <v>0</v>
      </c>
      <c r="BS767" s="12">
        <v>0</v>
      </c>
      <c r="BT767" s="12">
        <v>0</v>
      </c>
      <c r="BU767" s="12">
        <v>0</v>
      </c>
      <c r="BV767" s="12">
        <v>0</v>
      </c>
      <c r="BW767" s="12">
        <v>0</v>
      </c>
      <c r="BX767" s="12">
        <v>0</v>
      </c>
      <c r="BY767" s="12">
        <v>0</v>
      </c>
      <c r="BZ767" s="12">
        <v>0</v>
      </c>
      <c r="CA767" s="12">
        <v>0</v>
      </c>
      <c r="CB767" s="12">
        <v>0</v>
      </c>
      <c r="CC767" s="12">
        <v>0</v>
      </c>
      <c r="CD767" s="12">
        <v>8</v>
      </c>
      <c r="CE767" s="12">
        <v>248922.40999999997</v>
      </c>
      <c r="CF767" s="12">
        <v>6621</v>
      </c>
      <c r="CG767" s="12">
        <v>3221</v>
      </c>
      <c r="CH767" s="12">
        <v>3400</v>
      </c>
      <c r="CI767" s="12">
        <v>1636</v>
      </c>
      <c r="CJ767" s="12">
        <v>0</v>
      </c>
      <c r="CK767" s="12">
        <v>0</v>
      </c>
      <c r="CL767" s="12">
        <v>0</v>
      </c>
      <c r="CM767" s="12">
        <v>0</v>
      </c>
      <c r="CN767" s="12">
        <v>0</v>
      </c>
      <c r="CO767" s="12">
        <v>0</v>
      </c>
    </row>
    <row r="768" spans="1:93" ht="15.75" thickBot="1" x14ac:dyDescent="0.3">
      <c r="A768" t="s">
        <v>786</v>
      </c>
      <c r="B768" s="10" t="s">
        <v>810</v>
      </c>
      <c r="C768" s="10" t="s">
        <v>4424</v>
      </c>
      <c r="D768" s="11">
        <v>6826865.3300000001</v>
      </c>
      <c r="E768" s="11">
        <v>0</v>
      </c>
      <c r="F768" s="11">
        <v>0</v>
      </c>
      <c r="G768" s="11">
        <v>0</v>
      </c>
      <c r="H768" s="11">
        <v>0</v>
      </c>
      <c r="I768" s="11">
        <v>6826865.5300000003</v>
      </c>
      <c r="J768" s="9">
        <v>15</v>
      </c>
      <c r="K768" s="11">
        <v>6826865.5300000003</v>
      </c>
      <c r="L768" s="12">
        <v>9942</v>
      </c>
      <c r="M768" s="12">
        <v>4813</v>
      </c>
      <c r="N768" s="12">
        <v>5129</v>
      </c>
      <c r="O768" s="12">
        <v>17</v>
      </c>
      <c r="P768" s="9">
        <v>3</v>
      </c>
      <c r="Q768" s="11">
        <v>1179953.07</v>
      </c>
      <c r="R768" s="12">
        <v>0</v>
      </c>
      <c r="S768" s="11">
        <v>0</v>
      </c>
      <c r="T768" s="11">
        <v>0</v>
      </c>
      <c r="U768" s="12">
        <v>17</v>
      </c>
      <c r="V768" s="12">
        <v>3</v>
      </c>
      <c r="W768" s="12">
        <v>1179953.07</v>
      </c>
      <c r="X768" s="12">
        <v>0</v>
      </c>
      <c r="Y768" s="12">
        <v>0</v>
      </c>
      <c r="Z768" s="12">
        <v>0</v>
      </c>
      <c r="AA768" s="12">
        <v>17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2">
        <v>0</v>
      </c>
      <c r="AO768" s="12">
        <v>0</v>
      </c>
      <c r="AP768" s="12">
        <v>0</v>
      </c>
      <c r="AQ768" s="12">
        <v>0</v>
      </c>
      <c r="AR768" s="12">
        <v>0</v>
      </c>
      <c r="AS768" s="12">
        <v>0</v>
      </c>
      <c r="AT768" s="12">
        <v>0</v>
      </c>
      <c r="AU768" s="12">
        <v>0</v>
      </c>
      <c r="AV768" s="12">
        <v>0</v>
      </c>
      <c r="AW768" s="12">
        <v>0</v>
      </c>
      <c r="AX768" s="12">
        <v>0</v>
      </c>
      <c r="AY768" s="12">
        <v>0</v>
      </c>
      <c r="AZ768" s="12">
        <v>0</v>
      </c>
      <c r="BA768" s="12">
        <v>0</v>
      </c>
      <c r="BB768" s="12">
        <v>0</v>
      </c>
      <c r="BC768" s="12">
        <v>0</v>
      </c>
      <c r="BD768" s="12">
        <v>0</v>
      </c>
      <c r="BE768" s="12">
        <v>0</v>
      </c>
      <c r="BF768" s="12">
        <v>0</v>
      </c>
      <c r="BG768" s="12">
        <v>0</v>
      </c>
      <c r="BH768" s="12">
        <v>0</v>
      </c>
      <c r="BI768" s="12">
        <v>0</v>
      </c>
      <c r="BJ768" s="12">
        <v>0</v>
      </c>
      <c r="BK768" s="12">
        <v>0</v>
      </c>
      <c r="BL768" s="12">
        <v>0</v>
      </c>
      <c r="BM768" s="12">
        <v>0</v>
      </c>
      <c r="BN768" s="12">
        <v>0</v>
      </c>
      <c r="BO768" s="12">
        <v>0</v>
      </c>
      <c r="BP768" s="12">
        <v>0</v>
      </c>
      <c r="BQ768" s="12">
        <v>0</v>
      </c>
      <c r="BR768" s="12">
        <v>0</v>
      </c>
      <c r="BS768" s="12">
        <v>0</v>
      </c>
      <c r="BT768" s="12">
        <v>0</v>
      </c>
      <c r="BU768" s="12">
        <v>0</v>
      </c>
      <c r="BV768" s="12">
        <v>0</v>
      </c>
      <c r="BW768" s="12">
        <v>0</v>
      </c>
      <c r="BX768" s="12">
        <v>0</v>
      </c>
      <c r="BY768" s="12">
        <v>0</v>
      </c>
      <c r="BZ768" s="12">
        <v>0</v>
      </c>
      <c r="CA768" s="12">
        <v>0</v>
      </c>
      <c r="CB768" s="12">
        <v>0</v>
      </c>
      <c r="CC768" s="12">
        <v>0</v>
      </c>
      <c r="CD768" s="12">
        <v>0</v>
      </c>
      <c r="CE768" s="12">
        <v>0</v>
      </c>
      <c r="CF768" s="12">
        <v>0</v>
      </c>
      <c r="CG768" s="12">
        <v>0</v>
      </c>
      <c r="CH768" s="12">
        <v>0</v>
      </c>
      <c r="CI768" s="12">
        <v>0</v>
      </c>
      <c r="CJ768" s="12">
        <v>0</v>
      </c>
      <c r="CK768" s="12">
        <v>0</v>
      </c>
      <c r="CL768" s="12">
        <v>0</v>
      </c>
      <c r="CM768" s="12">
        <v>0</v>
      </c>
      <c r="CN768" s="12">
        <v>0</v>
      </c>
      <c r="CO768" s="12">
        <v>0</v>
      </c>
    </row>
    <row r="769" spans="1:93" ht="15.75" thickBot="1" x14ac:dyDescent="0.3">
      <c r="A769" t="s">
        <v>786</v>
      </c>
      <c r="B769" s="10" t="s">
        <v>811</v>
      </c>
      <c r="C769" s="10" t="s">
        <v>4425</v>
      </c>
      <c r="D769" s="11">
        <v>50311637.840000004</v>
      </c>
      <c r="E769" s="11">
        <v>0</v>
      </c>
      <c r="F769" s="11">
        <v>0</v>
      </c>
      <c r="G769" s="11">
        <v>1006229</v>
      </c>
      <c r="H769" s="11">
        <v>0</v>
      </c>
      <c r="I769" s="11">
        <v>50311654.029999949</v>
      </c>
      <c r="J769" s="9">
        <v>159</v>
      </c>
      <c r="K769" s="11">
        <v>49305425.029999949</v>
      </c>
      <c r="L769" s="12">
        <v>126766</v>
      </c>
      <c r="M769" s="12">
        <v>60088</v>
      </c>
      <c r="N769" s="12">
        <v>66678</v>
      </c>
      <c r="O769" s="12">
        <v>391</v>
      </c>
      <c r="P769" s="9">
        <v>129</v>
      </c>
      <c r="Q769" s="11">
        <v>31758417.949999981</v>
      </c>
      <c r="R769" s="12">
        <v>1611</v>
      </c>
      <c r="S769" s="11">
        <v>639</v>
      </c>
      <c r="T769" s="11">
        <v>972</v>
      </c>
      <c r="U769" s="12">
        <v>391</v>
      </c>
      <c r="V769" s="12">
        <v>6</v>
      </c>
      <c r="W769" s="12">
        <v>92856</v>
      </c>
      <c r="X769" s="12">
        <v>29</v>
      </c>
      <c r="Y769" s="12">
        <v>12</v>
      </c>
      <c r="Z769" s="12">
        <v>17</v>
      </c>
      <c r="AA769" s="12">
        <v>10</v>
      </c>
      <c r="AB769" s="12">
        <v>1</v>
      </c>
      <c r="AC769" s="12">
        <v>2945</v>
      </c>
      <c r="AD769" s="12">
        <v>5</v>
      </c>
      <c r="AE769" s="12">
        <v>2</v>
      </c>
      <c r="AF769" s="12">
        <v>3</v>
      </c>
      <c r="AG769" s="12">
        <v>1</v>
      </c>
      <c r="AH769" s="12">
        <v>30</v>
      </c>
      <c r="AI769" s="12">
        <v>8113641.4000000022</v>
      </c>
      <c r="AJ769" s="12">
        <v>403</v>
      </c>
      <c r="AK769" s="12">
        <v>159</v>
      </c>
      <c r="AL769" s="12">
        <v>244</v>
      </c>
      <c r="AM769" s="12">
        <v>101</v>
      </c>
      <c r="AN769" s="12">
        <v>14</v>
      </c>
      <c r="AO769" s="12">
        <v>1586434.89</v>
      </c>
      <c r="AP769" s="12">
        <v>107</v>
      </c>
      <c r="AQ769" s="12">
        <v>41</v>
      </c>
      <c r="AR769" s="12">
        <v>66</v>
      </c>
      <c r="AS769" s="12">
        <v>23</v>
      </c>
      <c r="AT769" s="12">
        <v>33</v>
      </c>
      <c r="AU769" s="12">
        <v>11051929.439999996</v>
      </c>
      <c r="AV769" s="12">
        <v>438</v>
      </c>
      <c r="AW769" s="12">
        <v>175</v>
      </c>
      <c r="AX769" s="12">
        <v>263</v>
      </c>
      <c r="AY769" s="12">
        <v>107</v>
      </c>
      <c r="AZ769" s="12">
        <v>3</v>
      </c>
      <c r="BA769" s="12">
        <v>10350</v>
      </c>
      <c r="BB769" s="12">
        <v>15</v>
      </c>
      <c r="BC769" s="12">
        <v>6</v>
      </c>
      <c r="BD769" s="12">
        <v>9</v>
      </c>
      <c r="BE769" s="12">
        <v>3</v>
      </c>
      <c r="BF769" s="12">
        <v>11</v>
      </c>
      <c r="BG769" s="12">
        <v>102400.1</v>
      </c>
      <c r="BH769" s="12">
        <v>90</v>
      </c>
      <c r="BI769" s="12">
        <v>35</v>
      </c>
      <c r="BJ769" s="12">
        <v>55</v>
      </c>
      <c r="BK769" s="12">
        <v>21</v>
      </c>
      <c r="BL769" s="12">
        <v>0</v>
      </c>
      <c r="BM769" s="12">
        <v>0</v>
      </c>
      <c r="BN769" s="12">
        <v>0</v>
      </c>
      <c r="BO769" s="12">
        <v>0</v>
      </c>
      <c r="BP769" s="12">
        <v>0</v>
      </c>
      <c r="BQ769" s="12">
        <v>0</v>
      </c>
      <c r="BR769" s="12">
        <v>0</v>
      </c>
      <c r="BS769" s="12">
        <v>0</v>
      </c>
      <c r="BT769" s="12">
        <v>0</v>
      </c>
      <c r="BU769" s="12">
        <v>0</v>
      </c>
      <c r="BV769" s="12">
        <v>0</v>
      </c>
      <c r="BW769" s="12">
        <v>0</v>
      </c>
      <c r="BX769" s="12">
        <v>0</v>
      </c>
      <c r="BY769" s="12">
        <v>0</v>
      </c>
      <c r="BZ769" s="12">
        <v>0</v>
      </c>
      <c r="CA769" s="12">
        <v>0</v>
      </c>
      <c r="CB769" s="12">
        <v>0</v>
      </c>
      <c r="CC769" s="12">
        <v>0</v>
      </c>
      <c r="CD769" s="12">
        <v>31</v>
      </c>
      <c r="CE769" s="12">
        <v>10797861.120000001</v>
      </c>
      <c r="CF769" s="12">
        <v>524</v>
      </c>
      <c r="CG769" s="12">
        <v>209</v>
      </c>
      <c r="CH769" s="12">
        <v>315</v>
      </c>
      <c r="CI769" s="12">
        <v>125</v>
      </c>
      <c r="CJ769" s="12">
        <v>0</v>
      </c>
      <c r="CK769" s="12">
        <v>0</v>
      </c>
      <c r="CL769" s="12">
        <v>0</v>
      </c>
      <c r="CM769" s="12">
        <v>0</v>
      </c>
      <c r="CN769" s="12">
        <v>0</v>
      </c>
      <c r="CO769" s="12">
        <v>0</v>
      </c>
    </row>
    <row r="770" spans="1:93" ht="15.75" thickBot="1" x14ac:dyDescent="0.3">
      <c r="A770" t="s">
        <v>786</v>
      </c>
      <c r="B770" s="10" t="s">
        <v>813</v>
      </c>
      <c r="C770" s="10" t="s">
        <v>979</v>
      </c>
      <c r="D770" s="11">
        <v>39916814.18</v>
      </c>
      <c r="E770" s="11">
        <v>0</v>
      </c>
      <c r="F770" s="11">
        <v>0</v>
      </c>
      <c r="G770" s="11">
        <v>0</v>
      </c>
      <c r="H770" s="11">
        <v>731112</v>
      </c>
      <c r="I770" s="11">
        <v>39882650.26000002</v>
      </c>
      <c r="J770" s="9">
        <v>222</v>
      </c>
      <c r="K770" s="11">
        <v>39151538.26000002</v>
      </c>
      <c r="L770" s="12">
        <v>18205</v>
      </c>
      <c r="M770" s="12">
        <v>9395</v>
      </c>
      <c r="N770" s="12">
        <v>8810</v>
      </c>
      <c r="O770" s="12">
        <v>8044</v>
      </c>
      <c r="P770" s="9">
        <v>147</v>
      </c>
      <c r="Q770" s="11">
        <v>7721875.6500000032</v>
      </c>
      <c r="R770" s="12">
        <v>1468</v>
      </c>
      <c r="S770" s="11">
        <v>694</v>
      </c>
      <c r="T770" s="11">
        <v>774</v>
      </c>
      <c r="U770" s="12">
        <v>1468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14</v>
      </c>
      <c r="AI770" s="12">
        <v>1116001.93</v>
      </c>
      <c r="AJ770" s="12">
        <v>62</v>
      </c>
      <c r="AK770" s="12">
        <v>25</v>
      </c>
      <c r="AL770" s="12">
        <v>37</v>
      </c>
      <c r="AM770" s="12">
        <v>62</v>
      </c>
      <c r="AN770" s="12">
        <v>0</v>
      </c>
      <c r="AO770" s="12">
        <v>0</v>
      </c>
      <c r="AP770" s="12">
        <v>0</v>
      </c>
      <c r="AQ770" s="12">
        <v>0</v>
      </c>
      <c r="AR770" s="12">
        <v>0</v>
      </c>
      <c r="AS770" s="12">
        <v>0</v>
      </c>
      <c r="AT770" s="12">
        <v>24</v>
      </c>
      <c r="AU770" s="12">
        <v>3158059.3600000013</v>
      </c>
      <c r="AV770" s="12">
        <v>100</v>
      </c>
      <c r="AW770" s="12">
        <v>49</v>
      </c>
      <c r="AX770" s="12">
        <v>51</v>
      </c>
      <c r="AY770" s="12">
        <v>100</v>
      </c>
      <c r="AZ770" s="12">
        <v>0</v>
      </c>
      <c r="BA770" s="12">
        <v>0</v>
      </c>
      <c r="BB770" s="12">
        <v>0</v>
      </c>
      <c r="BC770" s="12">
        <v>0</v>
      </c>
      <c r="BD770" s="12">
        <v>0</v>
      </c>
      <c r="BE770" s="12">
        <v>0</v>
      </c>
      <c r="BF770" s="12">
        <v>109</v>
      </c>
      <c r="BG770" s="12">
        <v>3447814.3600000008</v>
      </c>
      <c r="BH770" s="12">
        <v>1306</v>
      </c>
      <c r="BI770" s="12">
        <v>620</v>
      </c>
      <c r="BJ770" s="12">
        <v>686</v>
      </c>
      <c r="BK770" s="12">
        <v>1306</v>
      </c>
      <c r="BL770" s="12">
        <v>0</v>
      </c>
      <c r="BM770" s="12">
        <v>0</v>
      </c>
      <c r="BN770" s="12">
        <v>0</v>
      </c>
      <c r="BO770" s="12">
        <v>0</v>
      </c>
      <c r="BP770" s="12">
        <v>0</v>
      </c>
      <c r="BQ770" s="12">
        <v>0</v>
      </c>
      <c r="BR770" s="12">
        <v>0</v>
      </c>
      <c r="BS770" s="12">
        <v>0</v>
      </c>
      <c r="BT770" s="12">
        <v>0</v>
      </c>
      <c r="BU770" s="12">
        <v>0</v>
      </c>
      <c r="BV770" s="12">
        <v>0</v>
      </c>
      <c r="BW770" s="12">
        <v>0</v>
      </c>
      <c r="BX770" s="12">
        <v>0</v>
      </c>
      <c r="BY770" s="12">
        <v>0</v>
      </c>
      <c r="BZ770" s="12">
        <v>0</v>
      </c>
      <c r="CA770" s="12">
        <v>0</v>
      </c>
      <c r="CB770" s="12">
        <v>0</v>
      </c>
      <c r="CC770" s="12">
        <v>0</v>
      </c>
      <c r="CD770" s="12">
        <v>0</v>
      </c>
      <c r="CE770" s="12">
        <v>0</v>
      </c>
      <c r="CF770" s="12">
        <v>0</v>
      </c>
      <c r="CG770" s="12">
        <v>0</v>
      </c>
      <c r="CH770" s="12">
        <v>0</v>
      </c>
      <c r="CI770" s="12">
        <v>0</v>
      </c>
      <c r="CJ770" s="12">
        <v>0</v>
      </c>
      <c r="CK770" s="12">
        <v>0</v>
      </c>
      <c r="CL770" s="12">
        <v>0</v>
      </c>
      <c r="CM770" s="12">
        <v>0</v>
      </c>
      <c r="CN770" s="12">
        <v>0</v>
      </c>
      <c r="CO770" s="12">
        <v>0</v>
      </c>
    </row>
    <row r="771" spans="1:93" ht="15.75" thickBot="1" x14ac:dyDescent="0.3">
      <c r="A771" t="s">
        <v>786</v>
      </c>
      <c r="B771" s="10" t="s">
        <v>796</v>
      </c>
      <c r="C771" s="10" t="s">
        <v>4426</v>
      </c>
      <c r="D771" s="11">
        <v>87931872.75</v>
      </c>
      <c r="E771" s="11">
        <v>0</v>
      </c>
      <c r="F771" s="11">
        <v>0</v>
      </c>
      <c r="G771" s="11">
        <v>851634.25</v>
      </c>
      <c r="H771" s="11">
        <v>0</v>
      </c>
      <c r="I771" s="11">
        <v>85264682.969999969</v>
      </c>
      <c r="J771" s="9">
        <v>309</v>
      </c>
      <c r="K771" s="11">
        <v>84413048.719999969</v>
      </c>
      <c r="L771" s="12">
        <v>190367</v>
      </c>
      <c r="M771" s="12">
        <v>92325</v>
      </c>
      <c r="N771" s="12">
        <v>98042</v>
      </c>
      <c r="O771" s="12">
        <v>15030</v>
      </c>
      <c r="P771" s="9">
        <v>62</v>
      </c>
      <c r="Q771" s="11">
        <v>9999266.6000000015</v>
      </c>
      <c r="R771" s="12">
        <v>18531</v>
      </c>
      <c r="S771" s="11">
        <v>8788</v>
      </c>
      <c r="T771" s="11">
        <v>9743</v>
      </c>
      <c r="U771" s="12">
        <v>4346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12">
        <v>0</v>
      </c>
      <c r="AY771" s="12">
        <v>0</v>
      </c>
      <c r="AZ771" s="12">
        <v>0</v>
      </c>
      <c r="BA771" s="12">
        <v>0</v>
      </c>
      <c r="BB771" s="12">
        <v>0</v>
      </c>
      <c r="BC771" s="12">
        <v>0</v>
      </c>
      <c r="BD771" s="12">
        <v>0</v>
      </c>
      <c r="BE771" s="12">
        <v>0</v>
      </c>
      <c r="BF771" s="12">
        <v>0</v>
      </c>
      <c r="BG771" s="12">
        <v>0</v>
      </c>
      <c r="BH771" s="12">
        <v>0</v>
      </c>
      <c r="BI771" s="12">
        <v>0</v>
      </c>
      <c r="BJ771" s="12">
        <v>0</v>
      </c>
      <c r="BK771" s="12">
        <v>0</v>
      </c>
      <c r="BL771" s="12">
        <v>31</v>
      </c>
      <c r="BM771" s="12">
        <v>8174066.5999999987</v>
      </c>
      <c r="BN771" s="12">
        <v>15338</v>
      </c>
      <c r="BO771" s="12">
        <v>7196</v>
      </c>
      <c r="BP771" s="12">
        <v>8142</v>
      </c>
      <c r="BQ771" s="12">
        <v>3685</v>
      </c>
      <c r="BR771" s="12">
        <v>0</v>
      </c>
      <c r="BS771" s="12">
        <v>0</v>
      </c>
      <c r="BT771" s="12">
        <v>0</v>
      </c>
      <c r="BU771" s="12">
        <v>0</v>
      </c>
      <c r="BV771" s="12">
        <v>0</v>
      </c>
      <c r="BW771" s="12">
        <v>0</v>
      </c>
      <c r="BX771" s="12">
        <v>0</v>
      </c>
      <c r="BY771" s="12">
        <v>0</v>
      </c>
      <c r="BZ771" s="12">
        <v>0</v>
      </c>
      <c r="CA771" s="12">
        <v>0</v>
      </c>
      <c r="CB771" s="12">
        <v>0</v>
      </c>
      <c r="CC771" s="12">
        <v>0</v>
      </c>
      <c r="CD771" s="12">
        <v>31</v>
      </c>
      <c r="CE771" s="12">
        <v>1825200</v>
      </c>
      <c r="CF771" s="12">
        <v>3193</v>
      </c>
      <c r="CG771" s="12">
        <v>1592</v>
      </c>
      <c r="CH771" s="12">
        <v>1601</v>
      </c>
      <c r="CI771" s="12">
        <v>661</v>
      </c>
      <c r="CJ771" s="12">
        <v>0</v>
      </c>
      <c r="CK771" s="12">
        <v>0</v>
      </c>
      <c r="CL771" s="12">
        <v>0</v>
      </c>
      <c r="CM771" s="12">
        <v>0</v>
      </c>
      <c r="CN771" s="12">
        <v>0</v>
      </c>
      <c r="CO771" s="12">
        <v>0</v>
      </c>
    </row>
    <row r="772" spans="1:93" ht="15.75" thickBot="1" x14ac:dyDescent="0.3">
      <c r="A772" t="s">
        <v>786</v>
      </c>
      <c r="B772" s="10" t="s">
        <v>835</v>
      </c>
      <c r="C772" s="10" t="s">
        <v>836</v>
      </c>
      <c r="D772" s="11">
        <v>4154963.01</v>
      </c>
      <c r="E772" s="11">
        <v>0</v>
      </c>
      <c r="F772" s="11">
        <v>922678.45</v>
      </c>
      <c r="G772" s="11">
        <v>83099.259999999995</v>
      </c>
      <c r="H772" s="11">
        <v>0</v>
      </c>
      <c r="I772" s="11">
        <v>3232284.6</v>
      </c>
      <c r="J772" s="9">
        <v>24</v>
      </c>
      <c r="K772" s="11">
        <v>3149185.3400000003</v>
      </c>
      <c r="L772" s="12">
        <v>9722</v>
      </c>
      <c r="M772" s="12">
        <v>4695</v>
      </c>
      <c r="N772" s="12">
        <v>5027</v>
      </c>
      <c r="O772" s="12">
        <v>2752</v>
      </c>
      <c r="P772" s="9">
        <v>2</v>
      </c>
      <c r="Q772" s="11">
        <v>1725940.71</v>
      </c>
      <c r="R772" s="12">
        <v>703</v>
      </c>
      <c r="S772" s="11">
        <v>349</v>
      </c>
      <c r="T772" s="11">
        <v>354</v>
      </c>
      <c r="U772" s="12">
        <v>182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2</v>
      </c>
      <c r="AC772" s="12">
        <v>1725940.71</v>
      </c>
      <c r="AD772" s="12">
        <v>703</v>
      </c>
      <c r="AE772" s="12">
        <v>349</v>
      </c>
      <c r="AF772" s="12">
        <v>354</v>
      </c>
      <c r="AG772" s="12">
        <v>182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2">
        <v>0</v>
      </c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>
        <v>0</v>
      </c>
      <c r="AX772" s="12">
        <v>0</v>
      </c>
      <c r="AY772" s="12">
        <v>0</v>
      </c>
      <c r="AZ772" s="12">
        <v>0</v>
      </c>
      <c r="BA772" s="12">
        <v>0</v>
      </c>
      <c r="BB772" s="12">
        <v>0</v>
      </c>
      <c r="BC772" s="12">
        <v>0</v>
      </c>
      <c r="BD772" s="12">
        <v>0</v>
      </c>
      <c r="BE772" s="12">
        <v>0</v>
      </c>
      <c r="BF772" s="12">
        <v>0</v>
      </c>
      <c r="BG772" s="12">
        <v>0</v>
      </c>
      <c r="BH772" s="12">
        <v>0</v>
      </c>
      <c r="BI772" s="12">
        <v>0</v>
      </c>
      <c r="BJ772" s="12">
        <v>0</v>
      </c>
      <c r="BK772" s="12">
        <v>0</v>
      </c>
      <c r="BL772" s="12">
        <v>0</v>
      </c>
      <c r="BM772" s="12">
        <v>0</v>
      </c>
      <c r="BN772" s="12">
        <v>0</v>
      </c>
      <c r="BO772" s="12">
        <v>0</v>
      </c>
      <c r="BP772" s="12">
        <v>0</v>
      </c>
      <c r="BQ772" s="12">
        <v>0</v>
      </c>
      <c r="BR772" s="12">
        <v>0</v>
      </c>
      <c r="BS772" s="12">
        <v>0</v>
      </c>
      <c r="BT772" s="12">
        <v>0</v>
      </c>
      <c r="BU772" s="12">
        <v>0</v>
      </c>
      <c r="BV772" s="12">
        <v>0</v>
      </c>
      <c r="BW772" s="12">
        <v>0</v>
      </c>
      <c r="BX772" s="12">
        <v>0</v>
      </c>
      <c r="BY772" s="12">
        <v>0</v>
      </c>
      <c r="BZ772" s="12">
        <v>0</v>
      </c>
      <c r="CA772" s="12">
        <v>0</v>
      </c>
      <c r="CB772" s="12">
        <v>0</v>
      </c>
      <c r="CC772" s="12">
        <v>0</v>
      </c>
      <c r="CD772" s="12">
        <v>0</v>
      </c>
      <c r="CE772" s="12">
        <v>0</v>
      </c>
      <c r="CF772" s="12">
        <v>0</v>
      </c>
      <c r="CG772" s="12">
        <v>0</v>
      </c>
      <c r="CH772" s="12">
        <v>0</v>
      </c>
      <c r="CI772" s="12">
        <v>0</v>
      </c>
      <c r="CJ772" s="12">
        <v>0</v>
      </c>
      <c r="CK772" s="12">
        <v>0</v>
      </c>
      <c r="CL772" s="12">
        <v>0</v>
      </c>
      <c r="CM772" s="12">
        <v>0</v>
      </c>
      <c r="CN772" s="12">
        <v>0</v>
      </c>
      <c r="CO772" s="12">
        <v>0</v>
      </c>
    </row>
    <row r="773" spans="1:93" ht="15.75" thickBot="1" x14ac:dyDescent="0.3">
      <c r="A773" t="s">
        <v>786</v>
      </c>
      <c r="B773" s="10" t="s">
        <v>837</v>
      </c>
      <c r="C773" s="10" t="s">
        <v>838</v>
      </c>
      <c r="D773" s="11">
        <v>12373994.029999999</v>
      </c>
      <c r="E773" s="11">
        <v>0</v>
      </c>
      <c r="F773" s="11">
        <v>0</v>
      </c>
      <c r="G773" s="11">
        <v>247001.34</v>
      </c>
      <c r="H773" s="11">
        <v>0</v>
      </c>
      <c r="I773" s="11">
        <v>12373994.029999999</v>
      </c>
      <c r="J773" s="9">
        <v>10</v>
      </c>
      <c r="K773" s="11">
        <v>12126992.689999999</v>
      </c>
      <c r="L773" s="12">
        <v>370</v>
      </c>
      <c r="M773" s="12">
        <v>168</v>
      </c>
      <c r="N773" s="12">
        <v>202</v>
      </c>
      <c r="O773" s="12">
        <v>404</v>
      </c>
      <c r="P773" s="9">
        <v>2</v>
      </c>
      <c r="Q773" s="11">
        <v>1314400</v>
      </c>
      <c r="R773" s="12">
        <v>136</v>
      </c>
      <c r="S773" s="11">
        <v>68</v>
      </c>
      <c r="T773" s="11">
        <v>68</v>
      </c>
      <c r="U773" s="12">
        <v>136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2">
        <v>1</v>
      </c>
      <c r="AU773" s="12">
        <v>661440</v>
      </c>
      <c r="AV773" s="12">
        <v>48</v>
      </c>
      <c r="AW773" s="12">
        <v>24</v>
      </c>
      <c r="AX773" s="12">
        <v>24</v>
      </c>
      <c r="AY773" s="12">
        <v>48</v>
      </c>
      <c r="AZ773" s="12">
        <v>0</v>
      </c>
      <c r="BA773" s="12">
        <v>0</v>
      </c>
      <c r="BB773" s="12">
        <v>0</v>
      </c>
      <c r="BC773" s="12">
        <v>0</v>
      </c>
      <c r="BD773" s="12">
        <v>0</v>
      </c>
      <c r="BE773" s="12">
        <v>0</v>
      </c>
      <c r="BF773" s="12">
        <v>0</v>
      </c>
      <c r="BG773" s="12">
        <v>0</v>
      </c>
      <c r="BH773" s="12">
        <v>0</v>
      </c>
      <c r="BI773" s="12">
        <v>0</v>
      </c>
      <c r="BJ773" s="12">
        <v>0</v>
      </c>
      <c r="BK773" s="12">
        <v>0</v>
      </c>
      <c r="BL773" s="12">
        <v>1</v>
      </c>
      <c r="BM773" s="12">
        <v>652960</v>
      </c>
      <c r="BN773" s="12">
        <v>88</v>
      </c>
      <c r="BO773" s="12">
        <v>44</v>
      </c>
      <c r="BP773" s="12">
        <v>44</v>
      </c>
      <c r="BQ773" s="12">
        <v>88</v>
      </c>
      <c r="BR773" s="12">
        <v>0</v>
      </c>
      <c r="BS773" s="12">
        <v>0</v>
      </c>
      <c r="BT773" s="12">
        <v>0</v>
      </c>
      <c r="BU773" s="12">
        <v>0</v>
      </c>
      <c r="BV773" s="12">
        <v>0</v>
      </c>
      <c r="BW773" s="12">
        <v>0</v>
      </c>
      <c r="BX773" s="12">
        <v>0</v>
      </c>
      <c r="BY773" s="12">
        <v>0</v>
      </c>
      <c r="BZ773" s="12">
        <v>0</v>
      </c>
      <c r="CA773" s="12">
        <v>0</v>
      </c>
      <c r="CB773" s="12">
        <v>0</v>
      </c>
      <c r="CC773" s="12">
        <v>0</v>
      </c>
      <c r="CD773" s="12">
        <v>0</v>
      </c>
      <c r="CE773" s="12">
        <v>0</v>
      </c>
      <c r="CF773" s="12">
        <v>0</v>
      </c>
      <c r="CG773" s="12">
        <v>0</v>
      </c>
      <c r="CH773" s="12">
        <v>0</v>
      </c>
      <c r="CI773" s="12">
        <v>0</v>
      </c>
      <c r="CJ773" s="12">
        <v>0</v>
      </c>
      <c r="CK773" s="12">
        <v>0</v>
      </c>
      <c r="CL773" s="12">
        <v>0</v>
      </c>
      <c r="CM773" s="12">
        <v>0</v>
      </c>
      <c r="CN773" s="12">
        <v>0</v>
      </c>
      <c r="CO773" s="12">
        <v>0</v>
      </c>
    </row>
    <row r="774" spans="1:93" ht="15.75" thickBot="1" x14ac:dyDescent="0.3">
      <c r="A774" t="s">
        <v>786</v>
      </c>
      <c r="B774" s="10" t="s">
        <v>839</v>
      </c>
      <c r="C774" s="10" t="s">
        <v>4427</v>
      </c>
      <c r="D774" s="11">
        <v>42256398.509999998</v>
      </c>
      <c r="E774" s="11">
        <v>0</v>
      </c>
      <c r="F774" s="11">
        <v>8887075.6199999992</v>
      </c>
      <c r="G774" s="11">
        <v>0</v>
      </c>
      <c r="H774" s="11">
        <v>1001079.69</v>
      </c>
      <c r="I774" s="11">
        <v>33369322.890000012</v>
      </c>
      <c r="J774" s="9">
        <v>52</v>
      </c>
      <c r="K774" s="11">
        <v>32368243.20000001</v>
      </c>
      <c r="L774" s="12">
        <v>94832</v>
      </c>
      <c r="M774" s="12">
        <v>47356</v>
      </c>
      <c r="N774" s="12">
        <v>47476</v>
      </c>
      <c r="O774" s="12">
        <v>2565</v>
      </c>
      <c r="P774" s="9">
        <v>4</v>
      </c>
      <c r="Q774" s="11">
        <v>1962000</v>
      </c>
      <c r="R774" s="12">
        <v>40000</v>
      </c>
      <c r="S774" s="11">
        <v>20000</v>
      </c>
      <c r="T774" s="11">
        <v>20000</v>
      </c>
      <c r="U774" s="12">
        <v>257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0</v>
      </c>
      <c r="AO774" s="12">
        <v>0</v>
      </c>
      <c r="AP774" s="12">
        <v>0</v>
      </c>
      <c r="AQ774" s="12">
        <v>0</v>
      </c>
      <c r="AR774" s="12">
        <v>0</v>
      </c>
      <c r="AS774" s="12">
        <v>0</v>
      </c>
      <c r="AT774" s="12">
        <v>0</v>
      </c>
      <c r="AU774" s="12">
        <v>0</v>
      </c>
      <c r="AV774" s="12">
        <v>0</v>
      </c>
      <c r="AW774" s="12">
        <v>0</v>
      </c>
      <c r="AX774" s="12">
        <v>0</v>
      </c>
      <c r="AY774" s="12">
        <v>0</v>
      </c>
      <c r="AZ774" s="12">
        <v>0</v>
      </c>
      <c r="BA774" s="12">
        <v>0</v>
      </c>
      <c r="BB774" s="12">
        <v>0</v>
      </c>
      <c r="BC774" s="12">
        <v>0</v>
      </c>
      <c r="BD774" s="12">
        <v>0</v>
      </c>
      <c r="BE774" s="12">
        <v>0</v>
      </c>
      <c r="BF774" s="12">
        <v>0</v>
      </c>
      <c r="BG774" s="12">
        <v>0</v>
      </c>
      <c r="BH774" s="12">
        <v>0</v>
      </c>
      <c r="BI774" s="12">
        <v>0</v>
      </c>
      <c r="BJ774" s="12">
        <v>0</v>
      </c>
      <c r="BK774" s="12">
        <v>0</v>
      </c>
      <c r="BL774" s="12">
        <v>4</v>
      </c>
      <c r="BM774" s="12">
        <v>1962000</v>
      </c>
      <c r="BN774" s="12">
        <v>40000</v>
      </c>
      <c r="BO774" s="12">
        <v>20000</v>
      </c>
      <c r="BP774" s="12">
        <v>20000</v>
      </c>
      <c r="BQ774" s="12">
        <v>257</v>
      </c>
      <c r="BR774" s="12">
        <v>0</v>
      </c>
      <c r="BS774" s="12">
        <v>0</v>
      </c>
      <c r="BT774" s="12">
        <v>0</v>
      </c>
      <c r="BU774" s="12">
        <v>0</v>
      </c>
      <c r="BV774" s="12">
        <v>0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0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</row>
    <row r="775" spans="1:93" ht="15.75" thickBot="1" x14ac:dyDescent="0.3">
      <c r="A775" t="s">
        <v>786</v>
      </c>
      <c r="B775" s="10" t="s">
        <v>844</v>
      </c>
      <c r="C775" s="10" t="s">
        <v>4428</v>
      </c>
      <c r="D775" s="11">
        <v>22479242.75</v>
      </c>
      <c r="E775" s="11">
        <v>0</v>
      </c>
      <c r="F775" s="11">
        <v>0</v>
      </c>
      <c r="G775" s="11">
        <v>0</v>
      </c>
      <c r="H775" s="11">
        <v>0</v>
      </c>
      <c r="I775" s="11">
        <v>22479242.749999993</v>
      </c>
      <c r="J775" s="9">
        <v>81</v>
      </c>
      <c r="K775" s="11">
        <v>22479242.749999993</v>
      </c>
      <c r="L775" s="12">
        <v>10523</v>
      </c>
      <c r="M775" s="12">
        <v>5443</v>
      </c>
      <c r="N775" s="12">
        <v>5080</v>
      </c>
      <c r="O775" s="12">
        <v>2970</v>
      </c>
      <c r="P775" s="9">
        <v>8</v>
      </c>
      <c r="Q775" s="11">
        <v>7002148.7599999998</v>
      </c>
      <c r="R775" s="12">
        <v>1873</v>
      </c>
      <c r="S775" s="11">
        <v>953</v>
      </c>
      <c r="T775" s="11">
        <v>920</v>
      </c>
      <c r="U775" s="12">
        <v>615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2">
        <v>0</v>
      </c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1</v>
      </c>
      <c r="AU775" s="12">
        <v>450000</v>
      </c>
      <c r="AV775" s="12">
        <v>128</v>
      </c>
      <c r="AW775" s="12">
        <v>63</v>
      </c>
      <c r="AX775" s="12">
        <v>65</v>
      </c>
      <c r="AY775" s="12">
        <v>30</v>
      </c>
      <c r="AZ775" s="12">
        <v>0</v>
      </c>
      <c r="BA775" s="12">
        <v>0</v>
      </c>
      <c r="BB775" s="12">
        <v>0</v>
      </c>
      <c r="BC775" s="12">
        <v>0</v>
      </c>
      <c r="BD775" s="12">
        <v>0</v>
      </c>
      <c r="BE775" s="12">
        <v>0</v>
      </c>
      <c r="BF775" s="12">
        <v>0</v>
      </c>
      <c r="BG775" s="12">
        <v>0</v>
      </c>
      <c r="BH775" s="12">
        <v>0</v>
      </c>
      <c r="BI775" s="12">
        <v>0</v>
      </c>
      <c r="BJ775" s="12">
        <v>0</v>
      </c>
      <c r="BK775" s="12">
        <v>0</v>
      </c>
      <c r="BL775" s="12">
        <v>1</v>
      </c>
      <c r="BM775" s="12">
        <v>53159.17</v>
      </c>
      <c r="BN775" s="12">
        <v>111</v>
      </c>
      <c r="BO775" s="12">
        <v>60</v>
      </c>
      <c r="BP775" s="12">
        <v>51</v>
      </c>
      <c r="BQ775" s="12">
        <v>111</v>
      </c>
      <c r="BR775" s="12">
        <v>5</v>
      </c>
      <c r="BS775" s="12">
        <v>6265000</v>
      </c>
      <c r="BT775" s="12">
        <v>1523</v>
      </c>
      <c r="BU775" s="12">
        <v>770</v>
      </c>
      <c r="BV775" s="12">
        <v>753</v>
      </c>
      <c r="BW775" s="12">
        <v>363</v>
      </c>
      <c r="BX775" s="12">
        <v>0</v>
      </c>
      <c r="BY775" s="12">
        <v>0</v>
      </c>
      <c r="BZ775" s="12">
        <v>0</v>
      </c>
      <c r="CA775" s="12">
        <v>0</v>
      </c>
      <c r="CB775" s="12">
        <v>0</v>
      </c>
      <c r="CC775" s="12">
        <v>0</v>
      </c>
      <c r="CD775" s="12">
        <v>1</v>
      </c>
      <c r="CE775" s="12">
        <v>233989.59</v>
      </c>
      <c r="CF775" s="12">
        <v>111</v>
      </c>
      <c r="CG775" s="12">
        <v>60</v>
      </c>
      <c r="CH775" s="12">
        <v>51</v>
      </c>
      <c r="CI775" s="12">
        <v>111</v>
      </c>
      <c r="CJ775" s="12">
        <v>0</v>
      </c>
      <c r="CK775" s="12">
        <v>0</v>
      </c>
      <c r="CL775" s="12">
        <v>0</v>
      </c>
      <c r="CM775" s="12">
        <v>0</v>
      </c>
      <c r="CN775" s="12">
        <v>0</v>
      </c>
      <c r="CO775" s="12">
        <v>0</v>
      </c>
    </row>
    <row r="776" spans="1:93" ht="15.75" thickBot="1" x14ac:dyDescent="0.3">
      <c r="A776" t="s">
        <v>786</v>
      </c>
      <c r="B776" s="10" t="s">
        <v>851</v>
      </c>
      <c r="C776" s="10" t="s">
        <v>4429</v>
      </c>
      <c r="D776" s="11">
        <v>59578638.469999999</v>
      </c>
      <c r="E776" s="11">
        <v>0</v>
      </c>
      <c r="F776" s="11">
        <v>0</v>
      </c>
      <c r="G776" s="11">
        <v>1191572.77</v>
      </c>
      <c r="H776" s="11">
        <v>1787356.15</v>
      </c>
      <c r="I776" s="11">
        <v>59565885.299999952</v>
      </c>
      <c r="J776" s="9">
        <v>275</v>
      </c>
      <c r="K776" s="11">
        <v>56586956.379999951</v>
      </c>
      <c r="L776" s="12">
        <v>2410</v>
      </c>
      <c r="M776" s="12">
        <v>1247</v>
      </c>
      <c r="N776" s="12">
        <v>1163</v>
      </c>
      <c r="O776" s="12">
        <v>4369</v>
      </c>
      <c r="P776" s="9">
        <v>104</v>
      </c>
      <c r="Q776" s="11">
        <v>9056818.3300000019</v>
      </c>
      <c r="R776" s="12">
        <v>2125</v>
      </c>
      <c r="S776" s="11">
        <v>962</v>
      </c>
      <c r="T776" s="11">
        <v>1163</v>
      </c>
      <c r="U776" s="12">
        <v>1428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>
        <v>0</v>
      </c>
      <c r="AN776" s="12">
        <v>0</v>
      </c>
      <c r="AO776" s="12">
        <v>0</v>
      </c>
      <c r="AP776" s="12">
        <v>0</v>
      </c>
      <c r="AQ776" s="12">
        <v>0</v>
      </c>
      <c r="AR776" s="12">
        <v>0</v>
      </c>
      <c r="AS776" s="12">
        <v>0</v>
      </c>
      <c r="AT776" s="12">
        <v>40</v>
      </c>
      <c r="AU776" s="12">
        <v>664191</v>
      </c>
      <c r="AV776" s="12">
        <v>175</v>
      </c>
      <c r="AW776" s="12">
        <v>90</v>
      </c>
      <c r="AX776" s="12">
        <v>85</v>
      </c>
      <c r="AY776" s="12">
        <v>98</v>
      </c>
      <c r="AZ776" s="12">
        <v>0</v>
      </c>
      <c r="BA776" s="12">
        <v>0</v>
      </c>
      <c r="BB776" s="12">
        <v>0</v>
      </c>
      <c r="BC776" s="12">
        <v>0</v>
      </c>
      <c r="BD776" s="12">
        <v>0</v>
      </c>
      <c r="BE776" s="12">
        <v>0</v>
      </c>
      <c r="BF776" s="12">
        <v>0</v>
      </c>
      <c r="BG776" s="12">
        <v>0</v>
      </c>
      <c r="BH776" s="12">
        <v>0</v>
      </c>
      <c r="BI776" s="12">
        <v>0</v>
      </c>
      <c r="BJ776" s="12">
        <v>0</v>
      </c>
      <c r="BK776" s="12">
        <v>0</v>
      </c>
      <c r="BL776" s="12">
        <v>26</v>
      </c>
      <c r="BM776" s="12">
        <v>3998644.879999999</v>
      </c>
      <c r="BN776" s="12">
        <v>824</v>
      </c>
      <c r="BO776" s="12">
        <v>356</v>
      </c>
      <c r="BP776" s="12">
        <v>468</v>
      </c>
      <c r="BQ776" s="12">
        <v>650</v>
      </c>
      <c r="BR776" s="12">
        <v>5</v>
      </c>
      <c r="BS776" s="12">
        <v>2999096.26</v>
      </c>
      <c r="BT776" s="12">
        <v>306</v>
      </c>
      <c r="BU776" s="12">
        <v>134</v>
      </c>
      <c r="BV776" s="12">
        <v>172</v>
      </c>
      <c r="BW776" s="12">
        <v>153</v>
      </c>
      <c r="BX776" s="12">
        <v>0</v>
      </c>
      <c r="BY776" s="12">
        <v>0</v>
      </c>
      <c r="BZ776" s="12">
        <v>0</v>
      </c>
      <c r="CA776" s="12">
        <v>0</v>
      </c>
      <c r="CB776" s="12">
        <v>0</v>
      </c>
      <c r="CC776" s="12">
        <v>0</v>
      </c>
      <c r="CD776" s="12">
        <v>33</v>
      </c>
      <c r="CE776" s="12">
        <v>1394886.19</v>
      </c>
      <c r="CF776" s="12">
        <v>820</v>
      </c>
      <c r="CG776" s="12">
        <v>382</v>
      </c>
      <c r="CH776" s="12">
        <v>438</v>
      </c>
      <c r="CI776" s="12">
        <v>527</v>
      </c>
      <c r="CJ776" s="12">
        <v>0</v>
      </c>
      <c r="CK776" s="12">
        <v>0</v>
      </c>
      <c r="CL776" s="12">
        <v>0</v>
      </c>
      <c r="CM776" s="12">
        <v>0</v>
      </c>
      <c r="CN776" s="12">
        <v>0</v>
      </c>
      <c r="CO776" s="12">
        <v>0</v>
      </c>
    </row>
    <row r="777" spans="1:93" ht="15.75" thickBot="1" x14ac:dyDescent="0.3">
      <c r="A777" t="s">
        <v>786</v>
      </c>
      <c r="B777" s="10" t="s">
        <v>862</v>
      </c>
      <c r="C777" s="10" t="s">
        <v>927</v>
      </c>
      <c r="D777" s="11">
        <v>27365972.949999999</v>
      </c>
      <c r="E777" s="11">
        <v>0</v>
      </c>
      <c r="F777" s="11">
        <v>0</v>
      </c>
      <c r="G777" s="11">
        <v>0</v>
      </c>
      <c r="H777" s="11">
        <v>820979.19999999995</v>
      </c>
      <c r="I777" s="11">
        <v>26937173.630000003</v>
      </c>
      <c r="J777" s="9">
        <v>74</v>
      </c>
      <c r="K777" s="11">
        <v>26116194.430000003</v>
      </c>
      <c r="L777" s="12">
        <v>152342</v>
      </c>
      <c r="M777" s="12">
        <v>76190</v>
      </c>
      <c r="N777" s="12">
        <v>76152</v>
      </c>
      <c r="O777" s="12">
        <v>30502</v>
      </c>
      <c r="P777" s="9">
        <v>1</v>
      </c>
      <c r="Q777" s="11">
        <v>640594</v>
      </c>
      <c r="R777" s="12">
        <v>44881</v>
      </c>
      <c r="S777" s="11">
        <v>22433</v>
      </c>
      <c r="T777" s="11">
        <v>22448</v>
      </c>
      <c r="U777" s="12">
        <v>8977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  <c r="AK777" s="12">
        <v>0</v>
      </c>
      <c r="AL777" s="12">
        <v>0</v>
      </c>
      <c r="AM777" s="12">
        <v>0</v>
      </c>
      <c r="AN777" s="12">
        <v>0</v>
      </c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>
        <v>0</v>
      </c>
      <c r="AX777" s="12">
        <v>0</v>
      </c>
      <c r="AY777" s="12">
        <v>0</v>
      </c>
      <c r="AZ777" s="12">
        <v>0</v>
      </c>
      <c r="BA777" s="12">
        <v>0</v>
      </c>
      <c r="BB777" s="12">
        <v>0</v>
      </c>
      <c r="BC777" s="12">
        <v>0</v>
      </c>
      <c r="BD777" s="12">
        <v>0</v>
      </c>
      <c r="BE777" s="12">
        <v>0</v>
      </c>
      <c r="BF777" s="12">
        <v>0</v>
      </c>
      <c r="BG777" s="12">
        <v>0</v>
      </c>
      <c r="BH777" s="12">
        <v>0</v>
      </c>
      <c r="BI777" s="12">
        <v>0</v>
      </c>
      <c r="BJ777" s="12">
        <v>0</v>
      </c>
      <c r="BK777" s="12">
        <v>0</v>
      </c>
      <c r="BL777" s="12">
        <v>1</v>
      </c>
      <c r="BM777" s="12">
        <v>640594</v>
      </c>
      <c r="BN777" s="12">
        <v>44881</v>
      </c>
      <c r="BO777" s="12">
        <v>22433</v>
      </c>
      <c r="BP777" s="12">
        <v>22448</v>
      </c>
      <c r="BQ777" s="12">
        <v>8977</v>
      </c>
      <c r="BR777" s="12">
        <v>0</v>
      </c>
      <c r="BS777" s="12">
        <v>0</v>
      </c>
      <c r="BT777" s="12">
        <v>0</v>
      </c>
      <c r="BU777" s="12">
        <v>0</v>
      </c>
      <c r="BV777" s="12">
        <v>0</v>
      </c>
      <c r="BW777" s="12">
        <v>0</v>
      </c>
      <c r="BX777" s="12">
        <v>0</v>
      </c>
      <c r="BY777" s="12">
        <v>0</v>
      </c>
      <c r="BZ777" s="12">
        <v>0</v>
      </c>
      <c r="CA777" s="12">
        <v>0</v>
      </c>
      <c r="CB777" s="12">
        <v>0</v>
      </c>
      <c r="CC777" s="12">
        <v>0</v>
      </c>
      <c r="CD777" s="12">
        <v>0</v>
      </c>
      <c r="CE777" s="12">
        <v>0</v>
      </c>
      <c r="CF777" s="12">
        <v>0</v>
      </c>
      <c r="CG777" s="12">
        <v>0</v>
      </c>
      <c r="CH777" s="12">
        <v>0</v>
      </c>
      <c r="CI777" s="12">
        <v>0</v>
      </c>
      <c r="CJ777" s="12">
        <v>0</v>
      </c>
      <c r="CK777" s="12">
        <v>0</v>
      </c>
      <c r="CL777" s="12">
        <v>0</v>
      </c>
      <c r="CM777" s="12">
        <v>0</v>
      </c>
      <c r="CN777" s="12">
        <v>0</v>
      </c>
      <c r="CO777" s="12">
        <v>0</v>
      </c>
    </row>
    <row r="778" spans="1:93" ht="15.75" thickBot="1" x14ac:dyDescent="0.3">
      <c r="A778" t="s">
        <v>786</v>
      </c>
      <c r="B778" s="10" t="s">
        <v>829</v>
      </c>
      <c r="C778" s="10" t="s">
        <v>4363</v>
      </c>
      <c r="D778" s="11">
        <v>17961014.539999999</v>
      </c>
      <c r="E778" s="11">
        <v>0</v>
      </c>
      <c r="F778" s="11">
        <v>0</v>
      </c>
      <c r="G778" s="11">
        <v>0</v>
      </c>
      <c r="H778" s="11">
        <v>0</v>
      </c>
      <c r="I778" s="11">
        <v>17961014.540000003</v>
      </c>
      <c r="J778" s="9">
        <v>69</v>
      </c>
      <c r="K778" s="11">
        <v>17961014.540000003</v>
      </c>
      <c r="L778" s="12">
        <v>76866</v>
      </c>
      <c r="M778" s="12">
        <v>36723</v>
      </c>
      <c r="N778" s="12">
        <v>40143</v>
      </c>
      <c r="O778" s="12">
        <v>1817</v>
      </c>
      <c r="P778" s="9">
        <v>23</v>
      </c>
      <c r="Q778" s="11">
        <v>2351756.7999999998</v>
      </c>
      <c r="R778" s="12">
        <v>1931</v>
      </c>
      <c r="S778" s="11">
        <v>601</v>
      </c>
      <c r="T778" s="11">
        <v>1330</v>
      </c>
      <c r="U778" s="12">
        <v>656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  <c r="AK778" s="12">
        <v>0</v>
      </c>
      <c r="AL778" s="12">
        <v>0</v>
      </c>
      <c r="AM778" s="12">
        <v>0</v>
      </c>
      <c r="AN778" s="12">
        <v>0</v>
      </c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0</v>
      </c>
      <c r="AU778" s="12">
        <v>0</v>
      </c>
      <c r="AV778" s="12">
        <v>0</v>
      </c>
      <c r="AW778" s="12">
        <v>0</v>
      </c>
      <c r="AX778" s="12">
        <v>0</v>
      </c>
      <c r="AY778" s="12">
        <v>0</v>
      </c>
      <c r="AZ778" s="12">
        <v>0</v>
      </c>
      <c r="BA778" s="12">
        <v>0</v>
      </c>
      <c r="BB778" s="12">
        <v>0</v>
      </c>
      <c r="BC778" s="12">
        <v>0</v>
      </c>
      <c r="BD778" s="12">
        <v>0</v>
      </c>
      <c r="BE778" s="12">
        <v>0</v>
      </c>
      <c r="BF778" s="12">
        <v>0</v>
      </c>
      <c r="BG778" s="12">
        <v>0</v>
      </c>
      <c r="BH778" s="12">
        <v>0</v>
      </c>
      <c r="BI778" s="12">
        <v>0</v>
      </c>
      <c r="BJ778" s="12">
        <v>0</v>
      </c>
      <c r="BK778" s="12">
        <v>0</v>
      </c>
      <c r="BL778" s="12">
        <v>23</v>
      </c>
      <c r="BM778" s="12">
        <v>2351756.7999999998</v>
      </c>
      <c r="BN778" s="12">
        <v>1931</v>
      </c>
      <c r="BO778" s="12">
        <v>601</v>
      </c>
      <c r="BP778" s="12">
        <v>1330</v>
      </c>
      <c r="BQ778" s="12">
        <v>656</v>
      </c>
      <c r="BR778" s="12">
        <v>0</v>
      </c>
      <c r="BS778" s="12">
        <v>0</v>
      </c>
      <c r="BT778" s="12">
        <v>0</v>
      </c>
      <c r="BU778" s="12">
        <v>0</v>
      </c>
      <c r="BV778" s="12">
        <v>0</v>
      </c>
      <c r="BW778" s="12">
        <v>0</v>
      </c>
      <c r="BX778" s="12">
        <v>0</v>
      </c>
      <c r="BY778" s="12">
        <v>0</v>
      </c>
      <c r="BZ778" s="12">
        <v>0</v>
      </c>
      <c r="CA778" s="12">
        <v>0</v>
      </c>
      <c r="CB778" s="12">
        <v>0</v>
      </c>
      <c r="CC778" s="12">
        <v>0</v>
      </c>
      <c r="CD778" s="12">
        <v>0</v>
      </c>
      <c r="CE778" s="12">
        <v>0</v>
      </c>
      <c r="CF778" s="12">
        <v>0</v>
      </c>
      <c r="CG778" s="12">
        <v>0</v>
      </c>
      <c r="CH778" s="12">
        <v>0</v>
      </c>
      <c r="CI778" s="12">
        <v>0</v>
      </c>
      <c r="CJ778" s="12">
        <v>0</v>
      </c>
      <c r="CK778" s="12">
        <v>0</v>
      </c>
      <c r="CL778" s="12">
        <v>0</v>
      </c>
      <c r="CM778" s="12">
        <v>0</v>
      </c>
      <c r="CN778" s="12">
        <v>0</v>
      </c>
      <c r="CO778" s="12">
        <v>0</v>
      </c>
    </row>
    <row r="779" spans="1:93" ht="15.75" thickBot="1" x14ac:dyDescent="0.3">
      <c r="A779" t="s">
        <v>786</v>
      </c>
      <c r="B779" s="10" t="s">
        <v>795</v>
      </c>
      <c r="C779" s="10" t="s">
        <v>951</v>
      </c>
      <c r="D779" s="11">
        <v>72718086.180000007</v>
      </c>
      <c r="E779" s="11">
        <v>0</v>
      </c>
      <c r="F779" s="11">
        <v>0</v>
      </c>
      <c r="G779" s="11">
        <v>1454361.72</v>
      </c>
      <c r="H779" s="11">
        <v>2181542</v>
      </c>
      <c r="I779" s="11">
        <v>72718085.590000004</v>
      </c>
      <c r="J779" s="9">
        <v>80</v>
      </c>
      <c r="K779" s="11">
        <v>69082181.870000005</v>
      </c>
      <c r="L779" s="12">
        <v>43996</v>
      </c>
      <c r="M779" s="12">
        <v>21716</v>
      </c>
      <c r="N779" s="12">
        <v>22280</v>
      </c>
      <c r="O779" s="12">
        <v>6515</v>
      </c>
      <c r="P779" s="9">
        <v>56</v>
      </c>
      <c r="Q779" s="11">
        <v>35649421.839999996</v>
      </c>
      <c r="R779" s="12">
        <v>5305</v>
      </c>
      <c r="S779" s="11">
        <v>2627</v>
      </c>
      <c r="T779" s="11">
        <v>2678</v>
      </c>
      <c r="U779" s="12">
        <v>846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12">
        <v>0</v>
      </c>
      <c r="AK779" s="12">
        <v>0</v>
      </c>
      <c r="AL779" s="12">
        <v>0</v>
      </c>
      <c r="AM779" s="12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18</v>
      </c>
      <c r="AU779" s="12">
        <v>21758648.16</v>
      </c>
      <c r="AV779" s="12">
        <v>1957</v>
      </c>
      <c r="AW779" s="12">
        <v>959</v>
      </c>
      <c r="AX779" s="12">
        <v>998</v>
      </c>
      <c r="AY779" s="12">
        <v>289</v>
      </c>
      <c r="AZ779" s="12">
        <v>0</v>
      </c>
      <c r="BA779" s="12">
        <v>0</v>
      </c>
      <c r="BB779" s="12">
        <v>0</v>
      </c>
      <c r="BC779" s="12">
        <v>0</v>
      </c>
      <c r="BD779" s="12">
        <v>0</v>
      </c>
      <c r="BE779" s="12">
        <v>0</v>
      </c>
      <c r="BF779" s="12">
        <v>0</v>
      </c>
      <c r="BG779" s="12">
        <v>0</v>
      </c>
      <c r="BH779" s="12">
        <v>0</v>
      </c>
      <c r="BI779" s="12">
        <v>0</v>
      </c>
      <c r="BJ779" s="12">
        <v>0</v>
      </c>
      <c r="BK779" s="12">
        <v>0</v>
      </c>
      <c r="BL779" s="12">
        <v>18</v>
      </c>
      <c r="BM779" s="12">
        <v>1827291.4000000001</v>
      </c>
      <c r="BN779" s="12">
        <v>1448</v>
      </c>
      <c r="BO779" s="12">
        <v>720</v>
      </c>
      <c r="BP779" s="12">
        <v>728</v>
      </c>
      <c r="BQ779" s="12">
        <v>215</v>
      </c>
      <c r="BR779" s="12">
        <v>0</v>
      </c>
      <c r="BS779" s="12">
        <v>0</v>
      </c>
      <c r="BT779" s="12">
        <v>0</v>
      </c>
      <c r="BU779" s="12">
        <v>0</v>
      </c>
      <c r="BV779" s="12">
        <v>0</v>
      </c>
      <c r="BW779" s="12">
        <v>0</v>
      </c>
      <c r="BX779" s="12">
        <v>0</v>
      </c>
      <c r="BY779" s="12">
        <v>0</v>
      </c>
      <c r="BZ779" s="12">
        <v>0</v>
      </c>
      <c r="CA779" s="12">
        <v>0</v>
      </c>
      <c r="CB779" s="12">
        <v>0</v>
      </c>
      <c r="CC779" s="12">
        <v>0</v>
      </c>
      <c r="CD779" s="12">
        <v>20</v>
      </c>
      <c r="CE779" s="12">
        <v>12063482.280000003</v>
      </c>
      <c r="CF779" s="12">
        <v>1900</v>
      </c>
      <c r="CG779" s="12">
        <v>948</v>
      </c>
      <c r="CH779" s="12">
        <v>952</v>
      </c>
      <c r="CI779" s="12">
        <v>342</v>
      </c>
      <c r="CJ779" s="12">
        <v>0</v>
      </c>
      <c r="CK779" s="12">
        <v>0</v>
      </c>
      <c r="CL779" s="12">
        <v>0</v>
      </c>
      <c r="CM779" s="12">
        <v>0</v>
      </c>
      <c r="CN779" s="12">
        <v>0</v>
      </c>
      <c r="CO779" s="12">
        <v>0</v>
      </c>
    </row>
    <row r="780" spans="1:93" ht="15.75" thickBot="1" x14ac:dyDescent="0.3">
      <c r="A780" t="s">
        <v>786</v>
      </c>
      <c r="B780" s="10" t="s">
        <v>893</v>
      </c>
      <c r="C780" s="10" t="s">
        <v>2668</v>
      </c>
      <c r="D780" s="11">
        <v>7882843.46</v>
      </c>
      <c r="E780" s="11">
        <v>0</v>
      </c>
      <c r="F780" s="11">
        <v>0</v>
      </c>
      <c r="G780" s="11">
        <v>0</v>
      </c>
      <c r="H780" s="11">
        <v>0</v>
      </c>
      <c r="I780" s="11">
        <v>7688701.29</v>
      </c>
      <c r="J780" s="9">
        <v>14</v>
      </c>
      <c r="K780" s="11">
        <v>7688701.29</v>
      </c>
      <c r="L780" s="12">
        <v>2494</v>
      </c>
      <c r="M780" s="12">
        <v>1213</v>
      </c>
      <c r="N780" s="12">
        <v>1281</v>
      </c>
      <c r="O780" s="12">
        <v>0</v>
      </c>
      <c r="P780" s="9">
        <v>0</v>
      </c>
      <c r="Q780" s="11">
        <v>0</v>
      </c>
      <c r="R780" s="12">
        <v>0</v>
      </c>
      <c r="S780" s="11">
        <v>0</v>
      </c>
      <c r="T780" s="11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0</v>
      </c>
      <c r="AK780" s="12">
        <v>0</v>
      </c>
      <c r="AL780" s="12">
        <v>0</v>
      </c>
      <c r="AM780" s="12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0</v>
      </c>
      <c r="AX780" s="12">
        <v>0</v>
      </c>
      <c r="AY780" s="12">
        <v>0</v>
      </c>
      <c r="AZ780" s="12">
        <v>0</v>
      </c>
      <c r="BA780" s="12">
        <v>0</v>
      </c>
      <c r="BB780" s="12">
        <v>0</v>
      </c>
      <c r="BC780" s="12">
        <v>0</v>
      </c>
      <c r="BD780" s="12">
        <v>0</v>
      </c>
      <c r="BE780" s="12">
        <v>0</v>
      </c>
      <c r="BF780" s="12">
        <v>0</v>
      </c>
      <c r="BG780" s="12">
        <v>0</v>
      </c>
      <c r="BH780" s="12">
        <v>0</v>
      </c>
      <c r="BI780" s="12">
        <v>0</v>
      </c>
      <c r="BJ780" s="12">
        <v>0</v>
      </c>
      <c r="BK780" s="12">
        <v>0</v>
      </c>
      <c r="BL780" s="12">
        <v>0</v>
      </c>
      <c r="BM780" s="12">
        <v>0</v>
      </c>
      <c r="BN780" s="12">
        <v>0</v>
      </c>
      <c r="BO780" s="12">
        <v>0</v>
      </c>
      <c r="BP780" s="12">
        <v>0</v>
      </c>
      <c r="BQ780" s="12">
        <v>0</v>
      </c>
      <c r="BR780" s="12">
        <v>0</v>
      </c>
      <c r="BS780" s="12">
        <v>0</v>
      </c>
      <c r="BT780" s="12">
        <v>0</v>
      </c>
      <c r="BU780" s="12">
        <v>0</v>
      </c>
      <c r="BV780" s="12">
        <v>0</v>
      </c>
      <c r="BW780" s="12">
        <v>0</v>
      </c>
      <c r="BX780" s="12">
        <v>0</v>
      </c>
      <c r="BY780" s="12">
        <v>0</v>
      </c>
      <c r="BZ780" s="12">
        <v>0</v>
      </c>
      <c r="CA780" s="12">
        <v>0</v>
      </c>
      <c r="CB780" s="12">
        <v>0</v>
      </c>
      <c r="CC780" s="12">
        <v>0</v>
      </c>
      <c r="CD780" s="12">
        <v>0</v>
      </c>
      <c r="CE780" s="12">
        <v>0</v>
      </c>
      <c r="CF780" s="12">
        <v>0</v>
      </c>
      <c r="CG780" s="12">
        <v>0</v>
      </c>
      <c r="CH780" s="12">
        <v>0</v>
      </c>
      <c r="CI780" s="12">
        <v>0</v>
      </c>
      <c r="CJ780" s="12">
        <v>0</v>
      </c>
      <c r="CK780" s="12">
        <v>0</v>
      </c>
      <c r="CL780" s="12">
        <v>0</v>
      </c>
      <c r="CM780" s="12">
        <v>0</v>
      </c>
      <c r="CN780" s="12">
        <v>0</v>
      </c>
      <c r="CO780" s="12">
        <v>0</v>
      </c>
    </row>
    <row r="781" spans="1:93" ht="15.75" thickBot="1" x14ac:dyDescent="0.3">
      <c r="A781" t="s">
        <v>786</v>
      </c>
      <c r="B781" s="10" t="s">
        <v>958</v>
      </c>
      <c r="C781" s="10" t="s">
        <v>977</v>
      </c>
      <c r="D781" s="11">
        <v>1932910.01</v>
      </c>
      <c r="E781" s="11">
        <v>0</v>
      </c>
      <c r="F781" s="11">
        <v>0</v>
      </c>
      <c r="G781" s="11">
        <v>0</v>
      </c>
      <c r="H781" s="11">
        <v>57987.3</v>
      </c>
      <c r="I781" s="11">
        <v>1932910.01</v>
      </c>
      <c r="J781" s="9">
        <v>12</v>
      </c>
      <c r="K781" s="11">
        <v>1874922.71</v>
      </c>
      <c r="L781" s="12">
        <v>585</v>
      </c>
      <c r="M781" s="12">
        <v>361</v>
      </c>
      <c r="N781" s="12">
        <v>224</v>
      </c>
      <c r="O781" s="12">
        <v>288</v>
      </c>
      <c r="P781" s="9">
        <v>6</v>
      </c>
      <c r="Q781" s="11">
        <v>1154570</v>
      </c>
      <c r="R781" s="12">
        <v>175</v>
      </c>
      <c r="S781" s="11">
        <v>102</v>
      </c>
      <c r="T781" s="11">
        <v>73</v>
      </c>
      <c r="U781" s="12">
        <v>28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6</v>
      </c>
      <c r="AU781" s="12">
        <v>1154570</v>
      </c>
      <c r="AV781" s="12">
        <v>175</v>
      </c>
      <c r="AW781" s="12">
        <v>102</v>
      </c>
      <c r="AX781" s="12">
        <v>73</v>
      </c>
      <c r="AY781" s="12">
        <v>28</v>
      </c>
      <c r="AZ781" s="12">
        <v>0</v>
      </c>
      <c r="BA781" s="12">
        <v>0</v>
      </c>
      <c r="BB781" s="12">
        <v>0</v>
      </c>
      <c r="BC781" s="12">
        <v>0</v>
      </c>
      <c r="BD781" s="12">
        <v>0</v>
      </c>
      <c r="BE781" s="12">
        <v>0</v>
      </c>
      <c r="BF781" s="12">
        <v>0</v>
      </c>
      <c r="BG781" s="12">
        <v>0</v>
      </c>
      <c r="BH781" s="12">
        <v>0</v>
      </c>
      <c r="BI781" s="12">
        <v>0</v>
      </c>
      <c r="BJ781" s="12">
        <v>0</v>
      </c>
      <c r="BK781" s="12">
        <v>0</v>
      </c>
      <c r="BL781" s="12">
        <v>0</v>
      </c>
      <c r="BM781" s="12">
        <v>0</v>
      </c>
      <c r="BN781" s="12">
        <v>0</v>
      </c>
      <c r="BO781" s="12">
        <v>0</v>
      </c>
      <c r="BP781" s="12">
        <v>0</v>
      </c>
      <c r="BQ781" s="12">
        <v>0</v>
      </c>
      <c r="BR781" s="12">
        <v>0</v>
      </c>
      <c r="BS781" s="12">
        <v>0</v>
      </c>
      <c r="BT781" s="12">
        <v>0</v>
      </c>
      <c r="BU781" s="12">
        <v>0</v>
      </c>
      <c r="BV781" s="12">
        <v>0</v>
      </c>
      <c r="BW781" s="12">
        <v>0</v>
      </c>
      <c r="BX781" s="12">
        <v>0</v>
      </c>
      <c r="BY781" s="12">
        <v>0</v>
      </c>
      <c r="BZ781" s="12">
        <v>0</v>
      </c>
      <c r="CA781" s="12">
        <v>0</v>
      </c>
      <c r="CB781" s="12">
        <v>0</v>
      </c>
      <c r="CC781" s="12">
        <v>0</v>
      </c>
      <c r="CD781" s="12">
        <v>0</v>
      </c>
      <c r="CE781" s="12">
        <v>0</v>
      </c>
      <c r="CF781" s="12">
        <v>0</v>
      </c>
      <c r="CG781" s="12">
        <v>0</v>
      </c>
      <c r="CH781" s="12">
        <v>0</v>
      </c>
      <c r="CI781" s="12">
        <v>0</v>
      </c>
      <c r="CJ781" s="12">
        <v>0</v>
      </c>
      <c r="CK781" s="12">
        <v>0</v>
      </c>
      <c r="CL781" s="12">
        <v>0</v>
      </c>
      <c r="CM781" s="12">
        <v>0</v>
      </c>
      <c r="CN781" s="12">
        <v>0</v>
      </c>
      <c r="CO781" s="12">
        <v>0</v>
      </c>
    </row>
    <row r="782" spans="1:93" ht="15.75" thickBot="1" x14ac:dyDescent="0.3">
      <c r="A782" t="s">
        <v>786</v>
      </c>
      <c r="B782" s="10" t="s">
        <v>875</v>
      </c>
      <c r="C782" s="10" t="s">
        <v>954</v>
      </c>
      <c r="D782" s="11">
        <v>25047837.809999999</v>
      </c>
      <c r="E782" s="11">
        <v>0</v>
      </c>
      <c r="F782" s="11">
        <v>5615935.4000000004</v>
      </c>
      <c r="G782" s="11">
        <v>0</v>
      </c>
      <c r="H782" s="11">
        <v>583257.07000000007</v>
      </c>
      <c r="I782" s="11">
        <v>19431902.430000007</v>
      </c>
      <c r="J782" s="9">
        <v>69</v>
      </c>
      <c r="K782" s="11">
        <v>18848645.360000007</v>
      </c>
      <c r="L782" s="12">
        <v>7882</v>
      </c>
      <c r="M782" s="12">
        <v>4563</v>
      </c>
      <c r="N782" s="12">
        <v>3319</v>
      </c>
      <c r="O782" s="12">
        <v>3160</v>
      </c>
      <c r="P782" s="9">
        <v>0</v>
      </c>
      <c r="Q782" s="11">
        <v>0</v>
      </c>
      <c r="R782" s="12">
        <v>0</v>
      </c>
      <c r="S782" s="11">
        <v>0</v>
      </c>
      <c r="T782" s="11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12">
        <v>0</v>
      </c>
      <c r="AY782" s="12">
        <v>0</v>
      </c>
      <c r="AZ782" s="12">
        <v>0</v>
      </c>
      <c r="BA782" s="12">
        <v>0</v>
      </c>
      <c r="BB782" s="12">
        <v>0</v>
      </c>
      <c r="BC782" s="12">
        <v>0</v>
      </c>
      <c r="BD782" s="12">
        <v>0</v>
      </c>
      <c r="BE782" s="12">
        <v>0</v>
      </c>
      <c r="BF782" s="12">
        <v>0</v>
      </c>
      <c r="BG782" s="12">
        <v>0</v>
      </c>
      <c r="BH782" s="12">
        <v>0</v>
      </c>
      <c r="BI782" s="12">
        <v>0</v>
      </c>
      <c r="BJ782" s="12">
        <v>0</v>
      </c>
      <c r="BK782" s="12">
        <v>0</v>
      </c>
      <c r="BL782" s="12">
        <v>0</v>
      </c>
      <c r="BM782" s="12">
        <v>0</v>
      </c>
      <c r="BN782" s="12">
        <v>0</v>
      </c>
      <c r="BO782" s="12">
        <v>0</v>
      </c>
      <c r="BP782" s="12">
        <v>0</v>
      </c>
      <c r="BQ782" s="12">
        <v>0</v>
      </c>
      <c r="BR782" s="12">
        <v>0</v>
      </c>
      <c r="BS782" s="12">
        <v>0</v>
      </c>
      <c r="BT782" s="12">
        <v>0</v>
      </c>
      <c r="BU782" s="12">
        <v>0</v>
      </c>
      <c r="BV782" s="12">
        <v>0</v>
      </c>
      <c r="BW782" s="12">
        <v>0</v>
      </c>
      <c r="BX782" s="12">
        <v>0</v>
      </c>
      <c r="BY782" s="12">
        <v>0</v>
      </c>
      <c r="BZ782" s="12">
        <v>0</v>
      </c>
      <c r="CA782" s="12">
        <v>0</v>
      </c>
      <c r="CB782" s="12">
        <v>0</v>
      </c>
      <c r="CC782" s="12">
        <v>0</v>
      </c>
      <c r="CD782" s="12">
        <v>0</v>
      </c>
      <c r="CE782" s="12">
        <v>0</v>
      </c>
      <c r="CF782" s="12">
        <v>0</v>
      </c>
      <c r="CG782" s="12">
        <v>0</v>
      </c>
      <c r="CH782" s="12">
        <v>0</v>
      </c>
      <c r="CI782" s="12">
        <v>0</v>
      </c>
      <c r="CJ782" s="12">
        <v>0</v>
      </c>
      <c r="CK782" s="12">
        <v>0</v>
      </c>
      <c r="CL782" s="12">
        <v>0</v>
      </c>
      <c r="CM782" s="12">
        <v>0</v>
      </c>
      <c r="CN782" s="12">
        <v>0</v>
      </c>
      <c r="CO782" s="12">
        <v>0</v>
      </c>
    </row>
    <row r="783" spans="1:93" ht="15.75" thickBot="1" x14ac:dyDescent="0.3">
      <c r="A783" t="s">
        <v>786</v>
      </c>
      <c r="B783" s="10" t="s">
        <v>876</v>
      </c>
      <c r="C783" s="10" t="s">
        <v>4430</v>
      </c>
      <c r="D783" s="11">
        <v>61976020.920000002</v>
      </c>
      <c r="E783" s="11">
        <v>0</v>
      </c>
      <c r="F783" s="11">
        <v>15184125.130000001</v>
      </c>
      <c r="G783" s="11">
        <v>1239520.42</v>
      </c>
      <c r="H783" s="11">
        <v>1859280.5999999999</v>
      </c>
      <c r="I783" s="11">
        <v>46791895.790000021</v>
      </c>
      <c r="J783" s="9">
        <v>71</v>
      </c>
      <c r="K783" s="11">
        <v>43693094.770000026</v>
      </c>
      <c r="L783" s="12">
        <v>11213</v>
      </c>
      <c r="M783" s="12">
        <v>5303</v>
      </c>
      <c r="N783" s="12">
        <v>5910</v>
      </c>
      <c r="O783" s="12">
        <v>3493</v>
      </c>
      <c r="P783" s="9">
        <v>37</v>
      </c>
      <c r="Q783" s="11">
        <v>7526777.0599999987</v>
      </c>
      <c r="R783" s="12">
        <v>2341</v>
      </c>
      <c r="S783" s="11">
        <v>1171</v>
      </c>
      <c r="T783" s="11">
        <v>1170</v>
      </c>
      <c r="U783" s="12">
        <v>815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0</v>
      </c>
      <c r="AK783" s="12">
        <v>0</v>
      </c>
      <c r="AL783" s="12">
        <v>0</v>
      </c>
      <c r="AM783" s="12">
        <v>0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12</v>
      </c>
      <c r="AU783" s="12">
        <v>2395357.38</v>
      </c>
      <c r="AV783" s="12">
        <v>96</v>
      </c>
      <c r="AW783" s="12">
        <v>48</v>
      </c>
      <c r="AX783" s="12">
        <v>48</v>
      </c>
      <c r="AY783" s="12">
        <v>71</v>
      </c>
      <c r="AZ783" s="12">
        <v>0</v>
      </c>
      <c r="BA783" s="12">
        <v>0</v>
      </c>
      <c r="BB783" s="12">
        <v>0</v>
      </c>
      <c r="BC783" s="12">
        <v>0</v>
      </c>
      <c r="BD783" s="12">
        <v>0</v>
      </c>
      <c r="BE783" s="12">
        <v>0</v>
      </c>
      <c r="BF783" s="12">
        <v>0</v>
      </c>
      <c r="BG783" s="12">
        <v>0</v>
      </c>
      <c r="BH783" s="12">
        <v>0</v>
      </c>
      <c r="BI783" s="12">
        <v>0</v>
      </c>
      <c r="BJ783" s="12">
        <v>0</v>
      </c>
      <c r="BK783" s="12">
        <v>0</v>
      </c>
      <c r="BL783" s="12">
        <v>14</v>
      </c>
      <c r="BM783" s="12">
        <v>4788401.2399999993</v>
      </c>
      <c r="BN783" s="12">
        <v>2237</v>
      </c>
      <c r="BO783" s="12">
        <v>1119</v>
      </c>
      <c r="BP783" s="12">
        <v>1118</v>
      </c>
      <c r="BQ783" s="12">
        <v>704</v>
      </c>
      <c r="BR783" s="12">
        <v>0</v>
      </c>
      <c r="BS783" s="12">
        <v>0</v>
      </c>
      <c r="BT783" s="12">
        <v>0</v>
      </c>
      <c r="BU783" s="12">
        <v>0</v>
      </c>
      <c r="BV783" s="12">
        <v>0</v>
      </c>
      <c r="BW783" s="12">
        <v>0</v>
      </c>
      <c r="BX783" s="12">
        <v>0</v>
      </c>
      <c r="BY783" s="12">
        <v>0</v>
      </c>
      <c r="BZ783" s="12">
        <v>0</v>
      </c>
      <c r="CA783" s="12">
        <v>0</v>
      </c>
      <c r="CB783" s="12">
        <v>0</v>
      </c>
      <c r="CC783" s="12">
        <v>0</v>
      </c>
      <c r="CD783" s="12">
        <v>11</v>
      </c>
      <c r="CE783" s="12">
        <v>343018.43999999994</v>
      </c>
      <c r="CF783" s="12">
        <v>8</v>
      </c>
      <c r="CG783" s="12">
        <v>4</v>
      </c>
      <c r="CH783" s="12">
        <v>4</v>
      </c>
      <c r="CI783" s="12">
        <v>40</v>
      </c>
      <c r="CJ783" s="12">
        <v>0</v>
      </c>
      <c r="CK783" s="12">
        <v>0</v>
      </c>
      <c r="CL783" s="12">
        <v>0</v>
      </c>
      <c r="CM783" s="12">
        <v>0</v>
      </c>
      <c r="CN783" s="12">
        <v>0</v>
      </c>
      <c r="CO783" s="12">
        <v>0</v>
      </c>
    </row>
    <row r="784" spans="1:93" ht="15.75" thickBot="1" x14ac:dyDescent="0.3">
      <c r="A784" t="s">
        <v>786</v>
      </c>
      <c r="B784" s="10" t="s">
        <v>887</v>
      </c>
      <c r="C784" s="10" t="s">
        <v>909</v>
      </c>
      <c r="D784" s="11">
        <v>25321123.890000001</v>
      </c>
      <c r="E784" s="11">
        <v>0</v>
      </c>
      <c r="F784" s="11">
        <v>0</v>
      </c>
      <c r="G784" s="11">
        <v>506422.47</v>
      </c>
      <c r="H784" s="11">
        <v>680000</v>
      </c>
      <c r="I784" s="11">
        <v>25321123.889999993</v>
      </c>
      <c r="J784" s="9">
        <v>77</v>
      </c>
      <c r="K784" s="11">
        <v>24134701.419999994</v>
      </c>
      <c r="L784" s="12">
        <v>24404</v>
      </c>
      <c r="M784" s="12">
        <v>11979</v>
      </c>
      <c r="N784" s="12">
        <v>12425</v>
      </c>
      <c r="O784" s="12">
        <v>3976</v>
      </c>
      <c r="P784" s="9">
        <v>12</v>
      </c>
      <c r="Q784" s="11">
        <v>3872635.3200000003</v>
      </c>
      <c r="R784" s="12">
        <v>1054</v>
      </c>
      <c r="S784" s="11">
        <v>513</v>
      </c>
      <c r="T784" s="11">
        <v>541</v>
      </c>
      <c r="U784" s="12">
        <v>192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2</v>
      </c>
      <c r="AI784" s="12">
        <v>720000</v>
      </c>
      <c r="AJ784" s="12">
        <v>120</v>
      </c>
      <c r="AK784" s="12">
        <v>56</v>
      </c>
      <c r="AL784" s="12">
        <v>64</v>
      </c>
      <c r="AM784" s="12">
        <v>24</v>
      </c>
      <c r="AN784" s="12">
        <v>0</v>
      </c>
      <c r="AO784" s="12">
        <v>0</v>
      </c>
      <c r="AP784" s="12">
        <v>0</v>
      </c>
      <c r="AQ784" s="12">
        <v>0</v>
      </c>
      <c r="AR784" s="12">
        <v>0</v>
      </c>
      <c r="AS784" s="12">
        <v>0</v>
      </c>
      <c r="AT784" s="12">
        <v>7</v>
      </c>
      <c r="AU784" s="12">
        <v>2100000</v>
      </c>
      <c r="AV784" s="12">
        <v>764</v>
      </c>
      <c r="AW784" s="12">
        <v>372</v>
      </c>
      <c r="AX784" s="12">
        <v>392</v>
      </c>
      <c r="AY784" s="12">
        <v>135</v>
      </c>
      <c r="AZ784" s="12">
        <v>0</v>
      </c>
      <c r="BA784" s="12">
        <v>0</v>
      </c>
      <c r="BB784" s="12">
        <v>0</v>
      </c>
      <c r="BC784" s="12">
        <v>0</v>
      </c>
      <c r="BD784" s="12">
        <v>0</v>
      </c>
      <c r="BE784" s="12">
        <v>0</v>
      </c>
      <c r="BF784" s="12">
        <v>3</v>
      </c>
      <c r="BG784" s="12">
        <v>1052635.32</v>
      </c>
      <c r="BH784" s="12">
        <v>170</v>
      </c>
      <c r="BI784" s="12">
        <v>85</v>
      </c>
      <c r="BJ784" s="12">
        <v>85</v>
      </c>
      <c r="BK784" s="12">
        <v>33</v>
      </c>
      <c r="BL784" s="12">
        <v>0</v>
      </c>
      <c r="BM784" s="12">
        <v>0</v>
      </c>
      <c r="BN784" s="12">
        <v>0</v>
      </c>
      <c r="BO784" s="12">
        <v>0</v>
      </c>
      <c r="BP784" s="12">
        <v>0</v>
      </c>
      <c r="BQ784" s="12">
        <v>0</v>
      </c>
      <c r="BR784" s="12">
        <v>0</v>
      </c>
      <c r="BS784" s="12">
        <v>0</v>
      </c>
      <c r="BT784" s="12">
        <v>0</v>
      </c>
      <c r="BU784" s="12">
        <v>0</v>
      </c>
      <c r="BV784" s="12">
        <v>0</v>
      </c>
      <c r="BW784" s="12">
        <v>0</v>
      </c>
      <c r="BX784" s="12">
        <v>0</v>
      </c>
      <c r="BY784" s="12">
        <v>0</v>
      </c>
      <c r="BZ784" s="12">
        <v>0</v>
      </c>
      <c r="CA784" s="12">
        <v>0</v>
      </c>
      <c r="CB784" s="12">
        <v>0</v>
      </c>
      <c r="CC784" s="12">
        <v>0</v>
      </c>
      <c r="CD784" s="12">
        <v>0</v>
      </c>
      <c r="CE784" s="12">
        <v>0</v>
      </c>
      <c r="CF784" s="12">
        <v>0</v>
      </c>
      <c r="CG784" s="12">
        <v>0</v>
      </c>
      <c r="CH784" s="12">
        <v>0</v>
      </c>
      <c r="CI784" s="12">
        <v>0</v>
      </c>
      <c r="CJ784" s="12">
        <v>0</v>
      </c>
      <c r="CK784" s="12">
        <v>0</v>
      </c>
      <c r="CL784" s="12">
        <v>0</v>
      </c>
      <c r="CM784" s="12">
        <v>0</v>
      </c>
      <c r="CN784" s="12">
        <v>0</v>
      </c>
      <c r="CO784" s="12">
        <v>0</v>
      </c>
    </row>
    <row r="785" spans="1:93" ht="15.75" thickBot="1" x14ac:dyDescent="0.3">
      <c r="A785" t="s">
        <v>786</v>
      </c>
      <c r="B785" s="10" t="s">
        <v>888</v>
      </c>
      <c r="C785" s="10" t="s">
        <v>3226</v>
      </c>
      <c r="D785" s="11">
        <v>19166081.27</v>
      </c>
      <c r="E785" s="11">
        <v>0</v>
      </c>
      <c r="F785" s="11">
        <v>0</v>
      </c>
      <c r="G785" s="11">
        <v>0</v>
      </c>
      <c r="H785" s="11">
        <v>0</v>
      </c>
      <c r="I785" s="11">
        <v>19166061.270000003</v>
      </c>
      <c r="J785" s="9">
        <v>33</v>
      </c>
      <c r="K785" s="11">
        <v>19166061.270000003</v>
      </c>
      <c r="L785" s="12">
        <v>9481</v>
      </c>
      <c r="M785" s="12">
        <v>4585</v>
      </c>
      <c r="N785" s="12">
        <v>4896</v>
      </c>
      <c r="O785" s="12">
        <v>2457</v>
      </c>
      <c r="P785" s="9">
        <v>8</v>
      </c>
      <c r="Q785" s="11">
        <v>2054793</v>
      </c>
      <c r="R785" s="12">
        <v>220</v>
      </c>
      <c r="S785" s="11">
        <v>104</v>
      </c>
      <c r="T785" s="11">
        <v>116</v>
      </c>
      <c r="U785" s="12">
        <v>50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0</v>
      </c>
      <c r="AM785" s="12">
        <v>0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2">
        <v>8</v>
      </c>
      <c r="AU785" s="12">
        <v>2054793</v>
      </c>
      <c r="AV785" s="12">
        <v>220</v>
      </c>
      <c r="AW785" s="12">
        <v>104</v>
      </c>
      <c r="AX785" s="12">
        <v>116</v>
      </c>
      <c r="AY785" s="12">
        <v>50</v>
      </c>
      <c r="AZ785" s="12">
        <v>0</v>
      </c>
      <c r="BA785" s="12">
        <v>0</v>
      </c>
      <c r="BB785" s="12">
        <v>0</v>
      </c>
      <c r="BC785" s="12">
        <v>0</v>
      </c>
      <c r="BD785" s="12">
        <v>0</v>
      </c>
      <c r="BE785" s="12">
        <v>0</v>
      </c>
      <c r="BF785" s="12">
        <v>0</v>
      </c>
      <c r="BG785" s="12">
        <v>0</v>
      </c>
      <c r="BH785" s="12">
        <v>0</v>
      </c>
      <c r="BI785" s="12">
        <v>0</v>
      </c>
      <c r="BJ785" s="12">
        <v>0</v>
      </c>
      <c r="BK785" s="12">
        <v>0</v>
      </c>
      <c r="BL785" s="12">
        <v>0</v>
      </c>
      <c r="BM785" s="12">
        <v>0</v>
      </c>
      <c r="BN785" s="12">
        <v>0</v>
      </c>
      <c r="BO785" s="12">
        <v>0</v>
      </c>
      <c r="BP785" s="12">
        <v>0</v>
      </c>
      <c r="BQ785" s="12">
        <v>0</v>
      </c>
      <c r="BR785" s="12">
        <v>0</v>
      </c>
      <c r="BS785" s="12">
        <v>0</v>
      </c>
      <c r="BT785" s="12">
        <v>0</v>
      </c>
      <c r="BU785" s="12">
        <v>0</v>
      </c>
      <c r="BV785" s="12">
        <v>0</v>
      </c>
      <c r="BW785" s="12">
        <v>0</v>
      </c>
      <c r="BX785" s="12">
        <v>0</v>
      </c>
      <c r="BY785" s="12">
        <v>0</v>
      </c>
      <c r="BZ785" s="12">
        <v>0</v>
      </c>
      <c r="CA785" s="12">
        <v>0</v>
      </c>
      <c r="CB785" s="12">
        <v>0</v>
      </c>
      <c r="CC785" s="12">
        <v>0</v>
      </c>
      <c r="CD785" s="12">
        <v>0</v>
      </c>
      <c r="CE785" s="12">
        <v>0</v>
      </c>
      <c r="CF785" s="12">
        <v>0</v>
      </c>
      <c r="CG785" s="12">
        <v>0</v>
      </c>
      <c r="CH785" s="12">
        <v>0</v>
      </c>
      <c r="CI785" s="12">
        <v>0</v>
      </c>
      <c r="CJ785" s="12">
        <v>0</v>
      </c>
      <c r="CK785" s="12">
        <v>0</v>
      </c>
      <c r="CL785" s="12">
        <v>0</v>
      </c>
      <c r="CM785" s="12">
        <v>0</v>
      </c>
      <c r="CN785" s="12">
        <v>0</v>
      </c>
      <c r="CO785" s="12">
        <v>0</v>
      </c>
    </row>
    <row r="786" spans="1:93" ht="15.75" thickBot="1" x14ac:dyDescent="0.3">
      <c r="A786" t="s">
        <v>786</v>
      </c>
      <c r="B786" s="10" t="s">
        <v>930</v>
      </c>
      <c r="C786" s="10" t="s">
        <v>931</v>
      </c>
      <c r="D786" s="11">
        <v>36155531.579999998</v>
      </c>
      <c r="E786" s="11">
        <v>0</v>
      </c>
      <c r="F786" s="11">
        <v>0</v>
      </c>
      <c r="G786" s="11">
        <v>723110.63</v>
      </c>
      <c r="H786" s="11">
        <v>1084665.95</v>
      </c>
      <c r="I786" s="11">
        <v>36155531.599999994</v>
      </c>
      <c r="J786" s="9">
        <v>29</v>
      </c>
      <c r="K786" s="11">
        <v>34347755.019999996</v>
      </c>
      <c r="L786" s="12">
        <v>75200</v>
      </c>
      <c r="M786" s="12">
        <v>37120</v>
      </c>
      <c r="N786" s="12">
        <v>38080</v>
      </c>
      <c r="O786" s="12">
        <v>2550</v>
      </c>
      <c r="P786" s="9">
        <v>0</v>
      </c>
      <c r="Q786" s="11">
        <v>0</v>
      </c>
      <c r="R786" s="12">
        <v>0</v>
      </c>
      <c r="S786" s="11">
        <v>0</v>
      </c>
      <c r="T786" s="11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  <c r="AK786" s="12">
        <v>0</v>
      </c>
      <c r="AL786" s="12">
        <v>0</v>
      </c>
      <c r="AM786" s="12">
        <v>0</v>
      </c>
      <c r="AN786" s="12">
        <v>0</v>
      </c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>
        <v>0</v>
      </c>
      <c r="AX786" s="12">
        <v>0</v>
      </c>
      <c r="AY786" s="12">
        <v>0</v>
      </c>
      <c r="AZ786" s="12">
        <v>0</v>
      </c>
      <c r="BA786" s="12">
        <v>0</v>
      </c>
      <c r="BB786" s="12">
        <v>0</v>
      </c>
      <c r="BC786" s="12">
        <v>0</v>
      </c>
      <c r="BD786" s="12">
        <v>0</v>
      </c>
      <c r="BE786" s="12">
        <v>0</v>
      </c>
      <c r="BF786" s="12">
        <v>0</v>
      </c>
      <c r="BG786" s="12">
        <v>0</v>
      </c>
      <c r="BH786" s="12">
        <v>0</v>
      </c>
      <c r="BI786" s="12">
        <v>0</v>
      </c>
      <c r="BJ786" s="12">
        <v>0</v>
      </c>
      <c r="BK786" s="12">
        <v>0</v>
      </c>
      <c r="BL786" s="12">
        <v>0</v>
      </c>
      <c r="BM786" s="12">
        <v>0</v>
      </c>
      <c r="BN786" s="12">
        <v>0</v>
      </c>
      <c r="BO786" s="12">
        <v>0</v>
      </c>
      <c r="BP786" s="12">
        <v>0</v>
      </c>
      <c r="BQ786" s="12">
        <v>0</v>
      </c>
      <c r="BR786" s="12">
        <v>0</v>
      </c>
      <c r="BS786" s="12">
        <v>0</v>
      </c>
      <c r="BT786" s="12">
        <v>0</v>
      </c>
      <c r="BU786" s="12">
        <v>0</v>
      </c>
      <c r="BV786" s="12">
        <v>0</v>
      </c>
      <c r="BW786" s="12">
        <v>0</v>
      </c>
      <c r="BX786" s="12">
        <v>0</v>
      </c>
      <c r="BY786" s="12">
        <v>0</v>
      </c>
      <c r="BZ786" s="12">
        <v>0</v>
      </c>
      <c r="CA786" s="12">
        <v>0</v>
      </c>
      <c r="CB786" s="12">
        <v>0</v>
      </c>
      <c r="CC786" s="12">
        <v>0</v>
      </c>
      <c r="CD786" s="12">
        <v>0</v>
      </c>
      <c r="CE786" s="12">
        <v>0</v>
      </c>
      <c r="CF786" s="12">
        <v>0</v>
      </c>
      <c r="CG786" s="12">
        <v>0</v>
      </c>
      <c r="CH786" s="12">
        <v>0</v>
      </c>
      <c r="CI786" s="12">
        <v>0</v>
      </c>
      <c r="CJ786" s="12">
        <v>0</v>
      </c>
      <c r="CK786" s="12">
        <v>0</v>
      </c>
      <c r="CL786" s="12">
        <v>0</v>
      </c>
      <c r="CM786" s="12">
        <v>0</v>
      </c>
      <c r="CN786" s="12">
        <v>0</v>
      </c>
      <c r="CO786" s="12">
        <v>0</v>
      </c>
    </row>
    <row r="787" spans="1:93" ht="15.75" thickBot="1" x14ac:dyDescent="0.3">
      <c r="A787" t="s">
        <v>786</v>
      </c>
      <c r="B787" s="10" t="s">
        <v>889</v>
      </c>
      <c r="C787" s="10" t="s">
        <v>4431</v>
      </c>
      <c r="D787" s="11">
        <v>62616403.270000003</v>
      </c>
      <c r="E787" s="11">
        <v>0</v>
      </c>
      <c r="F787" s="11">
        <v>0</v>
      </c>
      <c r="G787" s="11">
        <v>1252328.07</v>
      </c>
      <c r="H787" s="11">
        <v>1878492.1</v>
      </c>
      <c r="I787" s="11">
        <v>62616403.269999996</v>
      </c>
      <c r="J787" s="9">
        <v>65</v>
      </c>
      <c r="K787" s="11">
        <v>59485583.099999994</v>
      </c>
      <c r="L787" s="12">
        <v>199077</v>
      </c>
      <c r="M787" s="12">
        <v>66681</v>
      </c>
      <c r="N787" s="12">
        <v>132396</v>
      </c>
      <c r="O787" s="12">
        <v>44429</v>
      </c>
      <c r="P787" s="9">
        <v>0</v>
      </c>
      <c r="Q787" s="11">
        <v>0</v>
      </c>
      <c r="R787" s="12">
        <v>0</v>
      </c>
      <c r="S787" s="11">
        <v>0</v>
      </c>
      <c r="T787" s="11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0</v>
      </c>
      <c r="AM787" s="12">
        <v>0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0</v>
      </c>
      <c r="AX787" s="12">
        <v>0</v>
      </c>
      <c r="AY787" s="12">
        <v>0</v>
      </c>
      <c r="AZ787" s="12">
        <v>0</v>
      </c>
      <c r="BA787" s="12">
        <v>0</v>
      </c>
      <c r="BB787" s="12">
        <v>0</v>
      </c>
      <c r="BC787" s="12">
        <v>0</v>
      </c>
      <c r="BD787" s="12">
        <v>0</v>
      </c>
      <c r="BE787" s="12">
        <v>0</v>
      </c>
      <c r="BF787" s="12">
        <v>0</v>
      </c>
      <c r="BG787" s="12">
        <v>0</v>
      </c>
      <c r="BH787" s="12">
        <v>0</v>
      </c>
      <c r="BI787" s="12">
        <v>0</v>
      </c>
      <c r="BJ787" s="12">
        <v>0</v>
      </c>
      <c r="BK787" s="12">
        <v>0</v>
      </c>
      <c r="BL787" s="12">
        <v>0</v>
      </c>
      <c r="BM787" s="12">
        <v>0</v>
      </c>
      <c r="BN787" s="12">
        <v>0</v>
      </c>
      <c r="BO787" s="12">
        <v>0</v>
      </c>
      <c r="BP787" s="12">
        <v>0</v>
      </c>
      <c r="BQ787" s="12">
        <v>0</v>
      </c>
      <c r="BR787" s="12">
        <v>0</v>
      </c>
      <c r="BS787" s="12">
        <v>0</v>
      </c>
      <c r="BT787" s="12">
        <v>0</v>
      </c>
      <c r="BU787" s="12">
        <v>0</v>
      </c>
      <c r="BV787" s="12">
        <v>0</v>
      </c>
      <c r="BW787" s="12">
        <v>0</v>
      </c>
      <c r="BX787" s="12">
        <v>0</v>
      </c>
      <c r="BY787" s="12">
        <v>0</v>
      </c>
      <c r="BZ787" s="12">
        <v>0</v>
      </c>
      <c r="CA787" s="12">
        <v>0</v>
      </c>
      <c r="CB787" s="12">
        <v>0</v>
      </c>
      <c r="CC787" s="12">
        <v>0</v>
      </c>
      <c r="CD787" s="12">
        <v>0</v>
      </c>
      <c r="CE787" s="12">
        <v>0</v>
      </c>
      <c r="CF787" s="12">
        <v>0</v>
      </c>
      <c r="CG787" s="12">
        <v>0</v>
      </c>
      <c r="CH787" s="12">
        <v>0</v>
      </c>
      <c r="CI787" s="12">
        <v>0</v>
      </c>
      <c r="CJ787" s="12">
        <v>0</v>
      </c>
      <c r="CK787" s="12">
        <v>0</v>
      </c>
      <c r="CL787" s="12">
        <v>0</v>
      </c>
      <c r="CM787" s="12">
        <v>0</v>
      </c>
      <c r="CN787" s="12">
        <v>0</v>
      </c>
      <c r="CO787" s="12">
        <v>0</v>
      </c>
    </row>
    <row r="788" spans="1:93" ht="15.75" thickBot="1" x14ac:dyDescent="0.3">
      <c r="A788" t="s">
        <v>786</v>
      </c>
      <c r="B788" s="10" t="s">
        <v>891</v>
      </c>
      <c r="C788" s="10" t="s">
        <v>4432</v>
      </c>
      <c r="D788" s="11">
        <v>34764007.950000003</v>
      </c>
      <c r="E788" s="11">
        <v>0</v>
      </c>
      <c r="F788" s="11">
        <v>0</v>
      </c>
      <c r="G788" s="11">
        <v>543034.80000000005</v>
      </c>
      <c r="H788" s="11">
        <v>956965.2</v>
      </c>
      <c r="I788" s="11">
        <v>34764007.950000003</v>
      </c>
      <c r="J788" s="9">
        <v>18</v>
      </c>
      <c r="K788" s="11">
        <v>33264007.949999999</v>
      </c>
      <c r="L788" s="12">
        <v>2884</v>
      </c>
      <c r="M788" s="12">
        <v>1520</v>
      </c>
      <c r="N788" s="12">
        <v>1364</v>
      </c>
      <c r="O788" s="12">
        <v>2054</v>
      </c>
      <c r="P788" s="9">
        <v>9</v>
      </c>
      <c r="Q788" s="11">
        <v>21850000</v>
      </c>
      <c r="R788" s="12">
        <v>0</v>
      </c>
      <c r="S788" s="11">
        <v>0</v>
      </c>
      <c r="T788" s="11">
        <v>0</v>
      </c>
      <c r="U788" s="12">
        <v>1017</v>
      </c>
      <c r="V788" s="12">
        <v>2</v>
      </c>
      <c r="W788" s="12">
        <v>4000000</v>
      </c>
      <c r="X788" s="12">
        <v>0</v>
      </c>
      <c r="Y788" s="12">
        <v>0</v>
      </c>
      <c r="Z788" s="12">
        <v>0</v>
      </c>
      <c r="AA788" s="12">
        <v>320</v>
      </c>
      <c r="AB788" s="12">
        <v>1</v>
      </c>
      <c r="AC788" s="12">
        <v>2000000</v>
      </c>
      <c r="AD788" s="12">
        <v>0</v>
      </c>
      <c r="AE788" s="12">
        <v>0</v>
      </c>
      <c r="AF788" s="12">
        <v>0</v>
      </c>
      <c r="AG788" s="12">
        <v>200</v>
      </c>
      <c r="AH788" s="12">
        <v>2</v>
      </c>
      <c r="AI788" s="12">
        <v>6000000</v>
      </c>
      <c r="AJ788" s="12">
        <v>0</v>
      </c>
      <c r="AK788" s="12">
        <v>0</v>
      </c>
      <c r="AL788" s="12">
        <v>0</v>
      </c>
      <c r="AM788" s="12">
        <v>300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4</v>
      </c>
      <c r="AU788" s="12">
        <v>9850000</v>
      </c>
      <c r="AV788" s="12">
        <v>0</v>
      </c>
      <c r="AW788" s="12">
        <v>0</v>
      </c>
      <c r="AX788" s="12">
        <v>0</v>
      </c>
      <c r="AY788" s="12">
        <v>197</v>
      </c>
      <c r="AZ788" s="12">
        <v>0</v>
      </c>
      <c r="BA788" s="12">
        <v>0</v>
      </c>
      <c r="BB788" s="12">
        <v>0</v>
      </c>
      <c r="BC788" s="12">
        <v>0</v>
      </c>
      <c r="BD788" s="12">
        <v>0</v>
      </c>
      <c r="BE788" s="12">
        <v>0</v>
      </c>
      <c r="BF788" s="12">
        <v>0</v>
      </c>
      <c r="BG788" s="12">
        <v>0</v>
      </c>
      <c r="BH788" s="12">
        <v>0</v>
      </c>
      <c r="BI788" s="12">
        <v>0</v>
      </c>
      <c r="BJ788" s="12">
        <v>0</v>
      </c>
      <c r="BK788" s="12">
        <v>0</v>
      </c>
      <c r="BL788" s="12">
        <v>0</v>
      </c>
      <c r="BM788" s="12">
        <v>0</v>
      </c>
      <c r="BN788" s="12">
        <v>0</v>
      </c>
      <c r="BO788" s="12">
        <v>0</v>
      </c>
      <c r="BP788" s="12">
        <v>0</v>
      </c>
      <c r="BQ788" s="12">
        <v>0</v>
      </c>
      <c r="BR788" s="12">
        <v>0</v>
      </c>
      <c r="BS788" s="12">
        <v>0</v>
      </c>
      <c r="BT788" s="12">
        <v>0</v>
      </c>
      <c r="BU788" s="12">
        <v>0</v>
      </c>
      <c r="BV788" s="12">
        <v>0</v>
      </c>
      <c r="BW788" s="12">
        <v>0</v>
      </c>
      <c r="BX788" s="12">
        <v>0</v>
      </c>
      <c r="BY788" s="12">
        <v>0</v>
      </c>
      <c r="BZ788" s="12">
        <v>0</v>
      </c>
      <c r="CA788" s="12">
        <v>0</v>
      </c>
      <c r="CB788" s="12">
        <v>0</v>
      </c>
      <c r="CC788" s="12">
        <v>0</v>
      </c>
      <c r="CD788" s="12">
        <v>0</v>
      </c>
      <c r="CE788" s="12">
        <v>0</v>
      </c>
      <c r="CF788" s="12">
        <v>0</v>
      </c>
      <c r="CG788" s="12">
        <v>0</v>
      </c>
      <c r="CH788" s="12">
        <v>0</v>
      </c>
      <c r="CI788" s="12">
        <v>0</v>
      </c>
      <c r="CJ788" s="12">
        <v>0</v>
      </c>
      <c r="CK788" s="12">
        <v>0</v>
      </c>
      <c r="CL788" s="12">
        <v>0</v>
      </c>
      <c r="CM788" s="12">
        <v>0</v>
      </c>
      <c r="CN788" s="12">
        <v>0</v>
      </c>
      <c r="CO788" s="12">
        <v>0</v>
      </c>
    </row>
    <row r="789" spans="1:93" ht="15.75" thickBot="1" x14ac:dyDescent="0.3">
      <c r="A789" t="s">
        <v>786</v>
      </c>
      <c r="B789" s="10" t="s">
        <v>892</v>
      </c>
      <c r="C789" s="10" t="s">
        <v>4433</v>
      </c>
      <c r="D789" s="11">
        <v>153649206.80000001</v>
      </c>
      <c r="E789" s="11">
        <v>0</v>
      </c>
      <c r="F789" s="11">
        <v>20000000</v>
      </c>
      <c r="G789" s="11">
        <v>0</v>
      </c>
      <c r="H789" s="11">
        <v>4609476.2</v>
      </c>
      <c r="I789" s="11">
        <v>133649206.82000001</v>
      </c>
      <c r="J789" s="9">
        <v>147</v>
      </c>
      <c r="K789" s="11">
        <v>129039730.62</v>
      </c>
      <c r="L789" s="12">
        <v>59135</v>
      </c>
      <c r="M789" s="12">
        <v>30049</v>
      </c>
      <c r="N789" s="12">
        <v>29086</v>
      </c>
      <c r="O789" s="12">
        <v>16472</v>
      </c>
      <c r="P789" s="9">
        <v>3</v>
      </c>
      <c r="Q789" s="11">
        <v>5372984.1400000006</v>
      </c>
      <c r="R789" s="12">
        <v>3833</v>
      </c>
      <c r="S789" s="11">
        <v>2517</v>
      </c>
      <c r="T789" s="11">
        <v>1316</v>
      </c>
      <c r="U789" s="12">
        <v>126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2">
        <v>0</v>
      </c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2</v>
      </c>
      <c r="AU789" s="12">
        <v>4472984.1400000006</v>
      </c>
      <c r="AV789" s="12">
        <v>3713</v>
      </c>
      <c r="AW789" s="12">
        <v>2457</v>
      </c>
      <c r="AX789" s="12">
        <v>1256</v>
      </c>
      <c r="AY789" s="12">
        <v>103</v>
      </c>
      <c r="AZ789" s="12">
        <v>0</v>
      </c>
      <c r="BA789" s="12">
        <v>0</v>
      </c>
      <c r="BB789" s="12">
        <v>0</v>
      </c>
      <c r="BC789" s="12">
        <v>0</v>
      </c>
      <c r="BD789" s="12">
        <v>0</v>
      </c>
      <c r="BE789" s="12">
        <v>0</v>
      </c>
      <c r="BF789" s="12">
        <v>0</v>
      </c>
      <c r="BG789" s="12">
        <v>0</v>
      </c>
      <c r="BH789" s="12">
        <v>0</v>
      </c>
      <c r="BI789" s="12">
        <v>0</v>
      </c>
      <c r="BJ789" s="12">
        <v>0</v>
      </c>
      <c r="BK789" s="12">
        <v>0</v>
      </c>
      <c r="BL789" s="12">
        <v>1</v>
      </c>
      <c r="BM789" s="12">
        <v>900000</v>
      </c>
      <c r="BN789" s="12">
        <v>120</v>
      </c>
      <c r="BO789" s="12">
        <v>60</v>
      </c>
      <c r="BP789" s="12">
        <v>60</v>
      </c>
      <c r="BQ789" s="12">
        <v>23</v>
      </c>
      <c r="BR789" s="12">
        <v>0</v>
      </c>
      <c r="BS789" s="12">
        <v>0</v>
      </c>
      <c r="BT789" s="12">
        <v>0</v>
      </c>
      <c r="BU789" s="12">
        <v>0</v>
      </c>
      <c r="BV789" s="12">
        <v>0</v>
      </c>
      <c r="BW789" s="12">
        <v>0</v>
      </c>
      <c r="BX789" s="12">
        <v>0</v>
      </c>
      <c r="BY789" s="12">
        <v>0</v>
      </c>
      <c r="BZ789" s="12">
        <v>0</v>
      </c>
      <c r="CA789" s="12">
        <v>0</v>
      </c>
      <c r="CB789" s="12">
        <v>0</v>
      </c>
      <c r="CC789" s="12">
        <v>0</v>
      </c>
      <c r="CD789" s="12">
        <v>0</v>
      </c>
      <c r="CE789" s="12">
        <v>0</v>
      </c>
      <c r="CF789" s="12">
        <v>0</v>
      </c>
      <c r="CG789" s="12">
        <v>0</v>
      </c>
      <c r="CH789" s="12">
        <v>0</v>
      </c>
      <c r="CI789" s="12">
        <v>0</v>
      </c>
      <c r="CJ789" s="12">
        <v>0</v>
      </c>
      <c r="CK789" s="12">
        <v>0</v>
      </c>
      <c r="CL789" s="12">
        <v>0</v>
      </c>
      <c r="CM789" s="12">
        <v>0</v>
      </c>
      <c r="CN789" s="12">
        <v>0</v>
      </c>
      <c r="CO789" s="12">
        <v>0</v>
      </c>
    </row>
    <row r="790" spans="1:93" ht="15.75" thickBot="1" x14ac:dyDescent="0.3">
      <c r="A790" t="s">
        <v>786</v>
      </c>
      <c r="B790" s="10" t="s">
        <v>971</v>
      </c>
      <c r="C790" s="10" t="s">
        <v>4434</v>
      </c>
      <c r="D790" s="11">
        <v>1487795.88</v>
      </c>
      <c r="E790" s="11">
        <v>0</v>
      </c>
      <c r="F790" s="11">
        <v>0</v>
      </c>
      <c r="G790" s="11">
        <v>0</v>
      </c>
      <c r="H790" s="11">
        <v>0</v>
      </c>
      <c r="I790" s="11">
        <v>1487795.88</v>
      </c>
      <c r="J790" s="9">
        <v>2</v>
      </c>
      <c r="K790" s="11">
        <v>1487795.88</v>
      </c>
      <c r="L790" s="12">
        <v>820</v>
      </c>
      <c r="M790" s="12">
        <v>400</v>
      </c>
      <c r="N790" s="12">
        <v>420</v>
      </c>
      <c r="O790" s="12">
        <v>0</v>
      </c>
      <c r="P790" s="9">
        <v>0</v>
      </c>
      <c r="Q790" s="11">
        <v>0</v>
      </c>
      <c r="R790" s="12">
        <v>0</v>
      </c>
      <c r="S790" s="11">
        <v>0</v>
      </c>
      <c r="T790" s="11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>
        <v>0</v>
      </c>
      <c r="AN790" s="12">
        <v>0</v>
      </c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0</v>
      </c>
      <c r="AX790" s="12">
        <v>0</v>
      </c>
      <c r="AY790" s="12">
        <v>0</v>
      </c>
      <c r="AZ790" s="12">
        <v>0</v>
      </c>
      <c r="BA790" s="12">
        <v>0</v>
      </c>
      <c r="BB790" s="12">
        <v>0</v>
      </c>
      <c r="BC790" s="12">
        <v>0</v>
      </c>
      <c r="BD790" s="12">
        <v>0</v>
      </c>
      <c r="BE790" s="12">
        <v>0</v>
      </c>
      <c r="BF790" s="12">
        <v>0</v>
      </c>
      <c r="BG790" s="12">
        <v>0</v>
      </c>
      <c r="BH790" s="12">
        <v>0</v>
      </c>
      <c r="BI790" s="12">
        <v>0</v>
      </c>
      <c r="BJ790" s="12">
        <v>0</v>
      </c>
      <c r="BK790" s="12">
        <v>0</v>
      </c>
      <c r="BL790" s="12">
        <v>0</v>
      </c>
      <c r="BM790" s="12">
        <v>0</v>
      </c>
      <c r="BN790" s="12">
        <v>0</v>
      </c>
      <c r="BO790" s="12">
        <v>0</v>
      </c>
      <c r="BP790" s="12">
        <v>0</v>
      </c>
      <c r="BQ790" s="12">
        <v>0</v>
      </c>
      <c r="BR790" s="12">
        <v>0</v>
      </c>
      <c r="BS790" s="12">
        <v>0</v>
      </c>
      <c r="BT790" s="12">
        <v>0</v>
      </c>
      <c r="BU790" s="12">
        <v>0</v>
      </c>
      <c r="BV790" s="12">
        <v>0</v>
      </c>
      <c r="BW790" s="12">
        <v>0</v>
      </c>
      <c r="BX790" s="12">
        <v>0</v>
      </c>
      <c r="BY790" s="12">
        <v>0</v>
      </c>
      <c r="BZ790" s="12">
        <v>0</v>
      </c>
      <c r="CA790" s="12">
        <v>0</v>
      </c>
      <c r="CB790" s="12">
        <v>0</v>
      </c>
      <c r="CC790" s="12">
        <v>0</v>
      </c>
      <c r="CD790" s="12">
        <v>0</v>
      </c>
      <c r="CE790" s="12">
        <v>0</v>
      </c>
      <c r="CF790" s="12">
        <v>0</v>
      </c>
      <c r="CG790" s="12">
        <v>0</v>
      </c>
      <c r="CH790" s="12">
        <v>0</v>
      </c>
      <c r="CI790" s="12">
        <v>0</v>
      </c>
      <c r="CJ790" s="12">
        <v>0</v>
      </c>
      <c r="CK790" s="12">
        <v>0</v>
      </c>
      <c r="CL790" s="12">
        <v>0</v>
      </c>
      <c r="CM790" s="12">
        <v>0</v>
      </c>
      <c r="CN790" s="12">
        <v>0</v>
      </c>
      <c r="CO790" s="12">
        <v>0</v>
      </c>
    </row>
    <row r="791" spans="1:93" ht="15.75" thickBot="1" x14ac:dyDescent="0.3">
      <c r="A791" t="s">
        <v>992</v>
      </c>
      <c r="B791" s="10" t="s">
        <v>1130</v>
      </c>
      <c r="C791" s="10" t="s">
        <v>4435</v>
      </c>
      <c r="D791" s="11">
        <v>6146147.9199999999</v>
      </c>
      <c r="E791" s="11">
        <v>0</v>
      </c>
      <c r="F791" s="11">
        <v>0</v>
      </c>
      <c r="G791" s="11">
        <v>122922.86</v>
      </c>
      <c r="H791" s="11">
        <v>30000</v>
      </c>
      <c r="I791" s="11">
        <v>5722208.2600000007</v>
      </c>
      <c r="J791" s="9">
        <v>13</v>
      </c>
      <c r="K791" s="11">
        <v>5569285.4000000004</v>
      </c>
      <c r="L791" s="12">
        <v>42151</v>
      </c>
      <c r="M791" s="12">
        <v>19812</v>
      </c>
      <c r="N791" s="12">
        <v>22339</v>
      </c>
      <c r="O791" s="12">
        <v>10362</v>
      </c>
      <c r="P791" s="9">
        <v>0</v>
      </c>
      <c r="Q791" s="11">
        <v>0</v>
      </c>
      <c r="R791" s="12">
        <v>0</v>
      </c>
      <c r="S791" s="11">
        <v>0</v>
      </c>
      <c r="T791" s="11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2">
        <v>0</v>
      </c>
      <c r="AU791" s="12">
        <v>0</v>
      </c>
      <c r="AV791" s="12">
        <v>0</v>
      </c>
      <c r="AW791" s="12">
        <v>0</v>
      </c>
      <c r="AX791" s="12">
        <v>0</v>
      </c>
      <c r="AY791" s="12">
        <v>0</v>
      </c>
      <c r="AZ791" s="12">
        <v>0</v>
      </c>
      <c r="BA791" s="12">
        <v>0</v>
      </c>
      <c r="BB791" s="12">
        <v>0</v>
      </c>
      <c r="BC791" s="12">
        <v>0</v>
      </c>
      <c r="BD791" s="12">
        <v>0</v>
      </c>
      <c r="BE791" s="12">
        <v>0</v>
      </c>
      <c r="BF791" s="12">
        <v>0</v>
      </c>
      <c r="BG791" s="12">
        <v>0</v>
      </c>
      <c r="BH791" s="12">
        <v>0</v>
      </c>
      <c r="BI791" s="12">
        <v>0</v>
      </c>
      <c r="BJ791" s="12">
        <v>0</v>
      </c>
      <c r="BK791" s="12">
        <v>0</v>
      </c>
      <c r="BL791" s="12">
        <v>0</v>
      </c>
      <c r="BM791" s="12">
        <v>0</v>
      </c>
      <c r="BN791" s="12">
        <v>0</v>
      </c>
      <c r="BO791" s="12">
        <v>0</v>
      </c>
      <c r="BP791" s="12">
        <v>0</v>
      </c>
      <c r="BQ791" s="12">
        <v>0</v>
      </c>
      <c r="BR791" s="12">
        <v>0</v>
      </c>
      <c r="BS791" s="12">
        <v>0</v>
      </c>
      <c r="BT791" s="12">
        <v>0</v>
      </c>
      <c r="BU791" s="12">
        <v>0</v>
      </c>
      <c r="BV791" s="12">
        <v>0</v>
      </c>
      <c r="BW791" s="12">
        <v>0</v>
      </c>
      <c r="BX791" s="12">
        <v>0</v>
      </c>
      <c r="BY791" s="12">
        <v>0</v>
      </c>
      <c r="BZ791" s="12">
        <v>0</v>
      </c>
      <c r="CA791" s="12">
        <v>0</v>
      </c>
      <c r="CB791" s="12">
        <v>0</v>
      </c>
      <c r="CC791" s="12">
        <v>0</v>
      </c>
      <c r="CD791" s="12">
        <v>0</v>
      </c>
      <c r="CE791" s="12">
        <v>0</v>
      </c>
      <c r="CF791" s="12">
        <v>0</v>
      </c>
      <c r="CG791" s="12">
        <v>0</v>
      </c>
      <c r="CH791" s="12">
        <v>0</v>
      </c>
      <c r="CI791" s="12">
        <v>0</v>
      </c>
      <c r="CJ791" s="12">
        <v>0</v>
      </c>
      <c r="CK791" s="12">
        <v>0</v>
      </c>
      <c r="CL791" s="12">
        <v>0</v>
      </c>
      <c r="CM791" s="12">
        <v>0</v>
      </c>
      <c r="CN791" s="12">
        <v>0</v>
      </c>
      <c r="CO791" s="12">
        <v>0</v>
      </c>
    </row>
    <row r="792" spans="1:93" ht="15.75" thickBot="1" x14ac:dyDescent="0.3">
      <c r="A792" t="s">
        <v>992</v>
      </c>
      <c r="B792" s="10" t="s">
        <v>1042</v>
      </c>
      <c r="C792" s="10" t="s">
        <v>1131</v>
      </c>
      <c r="D792" s="11">
        <v>9840091.6600000001</v>
      </c>
      <c r="E792" s="11">
        <v>0</v>
      </c>
      <c r="F792" s="11">
        <v>0</v>
      </c>
      <c r="G792" s="11">
        <v>0</v>
      </c>
      <c r="H792" s="11">
        <v>0</v>
      </c>
      <c r="I792" s="11">
        <v>9749152.1599999927</v>
      </c>
      <c r="J792" s="9">
        <v>98</v>
      </c>
      <c r="K792" s="11">
        <v>9749152.1599999927</v>
      </c>
      <c r="L792" s="12">
        <v>564</v>
      </c>
      <c r="M792" s="12">
        <v>300</v>
      </c>
      <c r="N792" s="12">
        <v>264</v>
      </c>
      <c r="O792" s="12">
        <v>712</v>
      </c>
      <c r="P792" s="9">
        <v>87</v>
      </c>
      <c r="Q792" s="11">
        <v>6692037.0999999996</v>
      </c>
      <c r="R792" s="12">
        <v>0</v>
      </c>
      <c r="S792" s="11">
        <v>0</v>
      </c>
      <c r="T792" s="11">
        <v>0</v>
      </c>
      <c r="U792" s="12">
        <v>507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27</v>
      </c>
      <c r="AI792" s="12">
        <v>271993.35999999993</v>
      </c>
      <c r="AJ792" s="12">
        <v>0</v>
      </c>
      <c r="AK792" s="12">
        <v>0</v>
      </c>
      <c r="AL792" s="12">
        <v>0</v>
      </c>
      <c r="AM792" s="12">
        <v>106</v>
      </c>
      <c r="AN792" s="12">
        <v>27</v>
      </c>
      <c r="AO792" s="12">
        <v>1087973.44</v>
      </c>
      <c r="AP792" s="12">
        <v>0</v>
      </c>
      <c r="AQ792" s="12">
        <v>0</v>
      </c>
      <c r="AR792" s="12">
        <v>0</v>
      </c>
      <c r="AS792" s="12">
        <v>106</v>
      </c>
      <c r="AT792" s="12">
        <v>27</v>
      </c>
      <c r="AU792" s="12">
        <v>1903953.5200000005</v>
      </c>
      <c r="AV792" s="12">
        <v>0</v>
      </c>
      <c r="AW792" s="12">
        <v>0</v>
      </c>
      <c r="AX792" s="12">
        <v>0</v>
      </c>
      <c r="AY792" s="12">
        <v>106</v>
      </c>
      <c r="AZ792" s="12">
        <v>0</v>
      </c>
      <c r="BA792" s="12">
        <v>0</v>
      </c>
      <c r="BB792" s="12">
        <v>0</v>
      </c>
      <c r="BC792" s="12">
        <v>0</v>
      </c>
      <c r="BD792" s="12">
        <v>0</v>
      </c>
      <c r="BE792" s="12">
        <v>0</v>
      </c>
      <c r="BF792" s="12">
        <v>2</v>
      </c>
      <c r="BG792" s="12">
        <v>1875000</v>
      </c>
      <c r="BH792" s="12">
        <v>0</v>
      </c>
      <c r="BI792" s="12">
        <v>0</v>
      </c>
      <c r="BJ792" s="12">
        <v>0</v>
      </c>
      <c r="BK792" s="12">
        <v>86</v>
      </c>
      <c r="BL792" s="12">
        <v>1</v>
      </c>
      <c r="BM792" s="12">
        <v>320000</v>
      </c>
      <c r="BN792" s="12">
        <v>0</v>
      </c>
      <c r="BO792" s="12">
        <v>0</v>
      </c>
      <c r="BP792" s="12">
        <v>0</v>
      </c>
      <c r="BQ792" s="12">
        <v>28</v>
      </c>
      <c r="BR792" s="12">
        <v>0</v>
      </c>
      <c r="BS792" s="12">
        <v>0</v>
      </c>
      <c r="BT792" s="12">
        <v>0</v>
      </c>
      <c r="BU792" s="12">
        <v>0</v>
      </c>
      <c r="BV792" s="12">
        <v>0</v>
      </c>
      <c r="BW792" s="12">
        <v>0</v>
      </c>
      <c r="BX792" s="12">
        <v>2</v>
      </c>
      <c r="BY792" s="12">
        <v>122916.78</v>
      </c>
      <c r="BZ792" s="12">
        <v>0</v>
      </c>
      <c r="CA792" s="12">
        <v>0</v>
      </c>
      <c r="CB792" s="12">
        <v>0</v>
      </c>
      <c r="CC792" s="12">
        <v>0</v>
      </c>
      <c r="CD792" s="12">
        <v>1</v>
      </c>
      <c r="CE792" s="12">
        <v>1110200</v>
      </c>
      <c r="CF792" s="12">
        <v>0</v>
      </c>
      <c r="CG792" s="12">
        <v>0</v>
      </c>
      <c r="CH792" s="12">
        <v>0</v>
      </c>
      <c r="CI792" s="12">
        <v>75</v>
      </c>
      <c r="CJ792" s="12">
        <v>0</v>
      </c>
      <c r="CK792" s="12">
        <v>0</v>
      </c>
      <c r="CL792" s="12">
        <v>0</v>
      </c>
      <c r="CM792" s="12">
        <v>0</v>
      </c>
      <c r="CN792" s="12">
        <v>0</v>
      </c>
      <c r="CO792" s="12">
        <v>0</v>
      </c>
    </row>
    <row r="793" spans="1:93" ht="15.75" thickBot="1" x14ac:dyDescent="0.3">
      <c r="A793" t="s">
        <v>992</v>
      </c>
      <c r="B793" s="10" t="s">
        <v>1030</v>
      </c>
      <c r="C793" s="10" t="s">
        <v>406</v>
      </c>
      <c r="D793" s="11">
        <v>10687116.300000001</v>
      </c>
      <c r="E793" s="11">
        <v>1825999.52</v>
      </c>
      <c r="F793" s="11">
        <v>1860422.62</v>
      </c>
      <c r="G793" s="11">
        <v>213742.36</v>
      </c>
      <c r="H793" s="11">
        <v>320612.53999999998</v>
      </c>
      <c r="I793" s="11">
        <v>10507116.880000001</v>
      </c>
      <c r="J793" s="9">
        <v>55</v>
      </c>
      <c r="K793" s="11">
        <v>9972761.9800000004</v>
      </c>
      <c r="L793" s="12">
        <v>9024</v>
      </c>
      <c r="M793" s="12">
        <v>4481</v>
      </c>
      <c r="N793" s="12">
        <v>4543</v>
      </c>
      <c r="O793" s="12">
        <v>3727</v>
      </c>
      <c r="P793" s="9">
        <v>5</v>
      </c>
      <c r="Q793" s="11">
        <v>1775000</v>
      </c>
      <c r="R793" s="12">
        <v>1920</v>
      </c>
      <c r="S793" s="11">
        <v>960</v>
      </c>
      <c r="T793" s="11">
        <v>960</v>
      </c>
      <c r="U793" s="12">
        <v>480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0</v>
      </c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2">
        <v>1</v>
      </c>
      <c r="AU793" s="12">
        <v>750000</v>
      </c>
      <c r="AV793" s="12">
        <v>240</v>
      </c>
      <c r="AW793" s="12">
        <v>120</v>
      </c>
      <c r="AX793" s="12">
        <v>120</v>
      </c>
      <c r="AY793" s="12">
        <v>60</v>
      </c>
      <c r="AZ793" s="12">
        <v>1</v>
      </c>
      <c r="BA793" s="12">
        <v>225000</v>
      </c>
      <c r="BB793" s="12">
        <v>400</v>
      </c>
      <c r="BC793" s="12">
        <v>200</v>
      </c>
      <c r="BD793" s="12">
        <v>200</v>
      </c>
      <c r="BE793" s="12">
        <v>100</v>
      </c>
      <c r="BF793" s="12">
        <v>0</v>
      </c>
      <c r="BG793" s="12">
        <v>0</v>
      </c>
      <c r="BH793" s="12">
        <v>0</v>
      </c>
      <c r="BI793" s="12">
        <v>0</v>
      </c>
      <c r="BJ793" s="12">
        <v>0</v>
      </c>
      <c r="BK793" s="12">
        <v>0</v>
      </c>
      <c r="BL793" s="12">
        <v>2</v>
      </c>
      <c r="BM793" s="12">
        <v>450000</v>
      </c>
      <c r="BN793" s="12">
        <v>1000</v>
      </c>
      <c r="BO793" s="12">
        <v>500</v>
      </c>
      <c r="BP793" s="12">
        <v>500</v>
      </c>
      <c r="BQ793" s="12">
        <v>250</v>
      </c>
      <c r="BR793" s="12">
        <v>0</v>
      </c>
      <c r="BS793" s="12">
        <v>0</v>
      </c>
      <c r="BT793" s="12">
        <v>0</v>
      </c>
      <c r="BU793" s="12">
        <v>0</v>
      </c>
      <c r="BV793" s="12">
        <v>0</v>
      </c>
      <c r="BW793" s="12">
        <v>0</v>
      </c>
      <c r="BX793" s="12">
        <v>0</v>
      </c>
      <c r="BY793" s="12">
        <v>0</v>
      </c>
      <c r="BZ793" s="12">
        <v>0</v>
      </c>
      <c r="CA793" s="12">
        <v>0</v>
      </c>
      <c r="CB793" s="12">
        <v>0</v>
      </c>
      <c r="CC793" s="12">
        <v>0</v>
      </c>
      <c r="CD793" s="12">
        <v>1</v>
      </c>
      <c r="CE793" s="12">
        <v>350000</v>
      </c>
      <c r="CF793" s="12">
        <v>280</v>
      </c>
      <c r="CG793" s="12">
        <v>140</v>
      </c>
      <c r="CH793" s="12">
        <v>140</v>
      </c>
      <c r="CI793" s="12">
        <v>70</v>
      </c>
      <c r="CJ793" s="12">
        <v>0</v>
      </c>
      <c r="CK793" s="12">
        <v>0</v>
      </c>
      <c r="CL793" s="12">
        <v>0</v>
      </c>
      <c r="CM793" s="12">
        <v>0</v>
      </c>
      <c r="CN793" s="12">
        <v>0</v>
      </c>
      <c r="CO793" s="12">
        <v>0</v>
      </c>
    </row>
    <row r="794" spans="1:93" ht="15.75" thickBot="1" x14ac:dyDescent="0.3">
      <c r="A794" t="s">
        <v>992</v>
      </c>
      <c r="B794" s="10" t="s">
        <v>1033</v>
      </c>
      <c r="C794" s="10" t="s">
        <v>4436</v>
      </c>
      <c r="D794" s="11">
        <v>12111707.470000001</v>
      </c>
      <c r="E794" s="11">
        <v>2068999.44</v>
      </c>
      <c r="F794" s="11">
        <v>0</v>
      </c>
      <c r="G794" s="11">
        <v>0</v>
      </c>
      <c r="H794" s="11">
        <v>348606</v>
      </c>
      <c r="I794" s="11">
        <v>12111707.469999999</v>
      </c>
      <c r="J794" s="9">
        <v>49</v>
      </c>
      <c r="K794" s="11">
        <v>11763101.469999999</v>
      </c>
      <c r="L794" s="12">
        <v>12075</v>
      </c>
      <c r="M794" s="12">
        <v>5889</v>
      </c>
      <c r="N794" s="12">
        <v>6186</v>
      </c>
      <c r="O794" s="12">
        <v>2773</v>
      </c>
      <c r="P794" s="9">
        <v>5</v>
      </c>
      <c r="Q794" s="11">
        <v>850951.37</v>
      </c>
      <c r="R794" s="12">
        <v>1071</v>
      </c>
      <c r="S794" s="11">
        <v>515</v>
      </c>
      <c r="T794" s="11">
        <v>556</v>
      </c>
      <c r="U794" s="12">
        <v>249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2">
        <v>0</v>
      </c>
      <c r="AO794" s="12">
        <v>0</v>
      </c>
      <c r="AP794" s="12">
        <v>0</v>
      </c>
      <c r="AQ794" s="12">
        <v>0</v>
      </c>
      <c r="AR794" s="12">
        <v>0</v>
      </c>
      <c r="AS794" s="12">
        <v>0</v>
      </c>
      <c r="AT794" s="12">
        <v>0</v>
      </c>
      <c r="AU794" s="12">
        <v>0</v>
      </c>
      <c r="AV794" s="12">
        <v>0</v>
      </c>
      <c r="AW794" s="12">
        <v>0</v>
      </c>
      <c r="AX794" s="12">
        <v>0</v>
      </c>
      <c r="AY794" s="12">
        <v>0</v>
      </c>
      <c r="AZ794" s="12">
        <v>1</v>
      </c>
      <c r="BA794" s="12">
        <v>20000</v>
      </c>
      <c r="BB794" s="12">
        <v>105</v>
      </c>
      <c r="BC794" s="12">
        <v>45</v>
      </c>
      <c r="BD794" s="12">
        <v>60</v>
      </c>
      <c r="BE794" s="12">
        <v>25</v>
      </c>
      <c r="BF794" s="12">
        <v>0</v>
      </c>
      <c r="BG794" s="12">
        <v>0</v>
      </c>
      <c r="BH794" s="12">
        <v>0</v>
      </c>
      <c r="BI794" s="12">
        <v>0</v>
      </c>
      <c r="BJ794" s="12">
        <v>0</v>
      </c>
      <c r="BK794" s="12">
        <v>0</v>
      </c>
      <c r="BL794" s="12">
        <v>4</v>
      </c>
      <c r="BM794" s="12">
        <v>830951.37</v>
      </c>
      <c r="BN794" s="12">
        <v>966</v>
      </c>
      <c r="BO794" s="12">
        <v>470</v>
      </c>
      <c r="BP794" s="12">
        <v>496</v>
      </c>
      <c r="BQ794" s="12">
        <v>224</v>
      </c>
      <c r="BR794" s="12">
        <v>0</v>
      </c>
      <c r="BS794" s="12">
        <v>0</v>
      </c>
      <c r="BT794" s="12">
        <v>0</v>
      </c>
      <c r="BU794" s="12">
        <v>0</v>
      </c>
      <c r="BV794" s="12">
        <v>0</v>
      </c>
      <c r="BW794" s="12">
        <v>0</v>
      </c>
      <c r="BX794" s="12">
        <v>0</v>
      </c>
      <c r="BY794" s="12">
        <v>0</v>
      </c>
      <c r="BZ794" s="12">
        <v>0</v>
      </c>
      <c r="CA794" s="12">
        <v>0</v>
      </c>
      <c r="CB794" s="12">
        <v>0</v>
      </c>
      <c r="CC794" s="12">
        <v>0</v>
      </c>
      <c r="CD794" s="12">
        <v>0</v>
      </c>
      <c r="CE794" s="12">
        <v>0</v>
      </c>
      <c r="CF794" s="12">
        <v>0</v>
      </c>
      <c r="CG794" s="12">
        <v>0</v>
      </c>
      <c r="CH794" s="12">
        <v>0</v>
      </c>
      <c r="CI794" s="12">
        <v>0</v>
      </c>
      <c r="CJ794" s="12">
        <v>0</v>
      </c>
      <c r="CK794" s="12">
        <v>0</v>
      </c>
      <c r="CL794" s="12">
        <v>0</v>
      </c>
      <c r="CM794" s="12">
        <v>0</v>
      </c>
      <c r="CN794" s="12">
        <v>0</v>
      </c>
      <c r="CO794" s="12">
        <v>0</v>
      </c>
    </row>
    <row r="795" spans="1:93" ht="15.75" thickBot="1" x14ac:dyDescent="0.3">
      <c r="A795" t="s">
        <v>992</v>
      </c>
      <c r="B795" s="10" t="s">
        <v>1125</v>
      </c>
      <c r="C795" s="10" t="s">
        <v>4437</v>
      </c>
      <c r="D795" s="11">
        <v>7643520.3899999997</v>
      </c>
      <c r="E795" s="11">
        <v>0</v>
      </c>
      <c r="F795" s="11">
        <v>0</v>
      </c>
      <c r="G795" s="11">
        <v>152870.41</v>
      </c>
      <c r="H795" s="11">
        <v>229305.61</v>
      </c>
      <c r="I795" s="11">
        <v>7643520.3899999987</v>
      </c>
      <c r="J795" s="9">
        <v>10</v>
      </c>
      <c r="K795" s="11">
        <v>7261344.3699999992</v>
      </c>
      <c r="L795" s="12">
        <v>5592</v>
      </c>
      <c r="M795" s="12">
        <v>2610</v>
      </c>
      <c r="N795" s="12">
        <v>2982</v>
      </c>
      <c r="O795" s="12">
        <v>1722</v>
      </c>
      <c r="P795" s="9">
        <v>3</v>
      </c>
      <c r="Q795" s="11">
        <v>4586437.1099999994</v>
      </c>
      <c r="R795" s="12">
        <v>132</v>
      </c>
      <c r="S795" s="11">
        <v>60</v>
      </c>
      <c r="T795" s="11">
        <v>72</v>
      </c>
      <c r="U795" s="12">
        <v>372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2</v>
      </c>
      <c r="AU795" s="12">
        <v>3628414.9</v>
      </c>
      <c r="AV795" s="12">
        <v>132</v>
      </c>
      <c r="AW795" s="12">
        <v>60</v>
      </c>
      <c r="AX795" s="12">
        <v>72</v>
      </c>
      <c r="AY795" s="12">
        <v>122</v>
      </c>
      <c r="AZ795" s="12">
        <v>0</v>
      </c>
      <c r="BA795" s="12">
        <v>0</v>
      </c>
      <c r="BB795" s="12">
        <v>0</v>
      </c>
      <c r="BC795" s="12">
        <v>0</v>
      </c>
      <c r="BD795" s="12">
        <v>0</v>
      </c>
      <c r="BE795" s="12">
        <v>0</v>
      </c>
      <c r="BF795" s="12">
        <v>0</v>
      </c>
      <c r="BG795" s="12">
        <v>0</v>
      </c>
      <c r="BH795" s="12">
        <v>0</v>
      </c>
      <c r="BI795" s="12">
        <v>0</v>
      </c>
      <c r="BJ795" s="12">
        <v>0</v>
      </c>
      <c r="BK795" s="12">
        <v>0</v>
      </c>
      <c r="BL795" s="12">
        <v>1</v>
      </c>
      <c r="BM795" s="12">
        <v>958022.21</v>
      </c>
      <c r="BN795" s="12">
        <v>0</v>
      </c>
      <c r="BO795" s="12">
        <v>0</v>
      </c>
      <c r="BP795" s="12">
        <v>0</v>
      </c>
      <c r="BQ795" s="12">
        <v>250</v>
      </c>
      <c r="BR795" s="12">
        <v>0</v>
      </c>
      <c r="BS795" s="12">
        <v>0</v>
      </c>
      <c r="BT795" s="12">
        <v>0</v>
      </c>
      <c r="BU795" s="12">
        <v>0</v>
      </c>
      <c r="BV795" s="12">
        <v>0</v>
      </c>
      <c r="BW795" s="12">
        <v>0</v>
      </c>
      <c r="BX795" s="12">
        <v>0</v>
      </c>
      <c r="BY795" s="12">
        <v>0</v>
      </c>
      <c r="BZ795" s="12">
        <v>0</v>
      </c>
      <c r="CA795" s="12">
        <v>0</v>
      </c>
      <c r="CB795" s="12">
        <v>0</v>
      </c>
      <c r="CC795" s="12">
        <v>0</v>
      </c>
      <c r="CD795" s="12">
        <v>0</v>
      </c>
      <c r="CE795" s="12">
        <v>0</v>
      </c>
      <c r="CF795" s="12">
        <v>0</v>
      </c>
      <c r="CG795" s="12">
        <v>0</v>
      </c>
      <c r="CH795" s="12">
        <v>0</v>
      </c>
      <c r="CI795" s="12">
        <v>0</v>
      </c>
      <c r="CJ795" s="12">
        <v>0</v>
      </c>
      <c r="CK795" s="12">
        <v>0</v>
      </c>
      <c r="CL795" s="12">
        <v>0</v>
      </c>
      <c r="CM795" s="12">
        <v>0</v>
      </c>
      <c r="CN795" s="12">
        <v>0</v>
      </c>
      <c r="CO795" s="12">
        <v>0</v>
      </c>
    </row>
    <row r="796" spans="1:93" ht="15.75" thickBot="1" x14ac:dyDescent="0.3">
      <c r="A796" t="s">
        <v>992</v>
      </c>
      <c r="B796" s="10" t="s">
        <v>1036</v>
      </c>
      <c r="C796" s="10" t="s">
        <v>4438</v>
      </c>
      <c r="D796" s="11">
        <v>33153302.969999999</v>
      </c>
      <c r="E796" s="11">
        <v>0</v>
      </c>
      <c r="F796" s="11">
        <v>0</v>
      </c>
      <c r="G796" s="11">
        <v>0</v>
      </c>
      <c r="H796" s="11">
        <v>0</v>
      </c>
      <c r="I796" s="11">
        <v>33153302.969999999</v>
      </c>
      <c r="J796" s="9">
        <v>48</v>
      </c>
      <c r="K796" s="11">
        <v>33153302.969999999</v>
      </c>
      <c r="L796" s="12">
        <v>133516</v>
      </c>
      <c r="M796" s="12">
        <v>55520</v>
      </c>
      <c r="N796" s="12">
        <v>77996</v>
      </c>
      <c r="O796" s="12">
        <v>2877</v>
      </c>
      <c r="P796" s="9">
        <v>3</v>
      </c>
      <c r="Q796" s="11">
        <v>1799000</v>
      </c>
      <c r="R796" s="12">
        <v>1128</v>
      </c>
      <c r="S796" s="11">
        <v>523</v>
      </c>
      <c r="T796" s="11">
        <v>605</v>
      </c>
      <c r="U796" s="12">
        <v>257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>
        <v>0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>
        <v>0</v>
      </c>
      <c r="BC796" s="12">
        <v>0</v>
      </c>
      <c r="BD796" s="12">
        <v>0</v>
      </c>
      <c r="BE796" s="12">
        <v>0</v>
      </c>
      <c r="BF796" s="12">
        <v>1</v>
      </c>
      <c r="BG796" s="12">
        <v>750000</v>
      </c>
      <c r="BH796" s="12">
        <v>400</v>
      </c>
      <c r="BI796" s="12">
        <v>185</v>
      </c>
      <c r="BJ796" s="12">
        <v>215</v>
      </c>
      <c r="BK796" s="12">
        <v>100</v>
      </c>
      <c r="BL796" s="12">
        <v>1</v>
      </c>
      <c r="BM796" s="12">
        <v>256000</v>
      </c>
      <c r="BN796" s="12">
        <v>340</v>
      </c>
      <c r="BO796" s="12">
        <v>150</v>
      </c>
      <c r="BP796" s="12">
        <v>190</v>
      </c>
      <c r="BQ796" s="12">
        <v>60</v>
      </c>
      <c r="BR796" s="12">
        <v>0</v>
      </c>
      <c r="BS796" s="12">
        <v>0</v>
      </c>
      <c r="BT796" s="12">
        <v>0</v>
      </c>
      <c r="BU796" s="12">
        <v>0</v>
      </c>
      <c r="BV796" s="12">
        <v>0</v>
      </c>
      <c r="BW796" s="12">
        <v>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1</v>
      </c>
      <c r="CE796" s="12">
        <v>793000</v>
      </c>
      <c r="CF796" s="12">
        <v>388</v>
      </c>
      <c r="CG796" s="12">
        <v>188</v>
      </c>
      <c r="CH796" s="12">
        <v>200</v>
      </c>
      <c r="CI796" s="12">
        <v>97</v>
      </c>
      <c r="CJ796" s="12">
        <v>0</v>
      </c>
      <c r="CK796" s="12">
        <v>0</v>
      </c>
      <c r="CL796" s="12">
        <v>0</v>
      </c>
      <c r="CM796" s="12">
        <v>0</v>
      </c>
      <c r="CN796" s="12">
        <v>0</v>
      </c>
      <c r="CO796" s="12">
        <v>0</v>
      </c>
    </row>
    <row r="797" spans="1:93" ht="15.75" thickBot="1" x14ac:dyDescent="0.3">
      <c r="A797" t="s">
        <v>992</v>
      </c>
      <c r="B797" s="10" t="s">
        <v>1126</v>
      </c>
      <c r="C797" s="10" t="s">
        <v>1156</v>
      </c>
      <c r="D797" s="11">
        <v>3170903.47</v>
      </c>
      <c r="E797" s="11">
        <v>0</v>
      </c>
      <c r="F797" s="11">
        <v>0</v>
      </c>
      <c r="G797" s="11">
        <v>63418.07</v>
      </c>
      <c r="H797" s="11">
        <v>88026.95</v>
      </c>
      <c r="I797" s="11">
        <v>3158401.57</v>
      </c>
      <c r="J797" s="9">
        <v>10</v>
      </c>
      <c r="K797" s="11">
        <v>3006956.55</v>
      </c>
      <c r="L797" s="12">
        <v>1319</v>
      </c>
      <c r="M797" s="12">
        <v>659</v>
      </c>
      <c r="N797" s="12">
        <v>660</v>
      </c>
      <c r="O797" s="12">
        <v>315</v>
      </c>
      <c r="P797" s="9">
        <v>1</v>
      </c>
      <c r="Q797" s="11">
        <v>909244.04</v>
      </c>
      <c r="R797" s="12">
        <v>179</v>
      </c>
      <c r="S797" s="11">
        <v>84</v>
      </c>
      <c r="T797" s="11">
        <v>95</v>
      </c>
      <c r="U797" s="12">
        <v>30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2">
        <v>1</v>
      </c>
      <c r="AU797" s="12">
        <v>909244.04</v>
      </c>
      <c r="AV797" s="12">
        <v>179</v>
      </c>
      <c r="AW797" s="12">
        <v>84</v>
      </c>
      <c r="AX797" s="12">
        <v>95</v>
      </c>
      <c r="AY797" s="12">
        <v>30</v>
      </c>
      <c r="AZ797" s="12">
        <v>0</v>
      </c>
      <c r="BA797" s="12">
        <v>0</v>
      </c>
      <c r="BB797" s="12">
        <v>0</v>
      </c>
      <c r="BC797" s="12">
        <v>0</v>
      </c>
      <c r="BD797" s="12">
        <v>0</v>
      </c>
      <c r="BE797" s="12">
        <v>0</v>
      </c>
      <c r="BF797" s="12">
        <v>0</v>
      </c>
      <c r="BG797" s="12">
        <v>0</v>
      </c>
      <c r="BH797" s="12">
        <v>0</v>
      </c>
      <c r="BI797" s="12">
        <v>0</v>
      </c>
      <c r="BJ797" s="12">
        <v>0</v>
      </c>
      <c r="BK797" s="12">
        <v>0</v>
      </c>
      <c r="BL797" s="12">
        <v>0</v>
      </c>
      <c r="BM797" s="12">
        <v>0</v>
      </c>
      <c r="BN797" s="12">
        <v>0</v>
      </c>
      <c r="BO797" s="12">
        <v>0</v>
      </c>
      <c r="BP797" s="12">
        <v>0</v>
      </c>
      <c r="BQ797" s="12">
        <v>0</v>
      </c>
      <c r="BR797" s="12">
        <v>0</v>
      </c>
      <c r="BS797" s="12">
        <v>0</v>
      </c>
      <c r="BT797" s="12">
        <v>0</v>
      </c>
      <c r="BU797" s="12">
        <v>0</v>
      </c>
      <c r="BV797" s="12">
        <v>0</v>
      </c>
      <c r="BW797" s="12">
        <v>0</v>
      </c>
      <c r="BX797" s="12">
        <v>0</v>
      </c>
      <c r="BY797" s="12">
        <v>0</v>
      </c>
      <c r="BZ797" s="12">
        <v>0</v>
      </c>
      <c r="CA797" s="12">
        <v>0</v>
      </c>
      <c r="CB797" s="12">
        <v>0</v>
      </c>
      <c r="CC797" s="12">
        <v>0</v>
      </c>
      <c r="CD797" s="12">
        <v>0</v>
      </c>
      <c r="CE797" s="12">
        <v>0</v>
      </c>
      <c r="CF797" s="12">
        <v>0</v>
      </c>
      <c r="CG797" s="12">
        <v>0</v>
      </c>
      <c r="CH797" s="12">
        <v>0</v>
      </c>
      <c r="CI797" s="12">
        <v>0</v>
      </c>
      <c r="CJ797" s="12">
        <v>0</v>
      </c>
      <c r="CK797" s="12">
        <v>0</v>
      </c>
      <c r="CL797" s="12">
        <v>0</v>
      </c>
      <c r="CM797" s="12">
        <v>0</v>
      </c>
      <c r="CN797" s="12">
        <v>0</v>
      </c>
      <c r="CO797" s="12">
        <v>0</v>
      </c>
    </row>
    <row r="798" spans="1:93" ht="15.75" thickBot="1" x14ac:dyDescent="0.3">
      <c r="A798" t="s">
        <v>992</v>
      </c>
      <c r="B798" s="10" t="s">
        <v>1039</v>
      </c>
      <c r="C798" s="10" t="s">
        <v>1174</v>
      </c>
      <c r="D798" s="11">
        <v>46264507.969999999</v>
      </c>
      <c r="E798" s="11">
        <v>0</v>
      </c>
      <c r="F798" s="11">
        <v>0</v>
      </c>
      <c r="G798" s="11">
        <v>0</v>
      </c>
      <c r="H798" s="11">
        <v>1387935.24</v>
      </c>
      <c r="I798" s="11">
        <v>46264508.519999973</v>
      </c>
      <c r="J798" s="9">
        <v>132</v>
      </c>
      <c r="K798" s="11">
        <v>44876573.279999971</v>
      </c>
      <c r="L798" s="12">
        <v>21256</v>
      </c>
      <c r="M798" s="12">
        <v>10724</v>
      </c>
      <c r="N798" s="12">
        <v>10532</v>
      </c>
      <c r="O798" s="12">
        <v>4707</v>
      </c>
      <c r="P798" s="9">
        <v>2</v>
      </c>
      <c r="Q798" s="11">
        <v>1000000</v>
      </c>
      <c r="R798" s="12">
        <v>168</v>
      </c>
      <c r="S798" s="11">
        <v>91</v>
      </c>
      <c r="T798" s="11">
        <v>77</v>
      </c>
      <c r="U798" s="12">
        <v>30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>
        <v>0</v>
      </c>
      <c r="AN798" s="12">
        <v>0</v>
      </c>
      <c r="AO798" s="12">
        <v>0</v>
      </c>
      <c r="AP798" s="12">
        <v>0</v>
      </c>
      <c r="AQ798" s="12">
        <v>0</v>
      </c>
      <c r="AR798" s="12">
        <v>0</v>
      </c>
      <c r="AS798" s="12">
        <v>0</v>
      </c>
      <c r="AT798" s="12">
        <v>0</v>
      </c>
      <c r="AU798" s="12">
        <v>0</v>
      </c>
      <c r="AV798" s="12">
        <v>0</v>
      </c>
      <c r="AW798" s="12">
        <v>0</v>
      </c>
      <c r="AX798" s="12">
        <v>0</v>
      </c>
      <c r="AY798" s="12">
        <v>0</v>
      </c>
      <c r="AZ798" s="12">
        <v>0</v>
      </c>
      <c r="BA798" s="12">
        <v>0</v>
      </c>
      <c r="BB798" s="12">
        <v>0</v>
      </c>
      <c r="BC798" s="12">
        <v>0</v>
      </c>
      <c r="BD798" s="12">
        <v>0</v>
      </c>
      <c r="BE798" s="12">
        <v>0</v>
      </c>
      <c r="BF798" s="12">
        <v>0</v>
      </c>
      <c r="BG798" s="12">
        <v>0</v>
      </c>
      <c r="BH798" s="12">
        <v>0</v>
      </c>
      <c r="BI798" s="12">
        <v>0</v>
      </c>
      <c r="BJ798" s="12">
        <v>0</v>
      </c>
      <c r="BK798" s="12">
        <v>0</v>
      </c>
      <c r="BL798" s="12">
        <v>0</v>
      </c>
      <c r="BM798" s="12">
        <v>0</v>
      </c>
      <c r="BN798" s="12">
        <v>0</v>
      </c>
      <c r="BO798" s="12">
        <v>0</v>
      </c>
      <c r="BP798" s="12">
        <v>0</v>
      </c>
      <c r="BQ798" s="12">
        <v>0</v>
      </c>
      <c r="BR798" s="12">
        <v>0</v>
      </c>
      <c r="BS798" s="12">
        <v>0</v>
      </c>
      <c r="BT798" s="12">
        <v>0</v>
      </c>
      <c r="BU798" s="12">
        <v>0</v>
      </c>
      <c r="BV798" s="12">
        <v>0</v>
      </c>
      <c r="BW798" s="12">
        <v>0</v>
      </c>
      <c r="BX798" s="12">
        <v>0</v>
      </c>
      <c r="BY798" s="12">
        <v>0</v>
      </c>
      <c r="BZ798" s="12">
        <v>0</v>
      </c>
      <c r="CA798" s="12">
        <v>0</v>
      </c>
      <c r="CB798" s="12">
        <v>0</v>
      </c>
      <c r="CC798" s="12">
        <v>0</v>
      </c>
      <c r="CD798" s="12">
        <v>2</v>
      </c>
      <c r="CE798" s="12">
        <v>1000000</v>
      </c>
      <c r="CF798" s="12">
        <v>168</v>
      </c>
      <c r="CG798" s="12">
        <v>91</v>
      </c>
      <c r="CH798" s="12">
        <v>77</v>
      </c>
      <c r="CI798" s="12">
        <v>30</v>
      </c>
      <c r="CJ798" s="12">
        <v>0</v>
      </c>
      <c r="CK798" s="12">
        <v>0</v>
      </c>
      <c r="CL798" s="12">
        <v>0</v>
      </c>
      <c r="CM798" s="12">
        <v>0</v>
      </c>
      <c r="CN798" s="12">
        <v>0</v>
      </c>
      <c r="CO798" s="12">
        <v>0</v>
      </c>
    </row>
    <row r="799" spans="1:93" ht="15.75" thickBot="1" x14ac:dyDescent="0.3">
      <c r="A799" t="s">
        <v>992</v>
      </c>
      <c r="B799" s="10" t="s">
        <v>1032</v>
      </c>
      <c r="C799" s="10" t="s">
        <v>4439</v>
      </c>
      <c r="D799" s="11">
        <v>21779860.559999999</v>
      </c>
      <c r="E799" s="11">
        <v>0</v>
      </c>
      <c r="F799" s="11">
        <v>0</v>
      </c>
      <c r="G799" s="11">
        <v>435597.08</v>
      </c>
      <c r="H799" s="11">
        <v>653395.62</v>
      </c>
      <c r="I799" s="11">
        <v>21779854</v>
      </c>
      <c r="J799" s="9">
        <v>131</v>
      </c>
      <c r="K799" s="11">
        <v>20690861.300000001</v>
      </c>
      <c r="L799" s="12">
        <v>173145</v>
      </c>
      <c r="M799" s="12">
        <v>81867</v>
      </c>
      <c r="N799" s="12">
        <v>91278</v>
      </c>
      <c r="O799" s="12">
        <v>753</v>
      </c>
      <c r="P799" s="9">
        <v>38</v>
      </c>
      <c r="Q799" s="11">
        <v>3899683.7699999991</v>
      </c>
      <c r="R799" s="12">
        <v>1909</v>
      </c>
      <c r="S799" s="11">
        <v>883</v>
      </c>
      <c r="T799" s="11">
        <v>1026</v>
      </c>
      <c r="U799" s="12">
        <v>482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2</v>
      </c>
      <c r="AC799" s="12">
        <v>6025.88</v>
      </c>
      <c r="AD799" s="12">
        <v>16</v>
      </c>
      <c r="AE799" s="12">
        <v>7</v>
      </c>
      <c r="AF799" s="12">
        <v>9</v>
      </c>
      <c r="AG799" s="12">
        <v>3</v>
      </c>
      <c r="AH799" s="12">
        <v>3</v>
      </c>
      <c r="AI799" s="12">
        <v>1237623.31</v>
      </c>
      <c r="AJ799" s="12">
        <v>230</v>
      </c>
      <c r="AK799" s="12">
        <v>109</v>
      </c>
      <c r="AL799" s="12">
        <v>121</v>
      </c>
      <c r="AM799" s="12">
        <v>62</v>
      </c>
      <c r="AN799" s="12">
        <v>0</v>
      </c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2">
        <v>4</v>
      </c>
      <c r="AU799" s="12">
        <v>991158.2699999999</v>
      </c>
      <c r="AV799" s="12">
        <v>193</v>
      </c>
      <c r="AW799" s="12">
        <v>93</v>
      </c>
      <c r="AX799" s="12">
        <v>100</v>
      </c>
      <c r="AY799" s="12">
        <v>38</v>
      </c>
      <c r="AZ799" s="12">
        <v>0</v>
      </c>
      <c r="BA799" s="12">
        <v>0</v>
      </c>
      <c r="BB799" s="12">
        <v>0</v>
      </c>
      <c r="BC799" s="12">
        <v>0</v>
      </c>
      <c r="BD799" s="12">
        <v>0</v>
      </c>
      <c r="BE799" s="12">
        <v>0</v>
      </c>
      <c r="BF799" s="12">
        <v>3</v>
      </c>
      <c r="BG799" s="12">
        <v>17600.489999999998</v>
      </c>
      <c r="BH799" s="12">
        <v>54</v>
      </c>
      <c r="BI799" s="12">
        <v>28</v>
      </c>
      <c r="BJ799" s="12">
        <v>26</v>
      </c>
      <c r="BK799" s="12">
        <v>6</v>
      </c>
      <c r="BL799" s="12">
        <v>7</v>
      </c>
      <c r="BM799" s="12">
        <v>352240.45</v>
      </c>
      <c r="BN799" s="12">
        <v>168</v>
      </c>
      <c r="BO799" s="12">
        <v>92</v>
      </c>
      <c r="BP799" s="12">
        <v>76</v>
      </c>
      <c r="BQ799" s="12">
        <v>101</v>
      </c>
      <c r="BR799" s="12">
        <v>0</v>
      </c>
      <c r="BS799" s="12">
        <v>0</v>
      </c>
      <c r="BT799" s="12">
        <v>0</v>
      </c>
      <c r="BU799" s="12">
        <v>0</v>
      </c>
      <c r="BV799" s="12">
        <v>0</v>
      </c>
      <c r="BW799" s="12">
        <v>0</v>
      </c>
      <c r="BX799" s="12">
        <v>0</v>
      </c>
      <c r="BY799" s="12">
        <v>0</v>
      </c>
      <c r="BZ799" s="12">
        <v>0</v>
      </c>
      <c r="CA799" s="12">
        <v>0</v>
      </c>
      <c r="CB799" s="12">
        <v>0</v>
      </c>
      <c r="CC799" s="12">
        <v>0</v>
      </c>
      <c r="CD799" s="12">
        <v>19</v>
      </c>
      <c r="CE799" s="12">
        <v>1295035.3700000001</v>
      </c>
      <c r="CF799" s="12">
        <v>1248</v>
      </c>
      <c r="CG799" s="12">
        <v>554</v>
      </c>
      <c r="CH799" s="12">
        <v>694</v>
      </c>
      <c r="CI799" s="12">
        <v>272</v>
      </c>
      <c r="CJ799" s="12">
        <v>0</v>
      </c>
      <c r="CK799" s="12">
        <v>0</v>
      </c>
      <c r="CL799" s="12">
        <v>0</v>
      </c>
      <c r="CM799" s="12">
        <v>0</v>
      </c>
      <c r="CN799" s="12">
        <v>0</v>
      </c>
      <c r="CO799" s="12">
        <v>0</v>
      </c>
    </row>
    <row r="800" spans="1:93" ht="15.75" thickBot="1" x14ac:dyDescent="0.3">
      <c r="A800" t="s">
        <v>992</v>
      </c>
      <c r="B800" s="10" t="s">
        <v>1034</v>
      </c>
      <c r="C800" s="10" t="s">
        <v>1035</v>
      </c>
      <c r="D800" s="11">
        <v>25299207.969999999</v>
      </c>
      <c r="E800" s="11">
        <v>0</v>
      </c>
      <c r="F800" s="11">
        <v>0</v>
      </c>
      <c r="G800" s="11">
        <v>505984.08</v>
      </c>
      <c r="H800" s="11">
        <v>666653.29</v>
      </c>
      <c r="I800" s="11">
        <v>25299283.970000003</v>
      </c>
      <c r="J800" s="9">
        <v>36</v>
      </c>
      <c r="K800" s="11">
        <v>24126646.600000001</v>
      </c>
      <c r="L800" s="12">
        <v>18139</v>
      </c>
      <c r="M800" s="12">
        <v>8666</v>
      </c>
      <c r="N800" s="12">
        <v>9473</v>
      </c>
      <c r="O800" s="12">
        <v>1727</v>
      </c>
      <c r="P800" s="9">
        <v>7</v>
      </c>
      <c r="Q800" s="11">
        <v>14060157.800000001</v>
      </c>
      <c r="R800" s="12">
        <v>2540</v>
      </c>
      <c r="S800" s="11">
        <v>1150</v>
      </c>
      <c r="T800" s="11">
        <v>1390</v>
      </c>
      <c r="U800" s="12">
        <v>414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>
        <v>0</v>
      </c>
      <c r="AN800" s="12">
        <v>0</v>
      </c>
      <c r="AO800" s="12">
        <v>0</v>
      </c>
      <c r="AP800" s="12">
        <v>0</v>
      </c>
      <c r="AQ800" s="12">
        <v>0</v>
      </c>
      <c r="AR800" s="12">
        <v>0</v>
      </c>
      <c r="AS800" s="12">
        <v>0</v>
      </c>
      <c r="AT800" s="12">
        <v>4</v>
      </c>
      <c r="AU800" s="12">
        <v>12986957.800000001</v>
      </c>
      <c r="AV800" s="12">
        <v>1340</v>
      </c>
      <c r="AW800" s="12">
        <v>610</v>
      </c>
      <c r="AX800" s="12">
        <v>730</v>
      </c>
      <c r="AY800" s="12">
        <v>220</v>
      </c>
      <c r="AZ800" s="12">
        <v>0</v>
      </c>
      <c r="BA800" s="12">
        <v>0</v>
      </c>
      <c r="BB800" s="12">
        <v>0</v>
      </c>
      <c r="BC800" s="12">
        <v>0</v>
      </c>
      <c r="BD800" s="12">
        <v>0</v>
      </c>
      <c r="BE800" s="12">
        <v>0</v>
      </c>
      <c r="BF800" s="12">
        <v>1</v>
      </c>
      <c r="BG800" s="12">
        <v>500000</v>
      </c>
      <c r="BH800" s="12">
        <v>400</v>
      </c>
      <c r="BI800" s="12">
        <v>180</v>
      </c>
      <c r="BJ800" s="12">
        <v>220</v>
      </c>
      <c r="BK800" s="12">
        <v>65</v>
      </c>
      <c r="BL800" s="12">
        <v>1</v>
      </c>
      <c r="BM800" s="12">
        <v>256000</v>
      </c>
      <c r="BN800" s="12">
        <v>400</v>
      </c>
      <c r="BO800" s="12">
        <v>180</v>
      </c>
      <c r="BP800" s="12">
        <v>220</v>
      </c>
      <c r="BQ800" s="12">
        <v>49</v>
      </c>
      <c r="BR800" s="12">
        <v>0</v>
      </c>
      <c r="BS800" s="12">
        <v>0</v>
      </c>
      <c r="BT800" s="12">
        <v>0</v>
      </c>
      <c r="BU800" s="12">
        <v>0</v>
      </c>
      <c r="BV800" s="12">
        <v>0</v>
      </c>
      <c r="BW800" s="12">
        <v>0</v>
      </c>
      <c r="BX800" s="12">
        <v>0</v>
      </c>
      <c r="BY800" s="12">
        <v>0</v>
      </c>
      <c r="BZ800" s="12">
        <v>0</v>
      </c>
      <c r="CA800" s="12">
        <v>0</v>
      </c>
      <c r="CB800" s="12">
        <v>0</v>
      </c>
      <c r="CC800" s="12">
        <v>0</v>
      </c>
      <c r="CD800" s="12">
        <v>1</v>
      </c>
      <c r="CE800" s="12">
        <v>317200</v>
      </c>
      <c r="CF800" s="12">
        <v>400</v>
      </c>
      <c r="CG800" s="12">
        <v>180</v>
      </c>
      <c r="CH800" s="12">
        <v>220</v>
      </c>
      <c r="CI800" s="12">
        <v>80</v>
      </c>
      <c r="CJ800" s="12">
        <v>0</v>
      </c>
      <c r="CK800" s="12">
        <v>0</v>
      </c>
      <c r="CL800" s="12">
        <v>0</v>
      </c>
      <c r="CM800" s="12">
        <v>0</v>
      </c>
      <c r="CN800" s="12">
        <v>0</v>
      </c>
      <c r="CO800" s="12">
        <v>0</v>
      </c>
    </row>
    <row r="801" spans="1:93" ht="15.75" thickBot="1" x14ac:dyDescent="0.3">
      <c r="A801" t="s">
        <v>992</v>
      </c>
      <c r="B801" s="10" t="s">
        <v>1040</v>
      </c>
      <c r="C801" s="10" t="s">
        <v>4440</v>
      </c>
      <c r="D801" s="11">
        <v>3733726.34</v>
      </c>
      <c r="E801" s="11">
        <v>0</v>
      </c>
      <c r="F801" s="11">
        <v>0</v>
      </c>
      <c r="G801" s="11">
        <v>74674.53</v>
      </c>
      <c r="H801" s="11">
        <v>69600</v>
      </c>
      <c r="I801" s="11">
        <v>3733726.3399999994</v>
      </c>
      <c r="J801" s="9">
        <v>23</v>
      </c>
      <c r="K801" s="11">
        <v>3589451.8099999996</v>
      </c>
      <c r="L801" s="12">
        <v>6270</v>
      </c>
      <c r="M801" s="12">
        <v>2957</v>
      </c>
      <c r="N801" s="12">
        <v>3313</v>
      </c>
      <c r="O801" s="12">
        <v>1478</v>
      </c>
      <c r="P801" s="9">
        <v>0</v>
      </c>
      <c r="Q801" s="11">
        <v>0</v>
      </c>
      <c r="R801" s="12">
        <v>0</v>
      </c>
      <c r="S801" s="11">
        <v>0</v>
      </c>
      <c r="T801" s="11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2">
        <v>0</v>
      </c>
      <c r="AO801" s="12">
        <v>0</v>
      </c>
      <c r="AP801" s="12">
        <v>0</v>
      </c>
      <c r="AQ801" s="12">
        <v>0</v>
      </c>
      <c r="AR801" s="12">
        <v>0</v>
      </c>
      <c r="AS801" s="12">
        <v>0</v>
      </c>
      <c r="AT801" s="12">
        <v>0</v>
      </c>
      <c r="AU801" s="12">
        <v>0</v>
      </c>
      <c r="AV801" s="12">
        <v>0</v>
      </c>
      <c r="AW801" s="12">
        <v>0</v>
      </c>
      <c r="AX801" s="12">
        <v>0</v>
      </c>
      <c r="AY801" s="12">
        <v>0</v>
      </c>
      <c r="AZ801" s="12">
        <v>0</v>
      </c>
      <c r="BA801" s="12">
        <v>0</v>
      </c>
      <c r="BB801" s="12">
        <v>0</v>
      </c>
      <c r="BC801" s="12">
        <v>0</v>
      </c>
      <c r="BD801" s="12">
        <v>0</v>
      </c>
      <c r="BE801" s="12">
        <v>0</v>
      </c>
      <c r="BF801" s="12">
        <v>0</v>
      </c>
      <c r="BG801" s="12">
        <v>0</v>
      </c>
      <c r="BH801" s="12">
        <v>0</v>
      </c>
      <c r="BI801" s="12">
        <v>0</v>
      </c>
      <c r="BJ801" s="12">
        <v>0</v>
      </c>
      <c r="BK801" s="12">
        <v>0</v>
      </c>
      <c r="BL801" s="12">
        <v>0</v>
      </c>
      <c r="BM801" s="12">
        <v>0</v>
      </c>
      <c r="BN801" s="12">
        <v>0</v>
      </c>
      <c r="BO801" s="12">
        <v>0</v>
      </c>
      <c r="BP801" s="12">
        <v>0</v>
      </c>
      <c r="BQ801" s="12">
        <v>0</v>
      </c>
      <c r="BR801" s="12">
        <v>0</v>
      </c>
      <c r="BS801" s="12">
        <v>0</v>
      </c>
      <c r="BT801" s="12">
        <v>0</v>
      </c>
      <c r="BU801" s="12">
        <v>0</v>
      </c>
      <c r="BV801" s="12">
        <v>0</v>
      </c>
      <c r="BW801" s="12">
        <v>0</v>
      </c>
      <c r="BX801" s="12">
        <v>0</v>
      </c>
      <c r="BY801" s="12">
        <v>0</v>
      </c>
      <c r="BZ801" s="12">
        <v>0</v>
      </c>
      <c r="CA801" s="12">
        <v>0</v>
      </c>
      <c r="CB801" s="12">
        <v>0</v>
      </c>
      <c r="CC801" s="12">
        <v>0</v>
      </c>
      <c r="CD801" s="12">
        <v>0</v>
      </c>
      <c r="CE801" s="12">
        <v>0</v>
      </c>
      <c r="CF801" s="12">
        <v>0</v>
      </c>
      <c r="CG801" s="12">
        <v>0</v>
      </c>
      <c r="CH801" s="12">
        <v>0</v>
      </c>
      <c r="CI801" s="12">
        <v>0</v>
      </c>
      <c r="CJ801" s="12">
        <v>0</v>
      </c>
      <c r="CK801" s="12">
        <v>0</v>
      </c>
      <c r="CL801" s="12">
        <v>0</v>
      </c>
      <c r="CM801" s="12">
        <v>0</v>
      </c>
      <c r="CN801" s="12">
        <v>0</v>
      </c>
      <c r="CO801" s="12">
        <v>0</v>
      </c>
    </row>
    <row r="802" spans="1:93" ht="15.75" thickBot="1" x14ac:dyDescent="0.3">
      <c r="A802" t="s">
        <v>992</v>
      </c>
      <c r="B802" s="10" t="s">
        <v>1147</v>
      </c>
      <c r="C802" s="10" t="s">
        <v>840</v>
      </c>
      <c r="D802" s="11">
        <v>9716455.4600000009</v>
      </c>
      <c r="E802" s="11">
        <v>0</v>
      </c>
      <c r="F802" s="11">
        <v>0</v>
      </c>
      <c r="G802" s="11">
        <v>0</v>
      </c>
      <c r="H802" s="11">
        <v>0</v>
      </c>
      <c r="I802" s="11">
        <v>9234261.7700000014</v>
      </c>
      <c r="J802" s="9">
        <v>10</v>
      </c>
      <c r="K802" s="11">
        <v>9234261.7700000014</v>
      </c>
      <c r="L802" s="12">
        <v>6535</v>
      </c>
      <c r="M802" s="12">
        <v>3425</v>
      </c>
      <c r="N802" s="12">
        <v>3110</v>
      </c>
      <c r="O802" s="12">
        <v>2078</v>
      </c>
      <c r="P802" s="9">
        <v>3</v>
      </c>
      <c r="Q802" s="11">
        <v>4398614.32</v>
      </c>
      <c r="R802" s="12">
        <v>2005</v>
      </c>
      <c r="S802" s="11">
        <v>1080</v>
      </c>
      <c r="T802" s="11">
        <v>925</v>
      </c>
      <c r="U802" s="12">
        <v>1130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0</v>
      </c>
      <c r="AM802" s="12">
        <v>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12">
        <v>0</v>
      </c>
      <c r="AY802" s="12">
        <v>0</v>
      </c>
      <c r="AZ802" s="12">
        <v>0</v>
      </c>
      <c r="BA802" s="12">
        <v>0</v>
      </c>
      <c r="BB802" s="12">
        <v>0</v>
      </c>
      <c r="BC802" s="12">
        <v>0</v>
      </c>
      <c r="BD802" s="12">
        <v>0</v>
      </c>
      <c r="BE802" s="12">
        <v>0</v>
      </c>
      <c r="BF802" s="12">
        <v>1</v>
      </c>
      <c r="BG802" s="12">
        <v>2020612</v>
      </c>
      <c r="BH802" s="12">
        <v>800</v>
      </c>
      <c r="BI802" s="12">
        <v>450</v>
      </c>
      <c r="BJ802" s="12">
        <v>350</v>
      </c>
      <c r="BK802" s="12">
        <v>380</v>
      </c>
      <c r="BL802" s="12">
        <v>1</v>
      </c>
      <c r="BM802" s="12">
        <v>640000</v>
      </c>
      <c r="BN802" s="12">
        <v>605</v>
      </c>
      <c r="BO802" s="12">
        <v>280</v>
      </c>
      <c r="BP802" s="12">
        <v>325</v>
      </c>
      <c r="BQ802" s="12">
        <v>250</v>
      </c>
      <c r="BR802" s="12">
        <v>0</v>
      </c>
      <c r="BS802" s="12">
        <v>0</v>
      </c>
      <c r="BT802" s="12">
        <v>0</v>
      </c>
      <c r="BU802" s="12">
        <v>0</v>
      </c>
      <c r="BV802" s="12">
        <v>0</v>
      </c>
      <c r="BW802" s="12">
        <v>0</v>
      </c>
      <c r="BX802" s="12">
        <v>0</v>
      </c>
      <c r="BY802" s="12">
        <v>0</v>
      </c>
      <c r="BZ802" s="12">
        <v>0</v>
      </c>
      <c r="CA802" s="12">
        <v>0</v>
      </c>
      <c r="CB802" s="12">
        <v>0</v>
      </c>
      <c r="CC802" s="12">
        <v>0</v>
      </c>
      <c r="CD802" s="12">
        <v>1</v>
      </c>
      <c r="CE802" s="12">
        <v>1738002.32</v>
      </c>
      <c r="CF802" s="12">
        <v>600</v>
      </c>
      <c r="CG802" s="12">
        <v>350</v>
      </c>
      <c r="CH802" s="12">
        <v>250</v>
      </c>
      <c r="CI802" s="12">
        <v>500</v>
      </c>
      <c r="CJ802" s="12">
        <v>0</v>
      </c>
      <c r="CK802" s="12">
        <v>0</v>
      </c>
      <c r="CL802" s="12">
        <v>0</v>
      </c>
      <c r="CM802" s="12">
        <v>0</v>
      </c>
      <c r="CN802" s="12">
        <v>0</v>
      </c>
      <c r="CO802" s="12">
        <v>0</v>
      </c>
    </row>
    <row r="803" spans="1:93" ht="15.75" thickBot="1" x14ac:dyDescent="0.3">
      <c r="A803" t="s">
        <v>992</v>
      </c>
      <c r="B803" s="10" t="s">
        <v>1029</v>
      </c>
      <c r="C803" s="10" t="s">
        <v>4441</v>
      </c>
      <c r="D803" s="11">
        <v>18099760.75</v>
      </c>
      <c r="E803" s="11">
        <v>0</v>
      </c>
      <c r="F803" s="11">
        <v>0</v>
      </c>
      <c r="G803" s="11">
        <v>361995.22</v>
      </c>
      <c r="H803" s="11">
        <v>539986.5</v>
      </c>
      <c r="I803" s="11">
        <v>11460416.049999999</v>
      </c>
      <c r="J803" s="9">
        <v>237</v>
      </c>
      <c r="K803" s="11">
        <v>10558434.329999998</v>
      </c>
      <c r="L803" s="12">
        <v>3474</v>
      </c>
      <c r="M803" s="12">
        <v>1680</v>
      </c>
      <c r="N803" s="12">
        <v>1794</v>
      </c>
      <c r="O803" s="12">
        <v>2697</v>
      </c>
      <c r="P803" s="9">
        <v>88</v>
      </c>
      <c r="Q803" s="11">
        <v>754068</v>
      </c>
      <c r="R803" s="12">
        <v>0</v>
      </c>
      <c r="S803" s="11">
        <v>0</v>
      </c>
      <c r="T803" s="11">
        <v>0</v>
      </c>
      <c r="U803" s="12">
        <v>208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12">
        <v>0</v>
      </c>
      <c r="AR803" s="12">
        <v>0</v>
      </c>
      <c r="AS803" s="12">
        <v>0</v>
      </c>
      <c r="AT803" s="12">
        <v>0</v>
      </c>
      <c r="AU803" s="12">
        <v>0</v>
      </c>
      <c r="AV803" s="12">
        <v>0</v>
      </c>
      <c r="AW803" s="12">
        <v>0</v>
      </c>
      <c r="AX803" s="12">
        <v>0</v>
      </c>
      <c r="AY803" s="12">
        <v>0</v>
      </c>
      <c r="AZ803" s="12">
        <v>0</v>
      </c>
      <c r="BA803" s="12">
        <v>0</v>
      </c>
      <c r="BB803" s="12">
        <v>0</v>
      </c>
      <c r="BC803" s="12">
        <v>0</v>
      </c>
      <c r="BD803" s="12">
        <v>0</v>
      </c>
      <c r="BE803" s="12">
        <v>0</v>
      </c>
      <c r="BF803" s="12">
        <v>30</v>
      </c>
      <c r="BG803" s="12">
        <v>350000</v>
      </c>
      <c r="BH803" s="12">
        <v>0</v>
      </c>
      <c r="BI803" s="12">
        <v>0</v>
      </c>
      <c r="BJ803" s="12">
        <v>0</v>
      </c>
      <c r="BK803" s="12">
        <v>68</v>
      </c>
      <c r="BL803" s="12">
        <v>27</v>
      </c>
      <c r="BM803" s="12">
        <v>194368</v>
      </c>
      <c r="BN803" s="12">
        <v>0</v>
      </c>
      <c r="BO803" s="12">
        <v>0</v>
      </c>
      <c r="BP803" s="12">
        <v>0</v>
      </c>
      <c r="BQ803" s="12">
        <v>75</v>
      </c>
      <c r="BR803" s="12">
        <v>0</v>
      </c>
      <c r="BS803" s="12">
        <v>0</v>
      </c>
      <c r="BT803" s="12">
        <v>0</v>
      </c>
      <c r="BU803" s="12">
        <v>0</v>
      </c>
      <c r="BV803" s="12">
        <v>0</v>
      </c>
      <c r="BW803" s="12">
        <v>0</v>
      </c>
      <c r="BX803" s="12">
        <v>0</v>
      </c>
      <c r="BY803" s="12">
        <v>0</v>
      </c>
      <c r="BZ803" s="12">
        <v>0</v>
      </c>
      <c r="CA803" s="12">
        <v>0</v>
      </c>
      <c r="CB803" s="12">
        <v>0</v>
      </c>
      <c r="CC803" s="12">
        <v>0</v>
      </c>
      <c r="CD803" s="12">
        <v>31</v>
      </c>
      <c r="CE803" s="12">
        <v>209700</v>
      </c>
      <c r="CF803" s="12">
        <v>0</v>
      </c>
      <c r="CG803" s="12">
        <v>0</v>
      </c>
      <c r="CH803" s="12">
        <v>0</v>
      </c>
      <c r="CI803" s="12">
        <v>65</v>
      </c>
      <c r="CJ803" s="12">
        <v>0</v>
      </c>
      <c r="CK803" s="12">
        <v>0</v>
      </c>
      <c r="CL803" s="12">
        <v>0</v>
      </c>
      <c r="CM803" s="12">
        <v>0</v>
      </c>
      <c r="CN803" s="12">
        <v>0</v>
      </c>
      <c r="CO803" s="12">
        <v>0</v>
      </c>
    </row>
    <row r="804" spans="1:93" ht="15.75" thickBot="1" x14ac:dyDescent="0.3">
      <c r="A804" t="s">
        <v>992</v>
      </c>
      <c r="B804" s="10" t="s">
        <v>1124</v>
      </c>
      <c r="C804" s="10" t="s">
        <v>4442</v>
      </c>
      <c r="D804" s="11">
        <v>4677158.7300000004</v>
      </c>
      <c r="E804" s="11">
        <v>0</v>
      </c>
      <c r="F804" s="11">
        <v>0</v>
      </c>
      <c r="G804" s="11">
        <v>0</v>
      </c>
      <c r="H804" s="11">
        <v>0</v>
      </c>
      <c r="I804" s="11">
        <v>2595549.58</v>
      </c>
      <c r="J804" s="9">
        <v>34</v>
      </c>
      <c r="K804" s="11">
        <v>2595549.58</v>
      </c>
      <c r="L804" s="12">
        <v>97799</v>
      </c>
      <c r="M804" s="12">
        <v>49299</v>
      </c>
      <c r="N804" s="12">
        <v>48500</v>
      </c>
      <c r="O804" s="12">
        <v>26637</v>
      </c>
      <c r="P804" s="9">
        <v>2</v>
      </c>
      <c r="Q804" s="11">
        <v>513000</v>
      </c>
      <c r="R804" s="12">
        <v>14614</v>
      </c>
      <c r="S804" s="11">
        <v>7328</v>
      </c>
      <c r="T804" s="11">
        <v>7286</v>
      </c>
      <c r="U804" s="12">
        <v>3706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2">
        <v>0</v>
      </c>
      <c r="AO804" s="12">
        <v>0</v>
      </c>
      <c r="AP804" s="12">
        <v>0</v>
      </c>
      <c r="AQ804" s="12">
        <v>0</v>
      </c>
      <c r="AR804" s="12">
        <v>0</v>
      </c>
      <c r="AS804" s="12">
        <v>0</v>
      </c>
      <c r="AT804" s="12">
        <v>1</v>
      </c>
      <c r="AU804" s="12">
        <v>328000</v>
      </c>
      <c r="AV804" s="12">
        <v>7307</v>
      </c>
      <c r="AW804" s="12">
        <v>3664</v>
      </c>
      <c r="AX804" s="12">
        <v>3643</v>
      </c>
      <c r="AY804" s="12">
        <v>1853</v>
      </c>
      <c r="AZ804" s="12">
        <v>0</v>
      </c>
      <c r="BA804" s="12">
        <v>0</v>
      </c>
      <c r="BB804" s="12">
        <v>0</v>
      </c>
      <c r="BC804" s="12">
        <v>0</v>
      </c>
      <c r="BD804" s="12">
        <v>0</v>
      </c>
      <c r="BE804" s="12">
        <v>0</v>
      </c>
      <c r="BF804" s="12">
        <v>1</v>
      </c>
      <c r="BG804" s="12">
        <v>185000</v>
      </c>
      <c r="BH804" s="12">
        <v>7307</v>
      </c>
      <c r="BI804" s="12">
        <v>3664</v>
      </c>
      <c r="BJ804" s="12">
        <v>3643</v>
      </c>
      <c r="BK804" s="12">
        <v>1853</v>
      </c>
      <c r="BL804" s="12">
        <v>0</v>
      </c>
      <c r="BM804" s="12">
        <v>0</v>
      </c>
      <c r="BN804" s="12">
        <v>0</v>
      </c>
      <c r="BO804" s="12">
        <v>0</v>
      </c>
      <c r="BP804" s="12">
        <v>0</v>
      </c>
      <c r="BQ804" s="12">
        <v>0</v>
      </c>
      <c r="BR804" s="12">
        <v>0</v>
      </c>
      <c r="BS804" s="12">
        <v>0</v>
      </c>
      <c r="BT804" s="12">
        <v>0</v>
      </c>
      <c r="BU804" s="12">
        <v>0</v>
      </c>
      <c r="BV804" s="12">
        <v>0</v>
      </c>
      <c r="BW804" s="12">
        <v>0</v>
      </c>
      <c r="BX804" s="12">
        <v>0</v>
      </c>
      <c r="BY804" s="12">
        <v>0</v>
      </c>
      <c r="BZ804" s="12">
        <v>0</v>
      </c>
      <c r="CA804" s="12">
        <v>0</v>
      </c>
      <c r="CB804" s="12">
        <v>0</v>
      </c>
      <c r="CC804" s="12">
        <v>0</v>
      </c>
      <c r="CD804" s="12">
        <v>0</v>
      </c>
      <c r="CE804" s="12">
        <v>0</v>
      </c>
      <c r="CF804" s="12">
        <v>0</v>
      </c>
      <c r="CG804" s="12">
        <v>0</v>
      </c>
      <c r="CH804" s="12">
        <v>0</v>
      </c>
      <c r="CI804" s="12">
        <v>0</v>
      </c>
      <c r="CJ804" s="12">
        <v>0</v>
      </c>
      <c r="CK804" s="12">
        <v>0</v>
      </c>
      <c r="CL804" s="12">
        <v>0</v>
      </c>
      <c r="CM804" s="12">
        <v>0</v>
      </c>
      <c r="CN804" s="12">
        <v>0</v>
      </c>
      <c r="CO804" s="12">
        <v>0</v>
      </c>
    </row>
    <row r="805" spans="1:93" ht="15.75" thickBot="1" x14ac:dyDescent="0.3">
      <c r="A805" t="s">
        <v>992</v>
      </c>
      <c r="B805" s="10" t="s">
        <v>1037</v>
      </c>
      <c r="C805" s="10" t="s">
        <v>1041</v>
      </c>
      <c r="D805" s="11">
        <v>24941561.829999998</v>
      </c>
      <c r="E805" s="11">
        <v>0</v>
      </c>
      <c r="F805" s="11">
        <v>0</v>
      </c>
      <c r="G805" s="11">
        <v>0</v>
      </c>
      <c r="H805" s="11">
        <v>0</v>
      </c>
      <c r="I805" s="11">
        <v>24941561.829999998</v>
      </c>
      <c r="J805" s="9">
        <v>19</v>
      </c>
      <c r="K805" s="11">
        <v>24941561.829999998</v>
      </c>
      <c r="L805" s="12">
        <v>8434</v>
      </c>
      <c r="M805" s="12">
        <v>4022</v>
      </c>
      <c r="N805" s="12">
        <v>4412</v>
      </c>
      <c r="O805" s="12">
        <v>2284</v>
      </c>
      <c r="P805" s="9">
        <v>3</v>
      </c>
      <c r="Q805" s="11">
        <v>1331800</v>
      </c>
      <c r="R805" s="12">
        <v>0</v>
      </c>
      <c r="S805" s="11">
        <v>0</v>
      </c>
      <c r="T805" s="11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2">
        <v>0</v>
      </c>
      <c r="AO805" s="12">
        <v>0</v>
      </c>
      <c r="AP805" s="12">
        <v>0</v>
      </c>
      <c r="AQ805" s="12">
        <v>0</v>
      </c>
      <c r="AR805" s="12">
        <v>0</v>
      </c>
      <c r="AS805" s="12">
        <v>0</v>
      </c>
      <c r="AT805" s="12">
        <v>0</v>
      </c>
      <c r="AU805" s="12">
        <v>0</v>
      </c>
      <c r="AV805" s="12">
        <v>0</v>
      </c>
      <c r="AW805" s="12">
        <v>0</v>
      </c>
      <c r="AX805" s="12">
        <v>0</v>
      </c>
      <c r="AY805" s="12">
        <v>0</v>
      </c>
      <c r="AZ805" s="12">
        <v>0</v>
      </c>
      <c r="BA805" s="12">
        <v>0</v>
      </c>
      <c r="BB805" s="12">
        <v>0</v>
      </c>
      <c r="BC805" s="12">
        <v>0</v>
      </c>
      <c r="BD805" s="12">
        <v>0</v>
      </c>
      <c r="BE805" s="12">
        <v>0</v>
      </c>
      <c r="BF805" s="12">
        <v>1</v>
      </c>
      <c r="BG805" s="12">
        <v>600000</v>
      </c>
      <c r="BH805" s="12">
        <v>0</v>
      </c>
      <c r="BI805" s="12">
        <v>0</v>
      </c>
      <c r="BJ805" s="12">
        <v>0</v>
      </c>
      <c r="BK805" s="12">
        <v>0</v>
      </c>
      <c r="BL805" s="12">
        <v>1</v>
      </c>
      <c r="BM805" s="12">
        <v>256000</v>
      </c>
      <c r="BN805" s="12">
        <v>0</v>
      </c>
      <c r="BO805" s="12">
        <v>0</v>
      </c>
      <c r="BP805" s="12">
        <v>0</v>
      </c>
      <c r="BQ805" s="12">
        <v>0</v>
      </c>
      <c r="BR805" s="12">
        <v>0</v>
      </c>
      <c r="BS805" s="12">
        <v>0</v>
      </c>
      <c r="BT805" s="12">
        <v>0</v>
      </c>
      <c r="BU805" s="12">
        <v>0</v>
      </c>
      <c r="BV805" s="12">
        <v>0</v>
      </c>
      <c r="BW805" s="12">
        <v>0</v>
      </c>
      <c r="BX805" s="12">
        <v>0</v>
      </c>
      <c r="BY805" s="12">
        <v>0</v>
      </c>
      <c r="BZ805" s="12">
        <v>0</v>
      </c>
      <c r="CA805" s="12">
        <v>0</v>
      </c>
      <c r="CB805" s="12">
        <v>0</v>
      </c>
      <c r="CC805" s="12">
        <v>0</v>
      </c>
      <c r="CD805" s="12">
        <v>1</v>
      </c>
      <c r="CE805" s="12">
        <v>475800</v>
      </c>
      <c r="CF805" s="12">
        <v>0</v>
      </c>
      <c r="CG805" s="12">
        <v>0</v>
      </c>
      <c r="CH805" s="12">
        <v>0</v>
      </c>
      <c r="CI805" s="12">
        <v>0</v>
      </c>
      <c r="CJ805" s="12">
        <v>0</v>
      </c>
      <c r="CK805" s="12">
        <v>0</v>
      </c>
      <c r="CL805" s="12">
        <v>0</v>
      </c>
      <c r="CM805" s="12">
        <v>0</v>
      </c>
      <c r="CN805" s="12">
        <v>0</v>
      </c>
      <c r="CO805" s="12">
        <v>0</v>
      </c>
    </row>
    <row r="806" spans="1:93" ht="15.75" thickBot="1" x14ac:dyDescent="0.3">
      <c r="A806" t="s">
        <v>992</v>
      </c>
      <c r="B806" s="10" t="s">
        <v>1043</v>
      </c>
      <c r="C806" s="10" t="s">
        <v>4443</v>
      </c>
      <c r="D806" s="11">
        <v>18962922.789999999</v>
      </c>
      <c r="E806" s="11">
        <v>0</v>
      </c>
      <c r="F806" s="11">
        <v>0</v>
      </c>
      <c r="G806" s="11">
        <v>0</v>
      </c>
      <c r="H806" s="11">
        <v>0</v>
      </c>
      <c r="I806" s="11">
        <v>18962921.089999992</v>
      </c>
      <c r="J806" s="9">
        <v>81</v>
      </c>
      <c r="K806" s="11">
        <v>18962921.089999992</v>
      </c>
      <c r="L806" s="12">
        <v>333</v>
      </c>
      <c r="M806" s="12">
        <v>204</v>
      </c>
      <c r="N806" s="12">
        <v>129</v>
      </c>
      <c r="O806" s="12">
        <v>745</v>
      </c>
      <c r="P806" s="9">
        <v>1</v>
      </c>
      <c r="Q806" s="11">
        <v>250000</v>
      </c>
      <c r="R806" s="12">
        <v>0</v>
      </c>
      <c r="S806" s="11">
        <v>0</v>
      </c>
      <c r="T806" s="11">
        <v>0</v>
      </c>
      <c r="U806" s="12">
        <v>100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2">
        <v>0</v>
      </c>
      <c r="AO806" s="12">
        <v>0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0</v>
      </c>
      <c r="AW806" s="12">
        <v>0</v>
      </c>
      <c r="AX806" s="12">
        <v>0</v>
      </c>
      <c r="AY806" s="12">
        <v>0</v>
      </c>
      <c r="AZ806" s="12">
        <v>0</v>
      </c>
      <c r="BA806" s="12">
        <v>0</v>
      </c>
      <c r="BB806" s="12">
        <v>0</v>
      </c>
      <c r="BC806" s="12">
        <v>0</v>
      </c>
      <c r="BD806" s="12">
        <v>0</v>
      </c>
      <c r="BE806" s="12">
        <v>0</v>
      </c>
      <c r="BF806" s="12">
        <v>0</v>
      </c>
      <c r="BG806" s="12">
        <v>0</v>
      </c>
      <c r="BH806" s="12">
        <v>0</v>
      </c>
      <c r="BI806" s="12">
        <v>0</v>
      </c>
      <c r="BJ806" s="12">
        <v>0</v>
      </c>
      <c r="BK806" s="12">
        <v>0</v>
      </c>
      <c r="BL806" s="12">
        <v>1</v>
      </c>
      <c r="BM806" s="12">
        <v>250000</v>
      </c>
      <c r="BN806" s="12">
        <v>0</v>
      </c>
      <c r="BO806" s="12">
        <v>0</v>
      </c>
      <c r="BP806" s="12">
        <v>0</v>
      </c>
      <c r="BQ806" s="12">
        <v>100</v>
      </c>
      <c r="BR806" s="12">
        <v>0</v>
      </c>
      <c r="BS806" s="12">
        <v>0</v>
      </c>
      <c r="BT806" s="12">
        <v>0</v>
      </c>
      <c r="BU806" s="12">
        <v>0</v>
      </c>
      <c r="BV806" s="12">
        <v>0</v>
      </c>
      <c r="BW806" s="12">
        <v>0</v>
      </c>
      <c r="BX806" s="12">
        <v>0</v>
      </c>
      <c r="BY806" s="12">
        <v>0</v>
      </c>
      <c r="BZ806" s="12">
        <v>0</v>
      </c>
      <c r="CA806" s="12">
        <v>0</v>
      </c>
      <c r="CB806" s="12">
        <v>0</v>
      </c>
      <c r="CC806" s="12">
        <v>0</v>
      </c>
      <c r="CD806" s="12">
        <v>0</v>
      </c>
      <c r="CE806" s="12">
        <v>0</v>
      </c>
      <c r="CF806" s="12">
        <v>0</v>
      </c>
      <c r="CG806" s="12">
        <v>0</v>
      </c>
      <c r="CH806" s="12">
        <v>0</v>
      </c>
      <c r="CI806" s="12">
        <v>0</v>
      </c>
      <c r="CJ806" s="12">
        <v>0</v>
      </c>
      <c r="CK806" s="12">
        <v>0</v>
      </c>
      <c r="CL806" s="12">
        <v>0</v>
      </c>
      <c r="CM806" s="12">
        <v>0</v>
      </c>
      <c r="CN806" s="12">
        <v>0</v>
      </c>
      <c r="CO806" s="12">
        <v>0</v>
      </c>
    </row>
    <row r="807" spans="1:93" ht="15.75" thickBot="1" x14ac:dyDescent="0.3">
      <c r="A807" t="s">
        <v>992</v>
      </c>
      <c r="B807" s="10" t="s">
        <v>1038</v>
      </c>
      <c r="C807" s="10" t="s">
        <v>1044</v>
      </c>
      <c r="D807" s="11">
        <v>30387178.010000002</v>
      </c>
      <c r="E807" s="11">
        <v>5195999.5199999996</v>
      </c>
      <c r="F807" s="11">
        <v>0</v>
      </c>
      <c r="G807" s="11">
        <v>607743.52</v>
      </c>
      <c r="H807" s="11">
        <v>893471.41</v>
      </c>
      <c r="I807" s="11">
        <v>30163144.359999981</v>
      </c>
      <c r="J807" s="9">
        <v>196</v>
      </c>
      <c r="K807" s="11">
        <v>28661929.429999981</v>
      </c>
      <c r="L807" s="12">
        <v>317553</v>
      </c>
      <c r="M807" s="12">
        <v>155319</v>
      </c>
      <c r="N807" s="12">
        <v>162234</v>
      </c>
      <c r="O807" s="12">
        <v>105997</v>
      </c>
      <c r="P807" s="9">
        <v>62</v>
      </c>
      <c r="Q807" s="11">
        <v>4099999.9900000053</v>
      </c>
      <c r="R807" s="12">
        <v>19094</v>
      </c>
      <c r="S807" s="11">
        <v>9321</v>
      </c>
      <c r="T807" s="11">
        <v>9773</v>
      </c>
      <c r="U807" s="12">
        <v>16169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>
        <v>0</v>
      </c>
      <c r="AX807" s="12">
        <v>0</v>
      </c>
      <c r="AY807" s="12">
        <v>0</v>
      </c>
      <c r="AZ807" s="12">
        <v>0</v>
      </c>
      <c r="BA807" s="12">
        <v>0</v>
      </c>
      <c r="BB807" s="12">
        <v>0</v>
      </c>
      <c r="BC807" s="12">
        <v>0</v>
      </c>
      <c r="BD807" s="12">
        <v>0</v>
      </c>
      <c r="BE807" s="12">
        <v>0</v>
      </c>
      <c r="BF807" s="12">
        <v>19</v>
      </c>
      <c r="BG807" s="12">
        <v>500000.00999999983</v>
      </c>
      <c r="BH807" s="12">
        <v>4970</v>
      </c>
      <c r="BI807" s="12">
        <v>2449</v>
      </c>
      <c r="BJ807" s="12">
        <v>2521</v>
      </c>
      <c r="BK807" s="12">
        <v>1134</v>
      </c>
      <c r="BL807" s="12">
        <v>19</v>
      </c>
      <c r="BM807" s="12">
        <v>255999.9199999999</v>
      </c>
      <c r="BN807" s="12">
        <v>4970</v>
      </c>
      <c r="BO807" s="12">
        <v>2449</v>
      </c>
      <c r="BP807" s="12">
        <v>2521</v>
      </c>
      <c r="BQ807" s="12">
        <v>1134</v>
      </c>
      <c r="BR807" s="12">
        <v>0</v>
      </c>
      <c r="BS807" s="12">
        <v>0</v>
      </c>
      <c r="BT807" s="12">
        <v>0</v>
      </c>
      <c r="BU807" s="12">
        <v>0</v>
      </c>
      <c r="BV807" s="12">
        <v>0</v>
      </c>
      <c r="BW807" s="12">
        <v>0</v>
      </c>
      <c r="BX807" s="12">
        <v>0</v>
      </c>
      <c r="BY807" s="12">
        <v>0</v>
      </c>
      <c r="BZ807" s="12">
        <v>0</v>
      </c>
      <c r="CA807" s="12">
        <v>0</v>
      </c>
      <c r="CB807" s="12">
        <v>0</v>
      </c>
      <c r="CC807" s="12">
        <v>0</v>
      </c>
      <c r="CD807" s="12">
        <v>24</v>
      </c>
      <c r="CE807" s="12">
        <v>3344000.0600000005</v>
      </c>
      <c r="CF807" s="12">
        <v>9154</v>
      </c>
      <c r="CG807" s="12">
        <v>4423</v>
      </c>
      <c r="CH807" s="12">
        <v>4731</v>
      </c>
      <c r="CI807" s="12">
        <v>13901</v>
      </c>
      <c r="CJ807" s="12">
        <v>0</v>
      </c>
      <c r="CK807" s="12">
        <v>0</v>
      </c>
      <c r="CL807" s="12">
        <v>0</v>
      </c>
      <c r="CM807" s="12">
        <v>0</v>
      </c>
      <c r="CN807" s="12">
        <v>0</v>
      </c>
      <c r="CO807" s="12">
        <v>0</v>
      </c>
    </row>
    <row r="808" spans="1:93" ht="15.75" thickBot="1" x14ac:dyDescent="0.3">
      <c r="A808" t="s">
        <v>992</v>
      </c>
      <c r="B808" s="10" t="s">
        <v>1128</v>
      </c>
      <c r="C808" s="10" t="s">
        <v>4444</v>
      </c>
      <c r="D808" s="11">
        <v>6431722.7599999998</v>
      </c>
      <c r="E808" s="11">
        <v>0</v>
      </c>
      <c r="F808" s="11">
        <v>0</v>
      </c>
      <c r="G808" s="11">
        <v>128634.46</v>
      </c>
      <c r="H808" s="11">
        <v>0</v>
      </c>
      <c r="I808" s="11">
        <v>6430573.0800000001</v>
      </c>
      <c r="J808" s="9">
        <v>14</v>
      </c>
      <c r="K808" s="11">
        <v>6301938.6200000001</v>
      </c>
      <c r="L808" s="12">
        <v>6140</v>
      </c>
      <c r="M808" s="12">
        <v>2849</v>
      </c>
      <c r="N808" s="12">
        <v>3291</v>
      </c>
      <c r="O808" s="12">
        <v>4325</v>
      </c>
      <c r="P808" s="9">
        <v>2</v>
      </c>
      <c r="Q808" s="11">
        <v>2179067.1800000002</v>
      </c>
      <c r="R808" s="12">
        <v>566</v>
      </c>
      <c r="S808" s="11">
        <v>255</v>
      </c>
      <c r="T808" s="11">
        <v>311</v>
      </c>
      <c r="U808" s="12">
        <v>136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2">
        <v>0</v>
      </c>
      <c r="AO808" s="12">
        <v>0</v>
      </c>
      <c r="AP808" s="12">
        <v>0</v>
      </c>
      <c r="AQ808" s="12">
        <v>0</v>
      </c>
      <c r="AR808" s="12">
        <v>0</v>
      </c>
      <c r="AS808" s="12">
        <v>0</v>
      </c>
      <c r="AT808" s="12">
        <v>1</v>
      </c>
      <c r="AU808" s="12">
        <v>1671981.08</v>
      </c>
      <c r="AV808" s="12">
        <v>110</v>
      </c>
      <c r="AW808" s="12">
        <v>55</v>
      </c>
      <c r="AX808" s="12">
        <v>55</v>
      </c>
      <c r="AY808" s="12">
        <v>22</v>
      </c>
      <c r="AZ808" s="12">
        <v>0</v>
      </c>
      <c r="BA808" s="12">
        <v>0</v>
      </c>
      <c r="BB808" s="12">
        <v>0</v>
      </c>
      <c r="BC808" s="12">
        <v>0</v>
      </c>
      <c r="BD808" s="12">
        <v>0</v>
      </c>
      <c r="BE808" s="12">
        <v>0</v>
      </c>
      <c r="BF808" s="12">
        <v>0</v>
      </c>
      <c r="BG808" s="12">
        <v>0</v>
      </c>
      <c r="BH808" s="12">
        <v>0</v>
      </c>
      <c r="BI808" s="12">
        <v>0</v>
      </c>
      <c r="BJ808" s="12">
        <v>0</v>
      </c>
      <c r="BK808" s="12">
        <v>0</v>
      </c>
      <c r="BL808" s="12">
        <v>1</v>
      </c>
      <c r="BM808" s="12">
        <v>507086.1</v>
      </c>
      <c r="BN808" s="12">
        <v>456</v>
      </c>
      <c r="BO808" s="12">
        <v>200</v>
      </c>
      <c r="BP808" s="12">
        <v>256</v>
      </c>
      <c r="BQ808" s="12">
        <v>114</v>
      </c>
      <c r="BR808" s="12">
        <v>0</v>
      </c>
      <c r="BS808" s="12">
        <v>0</v>
      </c>
      <c r="BT808" s="12">
        <v>0</v>
      </c>
      <c r="BU808" s="12">
        <v>0</v>
      </c>
      <c r="BV808" s="12">
        <v>0</v>
      </c>
      <c r="BW808" s="12">
        <v>0</v>
      </c>
      <c r="BX808" s="12">
        <v>0</v>
      </c>
      <c r="BY808" s="12">
        <v>0</v>
      </c>
      <c r="BZ808" s="12">
        <v>0</v>
      </c>
      <c r="CA808" s="12">
        <v>0</v>
      </c>
      <c r="CB808" s="12">
        <v>0</v>
      </c>
      <c r="CC808" s="12">
        <v>0</v>
      </c>
      <c r="CD808" s="12">
        <v>0</v>
      </c>
      <c r="CE808" s="12">
        <v>0</v>
      </c>
      <c r="CF808" s="12">
        <v>0</v>
      </c>
      <c r="CG808" s="12">
        <v>0</v>
      </c>
      <c r="CH808" s="12">
        <v>0</v>
      </c>
      <c r="CI808" s="12">
        <v>0</v>
      </c>
      <c r="CJ808" s="12">
        <v>0</v>
      </c>
      <c r="CK808" s="12">
        <v>0</v>
      </c>
      <c r="CL808" s="12">
        <v>0</v>
      </c>
      <c r="CM808" s="12">
        <v>0</v>
      </c>
      <c r="CN808" s="12">
        <v>0</v>
      </c>
      <c r="CO808" s="12">
        <v>0</v>
      </c>
    </row>
    <row r="809" spans="1:93" ht="15.75" thickBot="1" x14ac:dyDescent="0.3">
      <c r="A809" t="s">
        <v>992</v>
      </c>
      <c r="B809" s="10" t="s">
        <v>1129</v>
      </c>
      <c r="C809" s="10" t="s">
        <v>4445</v>
      </c>
      <c r="D809" s="11">
        <v>10246354</v>
      </c>
      <c r="E809" s="11">
        <v>0</v>
      </c>
      <c r="F809" s="11">
        <v>0</v>
      </c>
      <c r="G809" s="11">
        <v>204926.92</v>
      </c>
      <c r="H809" s="11">
        <v>0</v>
      </c>
      <c r="I809" s="11">
        <v>9163374.0299999993</v>
      </c>
      <c r="J809" s="9">
        <v>9</v>
      </c>
      <c r="K809" s="11">
        <v>8958447.1099999994</v>
      </c>
      <c r="L809" s="12">
        <v>0</v>
      </c>
      <c r="M809" s="12">
        <v>0</v>
      </c>
      <c r="N809" s="12">
        <v>0</v>
      </c>
      <c r="O809" s="12">
        <v>28</v>
      </c>
      <c r="P809" s="9">
        <v>1</v>
      </c>
      <c r="Q809" s="11">
        <v>2000000</v>
      </c>
      <c r="R809" s="12">
        <v>0</v>
      </c>
      <c r="S809" s="11">
        <v>0</v>
      </c>
      <c r="T809" s="11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1</v>
      </c>
      <c r="AI809" s="12">
        <v>2000000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0</v>
      </c>
      <c r="AW809" s="12">
        <v>0</v>
      </c>
      <c r="AX809" s="12">
        <v>0</v>
      </c>
      <c r="AY809" s="12">
        <v>0</v>
      </c>
      <c r="AZ809" s="12">
        <v>0</v>
      </c>
      <c r="BA809" s="12">
        <v>0</v>
      </c>
      <c r="BB809" s="12">
        <v>0</v>
      </c>
      <c r="BC809" s="12">
        <v>0</v>
      </c>
      <c r="BD809" s="12">
        <v>0</v>
      </c>
      <c r="BE809" s="12">
        <v>0</v>
      </c>
      <c r="BF809" s="12">
        <v>0</v>
      </c>
      <c r="BG809" s="12">
        <v>0</v>
      </c>
      <c r="BH809" s="12">
        <v>0</v>
      </c>
      <c r="BI809" s="12">
        <v>0</v>
      </c>
      <c r="BJ809" s="12">
        <v>0</v>
      </c>
      <c r="BK809" s="12">
        <v>0</v>
      </c>
      <c r="BL809" s="12">
        <v>0</v>
      </c>
      <c r="BM809" s="12">
        <v>0</v>
      </c>
      <c r="BN809" s="12">
        <v>0</v>
      </c>
      <c r="BO809" s="12">
        <v>0</v>
      </c>
      <c r="BP809" s="12">
        <v>0</v>
      </c>
      <c r="BQ809" s="12">
        <v>0</v>
      </c>
      <c r="BR809" s="12">
        <v>0</v>
      </c>
      <c r="BS809" s="12">
        <v>0</v>
      </c>
      <c r="BT809" s="12">
        <v>0</v>
      </c>
      <c r="BU809" s="12">
        <v>0</v>
      </c>
      <c r="BV809" s="12">
        <v>0</v>
      </c>
      <c r="BW809" s="12">
        <v>0</v>
      </c>
      <c r="BX809" s="12">
        <v>0</v>
      </c>
      <c r="BY809" s="12">
        <v>0</v>
      </c>
      <c r="BZ809" s="12">
        <v>0</v>
      </c>
      <c r="CA809" s="12">
        <v>0</v>
      </c>
      <c r="CB809" s="12">
        <v>0</v>
      </c>
      <c r="CC809" s="12">
        <v>0</v>
      </c>
      <c r="CD809" s="12">
        <v>0</v>
      </c>
      <c r="CE809" s="12">
        <v>0</v>
      </c>
      <c r="CF809" s="12">
        <v>0</v>
      </c>
      <c r="CG809" s="12">
        <v>0</v>
      </c>
      <c r="CH809" s="12">
        <v>0</v>
      </c>
      <c r="CI809" s="12">
        <v>0</v>
      </c>
      <c r="CJ809" s="12">
        <v>0</v>
      </c>
      <c r="CK809" s="12">
        <v>0</v>
      </c>
      <c r="CL809" s="12">
        <v>0</v>
      </c>
      <c r="CM809" s="12">
        <v>0</v>
      </c>
      <c r="CN809" s="12">
        <v>0</v>
      </c>
      <c r="CO809" s="12">
        <v>0</v>
      </c>
    </row>
    <row r="810" spans="1:93" ht="15.75" thickBot="1" x14ac:dyDescent="0.3">
      <c r="A810" t="s">
        <v>992</v>
      </c>
      <c r="B810" s="10" t="s">
        <v>1114</v>
      </c>
      <c r="C810" s="10" t="s">
        <v>4446</v>
      </c>
      <c r="D810" s="11">
        <v>14008022.27</v>
      </c>
      <c r="E810" s="11">
        <v>0</v>
      </c>
      <c r="F810" s="11">
        <v>0</v>
      </c>
      <c r="G810" s="11">
        <v>280160.44</v>
      </c>
      <c r="H810" s="11">
        <v>0</v>
      </c>
      <c r="I810" s="11">
        <v>14008022.409999998</v>
      </c>
      <c r="J810" s="9">
        <v>30</v>
      </c>
      <c r="K810" s="11">
        <v>13727861.969999999</v>
      </c>
      <c r="L810" s="12">
        <v>10177</v>
      </c>
      <c r="M810" s="12">
        <v>4503</v>
      </c>
      <c r="N810" s="12">
        <v>5674</v>
      </c>
      <c r="O810" s="12">
        <v>1041</v>
      </c>
      <c r="P810" s="9">
        <v>0</v>
      </c>
      <c r="Q810" s="11">
        <v>0</v>
      </c>
      <c r="R810" s="12">
        <v>0</v>
      </c>
      <c r="S810" s="11">
        <v>0</v>
      </c>
      <c r="T810" s="11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>
        <v>0</v>
      </c>
      <c r="AN810" s="12">
        <v>0</v>
      </c>
      <c r="AO810" s="12">
        <v>0</v>
      </c>
      <c r="AP810" s="12">
        <v>0</v>
      </c>
      <c r="AQ810" s="12">
        <v>0</v>
      </c>
      <c r="AR810" s="12">
        <v>0</v>
      </c>
      <c r="AS810" s="12">
        <v>0</v>
      </c>
      <c r="AT810" s="12">
        <v>0</v>
      </c>
      <c r="AU810" s="12">
        <v>0</v>
      </c>
      <c r="AV810" s="12">
        <v>0</v>
      </c>
      <c r="AW810" s="12">
        <v>0</v>
      </c>
      <c r="AX810" s="12">
        <v>0</v>
      </c>
      <c r="AY810" s="12">
        <v>0</v>
      </c>
      <c r="AZ810" s="12">
        <v>0</v>
      </c>
      <c r="BA810" s="12">
        <v>0</v>
      </c>
      <c r="BB810" s="12">
        <v>0</v>
      </c>
      <c r="BC810" s="12">
        <v>0</v>
      </c>
      <c r="BD810" s="12">
        <v>0</v>
      </c>
      <c r="BE810" s="12">
        <v>0</v>
      </c>
      <c r="BF810" s="12">
        <v>0</v>
      </c>
      <c r="BG810" s="12">
        <v>0</v>
      </c>
      <c r="BH810" s="12">
        <v>0</v>
      </c>
      <c r="BI810" s="12">
        <v>0</v>
      </c>
      <c r="BJ810" s="12">
        <v>0</v>
      </c>
      <c r="BK810" s="12">
        <v>0</v>
      </c>
      <c r="BL810" s="12">
        <v>0</v>
      </c>
      <c r="BM810" s="12">
        <v>0</v>
      </c>
      <c r="BN810" s="12">
        <v>0</v>
      </c>
      <c r="BO810" s="12">
        <v>0</v>
      </c>
      <c r="BP810" s="12">
        <v>0</v>
      </c>
      <c r="BQ810" s="12">
        <v>0</v>
      </c>
      <c r="BR810" s="12">
        <v>0</v>
      </c>
      <c r="BS810" s="12">
        <v>0</v>
      </c>
      <c r="BT810" s="12">
        <v>0</v>
      </c>
      <c r="BU810" s="12">
        <v>0</v>
      </c>
      <c r="BV810" s="12">
        <v>0</v>
      </c>
      <c r="BW810" s="12">
        <v>0</v>
      </c>
      <c r="BX810" s="12">
        <v>0</v>
      </c>
      <c r="BY810" s="12">
        <v>0</v>
      </c>
      <c r="BZ810" s="12">
        <v>0</v>
      </c>
      <c r="CA810" s="12">
        <v>0</v>
      </c>
      <c r="CB810" s="12">
        <v>0</v>
      </c>
      <c r="CC810" s="12">
        <v>0</v>
      </c>
      <c r="CD810" s="12">
        <v>0</v>
      </c>
      <c r="CE810" s="12">
        <v>0</v>
      </c>
      <c r="CF810" s="12">
        <v>0</v>
      </c>
      <c r="CG810" s="12">
        <v>0</v>
      </c>
      <c r="CH810" s="12">
        <v>0</v>
      </c>
      <c r="CI810" s="12">
        <v>0</v>
      </c>
      <c r="CJ810" s="12">
        <v>0</v>
      </c>
      <c r="CK810" s="12">
        <v>0</v>
      </c>
      <c r="CL810" s="12">
        <v>0</v>
      </c>
      <c r="CM810" s="12">
        <v>0</v>
      </c>
      <c r="CN810" s="12">
        <v>0</v>
      </c>
      <c r="CO810" s="12">
        <v>0</v>
      </c>
    </row>
    <row r="811" spans="1:93" ht="15.75" thickBot="1" x14ac:dyDescent="0.3">
      <c r="A811" t="s">
        <v>992</v>
      </c>
      <c r="B811" s="10" t="s">
        <v>1115</v>
      </c>
      <c r="C811" s="10" t="s">
        <v>1181</v>
      </c>
      <c r="D811" s="11">
        <v>11851959.289999999</v>
      </c>
      <c r="E811" s="11">
        <v>0</v>
      </c>
      <c r="F811" s="11">
        <v>0</v>
      </c>
      <c r="G811" s="11">
        <v>0</v>
      </c>
      <c r="H811" s="11">
        <v>0</v>
      </c>
      <c r="I811" s="11">
        <v>4918993</v>
      </c>
      <c r="J811" s="9">
        <v>11</v>
      </c>
      <c r="K811" s="11">
        <v>4918993</v>
      </c>
      <c r="L811" s="12">
        <v>2500</v>
      </c>
      <c r="M811" s="12">
        <v>634</v>
      </c>
      <c r="N811" s="12">
        <v>1866</v>
      </c>
      <c r="O811" s="12">
        <v>624</v>
      </c>
      <c r="P811" s="9">
        <v>10</v>
      </c>
      <c r="Q811" s="11">
        <v>3318993</v>
      </c>
      <c r="R811" s="12">
        <v>2456</v>
      </c>
      <c r="S811" s="11">
        <v>614</v>
      </c>
      <c r="T811" s="11">
        <v>1842</v>
      </c>
      <c r="U811" s="12">
        <v>614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>
        <v>0</v>
      </c>
      <c r="AX811" s="12">
        <v>0</v>
      </c>
      <c r="AY811" s="12">
        <v>0</v>
      </c>
      <c r="AZ811" s="12">
        <v>4</v>
      </c>
      <c r="BA811" s="12">
        <v>1130160</v>
      </c>
      <c r="BB811" s="12">
        <v>1896</v>
      </c>
      <c r="BC811" s="12">
        <v>474</v>
      </c>
      <c r="BD811" s="12">
        <v>1422</v>
      </c>
      <c r="BE811" s="12">
        <v>474</v>
      </c>
      <c r="BF811" s="12">
        <v>2</v>
      </c>
      <c r="BG811" s="12">
        <v>755000</v>
      </c>
      <c r="BH811" s="12">
        <v>280</v>
      </c>
      <c r="BI811" s="12">
        <v>70</v>
      </c>
      <c r="BJ811" s="12">
        <v>210</v>
      </c>
      <c r="BK811" s="12">
        <v>70</v>
      </c>
      <c r="BL811" s="12">
        <v>2</v>
      </c>
      <c r="BM811" s="12">
        <v>641000</v>
      </c>
      <c r="BN811" s="12">
        <v>140</v>
      </c>
      <c r="BO811" s="12">
        <v>35</v>
      </c>
      <c r="BP811" s="12">
        <v>105</v>
      </c>
      <c r="BQ811" s="12">
        <v>35</v>
      </c>
      <c r="BR811" s="12">
        <v>0</v>
      </c>
      <c r="BS811" s="12">
        <v>0</v>
      </c>
      <c r="BT811" s="12">
        <v>0</v>
      </c>
      <c r="BU811" s="12">
        <v>0</v>
      </c>
      <c r="BV811" s="12">
        <v>0</v>
      </c>
      <c r="BW811" s="12">
        <v>0</v>
      </c>
      <c r="BX811" s="12">
        <v>0</v>
      </c>
      <c r="BY811" s="12">
        <v>0</v>
      </c>
      <c r="BZ811" s="12">
        <v>0</v>
      </c>
      <c r="CA811" s="12">
        <v>0</v>
      </c>
      <c r="CB811" s="12">
        <v>0</v>
      </c>
      <c r="CC811" s="12">
        <v>0</v>
      </c>
      <c r="CD811" s="12">
        <v>2</v>
      </c>
      <c r="CE811" s="12">
        <v>792833</v>
      </c>
      <c r="CF811" s="12">
        <v>140</v>
      </c>
      <c r="CG811" s="12">
        <v>35</v>
      </c>
      <c r="CH811" s="12">
        <v>105</v>
      </c>
      <c r="CI811" s="12">
        <v>35</v>
      </c>
      <c r="CJ811" s="12">
        <v>0</v>
      </c>
      <c r="CK811" s="12">
        <v>0</v>
      </c>
      <c r="CL811" s="12">
        <v>0</v>
      </c>
      <c r="CM811" s="12">
        <v>0</v>
      </c>
      <c r="CN811" s="12">
        <v>0</v>
      </c>
      <c r="CO811" s="12">
        <v>0</v>
      </c>
    </row>
    <row r="812" spans="1:93" ht="15.75" thickBot="1" x14ac:dyDescent="0.3">
      <c r="A812" t="s">
        <v>992</v>
      </c>
      <c r="B812" s="10" t="s">
        <v>999</v>
      </c>
      <c r="C812" s="10" t="s">
        <v>1154</v>
      </c>
      <c r="D812" s="11">
        <v>7979807.8700000001</v>
      </c>
      <c r="E812" s="11">
        <v>0</v>
      </c>
      <c r="F812" s="11">
        <v>0</v>
      </c>
      <c r="G812" s="11">
        <v>109616</v>
      </c>
      <c r="H812" s="11">
        <v>146155</v>
      </c>
      <c r="I812" s="11">
        <v>5012419.2699999996</v>
      </c>
      <c r="J812" s="9">
        <v>40</v>
      </c>
      <c r="K812" s="11">
        <v>4756648.2699999996</v>
      </c>
      <c r="L812" s="12">
        <v>27143</v>
      </c>
      <c r="M812" s="12">
        <v>12719</v>
      </c>
      <c r="N812" s="12">
        <v>14424</v>
      </c>
      <c r="O812" s="12">
        <v>2746</v>
      </c>
      <c r="P812" s="9">
        <v>1</v>
      </c>
      <c r="Q812" s="11">
        <v>650000</v>
      </c>
      <c r="R812" s="12">
        <v>0</v>
      </c>
      <c r="S812" s="11">
        <v>0</v>
      </c>
      <c r="T812" s="11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2">
        <v>0</v>
      </c>
      <c r="AO812" s="12">
        <v>0</v>
      </c>
      <c r="AP812" s="12">
        <v>0</v>
      </c>
      <c r="AQ812" s="12">
        <v>0</v>
      </c>
      <c r="AR812" s="12">
        <v>0</v>
      </c>
      <c r="AS812" s="12">
        <v>0</v>
      </c>
      <c r="AT812" s="12">
        <v>0</v>
      </c>
      <c r="AU812" s="12">
        <v>0</v>
      </c>
      <c r="AV812" s="12">
        <v>0</v>
      </c>
      <c r="AW812" s="12">
        <v>0</v>
      </c>
      <c r="AX812" s="12">
        <v>0</v>
      </c>
      <c r="AY812" s="12">
        <v>0</v>
      </c>
      <c r="AZ812" s="12">
        <v>0</v>
      </c>
      <c r="BA812" s="12">
        <v>0</v>
      </c>
      <c r="BB812" s="12">
        <v>0</v>
      </c>
      <c r="BC812" s="12">
        <v>0</v>
      </c>
      <c r="BD812" s="12">
        <v>0</v>
      </c>
      <c r="BE812" s="12">
        <v>0</v>
      </c>
      <c r="BF812" s="12">
        <v>0</v>
      </c>
      <c r="BG812" s="12">
        <v>0</v>
      </c>
      <c r="BH812" s="12">
        <v>0</v>
      </c>
      <c r="BI812" s="12">
        <v>0</v>
      </c>
      <c r="BJ812" s="12">
        <v>0</v>
      </c>
      <c r="BK812" s="12">
        <v>0</v>
      </c>
      <c r="BL812" s="12">
        <v>0</v>
      </c>
      <c r="BM812" s="12">
        <v>0</v>
      </c>
      <c r="BN812" s="12">
        <v>0</v>
      </c>
      <c r="BO812" s="12">
        <v>0</v>
      </c>
      <c r="BP812" s="12">
        <v>0</v>
      </c>
      <c r="BQ812" s="12">
        <v>0</v>
      </c>
      <c r="BR812" s="12">
        <v>0</v>
      </c>
      <c r="BS812" s="12">
        <v>0</v>
      </c>
      <c r="BT812" s="12">
        <v>0</v>
      </c>
      <c r="BU812" s="12">
        <v>0</v>
      </c>
      <c r="BV812" s="12">
        <v>0</v>
      </c>
      <c r="BW812" s="12">
        <v>0</v>
      </c>
      <c r="BX812" s="12">
        <v>0</v>
      </c>
      <c r="BY812" s="12">
        <v>0</v>
      </c>
      <c r="BZ812" s="12">
        <v>0</v>
      </c>
      <c r="CA812" s="12">
        <v>0</v>
      </c>
      <c r="CB812" s="12">
        <v>0</v>
      </c>
      <c r="CC812" s="12">
        <v>0</v>
      </c>
      <c r="CD812" s="12">
        <v>1</v>
      </c>
      <c r="CE812" s="12">
        <v>650000</v>
      </c>
      <c r="CF812" s="12">
        <v>0</v>
      </c>
      <c r="CG812" s="12">
        <v>0</v>
      </c>
      <c r="CH812" s="12">
        <v>0</v>
      </c>
      <c r="CI812" s="12">
        <v>0</v>
      </c>
      <c r="CJ812" s="12">
        <v>0</v>
      </c>
      <c r="CK812" s="12">
        <v>0</v>
      </c>
      <c r="CL812" s="12">
        <v>0</v>
      </c>
      <c r="CM812" s="12">
        <v>0</v>
      </c>
      <c r="CN812" s="12">
        <v>0</v>
      </c>
      <c r="CO812" s="12">
        <v>0</v>
      </c>
    </row>
    <row r="813" spans="1:93" ht="15.75" thickBot="1" x14ac:dyDescent="0.3">
      <c r="A813" t="s">
        <v>992</v>
      </c>
      <c r="B813" s="10" t="s">
        <v>1117</v>
      </c>
      <c r="C813" s="10" t="s">
        <v>1118</v>
      </c>
      <c r="D813" s="11">
        <v>4834362.84</v>
      </c>
      <c r="E813" s="11">
        <v>0</v>
      </c>
      <c r="F813" s="11">
        <v>0</v>
      </c>
      <c r="G813" s="11">
        <v>0</v>
      </c>
      <c r="H813" s="11">
        <v>49119.65</v>
      </c>
      <c r="I813" s="11">
        <v>4834362.84</v>
      </c>
      <c r="J813" s="9">
        <v>9</v>
      </c>
      <c r="K813" s="11">
        <v>4785243.1899999995</v>
      </c>
      <c r="L813" s="12">
        <v>51356</v>
      </c>
      <c r="M813" s="12">
        <v>24420</v>
      </c>
      <c r="N813" s="12">
        <v>26936</v>
      </c>
      <c r="O813" s="12">
        <v>13294</v>
      </c>
      <c r="P813" s="9">
        <v>0</v>
      </c>
      <c r="Q813" s="11">
        <v>0</v>
      </c>
      <c r="R813" s="12">
        <v>0</v>
      </c>
      <c r="S813" s="11">
        <v>0</v>
      </c>
      <c r="T813" s="11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>
        <v>0</v>
      </c>
      <c r="AX813" s="12">
        <v>0</v>
      </c>
      <c r="AY813" s="12">
        <v>0</v>
      </c>
      <c r="AZ813" s="12">
        <v>0</v>
      </c>
      <c r="BA813" s="12">
        <v>0</v>
      </c>
      <c r="BB813" s="12">
        <v>0</v>
      </c>
      <c r="BC813" s="12">
        <v>0</v>
      </c>
      <c r="BD813" s="12">
        <v>0</v>
      </c>
      <c r="BE813" s="12">
        <v>0</v>
      </c>
      <c r="BF813" s="12">
        <v>0</v>
      </c>
      <c r="BG813" s="12">
        <v>0</v>
      </c>
      <c r="BH813" s="12">
        <v>0</v>
      </c>
      <c r="BI813" s="12">
        <v>0</v>
      </c>
      <c r="BJ813" s="12">
        <v>0</v>
      </c>
      <c r="BK813" s="12">
        <v>0</v>
      </c>
      <c r="BL813" s="12">
        <v>0</v>
      </c>
      <c r="BM813" s="12">
        <v>0</v>
      </c>
      <c r="BN813" s="12">
        <v>0</v>
      </c>
      <c r="BO813" s="12">
        <v>0</v>
      </c>
      <c r="BP813" s="12">
        <v>0</v>
      </c>
      <c r="BQ813" s="12">
        <v>0</v>
      </c>
      <c r="BR813" s="12">
        <v>0</v>
      </c>
      <c r="BS813" s="12">
        <v>0</v>
      </c>
      <c r="BT813" s="12">
        <v>0</v>
      </c>
      <c r="BU813" s="12">
        <v>0</v>
      </c>
      <c r="BV813" s="12">
        <v>0</v>
      </c>
      <c r="BW813" s="12">
        <v>0</v>
      </c>
      <c r="BX813" s="12">
        <v>0</v>
      </c>
      <c r="BY813" s="12">
        <v>0</v>
      </c>
      <c r="BZ813" s="12">
        <v>0</v>
      </c>
      <c r="CA813" s="12">
        <v>0</v>
      </c>
      <c r="CB813" s="12">
        <v>0</v>
      </c>
      <c r="CC813" s="12">
        <v>0</v>
      </c>
      <c r="CD813" s="12">
        <v>0</v>
      </c>
      <c r="CE813" s="12">
        <v>0</v>
      </c>
      <c r="CF813" s="12">
        <v>0</v>
      </c>
      <c r="CG813" s="12">
        <v>0</v>
      </c>
      <c r="CH813" s="12">
        <v>0</v>
      </c>
      <c r="CI813" s="12">
        <v>0</v>
      </c>
      <c r="CJ813" s="12">
        <v>0</v>
      </c>
      <c r="CK813" s="12">
        <v>0</v>
      </c>
      <c r="CL813" s="12">
        <v>0</v>
      </c>
      <c r="CM813" s="12">
        <v>0</v>
      </c>
      <c r="CN813" s="12">
        <v>0</v>
      </c>
      <c r="CO813" s="12">
        <v>0</v>
      </c>
    </row>
    <row r="814" spans="1:93" ht="15.75" thickBot="1" x14ac:dyDescent="0.3">
      <c r="A814" t="s">
        <v>992</v>
      </c>
      <c r="B814" s="10" t="s">
        <v>1119</v>
      </c>
      <c r="C814" s="10" t="s">
        <v>1120</v>
      </c>
      <c r="D814" s="11">
        <v>15464812.23</v>
      </c>
      <c r="E814" s="11">
        <v>0</v>
      </c>
      <c r="F814" s="11">
        <v>0</v>
      </c>
      <c r="G814" s="11">
        <v>259051.06</v>
      </c>
      <c r="H814" s="11">
        <v>0</v>
      </c>
      <c r="I814" s="11">
        <v>10104156.82</v>
      </c>
      <c r="J814" s="9">
        <v>12</v>
      </c>
      <c r="K814" s="11">
        <v>9845105.7599999998</v>
      </c>
      <c r="L814" s="12">
        <v>114160</v>
      </c>
      <c r="M814" s="12">
        <v>54506</v>
      </c>
      <c r="N814" s="12">
        <v>59654</v>
      </c>
      <c r="O814" s="12">
        <v>26102</v>
      </c>
      <c r="P814" s="9">
        <v>3</v>
      </c>
      <c r="Q814" s="11">
        <v>1042800</v>
      </c>
      <c r="R814" s="12">
        <v>0</v>
      </c>
      <c r="S814" s="11">
        <v>0</v>
      </c>
      <c r="T814" s="11">
        <v>0</v>
      </c>
      <c r="U814" s="12">
        <v>300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2">
        <v>0</v>
      </c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0</v>
      </c>
      <c r="AU814" s="12">
        <v>0</v>
      </c>
      <c r="AV814" s="12">
        <v>0</v>
      </c>
      <c r="AW814" s="12">
        <v>0</v>
      </c>
      <c r="AX814" s="12">
        <v>0</v>
      </c>
      <c r="AY814" s="12">
        <v>0</v>
      </c>
      <c r="AZ814" s="12">
        <v>0</v>
      </c>
      <c r="BA814" s="12">
        <v>0</v>
      </c>
      <c r="BB814" s="12">
        <v>0</v>
      </c>
      <c r="BC814" s="12">
        <v>0</v>
      </c>
      <c r="BD814" s="12">
        <v>0</v>
      </c>
      <c r="BE814" s="12">
        <v>0</v>
      </c>
      <c r="BF814" s="12">
        <v>1</v>
      </c>
      <c r="BG814" s="12">
        <v>375000</v>
      </c>
      <c r="BH814" s="12">
        <v>0</v>
      </c>
      <c r="BI814" s="12">
        <v>0</v>
      </c>
      <c r="BJ814" s="12">
        <v>0</v>
      </c>
      <c r="BK814" s="12">
        <v>75</v>
      </c>
      <c r="BL814" s="12">
        <v>1</v>
      </c>
      <c r="BM814" s="12">
        <v>192000</v>
      </c>
      <c r="BN814" s="12">
        <v>0</v>
      </c>
      <c r="BO814" s="12">
        <v>0</v>
      </c>
      <c r="BP814" s="12">
        <v>0</v>
      </c>
      <c r="BQ814" s="12">
        <v>75</v>
      </c>
      <c r="BR814" s="12">
        <v>0</v>
      </c>
      <c r="BS814" s="12">
        <v>0</v>
      </c>
      <c r="BT814" s="12">
        <v>0</v>
      </c>
      <c r="BU814" s="12">
        <v>0</v>
      </c>
      <c r="BV814" s="12">
        <v>0</v>
      </c>
      <c r="BW814" s="12">
        <v>0</v>
      </c>
      <c r="BX814" s="12">
        <v>0</v>
      </c>
      <c r="BY814" s="12">
        <v>0</v>
      </c>
      <c r="BZ814" s="12">
        <v>0</v>
      </c>
      <c r="CA814" s="12">
        <v>0</v>
      </c>
      <c r="CB814" s="12">
        <v>0</v>
      </c>
      <c r="CC814" s="12">
        <v>0</v>
      </c>
      <c r="CD814" s="12">
        <v>1</v>
      </c>
      <c r="CE814" s="12">
        <v>475800</v>
      </c>
      <c r="CF814" s="12">
        <v>0</v>
      </c>
      <c r="CG814" s="12">
        <v>0</v>
      </c>
      <c r="CH814" s="12">
        <v>0</v>
      </c>
      <c r="CI814" s="12">
        <v>150</v>
      </c>
      <c r="CJ814" s="12">
        <v>0</v>
      </c>
      <c r="CK814" s="12">
        <v>0</v>
      </c>
      <c r="CL814" s="12">
        <v>0</v>
      </c>
      <c r="CM814" s="12">
        <v>0</v>
      </c>
      <c r="CN814" s="12">
        <v>0</v>
      </c>
      <c r="CO814" s="12">
        <v>0</v>
      </c>
    </row>
    <row r="815" spans="1:93" ht="15.75" thickBot="1" x14ac:dyDescent="0.3">
      <c r="A815" t="s">
        <v>992</v>
      </c>
      <c r="B815" s="10" t="s">
        <v>1003</v>
      </c>
      <c r="C815" s="10" t="s">
        <v>1005</v>
      </c>
      <c r="D815" s="11">
        <v>21857857.25</v>
      </c>
      <c r="E815" s="11">
        <v>0</v>
      </c>
      <c r="F815" s="11">
        <v>0</v>
      </c>
      <c r="G815" s="11">
        <v>437000</v>
      </c>
      <c r="H815" s="11">
        <v>0</v>
      </c>
      <c r="I815" s="11">
        <v>21222571.949999999</v>
      </c>
      <c r="J815" s="9">
        <v>67</v>
      </c>
      <c r="K815" s="11">
        <v>20785571.949999999</v>
      </c>
      <c r="L815" s="12">
        <v>42238</v>
      </c>
      <c r="M815" s="12">
        <v>19802</v>
      </c>
      <c r="N815" s="12">
        <v>22436</v>
      </c>
      <c r="O815" s="12">
        <v>120</v>
      </c>
      <c r="P815" s="9">
        <v>4</v>
      </c>
      <c r="Q815" s="11">
        <v>1430175.7</v>
      </c>
      <c r="R815" s="12">
        <v>50</v>
      </c>
      <c r="S815" s="11">
        <v>25</v>
      </c>
      <c r="T815" s="11">
        <v>25</v>
      </c>
      <c r="U815" s="12">
        <v>120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1</v>
      </c>
      <c r="AO815" s="12">
        <v>387375.7</v>
      </c>
      <c r="AP815" s="12">
        <v>50</v>
      </c>
      <c r="AQ815" s="12">
        <v>25</v>
      </c>
      <c r="AR815" s="12">
        <v>25</v>
      </c>
      <c r="AS815" s="12">
        <v>0</v>
      </c>
      <c r="AT815" s="12">
        <v>0</v>
      </c>
      <c r="AU815" s="12">
        <v>0</v>
      </c>
      <c r="AV815" s="12">
        <v>0</v>
      </c>
      <c r="AW815" s="12">
        <v>0</v>
      </c>
      <c r="AX815" s="12">
        <v>0</v>
      </c>
      <c r="AY815" s="12">
        <v>0</v>
      </c>
      <c r="AZ815" s="12">
        <v>0</v>
      </c>
      <c r="BA815" s="12">
        <v>0</v>
      </c>
      <c r="BB815" s="12">
        <v>0</v>
      </c>
      <c r="BC815" s="12">
        <v>0</v>
      </c>
      <c r="BD815" s="12">
        <v>0</v>
      </c>
      <c r="BE815" s="12">
        <v>0</v>
      </c>
      <c r="BF815" s="12">
        <v>1</v>
      </c>
      <c r="BG815" s="12">
        <v>375000</v>
      </c>
      <c r="BH815" s="12">
        <v>0</v>
      </c>
      <c r="BI815" s="12">
        <v>0</v>
      </c>
      <c r="BJ815" s="12">
        <v>0</v>
      </c>
      <c r="BK815" s="12">
        <v>30</v>
      </c>
      <c r="BL815" s="12">
        <v>1</v>
      </c>
      <c r="BM815" s="12">
        <v>192000</v>
      </c>
      <c r="BN815" s="12">
        <v>0</v>
      </c>
      <c r="BO815" s="12">
        <v>0</v>
      </c>
      <c r="BP815" s="12">
        <v>0</v>
      </c>
      <c r="BQ815" s="12">
        <v>30</v>
      </c>
      <c r="BR815" s="12">
        <v>0</v>
      </c>
      <c r="BS815" s="12">
        <v>0</v>
      </c>
      <c r="BT815" s="12">
        <v>0</v>
      </c>
      <c r="BU815" s="12">
        <v>0</v>
      </c>
      <c r="BV815" s="12">
        <v>0</v>
      </c>
      <c r="BW815" s="12">
        <v>0</v>
      </c>
      <c r="BX815" s="12">
        <v>0</v>
      </c>
      <c r="BY815" s="12">
        <v>0</v>
      </c>
      <c r="BZ815" s="12">
        <v>0</v>
      </c>
      <c r="CA815" s="12">
        <v>0</v>
      </c>
      <c r="CB815" s="12">
        <v>0</v>
      </c>
      <c r="CC815" s="12">
        <v>0</v>
      </c>
      <c r="CD815" s="12">
        <v>1</v>
      </c>
      <c r="CE815" s="12">
        <v>475800</v>
      </c>
      <c r="CF815" s="12">
        <v>0</v>
      </c>
      <c r="CG815" s="12">
        <v>0</v>
      </c>
      <c r="CH815" s="12">
        <v>0</v>
      </c>
      <c r="CI815" s="12">
        <v>60</v>
      </c>
      <c r="CJ815" s="12">
        <v>0</v>
      </c>
      <c r="CK815" s="12">
        <v>0</v>
      </c>
      <c r="CL815" s="12">
        <v>0</v>
      </c>
      <c r="CM815" s="12">
        <v>0</v>
      </c>
      <c r="CN815" s="12">
        <v>0</v>
      </c>
      <c r="CO815" s="12">
        <v>0</v>
      </c>
    </row>
    <row r="816" spans="1:93" ht="15.75" thickBot="1" x14ac:dyDescent="0.3">
      <c r="A816" t="s">
        <v>992</v>
      </c>
      <c r="B816" s="10" t="s">
        <v>1007</v>
      </c>
      <c r="C816" s="10" t="s">
        <v>4447</v>
      </c>
      <c r="D816" s="11">
        <v>14820592.460000001</v>
      </c>
      <c r="E816" s="11">
        <v>0</v>
      </c>
      <c r="F816" s="11">
        <v>0</v>
      </c>
      <c r="G816" s="11">
        <v>163558.04</v>
      </c>
      <c r="H816" s="11">
        <v>444617.77</v>
      </c>
      <c r="I816" s="11">
        <v>14820592.460000003</v>
      </c>
      <c r="J816" s="9">
        <v>102</v>
      </c>
      <c r="K816" s="11">
        <v>14212416.650000002</v>
      </c>
      <c r="L816" s="12">
        <v>16814</v>
      </c>
      <c r="M816" s="12">
        <v>8307</v>
      </c>
      <c r="N816" s="12">
        <v>8507</v>
      </c>
      <c r="O816" s="12">
        <v>4251</v>
      </c>
      <c r="P816" s="9">
        <v>30</v>
      </c>
      <c r="Q816" s="11">
        <v>1021102.74</v>
      </c>
      <c r="R816" s="12">
        <v>508</v>
      </c>
      <c r="S816" s="11">
        <v>282</v>
      </c>
      <c r="T816" s="11">
        <v>226</v>
      </c>
      <c r="U816" s="12">
        <v>70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2">
        <v>0</v>
      </c>
      <c r="AO816" s="12">
        <v>0</v>
      </c>
      <c r="AP816" s="12">
        <v>0</v>
      </c>
      <c r="AQ816" s="12">
        <v>0</v>
      </c>
      <c r="AR816" s="12">
        <v>0</v>
      </c>
      <c r="AS816" s="12">
        <v>0</v>
      </c>
      <c r="AT816" s="12">
        <v>0</v>
      </c>
      <c r="AU816" s="12">
        <v>0</v>
      </c>
      <c r="AV816" s="12">
        <v>0</v>
      </c>
      <c r="AW816" s="12">
        <v>0</v>
      </c>
      <c r="AX816" s="12">
        <v>0</v>
      </c>
      <c r="AY816" s="12">
        <v>0</v>
      </c>
      <c r="AZ816" s="12">
        <v>0</v>
      </c>
      <c r="BA816" s="12">
        <v>0</v>
      </c>
      <c r="BB816" s="12">
        <v>0</v>
      </c>
      <c r="BC816" s="12">
        <v>0</v>
      </c>
      <c r="BD816" s="12">
        <v>0</v>
      </c>
      <c r="BE816" s="12">
        <v>0</v>
      </c>
      <c r="BF816" s="12">
        <v>9</v>
      </c>
      <c r="BG816" s="12">
        <v>375000</v>
      </c>
      <c r="BH816" s="12">
        <v>180</v>
      </c>
      <c r="BI816" s="12">
        <v>108</v>
      </c>
      <c r="BJ816" s="12">
        <v>72</v>
      </c>
      <c r="BK816" s="12">
        <v>27</v>
      </c>
      <c r="BL816" s="12">
        <v>10</v>
      </c>
      <c r="BM816" s="12">
        <v>235853.81</v>
      </c>
      <c r="BN816" s="12">
        <v>152</v>
      </c>
      <c r="BO816" s="12">
        <v>74</v>
      </c>
      <c r="BP816" s="12">
        <v>78</v>
      </c>
      <c r="BQ816" s="12">
        <v>18</v>
      </c>
      <c r="BR816" s="12">
        <v>0</v>
      </c>
      <c r="BS816" s="12">
        <v>0</v>
      </c>
      <c r="BT816" s="12">
        <v>0</v>
      </c>
      <c r="BU816" s="12">
        <v>0</v>
      </c>
      <c r="BV816" s="12">
        <v>0</v>
      </c>
      <c r="BW816" s="12">
        <v>0</v>
      </c>
      <c r="BX816" s="12">
        <v>0</v>
      </c>
      <c r="BY816" s="12">
        <v>0</v>
      </c>
      <c r="BZ816" s="12">
        <v>0</v>
      </c>
      <c r="CA816" s="12">
        <v>0</v>
      </c>
      <c r="CB816" s="12">
        <v>0</v>
      </c>
      <c r="CC816" s="12">
        <v>0</v>
      </c>
      <c r="CD816" s="12">
        <v>11</v>
      </c>
      <c r="CE816" s="12">
        <v>410248.93</v>
      </c>
      <c r="CF816" s="12">
        <v>176</v>
      </c>
      <c r="CG816" s="12">
        <v>100</v>
      </c>
      <c r="CH816" s="12">
        <v>76</v>
      </c>
      <c r="CI816" s="12">
        <v>25</v>
      </c>
      <c r="CJ816" s="12">
        <v>0</v>
      </c>
      <c r="CK816" s="12">
        <v>0</v>
      </c>
      <c r="CL816" s="12">
        <v>0</v>
      </c>
      <c r="CM816" s="12">
        <v>0</v>
      </c>
      <c r="CN816" s="12">
        <v>0</v>
      </c>
      <c r="CO816" s="12">
        <v>0</v>
      </c>
    </row>
    <row r="817" spans="1:93" ht="15.75" thickBot="1" x14ac:dyDescent="0.3">
      <c r="A817" t="s">
        <v>992</v>
      </c>
      <c r="B817" s="10" t="s">
        <v>1013</v>
      </c>
      <c r="C817" s="10" t="s">
        <v>1122</v>
      </c>
      <c r="D817" s="11">
        <v>3826855.09</v>
      </c>
      <c r="E817" s="11">
        <v>0</v>
      </c>
      <c r="F817" s="11">
        <v>0</v>
      </c>
      <c r="G817" s="11">
        <v>76537</v>
      </c>
      <c r="H817" s="11">
        <v>114845</v>
      </c>
      <c r="I817" s="11">
        <v>3826855.09</v>
      </c>
      <c r="J817" s="9">
        <v>48</v>
      </c>
      <c r="K817" s="11">
        <v>3635473.09</v>
      </c>
      <c r="L817" s="12">
        <v>50</v>
      </c>
      <c r="M817" s="12">
        <v>50</v>
      </c>
      <c r="N817" s="12">
        <v>0</v>
      </c>
      <c r="O817" s="12">
        <v>1439</v>
      </c>
      <c r="P817" s="9">
        <v>0</v>
      </c>
      <c r="Q817" s="11">
        <v>0</v>
      </c>
      <c r="R817" s="12">
        <v>0</v>
      </c>
      <c r="S817" s="11">
        <v>0</v>
      </c>
      <c r="T817" s="11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0</v>
      </c>
      <c r="AN817" s="12">
        <v>0</v>
      </c>
      <c r="AO817" s="12">
        <v>0</v>
      </c>
      <c r="AP817" s="12">
        <v>0</v>
      </c>
      <c r="AQ817" s="12">
        <v>0</v>
      </c>
      <c r="AR817" s="12">
        <v>0</v>
      </c>
      <c r="AS817" s="12">
        <v>0</v>
      </c>
      <c r="AT817" s="12">
        <v>0</v>
      </c>
      <c r="AU817" s="12">
        <v>0</v>
      </c>
      <c r="AV817" s="12">
        <v>0</v>
      </c>
      <c r="AW817" s="12">
        <v>0</v>
      </c>
      <c r="AX817" s="12">
        <v>0</v>
      </c>
      <c r="AY817" s="12">
        <v>0</v>
      </c>
      <c r="AZ817" s="12">
        <v>0</v>
      </c>
      <c r="BA817" s="12">
        <v>0</v>
      </c>
      <c r="BB817" s="12">
        <v>0</v>
      </c>
      <c r="BC817" s="12">
        <v>0</v>
      </c>
      <c r="BD817" s="12">
        <v>0</v>
      </c>
      <c r="BE817" s="12">
        <v>0</v>
      </c>
      <c r="BF817" s="12">
        <v>0</v>
      </c>
      <c r="BG817" s="12">
        <v>0</v>
      </c>
      <c r="BH817" s="12">
        <v>0</v>
      </c>
      <c r="BI817" s="12">
        <v>0</v>
      </c>
      <c r="BJ817" s="12">
        <v>0</v>
      </c>
      <c r="BK817" s="12">
        <v>0</v>
      </c>
      <c r="BL817" s="12">
        <v>0</v>
      </c>
      <c r="BM817" s="12">
        <v>0</v>
      </c>
      <c r="BN817" s="12">
        <v>0</v>
      </c>
      <c r="BO817" s="12">
        <v>0</v>
      </c>
      <c r="BP817" s="12">
        <v>0</v>
      </c>
      <c r="BQ817" s="12">
        <v>0</v>
      </c>
      <c r="BR817" s="12">
        <v>0</v>
      </c>
      <c r="BS817" s="12">
        <v>0</v>
      </c>
      <c r="BT817" s="12">
        <v>0</v>
      </c>
      <c r="BU817" s="12">
        <v>0</v>
      </c>
      <c r="BV817" s="12">
        <v>0</v>
      </c>
      <c r="BW817" s="12">
        <v>0</v>
      </c>
      <c r="BX817" s="12">
        <v>0</v>
      </c>
      <c r="BY817" s="12">
        <v>0</v>
      </c>
      <c r="BZ817" s="12">
        <v>0</v>
      </c>
      <c r="CA817" s="12">
        <v>0</v>
      </c>
      <c r="CB817" s="12">
        <v>0</v>
      </c>
      <c r="CC817" s="12">
        <v>0</v>
      </c>
      <c r="CD817" s="12">
        <v>0</v>
      </c>
      <c r="CE817" s="12">
        <v>0</v>
      </c>
      <c r="CF817" s="12">
        <v>0</v>
      </c>
      <c r="CG817" s="12">
        <v>0</v>
      </c>
      <c r="CH817" s="12">
        <v>0</v>
      </c>
      <c r="CI817" s="12">
        <v>0</v>
      </c>
      <c r="CJ817" s="12">
        <v>0</v>
      </c>
      <c r="CK817" s="12">
        <v>0</v>
      </c>
      <c r="CL817" s="12">
        <v>0</v>
      </c>
      <c r="CM817" s="12">
        <v>0</v>
      </c>
      <c r="CN817" s="12">
        <v>0</v>
      </c>
      <c r="CO817" s="12">
        <v>0</v>
      </c>
    </row>
    <row r="818" spans="1:93" ht="15.75" thickBot="1" x14ac:dyDescent="0.3">
      <c r="A818" t="s">
        <v>992</v>
      </c>
      <c r="B818" s="10" t="s">
        <v>1014</v>
      </c>
      <c r="C818" s="10" t="s">
        <v>1123</v>
      </c>
      <c r="D818" s="11">
        <v>2108754.61</v>
      </c>
      <c r="E818" s="11">
        <v>0</v>
      </c>
      <c r="F818" s="11">
        <v>0</v>
      </c>
      <c r="G818" s="11">
        <v>0</v>
      </c>
      <c r="H818" s="11">
        <v>0</v>
      </c>
      <c r="I818" s="11">
        <v>2108754.61</v>
      </c>
      <c r="J818" s="9">
        <v>18</v>
      </c>
      <c r="K818" s="11">
        <v>2108754.61</v>
      </c>
      <c r="L818" s="12">
        <v>17536</v>
      </c>
      <c r="M818" s="12">
        <v>8527</v>
      </c>
      <c r="N818" s="12">
        <v>9009</v>
      </c>
      <c r="O818" s="12">
        <v>2210</v>
      </c>
      <c r="P818" s="9">
        <v>0</v>
      </c>
      <c r="Q818" s="11">
        <v>0</v>
      </c>
      <c r="R818" s="12">
        <v>0</v>
      </c>
      <c r="S818" s="11">
        <v>0</v>
      </c>
      <c r="T818" s="11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0</v>
      </c>
      <c r="AK818" s="12">
        <v>0</v>
      </c>
      <c r="AL818" s="12">
        <v>0</v>
      </c>
      <c r="AM818" s="12">
        <v>0</v>
      </c>
      <c r="AN818" s="12">
        <v>0</v>
      </c>
      <c r="AO818" s="12">
        <v>0</v>
      </c>
      <c r="AP818" s="12">
        <v>0</v>
      </c>
      <c r="AQ818" s="12">
        <v>0</v>
      </c>
      <c r="AR818" s="12">
        <v>0</v>
      </c>
      <c r="AS818" s="12">
        <v>0</v>
      </c>
      <c r="AT818" s="12">
        <v>0</v>
      </c>
      <c r="AU818" s="12">
        <v>0</v>
      </c>
      <c r="AV818" s="12">
        <v>0</v>
      </c>
      <c r="AW818" s="12">
        <v>0</v>
      </c>
      <c r="AX818" s="12">
        <v>0</v>
      </c>
      <c r="AY818" s="12">
        <v>0</v>
      </c>
      <c r="AZ818" s="12">
        <v>0</v>
      </c>
      <c r="BA818" s="12">
        <v>0</v>
      </c>
      <c r="BB818" s="12">
        <v>0</v>
      </c>
      <c r="BC818" s="12">
        <v>0</v>
      </c>
      <c r="BD818" s="12">
        <v>0</v>
      </c>
      <c r="BE818" s="12">
        <v>0</v>
      </c>
      <c r="BF818" s="12">
        <v>0</v>
      </c>
      <c r="BG818" s="12">
        <v>0</v>
      </c>
      <c r="BH818" s="12">
        <v>0</v>
      </c>
      <c r="BI818" s="12">
        <v>0</v>
      </c>
      <c r="BJ818" s="12">
        <v>0</v>
      </c>
      <c r="BK818" s="12">
        <v>0</v>
      </c>
      <c r="BL818" s="12">
        <v>0</v>
      </c>
      <c r="BM818" s="12">
        <v>0</v>
      </c>
      <c r="BN818" s="12">
        <v>0</v>
      </c>
      <c r="BO818" s="12">
        <v>0</v>
      </c>
      <c r="BP818" s="12">
        <v>0</v>
      </c>
      <c r="BQ818" s="12">
        <v>0</v>
      </c>
      <c r="BR818" s="12">
        <v>0</v>
      </c>
      <c r="BS818" s="12">
        <v>0</v>
      </c>
      <c r="BT818" s="12">
        <v>0</v>
      </c>
      <c r="BU818" s="12">
        <v>0</v>
      </c>
      <c r="BV818" s="12">
        <v>0</v>
      </c>
      <c r="BW818" s="12">
        <v>0</v>
      </c>
      <c r="BX818" s="12">
        <v>0</v>
      </c>
      <c r="BY818" s="12">
        <v>0</v>
      </c>
      <c r="BZ818" s="12">
        <v>0</v>
      </c>
      <c r="CA818" s="12">
        <v>0</v>
      </c>
      <c r="CB818" s="12">
        <v>0</v>
      </c>
      <c r="CC818" s="12">
        <v>0</v>
      </c>
      <c r="CD818" s="12">
        <v>0</v>
      </c>
      <c r="CE818" s="12">
        <v>0</v>
      </c>
      <c r="CF818" s="12">
        <v>0</v>
      </c>
      <c r="CG818" s="12">
        <v>0</v>
      </c>
      <c r="CH818" s="12">
        <v>0</v>
      </c>
      <c r="CI818" s="12">
        <v>0</v>
      </c>
      <c r="CJ818" s="12">
        <v>0</v>
      </c>
      <c r="CK818" s="12">
        <v>0</v>
      </c>
      <c r="CL818" s="12">
        <v>0</v>
      </c>
      <c r="CM818" s="12">
        <v>0</v>
      </c>
      <c r="CN818" s="12">
        <v>0</v>
      </c>
      <c r="CO818" s="12">
        <v>0</v>
      </c>
    </row>
    <row r="819" spans="1:93" ht="15.75" thickBot="1" x14ac:dyDescent="0.3">
      <c r="A819" t="s">
        <v>992</v>
      </c>
      <c r="B819" s="10" t="s">
        <v>1015</v>
      </c>
      <c r="C819" s="10" t="s">
        <v>1152</v>
      </c>
      <c r="D819" s="11">
        <v>15653911.52</v>
      </c>
      <c r="E819" s="11">
        <v>0</v>
      </c>
      <c r="F819" s="11">
        <v>0</v>
      </c>
      <c r="G819" s="11">
        <v>311140.74</v>
      </c>
      <c r="H819" s="11">
        <v>386035.48</v>
      </c>
      <c r="I819" s="11">
        <v>15527890.720000001</v>
      </c>
      <c r="J819" s="9">
        <v>50</v>
      </c>
      <c r="K819" s="11">
        <v>14830714.5</v>
      </c>
      <c r="L819" s="12">
        <v>1100</v>
      </c>
      <c r="M819" s="12">
        <v>550</v>
      </c>
      <c r="N819" s="12">
        <v>550</v>
      </c>
      <c r="O819" s="12">
        <v>5283</v>
      </c>
      <c r="P819" s="9">
        <v>1</v>
      </c>
      <c r="Q819" s="11">
        <v>400000</v>
      </c>
      <c r="R819" s="12">
        <v>0</v>
      </c>
      <c r="S819" s="11">
        <v>0</v>
      </c>
      <c r="T819" s="11">
        <v>0</v>
      </c>
      <c r="U819" s="12">
        <v>100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0</v>
      </c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2">
        <v>0</v>
      </c>
      <c r="AU819" s="12">
        <v>0</v>
      </c>
      <c r="AV819" s="12">
        <v>0</v>
      </c>
      <c r="AW819" s="12">
        <v>0</v>
      </c>
      <c r="AX819" s="12">
        <v>0</v>
      </c>
      <c r="AY819" s="12">
        <v>0</v>
      </c>
      <c r="AZ819" s="12">
        <v>0</v>
      </c>
      <c r="BA819" s="12">
        <v>0</v>
      </c>
      <c r="BB819" s="12">
        <v>0</v>
      </c>
      <c r="BC819" s="12">
        <v>0</v>
      </c>
      <c r="BD819" s="12">
        <v>0</v>
      </c>
      <c r="BE819" s="12">
        <v>0</v>
      </c>
      <c r="BF819" s="12">
        <v>0</v>
      </c>
      <c r="BG819" s="12">
        <v>0</v>
      </c>
      <c r="BH819" s="12">
        <v>0</v>
      </c>
      <c r="BI819" s="12">
        <v>0</v>
      </c>
      <c r="BJ819" s="12">
        <v>0</v>
      </c>
      <c r="BK819" s="12">
        <v>0</v>
      </c>
      <c r="BL819" s="12">
        <v>0</v>
      </c>
      <c r="BM819" s="12">
        <v>0</v>
      </c>
      <c r="BN819" s="12">
        <v>0</v>
      </c>
      <c r="BO819" s="12">
        <v>0</v>
      </c>
      <c r="BP819" s="12">
        <v>0</v>
      </c>
      <c r="BQ819" s="12">
        <v>0</v>
      </c>
      <c r="BR819" s="12">
        <v>0</v>
      </c>
      <c r="BS819" s="12">
        <v>0</v>
      </c>
      <c r="BT819" s="12">
        <v>0</v>
      </c>
      <c r="BU819" s="12">
        <v>0</v>
      </c>
      <c r="BV819" s="12">
        <v>0</v>
      </c>
      <c r="BW819" s="12">
        <v>0</v>
      </c>
      <c r="BX819" s="12">
        <v>0</v>
      </c>
      <c r="BY819" s="12">
        <v>0</v>
      </c>
      <c r="BZ819" s="12">
        <v>0</v>
      </c>
      <c r="CA819" s="12">
        <v>0</v>
      </c>
      <c r="CB819" s="12">
        <v>0</v>
      </c>
      <c r="CC819" s="12">
        <v>0</v>
      </c>
      <c r="CD819" s="12">
        <v>1</v>
      </c>
      <c r="CE819" s="12">
        <v>400000</v>
      </c>
      <c r="CF819" s="12">
        <v>0</v>
      </c>
      <c r="CG819" s="12">
        <v>0</v>
      </c>
      <c r="CH819" s="12">
        <v>0</v>
      </c>
      <c r="CI819" s="12">
        <v>100</v>
      </c>
      <c r="CJ819" s="12">
        <v>0</v>
      </c>
      <c r="CK819" s="12">
        <v>0</v>
      </c>
      <c r="CL819" s="12">
        <v>0</v>
      </c>
      <c r="CM819" s="12">
        <v>0</v>
      </c>
      <c r="CN819" s="12">
        <v>0</v>
      </c>
      <c r="CO819" s="12">
        <v>0</v>
      </c>
    </row>
    <row r="820" spans="1:93" ht="15.75" thickBot="1" x14ac:dyDescent="0.3">
      <c r="A820" t="s">
        <v>992</v>
      </c>
      <c r="B820" s="10" t="s">
        <v>1018</v>
      </c>
      <c r="C820" s="10" t="s">
        <v>1159</v>
      </c>
      <c r="D820" s="11">
        <v>8177916.8899999997</v>
      </c>
      <c r="E820" s="11">
        <v>0</v>
      </c>
      <c r="F820" s="11">
        <v>0</v>
      </c>
      <c r="G820" s="11">
        <v>0</v>
      </c>
      <c r="H820" s="11">
        <v>57390</v>
      </c>
      <c r="I820" s="11">
        <v>8177917</v>
      </c>
      <c r="J820" s="9">
        <v>20</v>
      </c>
      <c r="K820" s="11">
        <v>8120527</v>
      </c>
      <c r="L820" s="12">
        <v>19138</v>
      </c>
      <c r="M820" s="12">
        <v>7474</v>
      </c>
      <c r="N820" s="12">
        <v>11664</v>
      </c>
      <c r="O820" s="12">
        <v>2952</v>
      </c>
      <c r="P820" s="9">
        <v>1</v>
      </c>
      <c r="Q820" s="11">
        <v>1529400.91</v>
      </c>
      <c r="R820" s="12">
        <v>145</v>
      </c>
      <c r="S820" s="11">
        <v>56</v>
      </c>
      <c r="T820" s="11">
        <v>89</v>
      </c>
      <c r="U820" s="12">
        <v>15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0</v>
      </c>
      <c r="AM820" s="12">
        <v>0</v>
      </c>
      <c r="AN820" s="12">
        <v>0</v>
      </c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1</v>
      </c>
      <c r="AU820" s="12">
        <v>1529400.91</v>
      </c>
      <c r="AV820" s="12">
        <v>145</v>
      </c>
      <c r="AW820" s="12">
        <v>56</v>
      </c>
      <c r="AX820" s="12">
        <v>89</v>
      </c>
      <c r="AY820" s="12">
        <v>15</v>
      </c>
      <c r="AZ820" s="12">
        <v>0</v>
      </c>
      <c r="BA820" s="12">
        <v>0</v>
      </c>
      <c r="BB820" s="12">
        <v>0</v>
      </c>
      <c r="BC820" s="12">
        <v>0</v>
      </c>
      <c r="BD820" s="12">
        <v>0</v>
      </c>
      <c r="BE820" s="12">
        <v>0</v>
      </c>
      <c r="BF820" s="12">
        <v>0</v>
      </c>
      <c r="BG820" s="12">
        <v>0</v>
      </c>
      <c r="BH820" s="12">
        <v>0</v>
      </c>
      <c r="BI820" s="12">
        <v>0</v>
      </c>
      <c r="BJ820" s="12">
        <v>0</v>
      </c>
      <c r="BK820" s="12">
        <v>0</v>
      </c>
      <c r="BL820" s="12">
        <v>0</v>
      </c>
      <c r="BM820" s="12">
        <v>0</v>
      </c>
      <c r="BN820" s="12">
        <v>0</v>
      </c>
      <c r="BO820" s="12">
        <v>0</v>
      </c>
      <c r="BP820" s="12">
        <v>0</v>
      </c>
      <c r="BQ820" s="12">
        <v>0</v>
      </c>
      <c r="BR820" s="12">
        <v>0</v>
      </c>
      <c r="BS820" s="12">
        <v>0</v>
      </c>
      <c r="BT820" s="12">
        <v>0</v>
      </c>
      <c r="BU820" s="12">
        <v>0</v>
      </c>
      <c r="BV820" s="12">
        <v>0</v>
      </c>
      <c r="BW820" s="12">
        <v>0</v>
      </c>
      <c r="BX820" s="12">
        <v>0</v>
      </c>
      <c r="BY820" s="12">
        <v>0</v>
      </c>
      <c r="BZ820" s="12">
        <v>0</v>
      </c>
      <c r="CA820" s="12">
        <v>0</v>
      </c>
      <c r="CB820" s="12">
        <v>0</v>
      </c>
      <c r="CC820" s="12">
        <v>0</v>
      </c>
      <c r="CD820" s="12">
        <v>0</v>
      </c>
      <c r="CE820" s="12">
        <v>0</v>
      </c>
      <c r="CF820" s="12">
        <v>0</v>
      </c>
      <c r="CG820" s="12">
        <v>0</v>
      </c>
      <c r="CH820" s="12">
        <v>0</v>
      </c>
      <c r="CI820" s="12">
        <v>0</v>
      </c>
      <c r="CJ820" s="12">
        <v>0</v>
      </c>
      <c r="CK820" s="12">
        <v>0</v>
      </c>
      <c r="CL820" s="12">
        <v>0</v>
      </c>
      <c r="CM820" s="12">
        <v>0</v>
      </c>
      <c r="CN820" s="12">
        <v>0</v>
      </c>
      <c r="CO820" s="12">
        <v>0</v>
      </c>
    </row>
    <row r="821" spans="1:93" ht="15.75" thickBot="1" x14ac:dyDescent="0.3">
      <c r="A821" t="s">
        <v>992</v>
      </c>
      <c r="B821" s="10" t="s">
        <v>1020</v>
      </c>
      <c r="C821" s="10" t="s">
        <v>1165</v>
      </c>
      <c r="D821" s="11">
        <v>21286185.84</v>
      </c>
      <c r="E821" s="11">
        <v>0</v>
      </c>
      <c r="F821" s="11">
        <v>0</v>
      </c>
      <c r="G821" s="11">
        <v>425006.72</v>
      </c>
      <c r="H821" s="11">
        <v>638585</v>
      </c>
      <c r="I821" s="11">
        <v>11235541.720000001</v>
      </c>
      <c r="J821" s="9">
        <v>81</v>
      </c>
      <c r="K821" s="11">
        <v>10171950</v>
      </c>
      <c r="L821" s="12">
        <v>36824</v>
      </c>
      <c r="M821" s="12">
        <v>17672</v>
      </c>
      <c r="N821" s="12">
        <v>19152</v>
      </c>
      <c r="O821" s="12">
        <v>7559</v>
      </c>
      <c r="P821" s="9">
        <v>0</v>
      </c>
      <c r="Q821" s="11">
        <v>0</v>
      </c>
      <c r="R821" s="12">
        <v>0</v>
      </c>
      <c r="S821" s="11">
        <v>0</v>
      </c>
      <c r="T821" s="11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12">
        <v>0</v>
      </c>
      <c r="AR821" s="12">
        <v>0</v>
      </c>
      <c r="AS821" s="12">
        <v>0</v>
      </c>
      <c r="AT821" s="12">
        <v>0</v>
      </c>
      <c r="AU821" s="12">
        <v>0</v>
      </c>
      <c r="AV821" s="12">
        <v>0</v>
      </c>
      <c r="AW821" s="12">
        <v>0</v>
      </c>
      <c r="AX821" s="12">
        <v>0</v>
      </c>
      <c r="AY821" s="12">
        <v>0</v>
      </c>
      <c r="AZ821" s="12">
        <v>0</v>
      </c>
      <c r="BA821" s="12">
        <v>0</v>
      </c>
      <c r="BB821" s="12">
        <v>0</v>
      </c>
      <c r="BC821" s="12">
        <v>0</v>
      </c>
      <c r="BD821" s="12">
        <v>0</v>
      </c>
      <c r="BE821" s="12">
        <v>0</v>
      </c>
      <c r="BF821" s="12">
        <v>0</v>
      </c>
      <c r="BG821" s="12">
        <v>0</v>
      </c>
      <c r="BH821" s="12">
        <v>0</v>
      </c>
      <c r="BI821" s="12">
        <v>0</v>
      </c>
      <c r="BJ821" s="12">
        <v>0</v>
      </c>
      <c r="BK821" s="12">
        <v>0</v>
      </c>
      <c r="BL821" s="12">
        <v>0</v>
      </c>
      <c r="BM821" s="12">
        <v>0</v>
      </c>
      <c r="BN821" s="12">
        <v>0</v>
      </c>
      <c r="BO821" s="12">
        <v>0</v>
      </c>
      <c r="BP821" s="12">
        <v>0</v>
      </c>
      <c r="BQ821" s="12">
        <v>0</v>
      </c>
      <c r="BR821" s="12">
        <v>0</v>
      </c>
      <c r="BS821" s="12">
        <v>0</v>
      </c>
      <c r="BT821" s="12">
        <v>0</v>
      </c>
      <c r="BU821" s="12">
        <v>0</v>
      </c>
      <c r="BV821" s="12">
        <v>0</v>
      </c>
      <c r="BW821" s="12">
        <v>0</v>
      </c>
      <c r="BX821" s="12">
        <v>0</v>
      </c>
      <c r="BY821" s="12">
        <v>0</v>
      </c>
      <c r="BZ821" s="12">
        <v>0</v>
      </c>
      <c r="CA821" s="12">
        <v>0</v>
      </c>
      <c r="CB821" s="12">
        <v>0</v>
      </c>
      <c r="CC821" s="12">
        <v>0</v>
      </c>
      <c r="CD821" s="12">
        <v>0</v>
      </c>
      <c r="CE821" s="12">
        <v>0</v>
      </c>
      <c r="CF821" s="12">
        <v>0</v>
      </c>
      <c r="CG821" s="12">
        <v>0</v>
      </c>
      <c r="CH821" s="12">
        <v>0</v>
      </c>
      <c r="CI821" s="12">
        <v>0</v>
      </c>
      <c r="CJ821" s="12">
        <v>0</v>
      </c>
      <c r="CK821" s="12">
        <v>0</v>
      </c>
      <c r="CL821" s="12">
        <v>0</v>
      </c>
      <c r="CM821" s="12">
        <v>0</v>
      </c>
      <c r="CN821" s="12">
        <v>0</v>
      </c>
      <c r="CO821" s="12">
        <v>0</v>
      </c>
    </row>
    <row r="822" spans="1:93" ht="15.75" thickBot="1" x14ac:dyDescent="0.3">
      <c r="A822" t="s">
        <v>992</v>
      </c>
      <c r="B822" s="10" t="s">
        <v>1021</v>
      </c>
      <c r="C822" s="10" t="s">
        <v>1022</v>
      </c>
      <c r="D822" s="11">
        <v>11272273.41</v>
      </c>
      <c r="E822" s="11">
        <v>0</v>
      </c>
      <c r="F822" s="11">
        <v>0</v>
      </c>
      <c r="G822" s="11">
        <v>0</v>
      </c>
      <c r="H822" s="11">
        <v>0</v>
      </c>
      <c r="I822" s="11">
        <v>11272273.300000001</v>
      </c>
      <c r="J822" s="9">
        <v>18</v>
      </c>
      <c r="K822" s="11">
        <v>11272273.300000001</v>
      </c>
      <c r="L822" s="12">
        <v>41533</v>
      </c>
      <c r="M822" s="12">
        <v>19949</v>
      </c>
      <c r="N822" s="12">
        <v>21584</v>
      </c>
      <c r="O822" s="12">
        <v>9577</v>
      </c>
      <c r="P822" s="9">
        <v>1</v>
      </c>
      <c r="Q822" s="11">
        <v>5398293.6500000004</v>
      </c>
      <c r="R822" s="12">
        <v>1337</v>
      </c>
      <c r="S822" s="11">
        <v>760</v>
      </c>
      <c r="T822" s="11">
        <v>577</v>
      </c>
      <c r="U822" s="12">
        <v>1337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2">
        <v>0</v>
      </c>
      <c r="AO822" s="12">
        <v>0</v>
      </c>
      <c r="AP822" s="12">
        <v>0</v>
      </c>
      <c r="AQ822" s="12">
        <v>0</v>
      </c>
      <c r="AR822" s="12">
        <v>0</v>
      </c>
      <c r="AS822" s="12">
        <v>0</v>
      </c>
      <c r="AT822" s="12">
        <v>1</v>
      </c>
      <c r="AU822" s="12">
        <v>5398293.6500000004</v>
      </c>
      <c r="AV822" s="12">
        <v>1337</v>
      </c>
      <c r="AW822" s="12">
        <v>760</v>
      </c>
      <c r="AX822" s="12">
        <v>577</v>
      </c>
      <c r="AY822" s="12">
        <v>1337</v>
      </c>
      <c r="AZ822" s="12">
        <v>0</v>
      </c>
      <c r="BA822" s="12">
        <v>0</v>
      </c>
      <c r="BB822" s="12">
        <v>0</v>
      </c>
      <c r="BC822" s="12">
        <v>0</v>
      </c>
      <c r="BD822" s="12">
        <v>0</v>
      </c>
      <c r="BE822" s="12">
        <v>0</v>
      </c>
      <c r="BF822" s="12">
        <v>0</v>
      </c>
      <c r="BG822" s="12">
        <v>0</v>
      </c>
      <c r="BH822" s="12">
        <v>0</v>
      </c>
      <c r="BI822" s="12">
        <v>0</v>
      </c>
      <c r="BJ822" s="12">
        <v>0</v>
      </c>
      <c r="BK822" s="12">
        <v>0</v>
      </c>
      <c r="BL822" s="12">
        <v>0</v>
      </c>
      <c r="BM822" s="12">
        <v>0</v>
      </c>
      <c r="BN822" s="12">
        <v>0</v>
      </c>
      <c r="BO822" s="12">
        <v>0</v>
      </c>
      <c r="BP822" s="12">
        <v>0</v>
      </c>
      <c r="BQ822" s="12">
        <v>0</v>
      </c>
      <c r="BR822" s="12">
        <v>0</v>
      </c>
      <c r="BS822" s="12">
        <v>0</v>
      </c>
      <c r="BT822" s="12">
        <v>0</v>
      </c>
      <c r="BU822" s="12">
        <v>0</v>
      </c>
      <c r="BV822" s="12">
        <v>0</v>
      </c>
      <c r="BW822" s="12">
        <v>0</v>
      </c>
      <c r="BX822" s="12">
        <v>0</v>
      </c>
      <c r="BY822" s="12">
        <v>0</v>
      </c>
      <c r="BZ822" s="12">
        <v>0</v>
      </c>
      <c r="CA822" s="12">
        <v>0</v>
      </c>
      <c r="CB822" s="12">
        <v>0</v>
      </c>
      <c r="CC822" s="12">
        <v>0</v>
      </c>
      <c r="CD822" s="12">
        <v>0</v>
      </c>
      <c r="CE822" s="12">
        <v>0</v>
      </c>
      <c r="CF822" s="12">
        <v>0</v>
      </c>
      <c r="CG822" s="12">
        <v>0</v>
      </c>
      <c r="CH822" s="12">
        <v>0</v>
      </c>
      <c r="CI822" s="12">
        <v>0</v>
      </c>
      <c r="CJ822" s="12">
        <v>0</v>
      </c>
      <c r="CK822" s="12">
        <v>0</v>
      </c>
      <c r="CL822" s="12">
        <v>0</v>
      </c>
      <c r="CM822" s="12">
        <v>0</v>
      </c>
      <c r="CN822" s="12">
        <v>0</v>
      </c>
      <c r="CO822" s="12">
        <v>0</v>
      </c>
    </row>
    <row r="823" spans="1:93" ht="15.75" thickBot="1" x14ac:dyDescent="0.3">
      <c r="A823" t="s">
        <v>992</v>
      </c>
      <c r="B823" s="10" t="s">
        <v>1024</v>
      </c>
      <c r="C823" s="10" t="s">
        <v>4448</v>
      </c>
      <c r="D823" s="11">
        <v>8227260.7599999998</v>
      </c>
      <c r="E823" s="11">
        <v>0</v>
      </c>
      <c r="F823" s="11">
        <v>0</v>
      </c>
      <c r="G823" s="11">
        <v>0</v>
      </c>
      <c r="H823" s="11">
        <v>185559.56</v>
      </c>
      <c r="I823" s="11">
        <v>7909808.7499999991</v>
      </c>
      <c r="J823" s="9">
        <v>28</v>
      </c>
      <c r="K823" s="11">
        <v>7724249.1899999995</v>
      </c>
      <c r="L823" s="12">
        <v>29363</v>
      </c>
      <c r="M823" s="12">
        <v>14393</v>
      </c>
      <c r="N823" s="12">
        <v>14970</v>
      </c>
      <c r="O823" s="12">
        <v>7720</v>
      </c>
      <c r="P823" s="9">
        <v>3</v>
      </c>
      <c r="Q823" s="11">
        <v>1509516</v>
      </c>
      <c r="R823" s="12">
        <v>1751</v>
      </c>
      <c r="S823" s="11">
        <v>849</v>
      </c>
      <c r="T823" s="11">
        <v>902</v>
      </c>
      <c r="U823" s="12">
        <v>177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0</v>
      </c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>
        <v>0</v>
      </c>
      <c r="AX823" s="12">
        <v>0</v>
      </c>
      <c r="AY823" s="12">
        <v>0</v>
      </c>
      <c r="AZ823" s="12">
        <v>0</v>
      </c>
      <c r="BA823" s="12">
        <v>0</v>
      </c>
      <c r="BB823" s="12">
        <v>0</v>
      </c>
      <c r="BC823" s="12">
        <v>0</v>
      </c>
      <c r="BD823" s="12">
        <v>0</v>
      </c>
      <c r="BE823" s="12">
        <v>0</v>
      </c>
      <c r="BF823" s="12">
        <v>1</v>
      </c>
      <c r="BG823" s="12">
        <v>520000</v>
      </c>
      <c r="BH823" s="12">
        <v>415</v>
      </c>
      <c r="BI823" s="12">
        <v>201</v>
      </c>
      <c r="BJ823" s="12">
        <v>214</v>
      </c>
      <c r="BK823" s="12">
        <v>42</v>
      </c>
      <c r="BL823" s="12">
        <v>1</v>
      </c>
      <c r="BM823" s="12">
        <v>345600</v>
      </c>
      <c r="BN823" s="12">
        <v>534</v>
      </c>
      <c r="BO823" s="12">
        <v>259</v>
      </c>
      <c r="BP823" s="12">
        <v>275</v>
      </c>
      <c r="BQ823" s="12">
        <v>54</v>
      </c>
      <c r="BR823" s="12">
        <v>0</v>
      </c>
      <c r="BS823" s="12">
        <v>0</v>
      </c>
      <c r="BT823" s="12">
        <v>0</v>
      </c>
      <c r="BU823" s="12">
        <v>0</v>
      </c>
      <c r="BV823" s="12">
        <v>0</v>
      </c>
      <c r="BW823" s="12">
        <v>0</v>
      </c>
      <c r="BX823" s="12">
        <v>0</v>
      </c>
      <c r="BY823" s="12">
        <v>0</v>
      </c>
      <c r="BZ823" s="12">
        <v>0</v>
      </c>
      <c r="CA823" s="12">
        <v>0</v>
      </c>
      <c r="CB823" s="12">
        <v>0</v>
      </c>
      <c r="CC823" s="12">
        <v>0</v>
      </c>
      <c r="CD823" s="12">
        <v>1</v>
      </c>
      <c r="CE823" s="12">
        <v>643916</v>
      </c>
      <c r="CF823" s="12">
        <v>802</v>
      </c>
      <c r="CG823" s="12">
        <v>389</v>
      </c>
      <c r="CH823" s="12">
        <v>413</v>
      </c>
      <c r="CI823" s="12">
        <v>81</v>
      </c>
      <c r="CJ823" s="12">
        <v>0</v>
      </c>
      <c r="CK823" s="12">
        <v>0</v>
      </c>
      <c r="CL823" s="12">
        <v>0</v>
      </c>
      <c r="CM823" s="12">
        <v>0</v>
      </c>
      <c r="CN823" s="12">
        <v>0</v>
      </c>
      <c r="CO823" s="12">
        <v>0</v>
      </c>
    </row>
    <row r="824" spans="1:93" ht="15.75" thickBot="1" x14ac:dyDescent="0.3">
      <c r="A824" t="s">
        <v>992</v>
      </c>
      <c r="B824" s="10" t="s">
        <v>996</v>
      </c>
      <c r="C824" s="10" t="s">
        <v>2215</v>
      </c>
      <c r="D824" s="11">
        <v>56515958.229999997</v>
      </c>
      <c r="E824" s="11">
        <v>0</v>
      </c>
      <c r="F824" s="11">
        <v>0</v>
      </c>
      <c r="G824" s="11">
        <v>0</v>
      </c>
      <c r="H824" s="11">
        <v>1695478.5</v>
      </c>
      <c r="I824" s="11">
        <v>56515949.999999985</v>
      </c>
      <c r="J824" s="9">
        <v>314</v>
      </c>
      <c r="K824" s="11">
        <v>54820471.499999985</v>
      </c>
      <c r="L824" s="12">
        <v>156734</v>
      </c>
      <c r="M824" s="12">
        <v>75035</v>
      </c>
      <c r="N824" s="12">
        <v>81699</v>
      </c>
      <c r="O824" s="12">
        <v>30929</v>
      </c>
      <c r="P824" s="9">
        <v>69</v>
      </c>
      <c r="Q824" s="11">
        <v>10895071.800000003</v>
      </c>
      <c r="R824" s="12">
        <v>6425</v>
      </c>
      <c r="S824" s="11">
        <v>3079</v>
      </c>
      <c r="T824" s="11">
        <v>3346</v>
      </c>
      <c r="U824" s="12">
        <v>1285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2">
        <v>0</v>
      </c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>
        <v>0</v>
      </c>
      <c r="AX824" s="12">
        <v>0</v>
      </c>
      <c r="AY824" s="12">
        <v>0</v>
      </c>
      <c r="AZ824" s="12">
        <v>0</v>
      </c>
      <c r="BA824" s="12">
        <v>0</v>
      </c>
      <c r="BB824" s="12">
        <v>0</v>
      </c>
      <c r="BC824" s="12">
        <v>0</v>
      </c>
      <c r="BD824" s="12">
        <v>0</v>
      </c>
      <c r="BE824" s="12">
        <v>0</v>
      </c>
      <c r="BF824" s="12">
        <v>23</v>
      </c>
      <c r="BG824" s="12">
        <v>4535148.459999999</v>
      </c>
      <c r="BH824" s="12">
        <v>2575</v>
      </c>
      <c r="BI824" s="12">
        <v>1234</v>
      </c>
      <c r="BJ824" s="12">
        <v>1341</v>
      </c>
      <c r="BK824" s="12">
        <v>515</v>
      </c>
      <c r="BL824" s="12">
        <v>21</v>
      </c>
      <c r="BM824" s="12">
        <v>987295.44000000018</v>
      </c>
      <c r="BN824" s="12">
        <v>700</v>
      </c>
      <c r="BO824" s="12">
        <v>334</v>
      </c>
      <c r="BP824" s="12">
        <v>366</v>
      </c>
      <c r="BQ824" s="12">
        <v>140</v>
      </c>
      <c r="BR824" s="12">
        <v>0</v>
      </c>
      <c r="BS824" s="12">
        <v>0</v>
      </c>
      <c r="BT824" s="12">
        <v>0</v>
      </c>
      <c r="BU824" s="12">
        <v>0</v>
      </c>
      <c r="BV824" s="12">
        <v>0</v>
      </c>
      <c r="BW824" s="12">
        <v>0</v>
      </c>
      <c r="BX824" s="12">
        <v>0</v>
      </c>
      <c r="BY824" s="12">
        <v>0</v>
      </c>
      <c r="BZ824" s="12">
        <v>0</v>
      </c>
      <c r="CA824" s="12">
        <v>0</v>
      </c>
      <c r="CB824" s="12">
        <v>0</v>
      </c>
      <c r="CC824" s="12">
        <v>0</v>
      </c>
      <c r="CD824" s="12">
        <v>25</v>
      </c>
      <c r="CE824" s="12">
        <v>5372627.8999999994</v>
      </c>
      <c r="CF824" s="12">
        <v>3150</v>
      </c>
      <c r="CG824" s="12">
        <v>1511</v>
      </c>
      <c r="CH824" s="12">
        <v>1639</v>
      </c>
      <c r="CI824" s="12">
        <v>630</v>
      </c>
      <c r="CJ824" s="12">
        <v>0</v>
      </c>
      <c r="CK824" s="12">
        <v>0</v>
      </c>
      <c r="CL824" s="12">
        <v>0</v>
      </c>
      <c r="CM824" s="12">
        <v>0</v>
      </c>
      <c r="CN824" s="12">
        <v>0</v>
      </c>
      <c r="CO824" s="12">
        <v>0</v>
      </c>
    </row>
    <row r="825" spans="1:93" ht="15.75" thickBot="1" x14ac:dyDescent="0.3">
      <c r="A825" t="s">
        <v>992</v>
      </c>
      <c r="B825" s="10" t="s">
        <v>1008</v>
      </c>
      <c r="C825" s="10" t="s">
        <v>1009</v>
      </c>
      <c r="D825" s="11">
        <v>32129244.289999999</v>
      </c>
      <c r="E825" s="11">
        <v>0</v>
      </c>
      <c r="F825" s="11">
        <v>0</v>
      </c>
      <c r="G825" s="11">
        <v>642584.42000000004</v>
      </c>
      <c r="H825" s="11">
        <v>653822.82999999996</v>
      </c>
      <c r="I825" s="11">
        <v>32129244.080000006</v>
      </c>
      <c r="J825" s="9">
        <v>143</v>
      </c>
      <c r="K825" s="11">
        <v>30832836.830000006</v>
      </c>
      <c r="L825" s="12">
        <v>0</v>
      </c>
      <c r="M825" s="12">
        <v>0</v>
      </c>
      <c r="N825" s="12">
        <v>0</v>
      </c>
      <c r="O825" s="12">
        <v>10195</v>
      </c>
      <c r="P825" s="9">
        <v>15</v>
      </c>
      <c r="Q825" s="11">
        <v>14193624.630000001</v>
      </c>
      <c r="R825" s="12">
        <v>0</v>
      </c>
      <c r="S825" s="11">
        <v>0</v>
      </c>
      <c r="T825" s="11">
        <v>0</v>
      </c>
      <c r="U825" s="12">
        <v>4016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1</v>
      </c>
      <c r="AC825" s="12">
        <v>9185.2000000000007</v>
      </c>
      <c r="AD825" s="12">
        <v>0</v>
      </c>
      <c r="AE825" s="12">
        <v>0</v>
      </c>
      <c r="AF825" s="12">
        <v>0</v>
      </c>
      <c r="AG825" s="12">
        <v>1</v>
      </c>
      <c r="AH825" s="12">
        <v>0</v>
      </c>
      <c r="AI825" s="12">
        <v>0</v>
      </c>
      <c r="AJ825" s="12">
        <v>0</v>
      </c>
      <c r="AK825" s="12">
        <v>0</v>
      </c>
      <c r="AL825" s="12">
        <v>0</v>
      </c>
      <c r="AM825" s="12">
        <v>0</v>
      </c>
      <c r="AN825" s="12">
        <v>0</v>
      </c>
      <c r="AO825" s="12">
        <v>0</v>
      </c>
      <c r="AP825" s="12">
        <v>0</v>
      </c>
      <c r="AQ825" s="12">
        <v>0</v>
      </c>
      <c r="AR825" s="12">
        <v>0</v>
      </c>
      <c r="AS825" s="12">
        <v>0</v>
      </c>
      <c r="AT825" s="12">
        <v>1</v>
      </c>
      <c r="AU825" s="12">
        <v>3563.34</v>
      </c>
      <c r="AV825" s="12">
        <v>0</v>
      </c>
      <c r="AW825" s="12">
        <v>0</v>
      </c>
      <c r="AX825" s="12">
        <v>0</v>
      </c>
      <c r="AY825" s="12">
        <v>1</v>
      </c>
      <c r="AZ825" s="12">
        <v>0</v>
      </c>
      <c r="BA825" s="12">
        <v>0</v>
      </c>
      <c r="BB825" s="12">
        <v>0</v>
      </c>
      <c r="BC825" s="12">
        <v>0</v>
      </c>
      <c r="BD825" s="12">
        <v>0</v>
      </c>
      <c r="BE825" s="12">
        <v>0</v>
      </c>
      <c r="BF825" s="12">
        <v>3</v>
      </c>
      <c r="BG825" s="12">
        <v>608060.74</v>
      </c>
      <c r="BH825" s="12">
        <v>0</v>
      </c>
      <c r="BI825" s="12">
        <v>0</v>
      </c>
      <c r="BJ825" s="12">
        <v>0</v>
      </c>
      <c r="BK825" s="12">
        <v>121</v>
      </c>
      <c r="BL825" s="12">
        <v>2</v>
      </c>
      <c r="BM825" s="12">
        <v>191993.93</v>
      </c>
      <c r="BN825" s="12">
        <v>0</v>
      </c>
      <c r="BO825" s="12">
        <v>0</v>
      </c>
      <c r="BP825" s="12">
        <v>0</v>
      </c>
      <c r="BQ825" s="12">
        <v>75</v>
      </c>
      <c r="BR825" s="12">
        <v>0</v>
      </c>
      <c r="BS825" s="12">
        <v>0</v>
      </c>
      <c r="BT825" s="12">
        <v>0</v>
      </c>
      <c r="BU825" s="12">
        <v>0</v>
      </c>
      <c r="BV825" s="12">
        <v>0</v>
      </c>
      <c r="BW825" s="12">
        <v>0</v>
      </c>
      <c r="BX825" s="12">
        <v>2</v>
      </c>
      <c r="BY825" s="12">
        <v>1859961.4800000002</v>
      </c>
      <c r="BZ825" s="12">
        <v>0</v>
      </c>
      <c r="CA825" s="12">
        <v>0</v>
      </c>
      <c r="CB825" s="12">
        <v>0</v>
      </c>
      <c r="CC825" s="12">
        <v>105</v>
      </c>
      <c r="CD825" s="12">
        <v>6</v>
      </c>
      <c r="CE825" s="12">
        <v>11520859.940000001</v>
      </c>
      <c r="CF825" s="12">
        <v>0</v>
      </c>
      <c r="CG825" s="12">
        <v>0</v>
      </c>
      <c r="CH825" s="12">
        <v>0</v>
      </c>
      <c r="CI825" s="12">
        <v>3713</v>
      </c>
      <c r="CJ825" s="12">
        <v>0</v>
      </c>
      <c r="CK825" s="12">
        <v>0</v>
      </c>
      <c r="CL825" s="12">
        <v>0</v>
      </c>
      <c r="CM825" s="12">
        <v>0</v>
      </c>
      <c r="CN825" s="12">
        <v>0</v>
      </c>
      <c r="CO825" s="12">
        <v>0</v>
      </c>
    </row>
    <row r="826" spans="1:93" ht="15.75" thickBot="1" x14ac:dyDescent="0.3">
      <c r="A826" t="s">
        <v>992</v>
      </c>
      <c r="B826" s="10" t="s">
        <v>1163</v>
      </c>
      <c r="C826" s="10" t="s">
        <v>1164</v>
      </c>
      <c r="D826" s="11">
        <v>4720965.8899999997</v>
      </c>
      <c r="E826" s="11">
        <v>0</v>
      </c>
      <c r="F826" s="11">
        <v>0</v>
      </c>
      <c r="G826" s="11">
        <v>94419.199999999997</v>
      </c>
      <c r="H826" s="11">
        <v>141628.79999999999</v>
      </c>
      <c r="I826" s="11">
        <v>4720960</v>
      </c>
      <c r="J826" s="9">
        <v>13</v>
      </c>
      <c r="K826" s="11">
        <v>4484912</v>
      </c>
      <c r="L826" s="12">
        <v>18650</v>
      </c>
      <c r="M826" s="12">
        <v>7460</v>
      </c>
      <c r="N826" s="12">
        <v>11190</v>
      </c>
      <c r="O826" s="12">
        <v>4345</v>
      </c>
      <c r="P826" s="9">
        <v>0</v>
      </c>
      <c r="Q826" s="11">
        <v>0</v>
      </c>
      <c r="R826" s="12">
        <v>0</v>
      </c>
      <c r="S826" s="11">
        <v>0</v>
      </c>
      <c r="T826" s="11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2">
        <v>0</v>
      </c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>
        <v>0</v>
      </c>
      <c r="AX826" s="12">
        <v>0</v>
      </c>
      <c r="AY826" s="12">
        <v>0</v>
      </c>
      <c r="AZ826" s="12">
        <v>0</v>
      </c>
      <c r="BA826" s="12">
        <v>0</v>
      </c>
      <c r="BB826" s="12">
        <v>0</v>
      </c>
      <c r="BC826" s="12">
        <v>0</v>
      </c>
      <c r="BD826" s="12">
        <v>0</v>
      </c>
      <c r="BE826" s="12">
        <v>0</v>
      </c>
      <c r="BF826" s="12">
        <v>0</v>
      </c>
      <c r="BG826" s="12">
        <v>0</v>
      </c>
      <c r="BH826" s="12">
        <v>0</v>
      </c>
      <c r="BI826" s="12">
        <v>0</v>
      </c>
      <c r="BJ826" s="12">
        <v>0</v>
      </c>
      <c r="BK826" s="12">
        <v>0</v>
      </c>
      <c r="BL826" s="12">
        <v>0</v>
      </c>
      <c r="BM826" s="12">
        <v>0</v>
      </c>
      <c r="BN826" s="12">
        <v>0</v>
      </c>
      <c r="BO826" s="12">
        <v>0</v>
      </c>
      <c r="BP826" s="12">
        <v>0</v>
      </c>
      <c r="BQ826" s="12">
        <v>0</v>
      </c>
      <c r="BR826" s="12">
        <v>0</v>
      </c>
      <c r="BS826" s="12">
        <v>0</v>
      </c>
      <c r="BT826" s="12">
        <v>0</v>
      </c>
      <c r="BU826" s="12">
        <v>0</v>
      </c>
      <c r="BV826" s="12">
        <v>0</v>
      </c>
      <c r="BW826" s="12">
        <v>0</v>
      </c>
      <c r="BX826" s="12">
        <v>0</v>
      </c>
      <c r="BY826" s="12">
        <v>0</v>
      </c>
      <c r="BZ826" s="12">
        <v>0</v>
      </c>
      <c r="CA826" s="12">
        <v>0</v>
      </c>
      <c r="CB826" s="12">
        <v>0</v>
      </c>
      <c r="CC826" s="12">
        <v>0</v>
      </c>
      <c r="CD826" s="12">
        <v>0</v>
      </c>
      <c r="CE826" s="12">
        <v>0</v>
      </c>
      <c r="CF826" s="12">
        <v>0</v>
      </c>
      <c r="CG826" s="12">
        <v>0</v>
      </c>
      <c r="CH826" s="12">
        <v>0</v>
      </c>
      <c r="CI826" s="12">
        <v>0</v>
      </c>
      <c r="CJ826" s="12">
        <v>0</v>
      </c>
      <c r="CK826" s="12">
        <v>0</v>
      </c>
      <c r="CL826" s="12">
        <v>0</v>
      </c>
      <c r="CM826" s="12">
        <v>0</v>
      </c>
      <c r="CN826" s="12">
        <v>0</v>
      </c>
      <c r="CO826" s="12">
        <v>0</v>
      </c>
    </row>
    <row r="827" spans="1:93" ht="15.75" thickBot="1" x14ac:dyDescent="0.3">
      <c r="A827" t="s">
        <v>992</v>
      </c>
      <c r="B827" s="10" t="s">
        <v>1016</v>
      </c>
      <c r="C827" s="10" t="s">
        <v>1173</v>
      </c>
      <c r="D827" s="11">
        <v>8028478.4100000001</v>
      </c>
      <c r="E827" s="11">
        <v>0</v>
      </c>
      <c r="F827" s="11">
        <v>0</v>
      </c>
      <c r="G827" s="11">
        <v>160569.74</v>
      </c>
      <c r="H827" s="11">
        <v>233175.05</v>
      </c>
      <c r="I827" s="11">
        <v>7800622.54</v>
      </c>
      <c r="J827" s="9">
        <v>36</v>
      </c>
      <c r="K827" s="11">
        <v>7406877.75</v>
      </c>
      <c r="L827" s="12">
        <v>115353</v>
      </c>
      <c r="M827" s="12">
        <v>52520</v>
      </c>
      <c r="N827" s="12">
        <v>62833</v>
      </c>
      <c r="O827" s="12">
        <v>7624</v>
      </c>
      <c r="P827" s="9">
        <v>8</v>
      </c>
      <c r="Q827" s="11">
        <v>4070883.85</v>
      </c>
      <c r="R827" s="12">
        <v>58447</v>
      </c>
      <c r="S827" s="11">
        <v>26635</v>
      </c>
      <c r="T827" s="11">
        <v>31812</v>
      </c>
      <c r="U827" s="12">
        <v>702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1</v>
      </c>
      <c r="AC827" s="12">
        <v>112597.88</v>
      </c>
      <c r="AD827" s="12">
        <v>7983</v>
      </c>
      <c r="AE827" s="12">
        <v>3639</v>
      </c>
      <c r="AF827" s="12">
        <v>4344</v>
      </c>
      <c r="AG827" s="12">
        <v>0</v>
      </c>
      <c r="AH827" s="12">
        <v>1</v>
      </c>
      <c r="AI827" s="12">
        <v>679208.25</v>
      </c>
      <c r="AJ827" s="12">
        <v>7983</v>
      </c>
      <c r="AK827" s="12">
        <v>3639</v>
      </c>
      <c r="AL827" s="12">
        <v>4344</v>
      </c>
      <c r="AM827" s="12">
        <v>0</v>
      </c>
      <c r="AN827" s="12">
        <v>1</v>
      </c>
      <c r="AO827" s="12">
        <v>608013.9</v>
      </c>
      <c r="AP827" s="12">
        <v>7983</v>
      </c>
      <c r="AQ827" s="12">
        <v>3639</v>
      </c>
      <c r="AR827" s="12">
        <v>4344</v>
      </c>
      <c r="AS827" s="12">
        <v>0</v>
      </c>
      <c r="AT827" s="12">
        <v>2</v>
      </c>
      <c r="AU827" s="12">
        <v>1055234.1399999999</v>
      </c>
      <c r="AV827" s="12">
        <v>10549</v>
      </c>
      <c r="AW827" s="12">
        <v>4801</v>
      </c>
      <c r="AX827" s="12">
        <v>5748</v>
      </c>
      <c r="AY827" s="12">
        <v>702</v>
      </c>
      <c r="AZ827" s="12">
        <v>1</v>
      </c>
      <c r="BA827" s="12">
        <v>460000</v>
      </c>
      <c r="BB827" s="12">
        <v>7983</v>
      </c>
      <c r="BC827" s="12">
        <v>3639</v>
      </c>
      <c r="BD827" s="12">
        <v>4344</v>
      </c>
      <c r="BE827" s="12">
        <v>0</v>
      </c>
      <c r="BF827" s="12">
        <v>0</v>
      </c>
      <c r="BG827" s="12">
        <v>0</v>
      </c>
      <c r="BH827" s="12">
        <v>0</v>
      </c>
      <c r="BI827" s="12">
        <v>0</v>
      </c>
      <c r="BJ827" s="12">
        <v>0</v>
      </c>
      <c r="BK827" s="12">
        <v>0</v>
      </c>
      <c r="BL827" s="12">
        <v>1</v>
      </c>
      <c r="BM827" s="12">
        <v>516481.2</v>
      </c>
      <c r="BN827" s="12">
        <v>7983</v>
      </c>
      <c r="BO827" s="12">
        <v>3639</v>
      </c>
      <c r="BP827" s="12">
        <v>4344</v>
      </c>
      <c r="BQ827" s="12">
        <v>0</v>
      </c>
      <c r="BR827" s="12">
        <v>0</v>
      </c>
      <c r="BS827" s="12">
        <v>0</v>
      </c>
      <c r="BT827" s="12">
        <v>0</v>
      </c>
      <c r="BU827" s="12">
        <v>0</v>
      </c>
      <c r="BV827" s="12">
        <v>0</v>
      </c>
      <c r="BW827" s="12">
        <v>0</v>
      </c>
      <c r="BX827" s="12">
        <v>0</v>
      </c>
      <c r="BY827" s="12">
        <v>0</v>
      </c>
      <c r="BZ827" s="12">
        <v>0</v>
      </c>
      <c r="CA827" s="12">
        <v>0</v>
      </c>
      <c r="CB827" s="12">
        <v>0</v>
      </c>
      <c r="CC827" s="12">
        <v>0</v>
      </c>
      <c r="CD827" s="12">
        <v>1</v>
      </c>
      <c r="CE827" s="12">
        <v>639348.47999999998</v>
      </c>
      <c r="CF827" s="12">
        <v>7983</v>
      </c>
      <c r="CG827" s="12">
        <v>3639</v>
      </c>
      <c r="CH827" s="12">
        <v>4344</v>
      </c>
      <c r="CI827" s="12">
        <v>0</v>
      </c>
      <c r="CJ827" s="12">
        <v>0</v>
      </c>
      <c r="CK827" s="12">
        <v>0</v>
      </c>
      <c r="CL827" s="12">
        <v>0</v>
      </c>
      <c r="CM827" s="12">
        <v>0</v>
      </c>
      <c r="CN827" s="12">
        <v>0</v>
      </c>
      <c r="CO827" s="12">
        <v>0</v>
      </c>
    </row>
    <row r="828" spans="1:93" ht="15.75" thickBot="1" x14ac:dyDescent="0.3">
      <c r="A828" t="s">
        <v>992</v>
      </c>
      <c r="B828" s="10" t="s">
        <v>1017</v>
      </c>
      <c r="C828" s="10" t="s">
        <v>4449</v>
      </c>
      <c r="D828" s="11">
        <v>43998932.409999996</v>
      </c>
      <c r="E828" s="11">
        <v>0</v>
      </c>
      <c r="F828" s="11">
        <v>0</v>
      </c>
      <c r="G828" s="11">
        <v>879978.65</v>
      </c>
      <c r="H828" s="11">
        <v>1319968</v>
      </c>
      <c r="I828" s="11">
        <v>43998931.099999994</v>
      </c>
      <c r="J828" s="9">
        <v>205</v>
      </c>
      <c r="K828" s="11">
        <v>41798984.449999996</v>
      </c>
      <c r="L828" s="12">
        <v>100864</v>
      </c>
      <c r="M828" s="12">
        <v>45167</v>
      </c>
      <c r="N828" s="12">
        <v>55697</v>
      </c>
      <c r="O828" s="12">
        <v>543</v>
      </c>
      <c r="P828" s="9">
        <v>48</v>
      </c>
      <c r="Q828" s="11">
        <v>2356800</v>
      </c>
      <c r="R828" s="12">
        <v>1250</v>
      </c>
      <c r="S828" s="11">
        <v>660</v>
      </c>
      <c r="T828" s="11">
        <v>590</v>
      </c>
      <c r="U828" s="12">
        <v>498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  <c r="AK828" s="12">
        <v>0</v>
      </c>
      <c r="AL828" s="12">
        <v>0</v>
      </c>
      <c r="AM828" s="12">
        <v>0</v>
      </c>
      <c r="AN828" s="12">
        <v>0</v>
      </c>
      <c r="AO828" s="12">
        <v>0</v>
      </c>
      <c r="AP828" s="12">
        <v>0</v>
      </c>
      <c r="AQ828" s="12">
        <v>0</v>
      </c>
      <c r="AR828" s="12">
        <v>0</v>
      </c>
      <c r="AS828" s="12">
        <v>0</v>
      </c>
      <c r="AT828" s="12">
        <v>0</v>
      </c>
      <c r="AU828" s="12">
        <v>0</v>
      </c>
      <c r="AV828" s="12">
        <v>0</v>
      </c>
      <c r="AW828" s="12">
        <v>0</v>
      </c>
      <c r="AX828" s="12">
        <v>0</v>
      </c>
      <c r="AY828" s="12">
        <v>0</v>
      </c>
      <c r="AZ828" s="12">
        <v>0</v>
      </c>
      <c r="BA828" s="12">
        <v>0</v>
      </c>
      <c r="BB828" s="12">
        <v>0</v>
      </c>
      <c r="BC828" s="12">
        <v>0</v>
      </c>
      <c r="BD828" s="12">
        <v>0</v>
      </c>
      <c r="BE828" s="12">
        <v>0</v>
      </c>
      <c r="BF828" s="12">
        <v>17</v>
      </c>
      <c r="BG828" s="12">
        <v>725000</v>
      </c>
      <c r="BH828" s="12">
        <v>0</v>
      </c>
      <c r="BI828" s="12">
        <v>0</v>
      </c>
      <c r="BJ828" s="12">
        <v>0</v>
      </c>
      <c r="BK828" s="12">
        <v>148</v>
      </c>
      <c r="BL828" s="12">
        <v>12</v>
      </c>
      <c r="BM828" s="12">
        <v>256000</v>
      </c>
      <c r="BN828" s="12">
        <v>0</v>
      </c>
      <c r="BO828" s="12">
        <v>0</v>
      </c>
      <c r="BP828" s="12">
        <v>0</v>
      </c>
      <c r="BQ828" s="12">
        <v>100</v>
      </c>
      <c r="BR828" s="12">
        <v>0</v>
      </c>
      <c r="BS828" s="12">
        <v>0</v>
      </c>
      <c r="BT828" s="12">
        <v>0</v>
      </c>
      <c r="BU828" s="12">
        <v>0</v>
      </c>
      <c r="BV828" s="12">
        <v>0</v>
      </c>
      <c r="BW828" s="12">
        <v>0</v>
      </c>
      <c r="BX828" s="12">
        <v>0</v>
      </c>
      <c r="BY828" s="12">
        <v>0</v>
      </c>
      <c r="BZ828" s="12">
        <v>0</v>
      </c>
      <c r="CA828" s="12">
        <v>0</v>
      </c>
      <c r="CB828" s="12">
        <v>0</v>
      </c>
      <c r="CC828" s="12">
        <v>0</v>
      </c>
      <c r="CD828" s="12">
        <v>19</v>
      </c>
      <c r="CE828" s="12">
        <v>1375800</v>
      </c>
      <c r="CF828" s="12">
        <v>1250</v>
      </c>
      <c r="CG828" s="12">
        <v>660</v>
      </c>
      <c r="CH828" s="12">
        <v>590</v>
      </c>
      <c r="CI828" s="12">
        <v>250</v>
      </c>
      <c r="CJ828" s="12">
        <v>0</v>
      </c>
      <c r="CK828" s="12">
        <v>0</v>
      </c>
      <c r="CL828" s="12">
        <v>0</v>
      </c>
      <c r="CM828" s="12">
        <v>0</v>
      </c>
      <c r="CN828" s="12">
        <v>0</v>
      </c>
      <c r="CO828" s="12">
        <v>0</v>
      </c>
    </row>
    <row r="829" spans="1:93" ht="15.75" thickBot="1" x14ac:dyDescent="0.3">
      <c r="A829" t="s">
        <v>992</v>
      </c>
      <c r="B829" s="10" t="s">
        <v>1026</v>
      </c>
      <c r="C829" s="10" t="s">
        <v>1143</v>
      </c>
      <c r="D829" s="11">
        <v>6573057.9299999997</v>
      </c>
      <c r="E829" s="11">
        <v>0</v>
      </c>
      <c r="F829" s="11">
        <v>0</v>
      </c>
      <c r="G829" s="11">
        <v>0</v>
      </c>
      <c r="H829" s="11">
        <v>0</v>
      </c>
      <c r="I829" s="11">
        <v>5825655.7300000004</v>
      </c>
      <c r="J829" s="9">
        <v>22</v>
      </c>
      <c r="K829" s="11">
        <v>5825655.7300000004</v>
      </c>
      <c r="L829" s="12">
        <v>35081</v>
      </c>
      <c r="M829" s="12">
        <v>17189</v>
      </c>
      <c r="N829" s="12">
        <v>17892</v>
      </c>
      <c r="O829" s="12">
        <v>2274</v>
      </c>
      <c r="P829" s="9">
        <v>0</v>
      </c>
      <c r="Q829" s="11">
        <v>0</v>
      </c>
      <c r="R829" s="12">
        <v>0</v>
      </c>
      <c r="S829" s="11">
        <v>0</v>
      </c>
      <c r="T829" s="11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0</v>
      </c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2">
        <v>0</v>
      </c>
      <c r="AU829" s="12">
        <v>0</v>
      </c>
      <c r="AV829" s="12">
        <v>0</v>
      </c>
      <c r="AW829" s="12">
        <v>0</v>
      </c>
      <c r="AX829" s="12">
        <v>0</v>
      </c>
      <c r="AY829" s="12">
        <v>0</v>
      </c>
      <c r="AZ829" s="12">
        <v>0</v>
      </c>
      <c r="BA829" s="12">
        <v>0</v>
      </c>
      <c r="BB829" s="12">
        <v>0</v>
      </c>
      <c r="BC829" s="12">
        <v>0</v>
      </c>
      <c r="BD829" s="12">
        <v>0</v>
      </c>
      <c r="BE829" s="12">
        <v>0</v>
      </c>
      <c r="BF829" s="12">
        <v>0</v>
      </c>
      <c r="BG829" s="12">
        <v>0</v>
      </c>
      <c r="BH829" s="12">
        <v>0</v>
      </c>
      <c r="BI829" s="12">
        <v>0</v>
      </c>
      <c r="BJ829" s="12">
        <v>0</v>
      </c>
      <c r="BK829" s="12">
        <v>0</v>
      </c>
      <c r="BL829" s="12">
        <v>0</v>
      </c>
      <c r="BM829" s="12">
        <v>0</v>
      </c>
      <c r="BN829" s="12">
        <v>0</v>
      </c>
      <c r="BO829" s="12">
        <v>0</v>
      </c>
      <c r="BP829" s="12">
        <v>0</v>
      </c>
      <c r="BQ829" s="12">
        <v>0</v>
      </c>
      <c r="BR829" s="12">
        <v>0</v>
      </c>
      <c r="BS829" s="12">
        <v>0</v>
      </c>
      <c r="BT829" s="12">
        <v>0</v>
      </c>
      <c r="BU829" s="12">
        <v>0</v>
      </c>
      <c r="BV829" s="12">
        <v>0</v>
      </c>
      <c r="BW829" s="12">
        <v>0</v>
      </c>
      <c r="BX829" s="12">
        <v>0</v>
      </c>
      <c r="BY829" s="12">
        <v>0</v>
      </c>
      <c r="BZ829" s="12">
        <v>0</v>
      </c>
      <c r="CA829" s="12">
        <v>0</v>
      </c>
      <c r="CB829" s="12">
        <v>0</v>
      </c>
      <c r="CC829" s="12">
        <v>0</v>
      </c>
      <c r="CD829" s="12">
        <v>0</v>
      </c>
      <c r="CE829" s="12">
        <v>0</v>
      </c>
      <c r="CF829" s="12">
        <v>0</v>
      </c>
      <c r="CG829" s="12">
        <v>0</v>
      </c>
      <c r="CH829" s="12">
        <v>0</v>
      </c>
      <c r="CI829" s="12">
        <v>0</v>
      </c>
      <c r="CJ829" s="12">
        <v>0</v>
      </c>
      <c r="CK829" s="12">
        <v>0</v>
      </c>
      <c r="CL829" s="12">
        <v>0</v>
      </c>
      <c r="CM829" s="12">
        <v>0</v>
      </c>
      <c r="CN829" s="12">
        <v>0</v>
      </c>
      <c r="CO829" s="12">
        <v>0</v>
      </c>
    </row>
    <row r="830" spans="1:93" ht="15.75" thickBot="1" x14ac:dyDescent="0.3">
      <c r="A830" t="s">
        <v>992</v>
      </c>
      <c r="B830" s="10" t="s">
        <v>1144</v>
      </c>
      <c r="C830" s="10" t="s">
        <v>1145</v>
      </c>
      <c r="D830" s="11">
        <v>8868255.5099999998</v>
      </c>
      <c r="E830" s="11">
        <v>0</v>
      </c>
      <c r="F830" s="11">
        <v>0</v>
      </c>
      <c r="G830" s="11">
        <v>0</v>
      </c>
      <c r="H830" s="11">
        <v>113963.47</v>
      </c>
      <c r="I830" s="11">
        <v>8868250</v>
      </c>
      <c r="J830" s="9">
        <v>16</v>
      </c>
      <c r="K830" s="11">
        <v>8754286.5299999993</v>
      </c>
      <c r="L830" s="12">
        <v>6823</v>
      </c>
      <c r="M830" s="12">
        <v>3079</v>
      </c>
      <c r="N830" s="12">
        <v>3744</v>
      </c>
      <c r="O830" s="12">
        <v>271</v>
      </c>
      <c r="P830" s="9">
        <v>7</v>
      </c>
      <c r="Q830" s="11">
        <v>1526960.29</v>
      </c>
      <c r="R830" s="12">
        <v>673</v>
      </c>
      <c r="S830" s="11">
        <v>304</v>
      </c>
      <c r="T830" s="11">
        <v>369</v>
      </c>
      <c r="U830" s="12">
        <v>126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3</v>
      </c>
      <c r="AI830" s="12">
        <v>524699.04</v>
      </c>
      <c r="AJ830" s="12">
        <v>113</v>
      </c>
      <c r="AK830" s="12">
        <v>52</v>
      </c>
      <c r="AL830" s="12">
        <v>61</v>
      </c>
      <c r="AM830" s="12">
        <v>24</v>
      </c>
      <c r="AN830" s="12">
        <v>0</v>
      </c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>
        <v>0</v>
      </c>
      <c r="AX830" s="12">
        <v>0</v>
      </c>
      <c r="AY830" s="12">
        <v>0</v>
      </c>
      <c r="AZ830" s="12">
        <v>0</v>
      </c>
      <c r="BA830" s="12">
        <v>0</v>
      </c>
      <c r="BB830" s="12">
        <v>0</v>
      </c>
      <c r="BC830" s="12">
        <v>0</v>
      </c>
      <c r="BD830" s="12">
        <v>0</v>
      </c>
      <c r="BE830" s="12">
        <v>0</v>
      </c>
      <c r="BF830" s="12">
        <v>0</v>
      </c>
      <c r="BG830" s="12">
        <v>0</v>
      </c>
      <c r="BH830" s="12">
        <v>0</v>
      </c>
      <c r="BI830" s="12">
        <v>0</v>
      </c>
      <c r="BJ830" s="12">
        <v>0</v>
      </c>
      <c r="BK830" s="12">
        <v>0</v>
      </c>
      <c r="BL830" s="12">
        <v>4</v>
      </c>
      <c r="BM830" s="12">
        <v>1002261.25</v>
      </c>
      <c r="BN830" s="12">
        <v>560</v>
      </c>
      <c r="BO830" s="12">
        <v>252</v>
      </c>
      <c r="BP830" s="12">
        <v>308</v>
      </c>
      <c r="BQ830" s="12">
        <v>102</v>
      </c>
      <c r="BR830" s="12">
        <v>0</v>
      </c>
      <c r="BS830" s="12">
        <v>0</v>
      </c>
      <c r="BT830" s="12">
        <v>0</v>
      </c>
      <c r="BU830" s="12">
        <v>0</v>
      </c>
      <c r="BV830" s="12">
        <v>0</v>
      </c>
      <c r="BW830" s="12">
        <v>0</v>
      </c>
      <c r="BX830" s="12">
        <v>0</v>
      </c>
      <c r="BY830" s="12">
        <v>0</v>
      </c>
      <c r="BZ830" s="12">
        <v>0</v>
      </c>
      <c r="CA830" s="12">
        <v>0</v>
      </c>
      <c r="CB830" s="12">
        <v>0</v>
      </c>
      <c r="CC830" s="12">
        <v>0</v>
      </c>
      <c r="CD830" s="12">
        <v>0</v>
      </c>
      <c r="CE830" s="12">
        <v>0</v>
      </c>
      <c r="CF830" s="12">
        <v>0</v>
      </c>
      <c r="CG830" s="12">
        <v>0</v>
      </c>
      <c r="CH830" s="12">
        <v>0</v>
      </c>
      <c r="CI830" s="12">
        <v>0</v>
      </c>
      <c r="CJ830" s="12">
        <v>0</v>
      </c>
      <c r="CK830" s="12">
        <v>0</v>
      </c>
      <c r="CL830" s="12">
        <v>0</v>
      </c>
      <c r="CM830" s="12">
        <v>0</v>
      </c>
      <c r="CN830" s="12">
        <v>0</v>
      </c>
      <c r="CO830" s="12">
        <v>0</v>
      </c>
    </row>
    <row r="831" spans="1:93" ht="15.75" thickBot="1" x14ac:dyDescent="0.3">
      <c r="A831" t="s">
        <v>992</v>
      </c>
      <c r="B831" s="10" t="s">
        <v>994</v>
      </c>
      <c r="C831" s="10" t="s">
        <v>1113</v>
      </c>
      <c r="D831" s="11">
        <v>10365148.449999999</v>
      </c>
      <c r="E831" s="11">
        <v>0</v>
      </c>
      <c r="F831" s="11">
        <v>0</v>
      </c>
      <c r="G831" s="11">
        <v>207298</v>
      </c>
      <c r="H831" s="11">
        <v>310954.59000000003</v>
      </c>
      <c r="I831" s="11">
        <v>10365148.450000001</v>
      </c>
      <c r="J831" s="9">
        <v>37</v>
      </c>
      <c r="K831" s="11">
        <v>9846895.8600000013</v>
      </c>
      <c r="L831" s="12">
        <v>51053</v>
      </c>
      <c r="M831" s="12">
        <v>23934</v>
      </c>
      <c r="N831" s="12">
        <v>27119</v>
      </c>
      <c r="O831" s="12">
        <v>11562</v>
      </c>
      <c r="P831" s="9">
        <v>2</v>
      </c>
      <c r="Q831" s="11">
        <v>755687.42</v>
      </c>
      <c r="R831" s="12">
        <v>133</v>
      </c>
      <c r="S831" s="11">
        <v>65</v>
      </c>
      <c r="T831" s="11">
        <v>68</v>
      </c>
      <c r="U831" s="12">
        <v>25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1</v>
      </c>
      <c r="AU831" s="12">
        <v>377843.71</v>
      </c>
      <c r="AV831" s="12">
        <v>68</v>
      </c>
      <c r="AW831" s="12">
        <v>30</v>
      </c>
      <c r="AX831" s="12">
        <v>38</v>
      </c>
      <c r="AY831" s="12">
        <v>12</v>
      </c>
      <c r="AZ831" s="12">
        <v>0</v>
      </c>
      <c r="BA831" s="12">
        <v>0</v>
      </c>
      <c r="BB831" s="12">
        <v>0</v>
      </c>
      <c r="BC831" s="12">
        <v>0</v>
      </c>
      <c r="BD831" s="12">
        <v>0</v>
      </c>
      <c r="BE831" s="12">
        <v>0</v>
      </c>
      <c r="BF831" s="12">
        <v>0</v>
      </c>
      <c r="BG831" s="12">
        <v>0</v>
      </c>
      <c r="BH831" s="12">
        <v>0</v>
      </c>
      <c r="BI831" s="12">
        <v>0</v>
      </c>
      <c r="BJ831" s="12">
        <v>0</v>
      </c>
      <c r="BK831" s="12">
        <v>0</v>
      </c>
      <c r="BL831" s="12">
        <v>0</v>
      </c>
      <c r="BM831" s="12">
        <v>0</v>
      </c>
      <c r="BN831" s="12">
        <v>0</v>
      </c>
      <c r="BO831" s="12">
        <v>0</v>
      </c>
      <c r="BP831" s="12">
        <v>0</v>
      </c>
      <c r="BQ831" s="12">
        <v>0</v>
      </c>
      <c r="BR831" s="12">
        <v>0</v>
      </c>
      <c r="BS831" s="12">
        <v>0</v>
      </c>
      <c r="BT831" s="12">
        <v>0</v>
      </c>
      <c r="BU831" s="12">
        <v>0</v>
      </c>
      <c r="BV831" s="12">
        <v>0</v>
      </c>
      <c r="BW831" s="12">
        <v>0</v>
      </c>
      <c r="BX831" s="12">
        <v>0</v>
      </c>
      <c r="BY831" s="12">
        <v>0</v>
      </c>
      <c r="BZ831" s="12">
        <v>0</v>
      </c>
      <c r="CA831" s="12">
        <v>0</v>
      </c>
      <c r="CB831" s="12">
        <v>0</v>
      </c>
      <c r="CC831" s="12">
        <v>0</v>
      </c>
      <c r="CD831" s="12">
        <v>1</v>
      </c>
      <c r="CE831" s="12">
        <v>377843.71</v>
      </c>
      <c r="CF831" s="12">
        <v>65</v>
      </c>
      <c r="CG831" s="12">
        <v>35</v>
      </c>
      <c r="CH831" s="12">
        <v>30</v>
      </c>
      <c r="CI831" s="12">
        <v>13</v>
      </c>
      <c r="CJ831" s="12">
        <v>0</v>
      </c>
      <c r="CK831" s="12">
        <v>0</v>
      </c>
      <c r="CL831" s="12">
        <v>0</v>
      </c>
      <c r="CM831" s="12">
        <v>0</v>
      </c>
      <c r="CN831" s="12">
        <v>0</v>
      </c>
      <c r="CO831" s="12">
        <v>0</v>
      </c>
    </row>
    <row r="832" spans="1:93" ht="15.75" thickBot="1" x14ac:dyDescent="0.3">
      <c r="A832" t="s">
        <v>992</v>
      </c>
      <c r="B832" s="10" t="s">
        <v>995</v>
      </c>
      <c r="C832" s="10" t="s">
        <v>4450</v>
      </c>
      <c r="D832" s="11">
        <v>3560965.27</v>
      </c>
      <c r="E832" s="11">
        <v>0</v>
      </c>
      <c r="F832" s="11">
        <v>0</v>
      </c>
      <c r="G832" s="11">
        <v>0</v>
      </c>
      <c r="H832" s="11">
        <v>0</v>
      </c>
      <c r="I832" s="11">
        <v>3560965.27</v>
      </c>
      <c r="J832" s="9">
        <v>10</v>
      </c>
      <c r="K832" s="11">
        <v>3560965.27</v>
      </c>
      <c r="L832" s="12">
        <v>1297</v>
      </c>
      <c r="M832" s="12">
        <v>655</v>
      </c>
      <c r="N832" s="12">
        <v>642</v>
      </c>
      <c r="O832" s="12">
        <v>209</v>
      </c>
      <c r="P832" s="9">
        <v>0</v>
      </c>
      <c r="Q832" s="11">
        <v>0</v>
      </c>
      <c r="R832" s="12">
        <v>0</v>
      </c>
      <c r="S832" s="11">
        <v>0</v>
      </c>
      <c r="T832" s="11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2">
        <v>0</v>
      </c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>
        <v>0</v>
      </c>
      <c r="AX832" s="12">
        <v>0</v>
      </c>
      <c r="AY832" s="12">
        <v>0</v>
      </c>
      <c r="AZ832" s="12">
        <v>0</v>
      </c>
      <c r="BA832" s="12">
        <v>0</v>
      </c>
      <c r="BB832" s="12">
        <v>0</v>
      </c>
      <c r="BC832" s="12">
        <v>0</v>
      </c>
      <c r="BD832" s="12">
        <v>0</v>
      </c>
      <c r="BE832" s="12">
        <v>0</v>
      </c>
      <c r="BF832" s="12">
        <v>0</v>
      </c>
      <c r="BG832" s="12">
        <v>0</v>
      </c>
      <c r="BH832" s="12">
        <v>0</v>
      </c>
      <c r="BI832" s="12">
        <v>0</v>
      </c>
      <c r="BJ832" s="12">
        <v>0</v>
      </c>
      <c r="BK832" s="12">
        <v>0</v>
      </c>
      <c r="BL832" s="12">
        <v>0</v>
      </c>
      <c r="BM832" s="12">
        <v>0</v>
      </c>
      <c r="BN832" s="12">
        <v>0</v>
      </c>
      <c r="BO832" s="12">
        <v>0</v>
      </c>
      <c r="BP832" s="12">
        <v>0</v>
      </c>
      <c r="BQ832" s="12">
        <v>0</v>
      </c>
      <c r="BR832" s="12">
        <v>0</v>
      </c>
      <c r="BS832" s="12">
        <v>0</v>
      </c>
      <c r="BT832" s="12">
        <v>0</v>
      </c>
      <c r="BU832" s="12">
        <v>0</v>
      </c>
      <c r="BV832" s="12">
        <v>0</v>
      </c>
      <c r="BW832" s="12">
        <v>0</v>
      </c>
      <c r="BX832" s="12">
        <v>0</v>
      </c>
      <c r="BY832" s="12">
        <v>0</v>
      </c>
      <c r="BZ832" s="12">
        <v>0</v>
      </c>
      <c r="CA832" s="12">
        <v>0</v>
      </c>
      <c r="CB832" s="12">
        <v>0</v>
      </c>
      <c r="CC832" s="12">
        <v>0</v>
      </c>
      <c r="CD832" s="12">
        <v>0</v>
      </c>
      <c r="CE832" s="12">
        <v>0</v>
      </c>
      <c r="CF832" s="12">
        <v>0</v>
      </c>
      <c r="CG832" s="12">
        <v>0</v>
      </c>
      <c r="CH832" s="12">
        <v>0</v>
      </c>
      <c r="CI832" s="12">
        <v>0</v>
      </c>
      <c r="CJ832" s="12">
        <v>0</v>
      </c>
      <c r="CK832" s="12">
        <v>0</v>
      </c>
      <c r="CL832" s="12">
        <v>0</v>
      </c>
      <c r="CM832" s="12">
        <v>0</v>
      </c>
      <c r="CN832" s="12">
        <v>0</v>
      </c>
      <c r="CO832" s="12">
        <v>0</v>
      </c>
    </row>
    <row r="833" spans="1:93" ht="15.75" thickBot="1" x14ac:dyDescent="0.3">
      <c r="A833" t="s">
        <v>992</v>
      </c>
      <c r="B833" s="10" t="s">
        <v>997</v>
      </c>
      <c r="C833" s="10" t="s">
        <v>4451</v>
      </c>
      <c r="D833" s="11">
        <v>11275126.33</v>
      </c>
      <c r="E833" s="11">
        <v>0</v>
      </c>
      <c r="F833" s="11">
        <v>0</v>
      </c>
      <c r="G833" s="11">
        <v>0</v>
      </c>
      <c r="H833" s="11">
        <v>49994</v>
      </c>
      <c r="I833" s="11">
        <v>11275126</v>
      </c>
      <c r="J833" s="9">
        <v>27</v>
      </c>
      <c r="K833" s="11">
        <v>11225132</v>
      </c>
      <c r="L833" s="12">
        <v>38091</v>
      </c>
      <c r="M833" s="12">
        <v>17134</v>
      </c>
      <c r="N833" s="12">
        <v>20957</v>
      </c>
      <c r="O833" s="12">
        <v>8449</v>
      </c>
      <c r="P833" s="9">
        <v>0</v>
      </c>
      <c r="Q833" s="11">
        <v>0</v>
      </c>
      <c r="R833" s="12">
        <v>0</v>
      </c>
      <c r="S833" s="11">
        <v>0</v>
      </c>
      <c r="T833" s="11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>
        <v>0</v>
      </c>
      <c r="AX833" s="12">
        <v>0</v>
      </c>
      <c r="AY833" s="12">
        <v>0</v>
      </c>
      <c r="AZ833" s="12">
        <v>0</v>
      </c>
      <c r="BA833" s="12">
        <v>0</v>
      </c>
      <c r="BB833" s="12">
        <v>0</v>
      </c>
      <c r="BC833" s="12">
        <v>0</v>
      </c>
      <c r="BD833" s="12">
        <v>0</v>
      </c>
      <c r="BE833" s="12">
        <v>0</v>
      </c>
      <c r="BF833" s="12">
        <v>0</v>
      </c>
      <c r="BG833" s="12">
        <v>0</v>
      </c>
      <c r="BH833" s="12">
        <v>0</v>
      </c>
      <c r="BI833" s="12">
        <v>0</v>
      </c>
      <c r="BJ833" s="12">
        <v>0</v>
      </c>
      <c r="BK833" s="12">
        <v>0</v>
      </c>
      <c r="BL833" s="12">
        <v>0</v>
      </c>
      <c r="BM833" s="12">
        <v>0</v>
      </c>
      <c r="BN833" s="12">
        <v>0</v>
      </c>
      <c r="BO833" s="12">
        <v>0</v>
      </c>
      <c r="BP833" s="12">
        <v>0</v>
      </c>
      <c r="BQ833" s="12">
        <v>0</v>
      </c>
      <c r="BR833" s="12">
        <v>0</v>
      </c>
      <c r="BS833" s="12">
        <v>0</v>
      </c>
      <c r="BT833" s="12">
        <v>0</v>
      </c>
      <c r="BU833" s="12">
        <v>0</v>
      </c>
      <c r="BV833" s="12">
        <v>0</v>
      </c>
      <c r="BW833" s="12">
        <v>0</v>
      </c>
      <c r="BX833" s="12">
        <v>0</v>
      </c>
      <c r="BY833" s="12">
        <v>0</v>
      </c>
      <c r="BZ833" s="12">
        <v>0</v>
      </c>
      <c r="CA833" s="12">
        <v>0</v>
      </c>
      <c r="CB833" s="12">
        <v>0</v>
      </c>
      <c r="CC833" s="12">
        <v>0</v>
      </c>
      <c r="CD833" s="12">
        <v>0</v>
      </c>
      <c r="CE833" s="12">
        <v>0</v>
      </c>
      <c r="CF833" s="12">
        <v>0</v>
      </c>
      <c r="CG833" s="12">
        <v>0</v>
      </c>
      <c r="CH833" s="12">
        <v>0</v>
      </c>
      <c r="CI833" s="12">
        <v>0</v>
      </c>
      <c r="CJ833" s="12">
        <v>0</v>
      </c>
      <c r="CK833" s="12">
        <v>0</v>
      </c>
      <c r="CL833" s="12">
        <v>0</v>
      </c>
      <c r="CM833" s="12">
        <v>0</v>
      </c>
      <c r="CN833" s="12">
        <v>0</v>
      </c>
      <c r="CO833" s="12">
        <v>0</v>
      </c>
    </row>
    <row r="834" spans="1:93" ht="15.75" thickBot="1" x14ac:dyDescent="0.3">
      <c r="A834" t="s">
        <v>992</v>
      </c>
      <c r="B834" s="10" t="s">
        <v>1000</v>
      </c>
      <c r="C834" s="10" t="s">
        <v>2872</v>
      </c>
      <c r="D834" s="11">
        <v>10803811.16</v>
      </c>
      <c r="E834" s="11">
        <v>0</v>
      </c>
      <c r="F834" s="11">
        <v>0</v>
      </c>
      <c r="G834" s="11">
        <v>216076.22</v>
      </c>
      <c r="H834" s="11">
        <v>132260.04</v>
      </c>
      <c r="I834" s="11">
        <v>10803810.999999998</v>
      </c>
      <c r="J834" s="9">
        <v>20</v>
      </c>
      <c r="K834" s="11">
        <v>10455474.739999998</v>
      </c>
      <c r="L834" s="12">
        <v>0</v>
      </c>
      <c r="M834" s="12">
        <v>0</v>
      </c>
      <c r="N834" s="12">
        <v>0</v>
      </c>
      <c r="O834" s="12">
        <v>180</v>
      </c>
      <c r="P834" s="9">
        <v>2</v>
      </c>
      <c r="Q834" s="11">
        <v>5602800</v>
      </c>
      <c r="R834" s="12">
        <v>0</v>
      </c>
      <c r="S834" s="11">
        <v>0</v>
      </c>
      <c r="T834" s="11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0</v>
      </c>
      <c r="AL834" s="12">
        <v>0</v>
      </c>
      <c r="AM834" s="12">
        <v>0</v>
      </c>
      <c r="AN834" s="12">
        <v>0</v>
      </c>
      <c r="AO834" s="12">
        <v>0</v>
      </c>
      <c r="AP834" s="12">
        <v>0</v>
      </c>
      <c r="AQ834" s="12">
        <v>0</v>
      </c>
      <c r="AR834" s="12">
        <v>0</v>
      </c>
      <c r="AS834" s="12">
        <v>0</v>
      </c>
      <c r="AT834" s="12">
        <v>2</v>
      </c>
      <c r="AU834" s="12">
        <v>5602800</v>
      </c>
      <c r="AV834" s="12">
        <v>0</v>
      </c>
      <c r="AW834" s="12">
        <v>0</v>
      </c>
      <c r="AX834" s="12">
        <v>0</v>
      </c>
      <c r="AY834" s="12">
        <v>0</v>
      </c>
      <c r="AZ834" s="12">
        <v>0</v>
      </c>
      <c r="BA834" s="12">
        <v>0</v>
      </c>
      <c r="BB834" s="12">
        <v>0</v>
      </c>
      <c r="BC834" s="12">
        <v>0</v>
      </c>
      <c r="BD834" s="12">
        <v>0</v>
      </c>
      <c r="BE834" s="12">
        <v>0</v>
      </c>
      <c r="BF834" s="12">
        <v>0</v>
      </c>
      <c r="BG834" s="12">
        <v>0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0</v>
      </c>
      <c r="BV834" s="12">
        <v>0</v>
      </c>
      <c r="BW834" s="12">
        <v>0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0</v>
      </c>
      <c r="CE834" s="12">
        <v>0</v>
      </c>
      <c r="CF834" s="12">
        <v>0</v>
      </c>
      <c r="CG834" s="12">
        <v>0</v>
      </c>
      <c r="CH834" s="12">
        <v>0</v>
      </c>
      <c r="CI834" s="12">
        <v>0</v>
      </c>
      <c r="CJ834" s="12">
        <v>0</v>
      </c>
      <c r="CK834" s="12">
        <v>0</v>
      </c>
      <c r="CL834" s="12">
        <v>0</v>
      </c>
      <c r="CM834" s="12">
        <v>0</v>
      </c>
      <c r="CN834" s="12">
        <v>0</v>
      </c>
      <c r="CO834" s="12">
        <v>0</v>
      </c>
    </row>
    <row r="835" spans="1:93" ht="15.75" thickBot="1" x14ac:dyDescent="0.3">
      <c r="A835" t="s">
        <v>992</v>
      </c>
      <c r="B835" s="10" t="s">
        <v>1001</v>
      </c>
      <c r="C835" s="10" t="s">
        <v>4452</v>
      </c>
      <c r="D835" s="11">
        <v>6324279.4500000002</v>
      </c>
      <c r="E835" s="11">
        <v>0</v>
      </c>
      <c r="F835" s="11">
        <v>0</v>
      </c>
      <c r="G835" s="11">
        <v>0</v>
      </c>
      <c r="H835" s="11">
        <v>0</v>
      </c>
      <c r="I835" s="11">
        <v>6026247.8399999999</v>
      </c>
      <c r="J835" s="9">
        <v>26</v>
      </c>
      <c r="K835" s="11">
        <v>6026247.8399999999</v>
      </c>
      <c r="L835" s="12">
        <v>19727</v>
      </c>
      <c r="M835" s="12">
        <v>7208</v>
      </c>
      <c r="N835" s="12">
        <v>12519</v>
      </c>
      <c r="O835" s="12">
        <v>4139</v>
      </c>
      <c r="P835" s="9">
        <v>1</v>
      </c>
      <c r="Q835" s="11">
        <v>1200000</v>
      </c>
      <c r="R835" s="12">
        <v>600</v>
      </c>
      <c r="S835" s="11">
        <v>210</v>
      </c>
      <c r="T835" s="11">
        <v>390</v>
      </c>
      <c r="U835" s="12">
        <v>50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>
        <v>0</v>
      </c>
      <c r="AX835" s="12">
        <v>0</v>
      </c>
      <c r="AY835" s="12">
        <v>0</v>
      </c>
      <c r="AZ835" s="12">
        <v>0</v>
      </c>
      <c r="BA835" s="12">
        <v>0</v>
      </c>
      <c r="BB835" s="12">
        <v>0</v>
      </c>
      <c r="BC835" s="12">
        <v>0</v>
      </c>
      <c r="BD835" s="12">
        <v>0</v>
      </c>
      <c r="BE835" s="12">
        <v>0</v>
      </c>
      <c r="BF835" s="12">
        <v>0</v>
      </c>
      <c r="BG835" s="12">
        <v>0</v>
      </c>
      <c r="BH835" s="12">
        <v>0</v>
      </c>
      <c r="BI835" s="12">
        <v>0</v>
      </c>
      <c r="BJ835" s="12">
        <v>0</v>
      </c>
      <c r="BK835" s="12">
        <v>0</v>
      </c>
      <c r="BL835" s="12">
        <v>0</v>
      </c>
      <c r="BM835" s="12">
        <v>0</v>
      </c>
      <c r="BN835" s="12">
        <v>0</v>
      </c>
      <c r="BO835" s="12">
        <v>0</v>
      </c>
      <c r="BP835" s="12">
        <v>0</v>
      </c>
      <c r="BQ835" s="12">
        <v>0</v>
      </c>
      <c r="BR835" s="12">
        <v>0</v>
      </c>
      <c r="BS835" s="12">
        <v>0</v>
      </c>
      <c r="BT835" s="12">
        <v>0</v>
      </c>
      <c r="BU835" s="12">
        <v>0</v>
      </c>
      <c r="BV835" s="12">
        <v>0</v>
      </c>
      <c r="BW835" s="12">
        <v>0</v>
      </c>
      <c r="BX835" s="12">
        <v>0</v>
      </c>
      <c r="BY835" s="12">
        <v>0</v>
      </c>
      <c r="BZ835" s="12">
        <v>0</v>
      </c>
      <c r="CA835" s="12">
        <v>0</v>
      </c>
      <c r="CB835" s="12">
        <v>0</v>
      </c>
      <c r="CC835" s="12">
        <v>0</v>
      </c>
      <c r="CD835" s="12">
        <v>0</v>
      </c>
      <c r="CE835" s="12">
        <v>0</v>
      </c>
      <c r="CF835" s="12">
        <v>0</v>
      </c>
      <c r="CG835" s="12">
        <v>0</v>
      </c>
      <c r="CH835" s="12">
        <v>0</v>
      </c>
      <c r="CI835" s="12">
        <v>0</v>
      </c>
      <c r="CJ835" s="12">
        <v>1</v>
      </c>
      <c r="CK835" s="12">
        <v>1200000</v>
      </c>
      <c r="CL835" s="12">
        <v>600</v>
      </c>
      <c r="CM835" s="12">
        <v>210</v>
      </c>
      <c r="CN835" s="12">
        <v>390</v>
      </c>
      <c r="CO835" s="12">
        <v>50</v>
      </c>
    </row>
    <row r="836" spans="1:93" ht="15.75" thickBot="1" x14ac:dyDescent="0.3">
      <c r="A836" t="s">
        <v>992</v>
      </c>
      <c r="B836" s="10" t="s">
        <v>1002</v>
      </c>
      <c r="C836" s="10" t="s">
        <v>3928</v>
      </c>
      <c r="D836" s="11">
        <v>12936034.27</v>
      </c>
      <c r="E836" s="11">
        <v>0</v>
      </c>
      <c r="F836" s="11">
        <v>0</v>
      </c>
      <c r="G836" s="11">
        <v>0</v>
      </c>
      <c r="H836" s="11">
        <v>388081</v>
      </c>
      <c r="I836" s="11">
        <v>12936060</v>
      </c>
      <c r="J836" s="9">
        <v>18</v>
      </c>
      <c r="K836" s="11">
        <v>12547979</v>
      </c>
      <c r="L836" s="12">
        <v>4273</v>
      </c>
      <c r="M836" s="12">
        <v>2550</v>
      </c>
      <c r="N836" s="12">
        <v>1723</v>
      </c>
      <c r="O836" s="12">
        <v>3241</v>
      </c>
      <c r="P836" s="9">
        <v>6</v>
      </c>
      <c r="Q836" s="11">
        <v>8123587.3300000001</v>
      </c>
      <c r="R836" s="12">
        <v>430</v>
      </c>
      <c r="S836" s="11">
        <v>200</v>
      </c>
      <c r="T836" s="11">
        <v>230</v>
      </c>
      <c r="U836" s="12">
        <v>1510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1</v>
      </c>
      <c r="AI836" s="12">
        <v>991253.13</v>
      </c>
      <c r="AJ836" s="12">
        <v>0</v>
      </c>
      <c r="AK836" s="12">
        <v>0</v>
      </c>
      <c r="AL836" s="12">
        <v>0</v>
      </c>
      <c r="AM836" s="12">
        <v>0</v>
      </c>
      <c r="AN836" s="12">
        <v>1</v>
      </c>
      <c r="AO836" s="12">
        <v>979549.2</v>
      </c>
      <c r="AP836" s="12">
        <v>0</v>
      </c>
      <c r="AQ836" s="12">
        <v>0</v>
      </c>
      <c r="AR836" s="12">
        <v>0</v>
      </c>
      <c r="AS836" s="12">
        <v>0</v>
      </c>
      <c r="AT836" s="12">
        <v>1</v>
      </c>
      <c r="AU836" s="12">
        <v>1008483</v>
      </c>
      <c r="AV836" s="12">
        <v>0</v>
      </c>
      <c r="AW836" s="12">
        <v>0</v>
      </c>
      <c r="AX836" s="12">
        <v>0</v>
      </c>
      <c r="AY836" s="12">
        <v>0</v>
      </c>
      <c r="AZ836" s="12">
        <v>1</v>
      </c>
      <c r="BA836" s="12">
        <v>30000</v>
      </c>
      <c r="BB836" s="12">
        <v>0</v>
      </c>
      <c r="BC836" s="12">
        <v>0</v>
      </c>
      <c r="BD836" s="12">
        <v>0</v>
      </c>
      <c r="BE836" s="12">
        <v>80</v>
      </c>
      <c r="BF836" s="12">
        <v>1</v>
      </c>
      <c r="BG836" s="12">
        <v>3964302</v>
      </c>
      <c r="BH836" s="12">
        <v>0</v>
      </c>
      <c r="BI836" s="12">
        <v>0</v>
      </c>
      <c r="BJ836" s="12">
        <v>0</v>
      </c>
      <c r="BK836" s="12">
        <v>1000</v>
      </c>
      <c r="BL836" s="12">
        <v>0</v>
      </c>
      <c r="BM836" s="12">
        <v>0</v>
      </c>
      <c r="BN836" s="12">
        <v>0</v>
      </c>
      <c r="BO836" s="12">
        <v>0</v>
      </c>
      <c r="BP836" s="12">
        <v>0</v>
      </c>
      <c r="BQ836" s="12">
        <v>0</v>
      </c>
      <c r="BR836" s="12">
        <v>0</v>
      </c>
      <c r="BS836" s="12">
        <v>0</v>
      </c>
      <c r="BT836" s="12">
        <v>0</v>
      </c>
      <c r="BU836" s="12">
        <v>0</v>
      </c>
      <c r="BV836" s="12">
        <v>0</v>
      </c>
      <c r="BW836" s="12">
        <v>0</v>
      </c>
      <c r="BX836" s="12">
        <v>0</v>
      </c>
      <c r="BY836" s="12">
        <v>0</v>
      </c>
      <c r="BZ836" s="12">
        <v>0</v>
      </c>
      <c r="CA836" s="12">
        <v>0</v>
      </c>
      <c r="CB836" s="12">
        <v>0</v>
      </c>
      <c r="CC836" s="12">
        <v>0</v>
      </c>
      <c r="CD836" s="12">
        <v>1</v>
      </c>
      <c r="CE836" s="12">
        <v>1150000</v>
      </c>
      <c r="CF836" s="12">
        <v>430</v>
      </c>
      <c r="CG836" s="12">
        <v>200</v>
      </c>
      <c r="CH836" s="12">
        <v>230</v>
      </c>
      <c r="CI836" s="12">
        <v>430</v>
      </c>
      <c r="CJ836" s="12">
        <v>0</v>
      </c>
      <c r="CK836" s="12">
        <v>0</v>
      </c>
      <c r="CL836" s="12">
        <v>0</v>
      </c>
      <c r="CM836" s="12">
        <v>0</v>
      </c>
      <c r="CN836" s="12">
        <v>0</v>
      </c>
      <c r="CO836" s="12">
        <v>0</v>
      </c>
    </row>
    <row r="837" spans="1:93" ht="15.75" thickBot="1" x14ac:dyDescent="0.3">
      <c r="A837" t="s">
        <v>992</v>
      </c>
      <c r="B837" s="10" t="s">
        <v>1006</v>
      </c>
      <c r="C837" s="10" t="s">
        <v>4453</v>
      </c>
      <c r="D837" s="11">
        <v>24246558.41</v>
      </c>
      <c r="E837" s="11">
        <v>0</v>
      </c>
      <c r="F837" s="11">
        <v>0</v>
      </c>
      <c r="G837" s="11">
        <v>0</v>
      </c>
      <c r="H837" s="11">
        <v>727396.75</v>
      </c>
      <c r="I837" s="11">
        <v>24239654.600000001</v>
      </c>
      <c r="J837" s="9">
        <v>44</v>
      </c>
      <c r="K837" s="11">
        <v>23512257.850000001</v>
      </c>
      <c r="L837" s="12">
        <v>40352</v>
      </c>
      <c r="M837" s="12">
        <v>19149</v>
      </c>
      <c r="N837" s="12">
        <v>21203</v>
      </c>
      <c r="O837" s="12">
        <v>40388</v>
      </c>
      <c r="P837" s="9">
        <v>5</v>
      </c>
      <c r="Q837" s="11">
        <v>3412424.74</v>
      </c>
      <c r="R837" s="12">
        <v>2344</v>
      </c>
      <c r="S837" s="11">
        <v>1141</v>
      </c>
      <c r="T837" s="11">
        <v>1203</v>
      </c>
      <c r="U837" s="12">
        <v>2380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1</v>
      </c>
      <c r="AI837" s="12">
        <v>1000000</v>
      </c>
      <c r="AJ837" s="12">
        <v>80</v>
      </c>
      <c r="AK837" s="12">
        <v>38</v>
      </c>
      <c r="AL837" s="12">
        <v>42</v>
      </c>
      <c r="AM837" s="12">
        <v>80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>
        <v>0</v>
      </c>
      <c r="AX837" s="12">
        <v>0</v>
      </c>
      <c r="AY837" s="12">
        <v>0</v>
      </c>
      <c r="AZ837" s="12">
        <v>0</v>
      </c>
      <c r="BA837" s="12">
        <v>0</v>
      </c>
      <c r="BB837" s="12">
        <v>0</v>
      </c>
      <c r="BC837" s="12">
        <v>0</v>
      </c>
      <c r="BD837" s="12">
        <v>0</v>
      </c>
      <c r="BE837" s="12">
        <v>0</v>
      </c>
      <c r="BF837" s="12">
        <v>0</v>
      </c>
      <c r="BG837" s="12">
        <v>0</v>
      </c>
      <c r="BH837" s="12">
        <v>0</v>
      </c>
      <c r="BI837" s="12">
        <v>0</v>
      </c>
      <c r="BJ837" s="12">
        <v>0</v>
      </c>
      <c r="BK837" s="12">
        <v>0</v>
      </c>
      <c r="BL837" s="12">
        <v>1</v>
      </c>
      <c r="BM837" s="12">
        <v>500000</v>
      </c>
      <c r="BN837" s="12">
        <v>100</v>
      </c>
      <c r="BO837" s="12">
        <v>45</v>
      </c>
      <c r="BP837" s="12">
        <v>55</v>
      </c>
      <c r="BQ837" s="12">
        <v>100</v>
      </c>
      <c r="BR837" s="12">
        <v>0</v>
      </c>
      <c r="BS837" s="12">
        <v>0</v>
      </c>
      <c r="BT837" s="12">
        <v>0</v>
      </c>
      <c r="BU837" s="12">
        <v>0</v>
      </c>
      <c r="BV837" s="12">
        <v>0</v>
      </c>
      <c r="BW837" s="12">
        <v>0</v>
      </c>
      <c r="BX837" s="12">
        <v>0</v>
      </c>
      <c r="BY837" s="12">
        <v>0</v>
      </c>
      <c r="BZ837" s="12">
        <v>0</v>
      </c>
      <c r="CA837" s="12">
        <v>0</v>
      </c>
      <c r="CB837" s="12">
        <v>0</v>
      </c>
      <c r="CC837" s="12">
        <v>0</v>
      </c>
      <c r="CD837" s="12">
        <v>1</v>
      </c>
      <c r="CE837" s="12">
        <v>200000</v>
      </c>
      <c r="CF837" s="12">
        <v>200</v>
      </c>
      <c r="CG837" s="12">
        <v>98</v>
      </c>
      <c r="CH837" s="12">
        <v>102</v>
      </c>
      <c r="CI837" s="12">
        <v>200</v>
      </c>
      <c r="CJ837" s="12">
        <v>2</v>
      </c>
      <c r="CK837" s="12">
        <v>1712424.74</v>
      </c>
      <c r="CL837" s="12">
        <v>1964</v>
      </c>
      <c r="CM837" s="12">
        <v>960</v>
      </c>
      <c r="CN837" s="12">
        <v>1004</v>
      </c>
      <c r="CO837" s="12">
        <v>2000</v>
      </c>
    </row>
    <row r="838" spans="1:93" ht="15.75" thickBot="1" x14ac:dyDescent="0.3">
      <c r="A838" t="s">
        <v>992</v>
      </c>
      <c r="B838" s="10" t="s">
        <v>1161</v>
      </c>
      <c r="C838" s="10" t="s">
        <v>1162</v>
      </c>
      <c r="D838" s="11">
        <v>3669421.45</v>
      </c>
      <c r="E838" s="11">
        <v>0</v>
      </c>
      <c r="F838" s="11">
        <v>0</v>
      </c>
      <c r="G838" s="11">
        <v>0</v>
      </c>
      <c r="H838" s="11">
        <v>0</v>
      </c>
      <c r="I838" s="11">
        <v>150000</v>
      </c>
      <c r="J838" s="9">
        <v>1</v>
      </c>
      <c r="K838" s="11">
        <v>150000</v>
      </c>
      <c r="L838" s="12">
        <v>400</v>
      </c>
      <c r="M838" s="12">
        <v>192</v>
      </c>
      <c r="N838" s="12">
        <v>208</v>
      </c>
      <c r="O838" s="12">
        <v>0</v>
      </c>
      <c r="P838" s="9">
        <v>0</v>
      </c>
      <c r="Q838" s="11">
        <v>0</v>
      </c>
      <c r="R838" s="12">
        <v>0</v>
      </c>
      <c r="S838" s="11">
        <v>0</v>
      </c>
      <c r="T838" s="11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>
        <v>0</v>
      </c>
      <c r="AN838" s="12">
        <v>0</v>
      </c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>
        <v>0</v>
      </c>
      <c r="AX838" s="12">
        <v>0</v>
      </c>
      <c r="AY838" s="12">
        <v>0</v>
      </c>
      <c r="AZ838" s="12">
        <v>0</v>
      </c>
      <c r="BA838" s="12">
        <v>0</v>
      </c>
      <c r="BB838" s="12">
        <v>0</v>
      </c>
      <c r="BC838" s="12">
        <v>0</v>
      </c>
      <c r="BD838" s="12">
        <v>0</v>
      </c>
      <c r="BE838" s="12">
        <v>0</v>
      </c>
      <c r="BF838" s="12">
        <v>0</v>
      </c>
      <c r="BG838" s="12">
        <v>0</v>
      </c>
      <c r="BH838" s="12">
        <v>0</v>
      </c>
      <c r="BI838" s="12">
        <v>0</v>
      </c>
      <c r="BJ838" s="12">
        <v>0</v>
      </c>
      <c r="BK838" s="12">
        <v>0</v>
      </c>
      <c r="BL838" s="12">
        <v>0</v>
      </c>
      <c r="BM838" s="12">
        <v>0</v>
      </c>
      <c r="BN838" s="12">
        <v>0</v>
      </c>
      <c r="BO838" s="12">
        <v>0</v>
      </c>
      <c r="BP838" s="12">
        <v>0</v>
      </c>
      <c r="BQ838" s="12">
        <v>0</v>
      </c>
      <c r="BR838" s="12">
        <v>0</v>
      </c>
      <c r="BS838" s="12">
        <v>0</v>
      </c>
      <c r="BT838" s="12">
        <v>0</v>
      </c>
      <c r="BU838" s="12">
        <v>0</v>
      </c>
      <c r="BV838" s="12">
        <v>0</v>
      </c>
      <c r="BW838" s="12">
        <v>0</v>
      </c>
      <c r="BX838" s="12">
        <v>0</v>
      </c>
      <c r="BY838" s="12">
        <v>0</v>
      </c>
      <c r="BZ838" s="12">
        <v>0</v>
      </c>
      <c r="CA838" s="12">
        <v>0</v>
      </c>
      <c r="CB838" s="12">
        <v>0</v>
      </c>
      <c r="CC838" s="12">
        <v>0</v>
      </c>
      <c r="CD838" s="12">
        <v>0</v>
      </c>
      <c r="CE838" s="12">
        <v>0</v>
      </c>
      <c r="CF838" s="12">
        <v>0</v>
      </c>
      <c r="CG838" s="12">
        <v>0</v>
      </c>
      <c r="CH838" s="12">
        <v>0</v>
      </c>
      <c r="CI838" s="12">
        <v>0</v>
      </c>
      <c r="CJ838" s="12">
        <v>0</v>
      </c>
      <c r="CK838" s="12">
        <v>0</v>
      </c>
      <c r="CL838" s="12">
        <v>0</v>
      </c>
      <c r="CM838" s="12">
        <v>0</v>
      </c>
      <c r="CN838" s="12">
        <v>0</v>
      </c>
      <c r="CO838" s="12">
        <v>0</v>
      </c>
    </row>
    <row r="839" spans="1:93" ht="15.75" thickBot="1" x14ac:dyDescent="0.3">
      <c r="A839" t="s">
        <v>992</v>
      </c>
      <c r="B839" s="10" t="s">
        <v>1012</v>
      </c>
      <c r="C839" s="10" t="s">
        <v>2241</v>
      </c>
      <c r="D839" s="11">
        <v>30919388.539999999</v>
      </c>
      <c r="E839" s="11">
        <v>0</v>
      </c>
      <c r="F839" s="11">
        <v>0</v>
      </c>
      <c r="G839" s="11">
        <v>618387.77</v>
      </c>
      <c r="H839" s="11">
        <v>927581.66</v>
      </c>
      <c r="I839" s="11">
        <v>30919388.539999992</v>
      </c>
      <c r="J839" s="9">
        <v>65</v>
      </c>
      <c r="K839" s="11">
        <v>29373419.109999992</v>
      </c>
      <c r="L839" s="12">
        <v>47213</v>
      </c>
      <c r="M839" s="12">
        <v>22662</v>
      </c>
      <c r="N839" s="12">
        <v>24551</v>
      </c>
      <c r="O839" s="12">
        <v>10481</v>
      </c>
      <c r="P839" s="9">
        <v>15</v>
      </c>
      <c r="Q839" s="11">
        <v>8517693.3200000003</v>
      </c>
      <c r="R839" s="12">
        <v>4680</v>
      </c>
      <c r="S839" s="11">
        <v>2247</v>
      </c>
      <c r="T839" s="11">
        <v>2433</v>
      </c>
      <c r="U839" s="12">
        <v>950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2">
        <v>0</v>
      </c>
      <c r="AU839" s="12">
        <v>0</v>
      </c>
      <c r="AV839" s="12">
        <v>0</v>
      </c>
      <c r="AW839" s="12">
        <v>0</v>
      </c>
      <c r="AX839" s="12">
        <v>0</v>
      </c>
      <c r="AY839" s="12">
        <v>0</v>
      </c>
      <c r="AZ839" s="12">
        <v>0</v>
      </c>
      <c r="BA839" s="12">
        <v>0</v>
      </c>
      <c r="BB839" s="12">
        <v>0</v>
      </c>
      <c r="BC839" s="12">
        <v>0</v>
      </c>
      <c r="BD839" s="12">
        <v>0</v>
      </c>
      <c r="BE839" s="12">
        <v>0</v>
      </c>
      <c r="BF839" s="12">
        <v>5</v>
      </c>
      <c r="BG839" s="12">
        <v>3991940.2199999997</v>
      </c>
      <c r="BH839" s="12">
        <v>1504</v>
      </c>
      <c r="BI839" s="12">
        <v>722</v>
      </c>
      <c r="BJ839" s="12">
        <v>782</v>
      </c>
      <c r="BK839" s="12">
        <v>305</v>
      </c>
      <c r="BL839" s="12">
        <v>5</v>
      </c>
      <c r="BM839" s="12">
        <v>1217874.1599999999</v>
      </c>
      <c r="BN839" s="12">
        <v>1504</v>
      </c>
      <c r="BO839" s="12">
        <v>722</v>
      </c>
      <c r="BP839" s="12">
        <v>782</v>
      </c>
      <c r="BQ839" s="12">
        <v>305</v>
      </c>
      <c r="BR839" s="12">
        <v>0</v>
      </c>
      <c r="BS839" s="12">
        <v>0</v>
      </c>
      <c r="BT839" s="12">
        <v>0</v>
      </c>
      <c r="BU839" s="12">
        <v>0</v>
      </c>
      <c r="BV839" s="12">
        <v>0</v>
      </c>
      <c r="BW839" s="12">
        <v>0</v>
      </c>
      <c r="BX839" s="12">
        <v>0</v>
      </c>
      <c r="BY839" s="12">
        <v>0</v>
      </c>
      <c r="BZ839" s="12">
        <v>0</v>
      </c>
      <c r="CA839" s="12">
        <v>0</v>
      </c>
      <c r="CB839" s="12">
        <v>0</v>
      </c>
      <c r="CC839" s="12">
        <v>0</v>
      </c>
      <c r="CD839" s="12">
        <v>5</v>
      </c>
      <c r="CE839" s="12">
        <v>3307878.9400000004</v>
      </c>
      <c r="CF839" s="12">
        <v>1672</v>
      </c>
      <c r="CG839" s="12">
        <v>803</v>
      </c>
      <c r="CH839" s="12">
        <v>869</v>
      </c>
      <c r="CI839" s="12">
        <v>340</v>
      </c>
      <c r="CJ839" s="12">
        <v>0</v>
      </c>
      <c r="CK839" s="12">
        <v>0</v>
      </c>
      <c r="CL839" s="12">
        <v>0</v>
      </c>
      <c r="CM839" s="12">
        <v>0</v>
      </c>
      <c r="CN839" s="12">
        <v>0</v>
      </c>
      <c r="CO839" s="12">
        <v>0</v>
      </c>
    </row>
    <row r="840" spans="1:93" ht="15.75" thickBot="1" x14ac:dyDescent="0.3">
      <c r="A840" t="s">
        <v>992</v>
      </c>
      <c r="B840" s="10" t="s">
        <v>1019</v>
      </c>
      <c r="C840" s="10" t="s">
        <v>4454</v>
      </c>
      <c r="D840" s="11">
        <v>65645498.240000002</v>
      </c>
      <c r="E840" s="11">
        <v>0</v>
      </c>
      <c r="F840" s="11">
        <v>0</v>
      </c>
      <c r="G840" s="11">
        <v>1312909.8799999999</v>
      </c>
      <c r="H840" s="11">
        <v>394360.22</v>
      </c>
      <c r="I840" s="11">
        <v>65645498.240000002</v>
      </c>
      <c r="J840" s="9">
        <v>110</v>
      </c>
      <c r="K840" s="11">
        <v>63938228.140000001</v>
      </c>
      <c r="L840" s="12">
        <v>0</v>
      </c>
      <c r="M840" s="12">
        <v>0</v>
      </c>
      <c r="N840" s="12">
        <v>0</v>
      </c>
      <c r="O840" s="12">
        <v>10</v>
      </c>
      <c r="P840" s="9">
        <v>2</v>
      </c>
      <c r="Q840" s="11">
        <v>1955481.93</v>
      </c>
      <c r="R840" s="12">
        <v>0</v>
      </c>
      <c r="S840" s="11">
        <v>0</v>
      </c>
      <c r="T840" s="11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0</v>
      </c>
      <c r="AK840" s="12">
        <v>0</v>
      </c>
      <c r="AL840" s="12">
        <v>0</v>
      </c>
      <c r="AM840" s="12">
        <v>0</v>
      </c>
      <c r="AN840" s="12">
        <v>0</v>
      </c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0</v>
      </c>
      <c r="AW840" s="12">
        <v>0</v>
      </c>
      <c r="AX840" s="12">
        <v>0</v>
      </c>
      <c r="AY840" s="12">
        <v>0</v>
      </c>
      <c r="AZ840" s="12">
        <v>0</v>
      </c>
      <c r="BA840" s="12">
        <v>0</v>
      </c>
      <c r="BB840" s="12">
        <v>0</v>
      </c>
      <c r="BC840" s="12">
        <v>0</v>
      </c>
      <c r="BD840" s="12">
        <v>0</v>
      </c>
      <c r="BE840" s="12">
        <v>0</v>
      </c>
      <c r="BF840" s="12">
        <v>0</v>
      </c>
      <c r="BG840" s="12">
        <v>0</v>
      </c>
      <c r="BH840" s="12">
        <v>0</v>
      </c>
      <c r="BI840" s="12">
        <v>0</v>
      </c>
      <c r="BJ840" s="12">
        <v>0</v>
      </c>
      <c r="BK840" s="12">
        <v>0</v>
      </c>
      <c r="BL840" s="12">
        <v>1</v>
      </c>
      <c r="BM840" s="12">
        <v>460800</v>
      </c>
      <c r="BN840" s="12">
        <v>0</v>
      </c>
      <c r="BO840" s="12">
        <v>0</v>
      </c>
      <c r="BP840" s="12">
        <v>0</v>
      </c>
      <c r="BQ840" s="12">
        <v>0</v>
      </c>
      <c r="BR840" s="12">
        <v>0</v>
      </c>
      <c r="BS840" s="12">
        <v>0</v>
      </c>
      <c r="BT840" s="12">
        <v>0</v>
      </c>
      <c r="BU840" s="12">
        <v>0</v>
      </c>
      <c r="BV840" s="12">
        <v>0</v>
      </c>
      <c r="BW840" s="12">
        <v>0</v>
      </c>
      <c r="BX840" s="12">
        <v>0</v>
      </c>
      <c r="BY840" s="12">
        <v>0</v>
      </c>
      <c r="BZ840" s="12">
        <v>0</v>
      </c>
      <c r="CA840" s="12">
        <v>0</v>
      </c>
      <c r="CB840" s="12">
        <v>0</v>
      </c>
      <c r="CC840" s="12">
        <v>0</v>
      </c>
      <c r="CD840" s="12">
        <v>1</v>
      </c>
      <c r="CE840" s="12">
        <v>1494681.93</v>
      </c>
      <c r="CF840" s="12">
        <v>0</v>
      </c>
      <c r="CG840" s="12">
        <v>0</v>
      </c>
      <c r="CH840" s="12">
        <v>0</v>
      </c>
      <c r="CI840" s="12">
        <v>0</v>
      </c>
      <c r="CJ840" s="12">
        <v>0</v>
      </c>
      <c r="CK840" s="12">
        <v>0</v>
      </c>
      <c r="CL840" s="12">
        <v>0</v>
      </c>
      <c r="CM840" s="12">
        <v>0</v>
      </c>
      <c r="CN840" s="12">
        <v>0</v>
      </c>
      <c r="CO840" s="12">
        <v>0</v>
      </c>
    </row>
    <row r="841" spans="1:93" ht="15.75" thickBot="1" x14ac:dyDescent="0.3">
      <c r="A841" t="s">
        <v>992</v>
      </c>
      <c r="B841" s="10" t="s">
        <v>1116</v>
      </c>
      <c r="C841" s="10" t="s">
        <v>4455</v>
      </c>
      <c r="D841" s="11">
        <v>3373293.94</v>
      </c>
      <c r="E841" s="11">
        <v>0</v>
      </c>
      <c r="F841" s="11">
        <v>0</v>
      </c>
      <c r="G841" s="11">
        <v>0</v>
      </c>
      <c r="H841" s="11">
        <v>0</v>
      </c>
      <c r="I841" s="11">
        <v>3373293</v>
      </c>
      <c r="J841" s="9">
        <v>17</v>
      </c>
      <c r="K841" s="11">
        <v>3373293</v>
      </c>
      <c r="L841" s="12">
        <v>32277</v>
      </c>
      <c r="M841" s="12">
        <v>15575</v>
      </c>
      <c r="N841" s="12">
        <v>16702</v>
      </c>
      <c r="O841" s="12">
        <v>8944</v>
      </c>
      <c r="P841" s="9">
        <v>8</v>
      </c>
      <c r="Q841" s="11">
        <v>309648</v>
      </c>
      <c r="R841" s="12">
        <v>371</v>
      </c>
      <c r="S841" s="11">
        <v>179</v>
      </c>
      <c r="T841" s="11">
        <v>192</v>
      </c>
      <c r="U841" s="12">
        <v>105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8</v>
      </c>
      <c r="AI841" s="12">
        <v>309648</v>
      </c>
      <c r="AJ841" s="12">
        <v>371</v>
      </c>
      <c r="AK841" s="12">
        <v>179</v>
      </c>
      <c r="AL841" s="12">
        <v>192</v>
      </c>
      <c r="AM841" s="12">
        <v>105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0</v>
      </c>
      <c r="AU841" s="12">
        <v>0</v>
      </c>
      <c r="AV841" s="12">
        <v>0</v>
      </c>
      <c r="AW841" s="12">
        <v>0</v>
      </c>
      <c r="AX841" s="12">
        <v>0</v>
      </c>
      <c r="AY841" s="12">
        <v>0</v>
      </c>
      <c r="AZ841" s="12">
        <v>0</v>
      </c>
      <c r="BA841" s="12">
        <v>0</v>
      </c>
      <c r="BB841" s="12">
        <v>0</v>
      </c>
      <c r="BC841" s="12">
        <v>0</v>
      </c>
      <c r="BD841" s="12">
        <v>0</v>
      </c>
      <c r="BE841" s="12">
        <v>0</v>
      </c>
      <c r="BF841" s="12">
        <v>0</v>
      </c>
      <c r="BG841" s="12">
        <v>0</v>
      </c>
      <c r="BH841" s="12">
        <v>0</v>
      </c>
      <c r="BI841" s="12">
        <v>0</v>
      </c>
      <c r="BJ841" s="12">
        <v>0</v>
      </c>
      <c r="BK841" s="12">
        <v>0</v>
      </c>
      <c r="BL841" s="12">
        <v>0</v>
      </c>
      <c r="BM841" s="12">
        <v>0</v>
      </c>
      <c r="BN841" s="12">
        <v>0</v>
      </c>
      <c r="BO841" s="12">
        <v>0</v>
      </c>
      <c r="BP841" s="12">
        <v>0</v>
      </c>
      <c r="BQ841" s="12">
        <v>0</v>
      </c>
      <c r="BR841" s="12">
        <v>0</v>
      </c>
      <c r="BS841" s="12">
        <v>0</v>
      </c>
      <c r="BT841" s="12">
        <v>0</v>
      </c>
      <c r="BU841" s="12">
        <v>0</v>
      </c>
      <c r="BV841" s="12">
        <v>0</v>
      </c>
      <c r="BW841" s="12">
        <v>0</v>
      </c>
      <c r="BX841" s="12">
        <v>0</v>
      </c>
      <c r="BY841" s="12">
        <v>0</v>
      </c>
      <c r="BZ841" s="12">
        <v>0</v>
      </c>
      <c r="CA841" s="12">
        <v>0</v>
      </c>
      <c r="CB841" s="12">
        <v>0</v>
      </c>
      <c r="CC841" s="12">
        <v>0</v>
      </c>
      <c r="CD841" s="12">
        <v>0</v>
      </c>
      <c r="CE841" s="12">
        <v>0</v>
      </c>
      <c r="CF841" s="12">
        <v>0</v>
      </c>
      <c r="CG841" s="12">
        <v>0</v>
      </c>
      <c r="CH841" s="12">
        <v>0</v>
      </c>
      <c r="CI841" s="12">
        <v>0</v>
      </c>
      <c r="CJ841" s="12">
        <v>0</v>
      </c>
      <c r="CK841" s="12">
        <v>0</v>
      </c>
      <c r="CL841" s="12">
        <v>0</v>
      </c>
      <c r="CM841" s="12">
        <v>0</v>
      </c>
      <c r="CN841" s="12">
        <v>0</v>
      </c>
      <c r="CO841" s="12">
        <v>0</v>
      </c>
    </row>
    <row r="842" spans="1:93" ht="15.75" thickBot="1" x14ac:dyDescent="0.3">
      <c r="A842" t="s">
        <v>992</v>
      </c>
      <c r="B842" s="10" t="s">
        <v>1155</v>
      </c>
      <c r="C842" s="10" t="s">
        <v>424</v>
      </c>
      <c r="D842" s="11">
        <v>18419894.809999999</v>
      </c>
      <c r="E842" s="11">
        <v>0</v>
      </c>
      <c r="F842" s="11">
        <v>0</v>
      </c>
      <c r="G842" s="11">
        <v>368000</v>
      </c>
      <c r="H842" s="11">
        <v>552596.84</v>
      </c>
      <c r="I842" s="11">
        <v>17326564.32</v>
      </c>
      <c r="J842" s="9">
        <v>10</v>
      </c>
      <c r="K842" s="11">
        <v>16405967.48</v>
      </c>
      <c r="L842" s="12">
        <v>0</v>
      </c>
      <c r="M842" s="12">
        <v>0</v>
      </c>
      <c r="N842" s="12">
        <v>0</v>
      </c>
      <c r="O842" s="12">
        <v>0</v>
      </c>
      <c r="P842" s="9">
        <v>0</v>
      </c>
      <c r="Q842" s="11">
        <v>0</v>
      </c>
      <c r="R842" s="12">
        <v>0</v>
      </c>
      <c r="S842" s="11">
        <v>0</v>
      </c>
      <c r="T842" s="11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2">
        <v>0</v>
      </c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>
        <v>0</v>
      </c>
      <c r="AX842" s="12">
        <v>0</v>
      </c>
      <c r="AY842" s="12">
        <v>0</v>
      </c>
      <c r="AZ842" s="12">
        <v>0</v>
      </c>
      <c r="BA842" s="12">
        <v>0</v>
      </c>
      <c r="BB842" s="12">
        <v>0</v>
      </c>
      <c r="BC842" s="12">
        <v>0</v>
      </c>
      <c r="BD842" s="12">
        <v>0</v>
      </c>
      <c r="BE842" s="12">
        <v>0</v>
      </c>
      <c r="BF842" s="12">
        <v>0</v>
      </c>
      <c r="BG842" s="12">
        <v>0</v>
      </c>
      <c r="BH842" s="12">
        <v>0</v>
      </c>
      <c r="BI842" s="12">
        <v>0</v>
      </c>
      <c r="BJ842" s="12">
        <v>0</v>
      </c>
      <c r="BK842" s="12">
        <v>0</v>
      </c>
      <c r="BL842" s="12">
        <v>0</v>
      </c>
      <c r="BM842" s="12">
        <v>0</v>
      </c>
      <c r="BN842" s="12">
        <v>0</v>
      </c>
      <c r="BO842" s="12">
        <v>0</v>
      </c>
      <c r="BP842" s="12">
        <v>0</v>
      </c>
      <c r="BQ842" s="12">
        <v>0</v>
      </c>
      <c r="BR842" s="12">
        <v>0</v>
      </c>
      <c r="BS842" s="12">
        <v>0</v>
      </c>
      <c r="BT842" s="12">
        <v>0</v>
      </c>
      <c r="BU842" s="12">
        <v>0</v>
      </c>
      <c r="BV842" s="12">
        <v>0</v>
      </c>
      <c r="BW842" s="12">
        <v>0</v>
      </c>
      <c r="BX842" s="12">
        <v>0</v>
      </c>
      <c r="BY842" s="12">
        <v>0</v>
      </c>
      <c r="BZ842" s="12">
        <v>0</v>
      </c>
      <c r="CA842" s="12">
        <v>0</v>
      </c>
      <c r="CB842" s="12">
        <v>0</v>
      </c>
      <c r="CC842" s="12">
        <v>0</v>
      </c>
      <c r="CD842" s="12">
        <v>0</v>
      </c>
      <c r="CE842" s="12">
        <v>0</v>
      </c>
      <c r="CF842" s="12">
        <v>0</v>
      </c>
      <c r="CG842" s="12">
        <v>0</v>
      </c>
      <c r="CH842" s="12">
        <v>0</v>
      </c>
      <c r="CI842" s="12">
        <v>0</v>
      </c>
      <c r="CJ842" s="12">
        <v>0</v>
      </c>
      <c r="CK842" s="12">
        <v>0</v>
      </c>
      <c r="CL842" s="12">
        <v>0</v>
      </c>
      <c r="CM842" s="12">
        <v>0</v>
      </c>
      <c r="CN842" s="12">
        <v>0</v>
      </c>
      <c r="CO842" s="12">
        <v>0</v>
      </c>
    </row>
    <row r="843" spans="1:93" ht="15.75" thickBot="1" x14ac:dyDescent="0.3">
      <c r="A843" t="s">
        <v>992</v>
      </c>
      <c r="B843" s="10" t="s">
        <v>1010</v>
      </c>
      <c r="C843" s="10" t="s">
        <v>1011</v>
      </c>
      <c r="D843" s="11">
        <v>129065794.3</v>
      </c>
      <c r="E843" s="11">
        <v>0</v>
      </c>
      <c r="F843" s="11">
        <v>0</v>
      </c>
      <c r="G843" s="11">
        <v>0</v>
      </c>
      <c r="H843" s="11">
        <v>0</v>
      </c>
      <c r="I843" s="11">
        <v>129065794.30000001</v>
      </c>
      <c r="J843" s="9">
        <v>341</v>
      </c>
      <c r="K843" s="11">
        <v>129065794.30000001</v>
      </c>
      <c r="L843" s="12">
        <v>57511</v>
      </c>
      <c r="M843" s="12">
        <v>27444</v>
      </c>
      <c r="N843" s="12">
        <v>30067</v>
      </c>
      <c r="O843" s="12">
        <v>748297</v>
      </c>
      <c r="P843" s="9">
        <v>3</v>
      </c>
      <c r="Q843" s="11">
        <v>9107433.2699999996</v>
      </c>
      <c r="R843" s="12">
        <v>0</v>
      </c>
      <c r="S843" s="11">
        <v>0</v>
      </c>
      <c r="T843" s="11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  <c r="AK843" s="12">
        <v>0</v>
      </c>
      <c r="AL843" s="12">
        <v>0</v>
      </c>
      <c r="AM843" s="12">
        <v>0</v>
      </c>
      <c r="AN843" s="12">
        <v>0</v>
      </c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</v>
      </c>
      <c r="AV843" s="12">
        <v>0</v>
      </c>
      <c r="AW843" s="12">
        <v>0</v>
      </c>
      <c r="AX843" s="12">
        <v>0</v>
      </c>
      <c r="AY843" s="12">
        <v>0</v>
      </c>
      <c r="AZ843" s="12">
        <v>0</v>
      </c>
      <c r="BA843" s="12">
        <v>0</v>
      </c>
      <c r="BB843" s="12">
        <v>0</v>
      </c>
      <c r="BC843" s="12">
        <v>0</v>
      </c>
      <c r="BD843" s="12">
        <v>0</v>
      </c>
      <c r="BE843" s="12">
        <v>0</v>
      </c>
      <c r="BF843" s="12">
        <v>1</v>
      </c>
      <c r="BG843" s="12">
        <v>3217027</v>
      </c>
      <c r="BH843" s="12">
        <v>0</v>
      </c>
      <c r="BI843" s="12">
        <v>0</v>
      </c>
      <c r="BJ843" s="12">
        <v>0</v>
      </c>
      <c r="BK843" s="12">
        <v>0</v>
      </c>
      <c r="BL843" s="12">
        <v>1</v>
      </c>
      <c r="BM843" s="12">
        <v>1024000</v>
      </c>
      <c r="BN843" s="12">
        <v>0</v>
      </c>
      <c r="BO843" s="12">
        <v>0</v>
      </c>
      <c r="BP843" s="12">
        <v>0</v>
      </c>
      <c r="BQ843" s="12">
        <v>0</v>
      </c>
      <c r="BR843" s="12">
        <v>0</v>
      </c>
      <c r="BS843" s="12">
        <v>0</v>
      </c>
      <c r="BT843" s="12">
        <v>0</v>
      </c>
      <c r="BU843" s="12">
        <v>0</v>
      </c>
      <c r="BV843" s="12">
        <v>0</v>
      </c>
      <c r="BW843" s="12">
        <v>0</v>
      </c>
      <c r="BX843" s="12">
        <v>0</v>
      </c>
      <c r="BY843" s="12">
        <v>0</v>
      </c>
      <c r="BZ843" s="12">
        <v>0</v>
      </c>
      <c r="CA843" s="12">
        <v>0</v>
      </c>
      <c r="CB843" s="12">
        <v>0</v>
      </c>
      <c r="CC843" s="12">
        <v>0</v>
      </c>
      <c r="CD843" s="12">
        <v>1</v>
      </c>
      <c r="CE843" s="12">
        <v>4866406.2699999996</v>
      </c>
      <c r="CF843" s="12">
        <v>0</v>
      </c>
      <c r="CG843" s="12">
        <v>0</v>
      </c>
      <c r="CH843" s="12">
        <v>0</v>
      </c>
      <c r="CI843" s="12">
        <v>0</v>
      </c>
      <c r="CJ843" s="12">
        <v>0</v>
      </c>
      <c r="CK843" s="12">
        <v>0</v>
      </c>
      <c r="CL843" s="12">
        <v>0</v>
      </c>
      <c r="CM843" s="12">
        <v>0</v>
      </c>
      <c r="CN843" s="12">
        <v>0</v>
      </c>
      <c r="CO843" s="12">
        <v>0</v>
      </c>
    </row>
    <row r="844" spans="1:93" ht="15.75" thickBot="1" x14ac:dyDescent="0.3">
      <c r="A844" t="s">
        <v>992</v>
      </c>
      <c r="B844" s="10" t="s">
        <v>1023</v>
      </c>
      <c r="C844" s="10" t="s">
        <v>1176</v>
      </c>
      <c r="D844" s="11">
        <v>11313707.26</v>
      </c>
      <c r="E844" s="11">
        <v>0</v>
      </c>
      <c r="F844" s="11">
        <v>0</v>
      </c>
      <c r="G844" s="11">
        <v>182200</v>
      </c>
      <c r="H844" s="11">
        <v>0</v>
      </c>
      <c r="I844" s="11">
        <v>11313707.259999998</v>
      </c>
      <c r="J844" s="9">
        <v>39</v>
      </c>
      <c r="K844" s="11">
        <v>11131507.259999998</v>
      </c>
      <c r="L844" s="12">
        <v>8077</v>
      </c>
      <c r="M844" s="12">
        <v>3734</v>
      </c>
      <c r="N844" s="12">
        <v>4343</v>
      </c>
      <c r="O844" s="12">
        <v>285</v>
      </c>
      <c r="P844" s="9">
        <v>0</v>
      </c>
      <c r="Q844" s="11">
        <v>0</v>
      </c>
      <c r="R844" s="12">
        <v>0</v>
      </c>
      <c r="S844" s="11">
        <v>0</v>
      </c>
      <c r="T844" s="11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2">
        <v>0</v>
      </c>
      <c r="AO844" s="12">
        <v>0</v>
      </c>
      <c r="AP844" s="12">
        <v>0</v>
      </c>
      <c r="AQ844" s="12">
        <v>0</v>
      </c>
      <c r="AR844" s="12">
        <v>0</v>
      </c>
      <c r="AS844" s="12">
        <v>0</v>
      </c>
      <c r="AT844" s="12">
        <v>0</v>
      </c>
      <c r="AU844" s="12">
        <v>0</v>
      </c>
      <c r="AV844" s="12">
        <v>0</v>
      </c>
      <c r="AW844" s="12">
        <v>0</v>
      </c>
      <c r="AX844" s="12">
        <v>0</v>
      </c>
      <c r="AY844" s="12">
        <v>0</v>
      </c>
      <c r="AZ844" s="12">
        <v>0</v>
      </c>
      <c r="BA844" s="12">
        <v>0</v>
      </c>
      <c r="BB844" s="12">
        <v>0</v>
      </c>
      <c r="BC844" s="12">
        <v>0</v>
      </c>
      <c r="BD844" s="12">
        <v>0</v>
      </c>
      <c r="BE844" s="12">
        <v>0</v>
      </c>
      <c r="BF844" s="12">
        <v>0</v>
      </c>
      <c r="BG844" s="12">
        <v>0</v>
      </c>
      <c r="BH844" s="12">
        <v>0</v>
      </c>
      <c r="BI844" s="12">
        <v>0</v>
      </c>
      <c r="BJ844" s="12">
        <v>0</v>
      </c>
      <c r="BK844" s="12">
        <v>0</v>
      </c>
      <c r="BL844" s="12">
        <v>0</v>
      </c>
      <c r="BM844" s="12">
        <v>0</v>
      </c>
      <c r="BN844" s="12">
        <v>0</v>
      </c>
      <c r="BO844" s="12">
        <v>0</v>
      </c>
      <c r="BP844" s="12">
        <v>0</v>
      </c>
      <c r="BQ844" s="12">
        <v>0</v>
      </c>
      <c r="BR844" s="12">
        <v>0</v>
      </c>
      <c r="BS844" s="12">
        <v>0</v>
      </c>
      <c r="BT844" s="12">
        <v>0</v>
      </c>
      <c r="BU844" s="12">
        <v>0</v>
      </c>
      <c r="BV844" s="12">
        <v>0</v>
      </c>
      <c r="BW844" s="12">
        <v>0</v>
      </c>
      <c r="BX844" s="12">
        <v>0</v>
      </c>
      <c r="BY844" s="12">
        <v>0</v>
      </c>
      <c r="BZ844" s="12">
        <v>0</v>
      </c>
      <c r="CA844" s="12">
        <v>0</v>
      </c>
      <c r="CB844" s="12">
        <v>0</v>
      </c>
      <c r="CC844" s="12">
        <v>0</v>
      </c>
      <c r="CD844" s="12">
        <v>0</v>
      </c>
      <c r="CE844" s="12">
        <v>0</v>
      </c>
      <c r="CF844" s="12">
        <v>0</v>
      </c>
      <c r="CG844" s="12">
        <v>0</v>
      </c>
      <c r="CH844" s="12">
        <v>0</v>
      </c>
      <c r="CI844" s="12">
        <v>0</v>
      </c>
      <c r="CJ844" s="12">
        <v>0</v>
      </c>
      <c r="CK844" s="12">
        <v>0</v>
      </c>
      <c r="CL844" s="12">
        <v>0</v>
      </c>
      <c r="CM844" s="12">
        <v>0</v>
      </c>
      <c r="CN844" s="12">
        <v>0</v>
      </c>
      <c r="CO844" s="12">
        <v>0</v>
      </c>
    </row>
    <row r="845" spans="1:93" ht="15.75" thickBot="1" x14ac:dyDescent="0.3">
      <c r="A845" t="s">
        <v>992</v>
      </c>
      <c r="B845" s="10" t="s">
        <v>1025</v>
      </c>
      <c r="C845" s="10" t="s">
        <v>4456</v>
      </c>
      <c r="D845" s="11">
        <v>18770935.73</v>
      </c>
      <c r="E845" s="11">
        <v>0</v>
      </c>
      <c r="F845" s="11">
        <v>0</v>
      </c>
      <c r="G845" s="11">
        <v>375417.84</v>
      </c>
      <c r="H845" s="11">
        <v>501490.77</v>
      </c>
      <c r="I845" s="11">
        <v>18769701.099999994</v>
      </c>
      <c r="J845" s="9">
        <v>69</v>
      </c>
      <c r="K845" s="11">
        <v>17892792.489999995</v>
      </c>
      <c r="L845" s="12">
        <v>290</v>
      </c>
      <c r="M845" s="12">
        <v>131</v>
      </c>
      <c r="N845" s="12">
        <v>159</v>
      </c>
      <c r="O845" s="12">
        <v>1401</v>
      </c>
      <c r="P845" s="9">
        <v>13</v>
      </c>
      <c r="Q845" s="11">
        <v>1125670</v>
      </c>
      <c r="R845" s="12">
        <v>290</v>
      </c>
      <c r="S845" s="11">
        <v>131</v>
      </c>
      <c r="T845" s="11">
        <v>159</v>
      </c>
      <c r="U845" s="12">
        <v>112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12">
        <v>0</v>
      </c>
      <c r="AR845" s="12">
        <v>0</v>
      </c>
      <c r="AS845" s="12">
        <v>0</v>
      </c>
      <c r="AT845" s="12">
        <v>0</v>
      </c>
      <c r="AU845" s="12">
        <v>0</v>
      </c>
      <c r="AV845" s="12">
        <v>0</v>
      </c>
      <c r="AW845" s="12">
        <v>0</v>
      </c>
      <c r="AX845" s="12">
        <v>0</v>
      </c>
      <c r="AY845" s="12">
        <v>0</v>
      </c>
      <c r="AZ845" s="12">
        <v>0</v>
      </c>
      <c r="BA845" s="12">
        <v>0</v>
      </c>
      <c r="BB845" s="12">
        <v>0</v>
      </c>
      <c r="BC845" s="12">
        <v>0</v>
      </c>
      <c r="BD845" s="12">
        <v>0</v>
      </c>
      <c r="BE845" s="12">
        <v>0</v>
      </c>
      <c r="BF845" s="12">
        <v>4</v>
      </c>
      <c r="BG845" s="12">
        <v>437500</v>
      </c>
      <c r="BH845" s="12">
        <v>100</v>
      </c>
      <c r="BI845" s="12">
        <v>44</v>
      </c>
      <c r="BJ845" s="12">
        <v>56</v>
      </c>
      <c r="BK845" s="12">
        <v>35</v>
      </c>
      <c r="BL845" s="12">
        <v>4</v>
      </c>
      <c r="BM845" s="12">
        <v>339600</v>
      </c>
      <c r="BN845" s="12">
        <v>95</v>
      </c>
      <c r="BO845" s="12">
        <v>42</v>
      </c>
      <c r="BP845" s="12">
        <v>53</v>
      </c>
      <c r="BQ845" s="12">
        <v>33</v>
      </c>
      <c r="BR845" s="12">
        <v>0</v>
      </c>
      <c r="BS845" s="12">
        <v>0</v>
      </c>
      <c r="BT845" s="12">
        <v>0</v>
      </c>
      <c r="BU845" s="12">
        <v>0</v>
      </c>
      <c r="BV845" s="12">
        <v>0</v>
      </c>
      <c r="BW845" s="12">
        <v>0</v>
      </c>
      <c r="BX845" s="12">
        <v>0</v>
      </c>
      <c r="BY845" s="12">
        <v>0</v>
      </c>
      <c r="BZ845" s="12">
        <v>0</v>
      </c>
      <c r="CA845" s="12">
        <v>0</v>
      </c>
      <c r="CB845" s="12">
        <v>0</v>
      </c>
      <c r="CC845" s="12">
        <v>0</v>
      </c>
      <c r="CD845" s="12">
        <v>5</v>
      </c>
      <c r="CE845" s="12">
        <v>348570</v>
      </c>
      <c r="CF845" s="12">
        <v>95</v>
      </c>
      <c r="CG845" s="12">
        <v>45</v>
      </c>
      <c r="CH845" s="12">
        <v>50</v>
      </c>
      <c r="CI845" s="12">
        <v>44</v>
      </c>
      <c r="CJ845" s="12">
        <v>0</v>
      </c>
      <c r="CK845" s="12">
        <v>0</v>
      </c>
      <c r="CL845" s="12">
        <v>0</v>
      </c>
      <c r="CM845" s="12">
        <v>0</v>
      </c>
      <c r="CN845" s="12">
        <v>0</v>
      </c>
      <c r="CO845" s="12">
        <v>0</v>
      </c>
    </row>
    <row r="846" spans="1:93" ht="15.75" thickBot="1" x14ac:dyDescent="0.3">
      <c r="A846" t="s">
        <v>992</v>
      </c>
      <c r="B846" s="10" t="s">
        <v>1027</v>
      </c>
      <c r="C846" s="10" t="s">
        <v>1028</v>
      </c>
      <c r="D846" s="11">
        <v>25926922.739999998</v>
      </c>
      <c r="E846" s="11">
        <v>0</v>
      </c>
      <c r="F846" s="11">
        <v>0</v>
      </c>
      <c r="G846" s="11">
        <v>518520</v>
      </c>
      <c r="H846" s="11">
        <v>711373.38</v>
      </c>
      <c r="I846" s="11">
        <v>23352628.529999997</v>
      </c>
      <c r="J846" s="9">
        <v>58</v>
      </c>
      <c r="K846" s="11">
        <v>22122735.149999999</v>
      </c>
      <c r="L846" s="12">
        <v>36690</v>
      </c>
      <c r="M846" s="12">
        <v>15890</v>
      </c>
      <c r="N846" s="12">
        <v>20800</v>
      </c>
      <c r="O846" s="12">
        <v>9828</v>
      </c>
      <c r="P846" s="9">
        <v>1</v>
      </c>
      <c r="Q846" s="11">
        <v>3966772.43</v>
      </c>
      <c r="R846" s="12">
        <v>4437</v>
      </c>
      <c r="S846" s="11">
        <v>1775</v>
      </c>
      <c r="T846" s="11">
        <v>2662</v>
      </c>
      <c r="U846" s="12">
        <v>1008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0</v>
      </c>
      <c r="AU846" s="12">
        <v>0</v>
      </c>
      <c r="AV846" s="12">
        <v>0</v>
      </c>
      <c r="AW846" s="12">
        <v>0</v>
      </c>
      <c r="AX846" s="12">
        <v>0</v>
      </c>
      <c r="AY846" s="12">
        <v>0</v>
      </c>
      <c r="AZ846" s="12">
        <v>0</v>
      </c>
      <c r="BA846" s="12">
        <v>0</v>
      </c>
      <c r="BB846" s="12">
        <v>0</v>
      </c>
      <c r="BC846" s="12">
        <v>0</v>
      </c>
      <c r="BD846" s="12">
        <v>0</v>
      </c>
      <c r="BE846" s="12">
        <v>0</v>
      </c>
      <c r="BF846" s="12">
        <v>0</v>
      </c>
      <c r="BG846" s="12">
        <v>0</v>
      </c>
      <c r="BH846" s="12">
        <v>0</v>
      </c>
      <c r="BI846" s="12">
        <v>0</v>
      </c>
      <c r="BJ846" s="12">
        <v>0</v>
      </c>
      <c r="BK846" s="12">
        <v>0</v>
      </c>
      <c r="BL846" s="12">
        <v>1</v>
      </c>
      <c r="BM846" s="12">
        <v>3966772.43</v>
      </c>
      <c r="BN846" s="12">
        <v>4437</v>
      </c>
      <c r="BO846" s="12">
        <v>1775</v>
      </c>
      <c r="BP846" s="12">
        <v>2662</v>
      </c>
      <c r="BQ846" s="12">
        <v>1008</v>
      </c>
      <c r="BR846" s="12">
        <v>0</v>
      </c>
      <c r="BS846" s="12">
        <v>0</v>
      </c>
      <c r="BT846" s="12">
        <v>0</v>
      </c>
      <c r="BU846" s="12">
        <v>0</v>
      </c>
      <c r="BV846" s="12">
        <v>0</v>
      </c>
      <c r="BW846" s="12">
        <v>0</v>
      </c>
      <c r="BX846" s="12">
        <v>0</v>
      </c>
      <c r="BY846" s="12">
        <v>0</v>
      </c>
      <c r="BZ846" s="12">
        <v>0</v>
      </c>
      <c r="CA846" s="12">
        <v>0</v>
      </c>
      <c r="CB846" s="12">
        <v>0</v>
      </c>
      <c r="CC846" s="12">
        <v>0</v>
      </c>
      <c r="CD846" s="12">
        <v>0</v>
      </c>
      <c r="CE846" s="12">
        <v>0</v>
      </c>
      <c r="CF846" s="12">
        <v>0</v>
      </c>
      <c r="CG846" s="12">
        <v>0</v>
      </c>
      <c r="CH846" s="12">
        <v>0</v>
      </c>
      <c r="CI846" s="12">
        <v>0</v>
      </c>
      <c r="CJ846" s="12">
        <v>0</v>
      </c>
      <c r="CK846" s="12">
        <v>0</v>
      </c>
      <c r="CL846" s="12">
        <v>0</v>
      </c>
      <c r="CM846" s="12">
        <v>0</v>
      </c>
      <c r="CN846" s="12">
        <v>0</v>
      </c>
      <c r="CO846" s="12">
        <v>0</v>
      </c>
    </row>
    <row r="847" spans="1:93" ht="15.75" thickBot="1" x14ac:dyDescent="0.3">
      <c r="A847" t="s">
        <v>992</v>
      </c>
      <c r="B847" s="10" t="s">
        <v>998</v>
      </c>
      <c r="C847" s="10" t="s">
        <v>4457</v>
      </c>
      <c r="D847" s="11">
        <v>23254511.059999999</v>
      </c>
      <c r="E847" s="11">
        <v>0</v>
      </c>
      <c r="F847" s="11">
        <v>0</v>
      </c>
      <c r="G847" s="11">
        <v>0</v>
      </c>
      <c r="H847" s="11">
        <v>0</v>
      </c>
      <c r="I847" s="11">
        <v>20252014.910000023</v>
      </c>
      <c r="J847" s="9">
        <v>119</v>
      </c>
      <c r="K847" s="11">
        <v>20252014.910000023</v>
      </c>
      <c r="L847" s="12">
        <v>57652</v>
      </c>
      <c r="M847" s="12">
        <v>27403</v>
      </c>
      <c r="N847" s="12">
        <v>30249</v>
      </c>
      <c r="O847" s="12">
        <v>275245</v>
      </c>
      <c r="P847" s="9">
        <v>62</v>
      </c>
      <c r="Q847" s="11">
        <v>4000549.6400000011</v>
      </c>
      <c r="R847" s="12">
        <v>8313</v>
      </c>
      <c r="S847" s="11">
        <v>3974</v>
      </c>
      <c r="T847" s="11">
        <v>4339</v>
      </c>
      <c r="U847" s="12">
        <v>1154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11</v>
      </c>
      <c r="AI847" s="12">
        <v>250582.92000000004</v>
      </c>
      <c r="AJ847" s="12">
        <v>377</v>
      </c>
      <c r="AK847" s="12">
        <v>188</v>
      </c>
      <c r="AL847" s="12">
        <v>189</v>
      </c>
      <c r="AM847" s="12">
        <v>31</v>
      </c>
      <c r="AN847" s="12">
        <v>10</v>
      </c>
      <c r="AO847" s="12">
        <v>765853.10000000009</v>
      </c>
      <c r="AP847" s="12">
        <v>60</v>
      </c>
      <c r="AQ847" s="12">
        <v>30</v>
      </c>
      <c r="AR847" s="12">
        <v>30</v>
      </c>
      <c r="AS847" s="12">
        <v>30</v>
      </c>
      <c r="AT847" s="12">
        <v>10</v>
      </c>
      <c r="AU847" s="12">
        <v>1050355.6200000001</v>
      </c>
      <c r="AV847" s="12">
        <v>92</v>
      </c>
      <c r="AW847" s="12">
        <v>46</v>
      </c>
      <c r="AX847" s="12">
        <v>46</v>
      </c>
      <c r="AY847" s="12">
        <v>46</v>
      </c>
      <c r="AZ847" s="12">
        <v>0</v>
      </c>
      <c r="BA847" s="12">
        <v>0</v>
      </c>
      <c r="BB847" s="12">
        <v>0</v>
      </c>
      <c r="BC847" s="12">
        <v>0</v>
      </c>
      <c r="BD847" s="12">
        <v>0</v>
      </c>
      <c r="BE847" s="12">
        <v>0</v>
      </c>
      <c r="BF847" s="12">
        <v>0</v>
      </c>
      <c r="BG847" s="12">
        <v>0</v>
      </c>
      <c r="BH847" s="12">
        <v>0</v>
      </c>
      <c r="BI847" s="12">
        <v>0</v>
      </c>
      <c r="BJ847" s="12">
        <v>0</v>
      </c>
      <c r="BK847" s="12">
        <v>0</v>
      </c>
      <c r="BL847" s="12">
        <v>11</v>
      </c>
      <c r="BM847" s="12">
        <v>303715.45</v>
      </c>
      <c r="BN847" s="12">
        <v>3320</v>
      </c>
      <c r="BO847" s="12">
        <v>1571</v>
      </c>
      <c r="BP847" s="12">
        <v>1749</v>
      </c>
      <c r="BQ847" s="12">
        <v>46</v>
      </c>
      <c r="BR847" s="12">
        <v>0</v>
      </c>
      <c r="BS847" s="12">
        <v>0</v>
      </c>
      <c r="BT847" s="12">
        <v>0</v>
      </c>
      <c r="BU847" s="12">
        <v>0</v>
      </c>
      <c r="BV847" s="12">
        <v>0</v>
      </c>
      <c r="BW847" s="12">
        <v>0</v>
      </c>
      <c r="BX847" s="12">
        <v>0</v>
      </c>
      <c r="BY847" s="12">
        <v>0</v>
      </c>
      <c r="BZ847" s="12">
        <v>0</v>
      </c>
      <c r="CA847" s="12">
        <v>0</v>
      </c>
      <c r="CB847" s="12">
        <v>0</v>
      </c>
      <c r="CC847" s="12">
        <v>0</v>
      </c>
      <c r="CD847" s="12">
        <v>20</v>
      </c>
      <c r="CE847" s="12">
        <v>1630042.55</v>
      </c>
      <c r="CF847" s="12">
        <v>4464</v>
      </c>
      <c r="CG847" s="12">
        <v>2139</v>
      </c>
      <c r="CH847" s="12">
        <v>2325</v>
      </c>
      <c r="CI847" s="12">
        <v>1001</v>
      </c>
      <c r="CJ847" s="12">
        <v>0</v>
      </c>
      <c r="CK847" s="12">
        <v>0</v>
      </c>
      <c r="CL847" s="12">
        <v>0</v>
      </c>
      <c r="CM847" s="12">
        <v>0</v>
      </c>
      <c r="CN847" s="12">
        <v>0</v>
      </c>
      <c r="CO847" s="12">
        <v>0</v>
      </c>
    </row>
    <row r="848" spans="1:93" ht="15.75" thickBot="1" x14ac:dyDescent="0.3">
      <c r="A848" t="s">
        <v>992</v>
      </c>
      <c r="B848" s="10" t="s">
        <v>1108</v>
      </c>
      <c r="C848" s="10" t="s">
        <v>4458</v>
      </c>
      <c r="D848" s="11">
        <v>4851801.53</v>
      </c>
      <c r="E848" s="11">
        <v>0</v>
      </c>
      <c r="F848" s="11">
        <v>0</v>
      </c>
      <c r="G848" s="11">
        <v>76428.259999999995</v>
      </c>
      <c r="H848" s="11">
        <v>114642.39</v>
      </c>
      <c r="I848" s="11">
        <v>4032894.88</v>
      </c>
      <c r="J848" s="9">
        <v>22</v>
      </c>
      <c r="K848" s="11">
        <v>3841824.23</v>
      </c>
      <c r="L848" s="12">
        <v>1059</v>
      </c>
      <c r="M848" s="12">
        <v>529</v>
      </c>
      <c r="N848" s="12">
        <v>530</v>
      </c>
      <c r="O848" s="12">
        <v>5051</v>
      </c>
      <c r="P848" s="9">
        <v>0</v>
      </c>
      <c r="Q848" s="11">
        <v>0</v>
      </c>
      <c r="R848" s="12">
        <v>0</v>
      </c>
      <c r="S848" s="11">
        <v>0</v>
      </c>
      <c r="T848" s="11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2">
        <v>0</v>
      </c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>
        <v>0</v>
      </c>
      <c r="AX848" s="12">
        <v>0</v>
      </c>
      <c r="AY848" s="12">
        <v>0</v>
      </c>
      <c r="AZ848" s="12">
        <v>0</v>
      </c>
      <c r="BA848" s="12">
        <v>0</v>
      </c>
      <c r="BB848" s="12">
        <v>0</v>
      </c>
      <c r="BC848" s="12">
        <v>0</v>
      </c>
      <c r="BD848" s="12">
        <v>0</v>
      </c>
      <c r="BE848" s="12">
        <v>0</v>
      </c>
      <c r="BF848" s="12">
        <v>0</v>
      </c>
      <c r="BG848" s="12">
        <v>0</v>
      </c>
      <c r="BH848" s="12">
        <v>0</v>
      </c>
      <c r="BI848" s="12">
        <v>0</v>
      </c>
      <c r="BJ848" s="12">
        <v>0</v>
      </c>
      <c r="BK848" s="12">
        <v>0</v>
      </c>
      <c r="BL848" s="12">
        <v>0</v>
      </c>
      <c r="BM848" s="12">
        <v>0</v>
      </c>
      <c r="BN848" s="12">
        <v>0</v>
      </c>
      <c r="BO848" s="12">
        <v>0</v>
      </c>
      <c r="BP848" s="12">
        <v>0</v>
      </c>
      <c r="BQ848" s="12">
        <v>0</v>
      </c>
      <c r="BR848" s="12">
        <v>0</v>
      </c>
      <c r="BS848" s="12">
        <v>0</v>
      </c>
      <c r="BT848" s="12">
        <v>0</v>
      </c>
      <c r="BU848" s="12">
        <v>0</v>
      </c>
      <c r="BV848" s="12">
        <v>0</v>
      </c>
      <c r="BW848" s="12">
        <v>0</v>
      </c>
      <c r="BX848" s="12">
        <v>0</v>
      </c>
      <c r="BY848" s="12">
        <v>0</v>
      </c>
      <c r="BZ848" s="12">
        <v>0</v>
      </c>
      <c r="CA848" s="12">
        <v>0</v>
      </c>
      <c r="CB848" s="12">
        <v>0</v>
      </c>
      <c r="CC848" s="12">
        <v>0</v>
      </c>
      <c r="CD848" s="12">
        <v>0</v>
      </c>
      <c r="CE848" s="12">
        <v>0</v>
      </c>
      <c r="CF848" s="12">
        <v>0</v>
      </c>
      <c r="CG848" s="12">
        <v>0</v>
      </c>
      <c r="CH848" s="12">
        <v>0</v>
      </c>
      <c r="CI848" s="12">
        <v>0</v>
      </c>
      <c r="CJ848" s="12">
        <v>0</v>
      </c>
      <c r="CK848" s="12">
        <v>0</v>
      </c>
      <c r="CL848" s="12">
        <v>0</v>
      </c>
      <c r="CM848" s="12">
        <v>0</v>
      </c>
      <c r="CN848" s="12">
        <v>0</v>
      </c>
      <c r="CO848" s="12">
        <v>0</v>
      </c>
    </row>
    <row r="849" spans="1:93" ht="15.75" thickBot="1" x14ac:dyDescent="0.3">
      <c r="A849" t="s">
        <v>992</v>
      </c>
      <c r="B849" s="10" t="s">
        <v>1064</v>
      </c>
      <c r="C849" s="10" t="s">
        <v>1149</v>
      </c>
      <c r="D849" s="11">
        <v>6795075.2800000003</v>
      </c>
      <c r="E849" s="11">
        <v>0</v>
      </c>
      <c r="F849" s="11">
        <v>0</v>
      </c>
      <c r="G849" s="11">
        <v>0</v>
      </c>
      <c r="H849" s="11">
        <v>0</v>
      </c>
      <c r="I849" s="11">
        <v>6293533.8600000031</v>
      </c>
      <c r="J849" s="9">
        <v>126</v>
      </c>
      <c r="K849" s="11">
        <v>6293533.8600000031</v>
      </c>
      <c r="L849" s="12">
        <v>52195</v>
      </c>
      <c r="M849" s="12">
        <v>25613</v>
      </c>
      <c r="N849" s="12">
        <v>26582</v>
      </c>
      <c r="O849" s="12">
        <v>13723</v>
      </c>
      <c r="P849" s="9">
        <v>26</v>
      </c>
      <c r="Q849" s="11">
        <v>2573387.4400000004</v>
      </c>
      <c r="R849" s="12">
        <v>1212</v>
      </c>
      <c r="S849" s="11">
        <v>563</v>
      </c>
      <c r="T849" s="11">
        <v>649</v>
      </c>
      <c r="U849" s="12">
        <v>305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>
        <v>0</v>
      </c>
      <c r="AN849" s="12">
        <v>0</v>
      </c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2">
        <v>19</v>
      </c>
      <c r="AU849" s="12">
        <v>2256187.4400000004</v>
      </c>
      <c r="AV849" s="12">
        <v>885</v>
      </c>
      <c r="AW849" s="12">
        <v>397</v>
      </c>
      <c r="AX849" s="12">
        <v>488</v>
      </c>
      <c r="AY849" s="12">
        <v>222</v>
      </c>
      <c r="AZ849" s="12">
        <v>0</v>
      </c>
      <c r="BA849" s="12">
        <v>0</v>
      </c>
      <c r="BB849" s="12">
        <v>0</v>
      </c>
      <c r="BC849" s="12">
        <v>0</v>
      </c>
      <c r="BD849" s="12">
        <v>0</v>
      </c>
      <c r="BE849" s="12">
        <v>0</v>
      </c>
      <c r="BF849" s="12">
        <v>0</v>
      </c>
      <c r="BG849" s="12">
        <v>0</v>
      </c>
      <c r="BH849" s="12">
        <v>0</v>
      </c>
      <c r="BI849" s="12">
        <v>0</v>
      </c>
      <c r="BJ849" s="12">
        <v>0</v>
      </c>
      <c r="BK849" s="12">
        <v>0</v>
      </c>
      <c r="BL849" s="12">
        <v>0</v>
      </c>
      <c r="BM849" s="12">
        <v>0</v>
      </c>
      <c r="BN849" s="12">
        <v>0</v>
      </c>
      <c r="BO849" s="12">
        <v>0</v>
      </c>
      <c r="BP849" s="12">
        <v>0</v>
      </c>
      <c r="BQ849" s="12">
        <v>0</v>
      </c>
      <c r="BR849" s="12">
        <v>0</v>
      </c>
      <c r="BS849" s="12">
        <v>0</v>
      </c>
      <c r="BT849" s="12">
        <v>0</v>
      </c>
      <c r="BU849" s="12">
        <v>0</v>
      </c>
      <c r="BV849" s="12">
        <v>0</v>
      </c>
      <c r="BW849" s="12">
        <v>0</v>
      </c>
      <c r="BX849" s="12">
        <v>0</v>
      </c>
      <c r="BY849" s="12">
        <v>0</v>
      </c>
      <c r="BZ849" s="12">
        <v>0</v>
      </c>
      <c r="CA849" s="12">
        <v>0</v>
      </c>
      <c r="CB849" s="12">
        <v>0</v>
      </c>
      <c r="CC849" s="12">
        <v>0</v>
      </c>
      <c r="CD849" s="12">
        <v>7</v>
      </c>
      <c r="CE849" s="12">
        <v>317200</v>
      </c>
      <c r="CF849" s="12">
        <v>327</v>
      </c>
      <c r="CG849" s="12">
        <v>166</v>
      </c>
      <c r="CH849" s="12">
        <v>161</v>
      </c>
      <c r="CI849" s="12">
        <v>83</v>
      </c>
      <c r="CJ849" s="12">
        <v>0</v>
      </c>
      <c r="CK849" s="12">
        <v>0</v>
      </c>
      <c r="CL849" s="12">
        <v>0</v>
      </c>
      <c r="CM849" s="12">
        <v>0</v>
      </c>
      <c r="CN849" s="12">
        <v>0</v>
      </c>
      <c r="CO849" s="12">
        <v>0</v>
      </c>
    </row>
    <row r="850" spans="1:93" ht="15.75" thickBot="1" x14ac:dyDescent="0.3">
      <c r="A850" t="s">
        <v>992</v>
      </c>
      <c r="B850" s="10" t="s">
        <v>1067</v>
      </c>
      <c r="C850" s="10" t="s">
        <v>1068</v>
      </c>
      <c r="D850" s="11">
        <v>3911366.21</v>
      </c>
      <c r="E850" s="11">
        <v>0</v>
      </c>
      <c r="F850" s="11">
        <v>0</v>
      </c>
      <c r="G850" s="11">
        <v>78227.48</v>
      </c>
      <c r="H850" s="11">
        <v>117341.22</v>
      </c>
      <c r="I850" s="11">
        <v>3911374.0000000005</v>
      </c>
      <c r="J850" s="9">
        <v>21</v>
      </c>
      <c r="K850" s="11">
        <v>3715805.3000000003</v>
      </c>
      <c r="L850" s="12">
        <v>9969</v>
      </c>
      <c r="M850" s="12">
        <v>4875</v>
      </c>
      <c r="N850" s="12">
        <v>5094</v>
      </c>
      <c r="O850" s="12">
        <v>1504</v>
      </c>
      <c r="P850" s="9">
        <v>6</v>
      </c>
      <c r="Q850" s="11">
        <v>1160865.52</v>
      </c>
      <c r="R850" s="12">
        <v>1793</v>
      </c>
      <c r="S850" s="11">
        <v>779</v>
      </c>
      <c r="T850" s="11">
        <v>1014</v>
      </c>
      <c r="U850" s="12">
        <v>421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1</v>
      </c>
      <c r="AI850" s="12">
        <v>204000</v>
      </c>
      <c r="AJ850" s="12">
        <v>51</v>
      </c>
      <c r="AK850" s="12">
        <v>20</v>
      </c>
      <c r="AL850" s="12">
        <v>31</v>
      </c>
      <c r="AM850" s="12">
        <v>17</v>
      </c>
      <c r="AN850" s="12">
        <v>1</v>
      </c>
      <c r="AO850" s="12">
        <v>150000</v>
      </c>
      <c r="AP850" s="12">
        <v>45</v>
      </c>
      <c r="AQ850" s="12">
        <v>15</v>
      </c>
      <c r="AR850" s="12">
        <v>30</v>
      </c>
      <c r="AS850" s="12">
        <v>15</v>
      </c>
      <c r="AT850" s="12">
        <v>1</v>
      </c>
      <c r="AU850" s="12">
        <v>108000</v>
      </c>
      <c r="AV850" s="12">
        <v>27</v>
      </c>
      <c r="AW850" s="12">
        <v>10</v>
      </c>
      <c r="AX850" s="12">
        <v>17</v>
      </c>
      <c r="AY850" s="12">
        <v>9</v>
      </c>
      <c r="AZ850" s="12">
        <v>0</v>
      </c>
      <c r="BA850" s="12">
        <v>0</v>
      </c>
      <c r="BB850" s="12">
        <v>0</v>
      </c>
      <c r="BC850" s="12">
        <v>0</v>
      </c>
      <c r="BD850" s="12">
        <v>0</v>
      </c>
      <c r="BE850" s="12">
        <v>0</v>
      </c>
      <c r="BF850" s="12">
        <v>1</v>
      </c>
      <c r="BG850" s="12">
        <v>70652.399999999994</v>
      </c>
      <c r="BH850" s="12">
        <v>195</v>
      </c>
      <c r="BI850" s="12">
        <v>75</v>
      </c>
      <c r="BJ850" s="12">
        <v>120</v>
      </c>
      <c r="BK850" s="12">
        <v>50</v>
      </c>
      <c r="BL850" s="12">
        <v>1</v>
      </c>
      <c r="BM850" s="12">
        <v>300000</v>
      </c>
      <c r="BN850" s="12">
        <v>959</v>
      </c>
      <c r="BO850" s="12">
        <v>459</v>
      </c>
      <c r="BP850" s="12">
        <v>500</v>
      </c>
      <c r="BQ850" s="12">
        <v>200</v>
      </c>
      <c r="BR850" s="12">
        <v>0</v>
      </c>
      <c r="BS850" s="12">
        <v>0</v>
      </c>
      <c r="BT850" s="12">
        <v>0</v>
      </c>
      <c r="BU850" s="12">
        <v>0</v>
      </c>
      <c r="BV850" s="12">
        <v>0</v>
      </c>
      <c r="BW850" s="12">
        <v>0</v>
      </c>
      <c r="BX850" s="12">
        <v>0</v>
      </c>
      <c r="BY850" s="12">
        <v>0</v>
      </c>
      <c r="BZ850" s="12">
        <v>0</v>
      </c>
      <c r="CA850" s="12">
        <v>0</v>
      </c>
      <c r="CB850" s="12">
        <v>0</v>
      </c>
      <c r="CC850" s="12">
        <v>0</v>
      </c>
      <c r="CD850" s="12">
        <v>1</v>
      </c>
      <c r="CE850" s="12">
        <v>328213.12</v>
      </c>
      <c r="CF850" s="12">
        <v>516</v>
      </c>
      <c r="CG850" s="12">
        <v>200</v>
      </c>
      <c r="CH850" s="12">
        <v>316</v>
      </c>
      <c r="CI850" s="12">
        <v>130</v>
      </c>
      <c r="CJ850" s="12">
        <v>0</v>
      </c>
      <c r="CK850" s="12">
        <v>0</v>
      </c>
      <c r="CL850" s="12">
        <v>0</v>
      </c>
      <c r="CM850" s="12">
        <v>0</v>
      </c>
      <c r="CN850" s="12">
        <v>0</v>
      </c>
      <c r="CO850" s="12">
        <v>0</v>
      </c>
    </row>
    <row r="851" spans="1:93" ht="15.75" thickBot="1" x14ac:dyDescent="0.3">
      <c r="A851" t="s">
        <v>992</v>
      </c>
      <c r="B851" s="10" t="s">
        <v>1069</v>
      </c>
      <c r="C851" s="10" t="s">
        <v>1151</v>
      </c>
      <c r="D851" s="11">
        <v>22737728.309999999</v>
      </c>
      <c r="E851" s="11">
        <v>0</v>
      </c>
      <c r="F851" s="11">
        <v>0</v>
      </c>
      <c r="G851" s="11">
        <v>454754.57</v>
      </c>
      <c r="H851" s="11">
        <v>682132.05</v>
      </c>
      <c r="I851" s="11">
        <v>22737734.739999998</v>
      </c>
      <c r="J851" s="9">
        <v>45</v>
      </c>
      <c r="K851" s="11">
        <v>21600848.119999997</v>
      </c>
      <c r="L851" s="12">
        <v>18759</v>
      </c>
      <c r="M851" s="12">
        <v>8902</v>
      </c>
      <c r="N851" s="12">
        <v>9857</v>
      </c>
      <c r="O851" s="12">
        <v>2834</v>
      </c>
      <c r="P851" s="9">
        <v>4</v>
      </c>
      <c r="Q851" s="11">
        <v>909816.42</v>
      </c>
      <c r="R851" s="12">
        <v>622</v>
      </c>
      <c r="S851" s="11">
        <v>313</v>
      </c>
      <c r="T851" s="11">
        <v>309</v>
      </c>
      <c r="U851" s="12">
        <v>330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12">
        <v>0</v>
      </c>
      <c r="AR851" s="12">
        <v>0</v>
      </c>
      <c r="AS851" s="12">
        <v>0</v>
      </c>
      <c r="AT851" s="12">
        <v>1</v>
      </c>
      <c r="AU851" s="12">
        <v>6268.09</v>
      </c>
      <c r="AV851" s="12">
        <v>122</v>
      </c>
      <c r="AW851" s="12">
        <v>82</v>
      </c>
      <c r="AX851" s="12">
        <v>40</v>
      </c>
      <c r="AY851" s="12">
        <v>30</v>
      </c>
      <c r="AZ851" s="12">
        <v>0</v>
      </c>
      <c r="BA851" s="12">
        <v>0</v>
      </c>
      <c r="BB851" s="12">
        <v>0</v>
      </c>
      <c r="BC851" s="12">
        <v>0</v>
      </c>
      <c r="BD851" s="12">
        <v>0</v>
      </c>
      <c r="BE851" s="12">
        <v>0</v>
      </c>
      <c r="BF851" s="12">
        <v>1</v>
      </c>
      <c r="BG851" s="12">
        <v>400000</v>
      </c>
      <c r="BH851" s="12">
        <v>100</v>
      </c>
      <c r="BI851" s="12">
        <v>31</v>
      </c>
      <c r="BJ851" s="12">
        <v>69</v>
      </c>
      <c r="BK851" s="12">
        <v>100</v>
      </c>
      <c r="BL851" s="12">
        <v>1</v>
      </c>
      <c r="BM851" s="12">
        <v>215040</v>
      </c>
      <c r="BN851" s="12">
        <v>200</v>
      </c>
      <c r="BO851" s="12">
        <v>100</v>
      </c>
      <c r="BP851" s="12">
        <v>100</v>
      </c>
      <c r="BQ851" s="12">
        <v>100</v>
      </c>
      <c r="BR851" s="12">
        <v>0</v>
      </c>
      <c r="BS851" s="12">
        <v>0</v>
      </c>
      <c r="BT851" s="12">
        <v>0</v>
      </c>
      <c r="BU851" s="12">
        <v>0</v>
      </c>
      <c r="BV851" s="12">
        <v>0</v>
      </c>
      <c r="BW851" s="12">
        <v>0</v>
      </c>
      <c r="BX851" s="12">
        <v>0</v>
      </c>
      <c r="BY851" s="12">
        <v>0</v>
      </c>
      <c r="BZ851" s="12">
        <v>0</v>
      </c>
      <c r="CA851" s="12">
        <v>0</v>
      </c>
      <c r="CB851" s="12">
        <v>0</v>
      </c>
      <c r="CC851" s="12">
        <v>0</v>
      </c>
      <c r="CD851" s="12">
        <v>1</v>
      </c>
      <c r="CE851" s="12">
        <v>288508.33</v>
      </c>
      <c r="CF851" s="12">
        <v>200</v>
      </c>
      <c r="CG851" s="12">
        <v>100</v>
      </c>
      <c r="CH851" s="12">
        <v>100</v>
      </c>
      <c r="CI851" s="12">
        <v>100</v>
      </c>
      <c r="CJ851" s="12">
        <v>0</v>
      </c>
      <c r="CK851" s="12">
        <v>0</v>
      </c>
      <c r="CL851" s="12">
        <v>0</v>
      </c>
      <c r="CM851" s="12">
        <v>0</v>
      </c>
      <c r="CN851" s="12">
        <v>0</v>
      </c>
      <c r="CO851" s="12">
        <v>0</v>
      </c>
    </row>
    <row r="852" spans="1:93" ht="15.75" thickBot="1" x14ac:dyDescent="0.3">
      <c r="A852" t="s">
        <v>992</v>
      </c>
      <c r="B852" s="10" t="s">
        <v>1070</v>
      </c>
      <c r="C852" s="10" t="s">
        <v>1071</v>
      </c>
      <c r="D852" s="11">
        <v>9458993.1600000001</v>
      </c>
      <c r="E852" s="11">
        <v>0</v>
      </c>
      <c r="F852" s="11">
        <v>0</v>
      </c>
      <c r="G852" s="11">
        <v>189179.86</v>
      </c>
      <c r="H852" s="11">
        <v>283769.58</v>
      </c>
      <c r="I852" s="11">
        <v>9458993.1500000022</v>
      </c>
      <c r="J852" s="9">
        <v>41</v>
      </c>
      <c r="K852" s="11">
        <v>8986043.7100000028</v>
      </c>
      <c r="L852" s="12">
        <v>37080</v>
      </c>
      <c r="M852" s="12">
        <v>19596</v>
      </c>
      <c r="N852" s="12">
        <v>17484</v>
      </c>
      <c r="O852" s="12">
        <v>14904</v>
      </c>
      <c r="P852" s="9">
        <v>5</v>
      </c>
      <c r="Q852" s="11">
        <v>1323528.94</v>
      </c>
      <c r="R852" s="12">
        <v>880</v>
      </c>
      <c r="S852" s="11">
        <v>370</v>
      </c>
      <c r="T852" s="11">
        <v>510</v>
      </c>
      <c r="U852" s="12">
        <v>265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3</v>
      </c>
      <c r="AI852" s="12">
        <v>850000</v>
      </c>
      <c r="AJ852" s="12">
        <v>400</v>
      </c>
      <c r="AK852" s="12">
        <v>180</v>
      </c>
      <c r="AL852" s="12">
        <v>220</v>
      </c>
      <c r="AM852" s="12">
        <v>85</v>
      </c>
      <c r="AN852" s="12">
        <v>0</v>
      </c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1</v>
      </c>
      <c r="AU852" s="12">
        <v>200000</v>
      </c>
      <c r="AV852" s="12">
        <v>80</v>
      </c>
      <c r="AW852" s="12">
        <v>30</v>
      </c>
      <c r="AX852" s="12">
        <v>50</v>
      </c>
      <c r="AY852" s="12">
        <v>80</v>
      </c>
      <c r="AZ852" s="12">
        <v>0</v>
      </c>
      <c r="BA852" s="12">
        <v>0</v>
      </c>
      <c r="BB852" s="12">
        <v>0</v>
      </c>
      <c r="BC852" s="12">
        <v>0</v>
      </c>
      <c r="BD852" s="12">
        <v>0</v>
      </c>
      <c r="BE852" s="12">
        <v>0</v>
      </c>
      <c r="BF852" s="12">
        <v>1</v>
      </c>
      <c r="BG852" s="12">
        <v>273528.94</v>
      </c>
      <c r="BH852" s="12">
        <v>400</v>
      </c>
      <c r="BI852" s="12">
        <v>160</v>
      </c>
      <c r="BJ852" s="12">
        <v>240</v>
      </c>
      <c r="BK852" s="12">
        <v>100</v>
      </c>
      <c r="BL852" s="12">
        <v>0</v>
      </c>
      <c r="BM852" s="12">
        <v>0</v>
      </c>
      <c r="BN852" s="12">
        <v>0</v>
      </c>
      <c r="BO852" s="12">
        <v>0</v>
      </c>
      <c r="BP852" s="12">
        <v>0</v>
      </c>
      <c r="BQ852" s="12">
        <v>0</v>
      </c>
      <c r="BR852" s="12">
        <v>0</v>
      </c>
      <c r="BS852" s="12">
        <v>0</v>
      </c>
      <c r="BT852" s="12">
        <v>0</v>
      </c>
      <c r="BU852" s="12">
        <v>0</v>
      </c>
      <c r="BV852" s="12">
        <v>0</v>
      </c>
      <c r="BW852" s="12">
        <v>0</v>
      </c>
      <c r="BX852" s="12">
        <v>0</v>
      </c>
      <c r="BY852" s="12">
        <v>0</v>
      </c>
      <c r="BZ852" s="12">
        <v>0</v>
      </c>
      <c r="CA852" s="12">
        <v>0</v>
      </c>
      <c r="CB852" s="12">
        <v>0</v>
      </c>
      <c r="CC852" s="12">
        <v>0</v>
      </c>
      <c r="CD852" s="12">
        <v>0</v>
      </c>
      <c r="CE852" s="12">
        <v>0</v>
      </c>
      <c r="CF852" s="12">
        <v>0</v>
      </c>
      <c r="CG852" s="12">
        <v>0</v>
      </c>
      <c r="CH852" s="12">
        <v>0</v>
      </c>
      <c r="CI852" s="12">
        <v>0</v>
      </c>
      <c r="CJ852" s="12">
        <v>0</v>
      </c>
      <c r="CK852" s="12">
        <v>0</v>
      </c>
      <c r="CL852" s="12">
        <v>0</v>
      </c>
      <c r="CM852" s="12">
        <v>0</v>
      </c>
      <c r="CN852" s="12">
        <v>0</v>
      </c>
      <c r="CO852" s="12">
        <v>0</v>
      </c>
    </row>
    <row r="853" spans="1:93" ht="15.75" thickBot="1" x14ac:dyDescent="0.3">
      <c r="A853" t="s">
        <v>992</v>
      </c>
      <c r="B853" s="10" t="s">
        <v>1135</v>
      </c>
      <c r="C853" s="10" t="s">
        <v>1169</v>
      </c>
      <c r="D853" s="11">
        <v>20452356.27</v>
      </c>
      <c r="E853" s="11">
        <v>0</v>
      </c>
      <c r="F853" s="11">
        <v>0</v>
      </c>
      <c r="G853" s="11">
        <v>409047</v>
      </c>
      <c r="H853" s="11">
        <v>613570</v>
      </c>
      <c r="I853" s="11">
        <v>20452355.460000001</v>
      </c>
      <c r="J853" s="9">
        <v>24</v>
      </c>
      <c r="K853" s="11">
        <v>19429738.460000001</v>
      </c>
      <c r="L853" s="12">
        <v>8017</v>
      </c>
      <c r="M853" s="12">
        <v>3537</v>
      </c>
      <c r="N853" s="12">
        <v>4480</v>
      </c>
      <c r="O853" s="12">
        <v>1908</v>
      </c>
      <c r="P853" s="9">
        <v>0</v>
      </c>
      <c r="Q853" s="11">
        <v>0</v>
      </c>
      <c r="R853" s="12">
        <v>0</v>
      </c>
      <c r="S853" s="11">
        <v>0</v>
      </c>
      <c r="T853" s="11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>
        <v>0</v>
      </c>
      <c r="AX853" s="12">
        <v>0</v>
      </c>
      <c r="AY853" s="12">
        <v>0</v>
      </c>
      <c r="AZ853" s="12">
        <v>0</v>
      </c>
      <c r="BA853" s="12">
        <v>0</v>
      </c>
      <c r="BB853" s="12">
        <v>0</v>
      </c>
      <c r="BC853" s="12">
        <v>0</v>
      </c>
      <c r="BD853" s="12">
        <v>0</v>
      </c>
      <c r="BE853" s="12">
        <v>0</v>
      </c>
      <c r="BF853" s="12">
        <v>0</v>
      </c>
      <c r="BG853" s="12">
        <v>0</v>
      </c>
      <c r="BH853" s="12">
        <v>0</v>
      </c>
      <c r="BI853" s="12">
        <v>0</v>
      </c>
      <c r="BJ853" s="12">
        <v>0</v>
      </c>
      <c r="BK853" s="12">
        <v>0</v>
      </c>
      <c r="BL853" s="12">
        <v>0</v>
      </c>
      <c r="BM853" s="12">
        <v>0</v>
      </c>
      <c r="BN853" s="12">
        <v>0</v>
      </c>
      <c r="BO853" s="12">
        <v>0</v>
      </c>
      <c r="BP853" s="12">
        <v>0</v>
      </c>
      <c r="BQ853" s="12">
        <v>0</v>
      </c>
      <c r="BR853" s="12">
        <v>0</v>
      </c>
      <c r="BS853" s="12">
        <v>0</v>
      </c>
      <c r="BT853" s="12">
        <v>0</v>
      </c>
      <c r="BU853" s="12">
        <v>0</v>
      </c>
      <c r="BV853" s="12">
        <v>0</v>
      </c>
      <c r="BW853" s="12">
        <v>0</v>
      </c>
      <c r="BX853" s="12">
        <v>0</v>
      </c>
      <c r="BY853" s="12">
        <v>0</v>
      </c>
      <c r="BZ853" s="12">
        <v>0</v>
      </c>
      <c r="CA853" s="12">
        <v>0</v>
      </c>
      <c r="CB853" s="12">
        <v>0</v>
      </c>
      <c r="CC853" s="12">
        <v>0</v>
      </c>
      <c r="CD853" s="12">
        <v>0</v>
      </c>
      <c r="CE853" s="12">
        <v>0</v>
      </c>
      <c r="CF853" s="12">
        <v>0</v>
      </c>
      <c r="CG853" s="12">
        <v>0</v>
      </c>
      <c r="CH853" s="12">
        <v>0</v>
      </c>
      <c r="CI853" s="12">
        <v>0</v>
      </c>
      <c r="CJ853" s="12">
        <v>0</v>
      </c>
      <c r="CK853" s="12">
        <v>0</v>
      </c>
      <c r="CL853" s="12">
        <v>0</v>
      </c>
      <c r="CM853" s="12">
        <v>0</v>
      </c>
      <c r="CN853" s="12">
        <v>0</v>
      </c>
      <c r="CO853" s="12">
        <v>0</v>
      </c>
    </row>
    <row r="854" spans="1:93" ht="15.75" thickBot="1" x14ac:dyDescent="0.3">
      <c r="A854" t="s">
        <v>992</v>
      </c>
      <c r="B854" s="10" t="s">
        <v>1075</v>
      </c>
      <c r="C854" s="10" t="s">
        <v>1079</v>
      </c>
      <c r="D854" s="11">
        <v>22869578.399999999</v>
      </c>
      <c r="E854" s="11">
        <v>0</v>
      </c>
      <c r="F854" s="11">
        <v>0</v>
      </c>
      <c r="G854" s="11">
        <v>0</v>
      </c>
      <c r="H854" s="11">
        <v>31652.799999999999</v>
      </c>
      <c r="I854" s="11">
        <v>21157345.899999999</v>
      </c>
      <c r="J854" s="9">
        <v>45</v>
      </c>
      <c r="K854" s="11">
        <v>21125693.099999998</v>
      </c>
      <c r="L854" s="12">
        <v>89805</v>
      </c>
      <c r="M854" s="12">
        <v>44531</v>
      </c>
      <c r="N854" s="12">
        <v>45274</v>
      </c>
      <c r="O854" s="12">
        <v>21312</v>
      </c>
      <c r="P854" s="9">
        <v>5</v>
      </c>
      <c r="Q854" s="11">
        <v>3023952</v>
      </c>
      <c r="R854" s="12">
        <v>12118</v>
      </c>
      <c r="S854" s="11">
        <v>5913</v>
      </c>
      <c r="T854" s="11">
        <v>6205</v>
      </c>
      <c r="U854" s="12">
        <v>2748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2">
        <v>0</v>
      </c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2</v>
      </c>
      <c r="AU854" s="12">
        <v>1900000</v>
      </c>
      <c r="AV854" s="12">
        <v>322</v>
      </c>
      <c r="AW854" s="12">
        <v>81</v>
      </c>
      <c r="AX854" s="12">
        <v>241</v>
      </c>
      <c r="AY854" s="12">
        <v>253</v>
      </c>
      <c r="AZ854" s="12">
        <v>0</v>
      </c>
      <c r="BA854" s="12">
        <v>0</v>
      </c>
      <c r="BB854" s="12">
        <v>0</v>
      </c>
      <c r="BC854" s="12">
        <v>0</v>
      </c>
      <c r="BD854" s="12">
        <v>0</v>
      </c>
      <c r="BE854" s="12">
        <v>0</v>
      </c>
      <c r="BF854" s="12">
        <v>1</v>
      </c>
      <c r="BG854" s="12">
        <v>500000</v>
      </c>
      <c r="BH854" s="12">
        <v>3932</v>
      </c>
      <c r="BI854" s="12">
        <v>1944</v>
      </c>
      <c r="BJ854" s="12">
        <v>1988</v>
      </c>
      <c r="BK854" s="12">
        <v>765</v>
      </c>
      <c r="BL854" s="12">
        <v>1</v>
      </c>
      <c r="BM854" s="12">
        <v>256000</v>
      </c>
      <c r="BN854" s="12">
        <v>3932</v>
      </c>
      <c r="BO854" s="12">
        <v>1944</v>
      </c>
      <c r="BP854" s="12">
        <v>1988</v>
      </c>
      <c r="BQ854" s="12">
        <v>965</v>
      </c>
      <c r="BR854" s="12">
        <v>0</v>
      </c>
      <c r="BS854" s="12">
        <v>0</v>
      </c>
      <c r="BT854" s="12">
        <v>0</v>
      </c>
      <c r="BU854" s="12">
        <v>0</v>
      </c>
      <c r="BV854" s="12">
        <v>0</v>
      </c>
      <c r="BW854" s="12">
        <v>0</v>
      </c>
      <c r="BX854" s="12">
        <v>0</v>
      </c>
      <c r="BY854" s="12">
        <v>0</v>
      </c>
      <c r="BZ854" s="12">
        <v>0</v>
      </c>
      <c r="CA854" s="12">
        <v>0</v>
      </c>
      <c r="CB854" s="12">
        <v>0</v>
      </c>
      <c r="CC854" s="12">
        <v>0</v>
      </c>
      <c r="CD854" s="12">
        <v>1</v>
      </c>
      <c r="CE854" s="12">
        <v>367952</v>
      </c>
      <c r="CF854" s="12">
        <v>3932</v>
      </c>
      <c r="CG854" s="12">
        <v>1944</v>
      </c>
      <c r="CH854" s="12">
        <v>1988</v>
      </c>
      <c r="CI854" s="12">
        <v>765</v>
      </c>
      <c r="CJ854" s="12">
        <v>0</v>
      </c>
      <c r="CK854" s="12">
        <v>0</v>
      </c>
      <c r="CL854" s="12">
        <v>0</v>
      </c>
      <c r="CM854" s="12">
        <v>0</v>
      </c>
      <c r="CN854" s="12">
        <v>0</v>
      </c>
      <c r="CO854" s="12">
        <v>0</v>
      </c>
    </row>
    <row r="855" spans="1:93" ht="15.75" thickBot="1" x14ac:dyDescent="0.3">
      <c r="A855" t="s">
        <v>992</v>
      </c>
      <c r="B855" s="10" t="s">
        <v>1085</v>
      </c>
      <c r="C855" s="10" t="s">
        <v>4459</v>
      </c>
      <c r="D855" s="11">
        <v>26101559.829999998</v>
      </c>
      <c r="E855" s="11">
        <v>0</v>
      </c>
      <c r="F855" s="11">
        <v>0</v>
      </c>
      <c r="G855" s="11">
        <v>170000</v>
      </c>
      <c r="H855" s="11">
        <v>704088.51</v>
      </c>
      <c r="I855" s="11">
        <v>25793554</v>
      </c>
      <c r="J855" s="9">
        <v>92</v>
      </c>
      <c r="K855" s="11">
        <v>24919465.489999998</v>
      </c>
      <c r="L855" s="12">
        <v>94723</v>
      </c>
      <c r="M855" s="12">
        <v>50805</v>
      </c>
      <c r="N855" s="12">
        <v>43918</v>
      </c>
      <c r="O855" s="12">
        <v>8733</v>
      </c>
      <c r="P855" s="9">
        <v>6</v>
      </c>
      <c r="Q855" s="11">
        <v>1530000</v>
      </c>
      <c r="R855" s="12">
        <v>0</v>
      </c>
      <c r="S855" s="11">
        <v>0</v>
      </c>
      <c r="T855" s="11">
        <v>0</v>
      </c>
      <c r="U855" s="12">
        <v>240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1</v>
      </c>
      <c r="AU855" s="12">
        <v>30000</v>
      </c>
      <c r="AV855" s="12">
        <v>0</v>
      </c>
      <c r="AW855" s="12">
        <v>0</v>
      </c>
      <c r="AX855" s="12">
        <v>0</v>
      </c>
      <c r="AY855" s="12">
        <v>1</v>
      </c>
      <c r="AZ855" s="12">
        <v>0</v>
      </c>
      <c r="BA855" s="12">
        <v>0</v>
      </c>
      <c r="BB855" s="12">
        <v>0</v>
      </c>
      <c r="BC855" s="12">
        <v>0</v>
      </c>
      <c r="BD855" s="12">
        <v>0</v>
      </c>
      <c r="BE855" s="12">
        <v>0</v>
      </c>
      <c r="BF855" s="12">
        <v>1</v>
      </c>
      <c r="BG855" s="12">
        <v>500000</v>
      </c>
      <c r="BH855" s="12">
        <v>0</v>
      </c>
      <c r="BI855" s="12">
        <v>0</v>
      </c>
      <c r="BJ855" s="12">
        <v>0</v>
      </c>
      <c r="BK855" s="12">
        <v>24</v>
      </c>
      <c r="BL855" s="12">
        <v>2</v>
      </c>
      <c r="BM855" s="12">
        <v>424200</v>
      </c>
      <c r="BN855" s="12">
        <v>0</v>
      </c>
      <c r="BO855" s="12">
        <v>0</v>
      </c>
      <c r="BP855" s="12">
        <v>0</v>
      </c>
      <c r="BQ855" s="12">
        <v>100</v>
      </c>
      <c r="BR855" s="12">
        <v>0</v>
      </c>
      <c r="BS855" s="12">
        <v>0</v>
      </c>
      <c r="BT855" s="12">
        <v>0</v>
      </c>
      <c r="BU855" s="12">
        <v>0</v>
      </c>
      <c r="BV855" s="12">
        <v>0</v>
      </c>
      <c r="BW855" s="12">
        <v>0</v>
      </c>
      <c r="BX855" s="12">
        <v>0</v>
      </c>
      <c r="BY855" s="12">
        <v>0</v>
      </c>
      <c r="BZ855" s="12">
        <v>0</v>
      </c>
      <c r="CA855" s="12">
        <v>0</v>
      </c>
      <c r="CB855" s="12">
        <v>0</v>
      </c>
      <c r="CC855" s="12">
        <v>0</v>
      </c>
      <c r="CD855" s="12">
        <v>2</v>
      </c>
      <c r="CE855" s="12">
        <v>575800</v>
      </c>
      <c r="CF855" s="12">
        <v>0</v>
      </c>
      <c r="CG855" s="12">
        <v>0</v>
      </c>
      <c r="CH855" s="12">
        <v>0</v>
      </c>
      <c r="CI855" s="12">
        <v>115</v>
      </c>
      <c r="CJ855" s="12">
        <v>0</v>
      </c>
      <c r="CK855" s="12">
        <v>0</v>
      </c>
      <c r="CL855" s="12">
        <v>0</v>
      </c>
      <c r="CM855" s="12">
        <v>0</v>
      </c>
      <c r="CN855" s="12">
        <v>0</v>
      </c>
      <c r="CO855" s="12">
        <v>0</v>
      </c>
    </row>
    <row r="856" spans="1:93" ht="15.75" thickBot="1" x14ac:dyDescent="0.3">
      <c r="A856" t="s">
        <v>992</v>
      </c>
      <c r="B856" s="10" t="s">
        <v>1086</v>
      </c>
      <c r="C856" s="10" t="s">
        <v>1089</v>
      </c>
      <c r="D856" s="11">
        <v>44582731.399999999</v>
      </c>
      <c r="E856" s="11">
        <v>0</v>
      </c>
      <c r="F856" s="11">
        <v>0</v>
      </c>
      <c r="G856" s="11">
        <v>0</v>
      </c>
      <c r="H856" s="11">
        <v>0</v>
      </c>
      <c r="I856" s="11">
        <v>42353593.829999998</v>
      </c>
      <c r="J856" s="9">
        <v>61</v>
      </c>
      <c r="K856" s="11">
        <v>42353593.829999998</v>
      </c>
      <c r="L856" s="12">
        <v>13608</v>
      </c>
      <c r="M856" s="12">
        <v>6444</v>
      </c>
      <c r="N856" s="12">
        <v>7164</v>
      </c>
      <c r="O856" s="12">
        <v>820</v>
      </c>
      <c r="P856" s="9">
        <v>4</v>
      </c>
      <c r="Q856" s="11">
        <v>4875001</v>
      </c>
      <c r="R856" s="12">
        <v>3500</v>
      </c>
      <c r="S856" s="11">
        <v>1550</v>
      </c>
      <c r="T856" s="11">
        <v>1950</v>
      </c>
      <c r="U856" s="12">
        <v>700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2">
        <v>0</v>
      </c>
      <c r="AO856" s="12">
        <v>0</v>
      </c>
      <c r="AP856" s="12">
        <v>0</v>
      </c>
      <c r="AQ856" s="12">
        <v>0</v>
      </c>
      <c r="AR856" s="12">
        <v>0</v>
      </c>
      <c r="AS856" s="12">
        <v>0</v>
      </c>
      <c r="AT856" s="12">
        <v>1</v>
      </c>
      <c r="AU856" s="12">
        <v>3000000</v>
      </c>
      <c r="AV856" s="12">
        <v>1000</v>
      </c>
      <c r="AW856" s="12">
        <v>450</v>
      </c>
      <c r="AX856" s="12">
        <v>550</v>
      </c>
      <c r="AY856" s="12">
        <v>200</v>
      </c>
      <c r="AZ856" s="12">
        <v>0</v>
      </c>
      <c r="BA856" s="12">
        <v>0</v>
      </c>
      <c r="BB856" s="12">
        <v>0</v>
      </c>
      <c r="BC856" s="12">
        <v>0</v>
      </c>
      <c r="BD856" s="12">
        <v>0</v>
      </c>
      <c r="BE856" s="12">
        <v>0</v>
      </c>
      <c r="BF856" s="12">
        <v>1</v>
      </c>
      <c r="BG856" s="12">
        <v>750000</v>
      </c>
      <c r="BH856" s="12">
        <v>750</v>
      </c>
      <c r="BI856" s="12">
        <v>350</v>
      </c>
      <c r="BJ856" s="12">
        <v>400</v>
      </c>
      <c r="BK856" s="12">
        <v>150</v>
      </c>
      <c r="BL856" s="12">
        <v>1</v>
      </c>
      <c r="BM856" s="12">
        <v>256000</v>
      </c>
      <c r="BN856" s="12">
        <v>500</v>
      </c>
      <c r="BO856" s="12">
        <v>200</v>
      </c>
      <c r="BP856" s="12">
        <v>300</v>
      </c>
      <c r="BQ856" s="12">
        <v>100</v>
      </c>
      <c r="BR856" s="12">
        <v>0</v>
      </c>
      <c r="BS856" s="12">
        <v>0</v>
      </c>
      <c r="BT856" s="12">
        <v>0</v>
      </c>
      <c r="BU856" s="12">
        <v>0</v>
      </c>
      <c r="BV856" s="12">
        <v>0</v>
      </c>
      <c r="BW856" s="12">
        <v>0</v>
      </c>
      <c r="BX856" s="12">
        <v>0</v>
      </c>
      <c r="BY856" s="12">
        <v>0</v>
      </c>
      <c r="BZ856" s="12">
        <v>0</v>
      </c>
      <c r="CA856" s="12">
        <v>0</v>
      </c>
      <c r="CB856" s="12">
        <v>0</v>
      </c>
      <c r="CC856" s="12">
        <v>0</v>
      </c>
      <c r="CD856" s="12">
        <v>1</v>
      </c>
      <c r="CE856" s="12">
        <v>869001</v>
      </c>
      <c r="CF856" s="12">
        <v>1250</v>
      </c>
      <c r="CG856" s="12">
        <v>550</v>
      </c>
      <c r="CH856" s="12">
        <v>700</v>
      </c>
      <c r="CI856" s="12">
        <v>250</v>
      </c>
      <c r="CJ856" s="12">
        <v>0</v>
      </c>
      <c r="CK856" s="12">
        <v>0</v>
      </c>
      <c r="CL856" s="12">
        <v>0</v>
      </c>
      <c r="CM856" s="12">
        <v>0</v>
      </c>
      <c r="CN856" s="12">
        <v>0</v>
      </c>
      <c r="CO856" s="12">
        <v>0</v>
      </c>
    </row>
    <row r="857" spans="1:93" ht="15.75" thickBot="1" x14ac:dyDescent="0.3">
      <c r="A857" t="s">
        <v>992</v>
      </c>
      <c r="B857" s="10" t="s">
        <v>1091</v>
      </c>
      <c r="C857" s="10" t="s">
        <v>4460</v>
      </c>
      <c r="D857" s="11">
        <v>16908416.129999999</v>
      </c>
      <c r="E857" s="11">
        <v>0</v>
      </c>
      <c r="F857" s="11">
        <v>0</v>
      </c>
      <c r="G857" s="11">
        <v>0</v>
      </c>
      <c r="H857" s="11">
        <v>507252.69</v>
      </c>
      <c r="I857" s="11">
        <v>16807871.379999999</v>
      </c>
      <c r="J857" s="9">
        <v>208</v>
      </c>
      <c r="K857" s="11">
        <v>16300618.689999999</v>
      </c>
      <c r="L857" s="12">
        <v>74455</v>
      </c>
      <c r="M857" s="12">
        <v>35286</v>
      </c>
      <c r="N857" s="12">
        <v>39169</v>
      </c>
      <c r="O857" s="12">
        <v>14185</v>
      </c>
      <c r="P857" s="9">
        <v>106</v>
      </c>
      <c r="Q857" s="11">
        <v>788795.6</v>
      </c>
      <c r="R857" s="12">
        <v>2395</v>
      </c>
      <c r="S857" s="11">
        <v>1128</v>
      </c>
      <c r="T857" s="11">
        <v>1267</v>
      </c>
      <c r="U857" s="12">
        <v>401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15</v>
      </c>
      <c r="AI857" s="12">
        <v>90645.5</v>
      </c>
      <c r="AJ857" s="12">
        <v>239</v>
      </c>
      <c r="AK857" s="12">
        <v>114</v>
      </c>
      <c r="AL857" s="12">
        <v>125</v>
      </c>
      <c r="AM857" s="12">
        <v>42</v>
      </c>
      <c r="AN857" s="12">
        <v>25</v>
      </c>
      <c r="AO857" s="12">
        <v>282449.09999999998</v>
      </c>
      <c r="AP857" s="12">
        <v>839</v>
      </c>
      <c r="AQ857" s="12">
        <v>396</v>
      </c>
      <c r="AR857" s="12">
        <v>443</v>
      </c>
      <c r="AS857" s="12">
        <v>136</v>
      </c>
      <c r="AT857" s="12">
        <v>0</v>
      </c>
      <c r="AU857" s="12">
        <v>0</v>
      </c>
      <c r="AV857" s="12">
        <v>0</v>
      </c>
      <c r="AW857" s="12">
        <v>0</v>
      </c>
      <c r="AX857" s="12">
        <v>0</v>
      </c>
      <c r="AY857" s="12">
        <v>0</v>
      </c>
      <c r="AZ857" s="12">
        <v>0</v>
      </c>
      <c r="BA857" s="12">
        <v>0</v>
      </c>
      <c r="BB857" s="12">
        <v>0</v>
      </c>
      <c r="BC857" s="12">
        <v>0</v>
      </c>
      <c r="BD857" s="12">
        <v>0</v>
      </c>
      <c r="BE857" s="12">
        <v>0</v>
      </c>
      <c r="BF857" s="12">
        <v>24</v>
      </c>
      <c r="BG857" s="12">
        <v>142800</v>
      </c>
      <c r="BH857" s="12">
        <v>561</v>
      </c>
      <c r="BI857" s="12">
        <v>261</v>
      </c>
      <c r="BJ857" s="12">
        <v>300</v>
      </c>
      <c r="BK857" s="12">
        <v>92</v>
      </c>
      <c r="BL857" s="12">
        <v>23</v>
      </c>
      <c r="BM857" s="12">
        <v>109825</v>
      </c>
      <c r="BN857" s="12">
        <v>347</v>
      </c>
      <c r="BO857" s="12">
        <v>164</v>
      </c>
      <c r="BP857" s="12">
        <v>183</v>
      </c>
      <c r="BQ857" s="12">
        <v>62</v>
      </c>
      <c r="BR857" s="12">
        <v>0</v>
      </c>
      <c r="BS857" s="12">
        <v>0</v>
      </c>
      <c r="BT857" s="12">
        <v>0</v>
      </c>
      <c r="BU857" s="12">
        <v>0</v>
      </c>
      <c r="BV857" s="12">
        <v>0</v>
      </c>
      <c r="BW857" s="12">
        <v>0</v>
      </c>
      <c r="BX857" s="12">
        <v>0</v>
      </c>
      <c r="BY857" s="12">
        <v>0</v>
      </c>
      <c r="BZ857" s="12">
        <v>0</v>
      </c>
      <c r="CA857" s="12">
        <v>0</v>
      </c>
      <c r="CB857" s="12">
        <v>0</v>
      </c>
      <c r="CC857" s="12">
        <v>0</v>
      </c>
      <c r="CD857" s="12">
        <v>19</v>
      </c>
      <c r="CE857" s="12">
        <v>163076</v>
      </c>
      <c r="CF857" s="12">
        <v>409</v>
      </c>
      <c r="CG857" s="12">
        <v>193</v>
      </c>
      <c r="CH857" s="12">
        <v>216</v>
      </c>
      <c r="CI857" s="12">
        <v>69</v>
      </c>
      <c r="CJ857" s="12">
        <v>0</v>
      </c>
      <c r="CK857" s="12">
        <v>0</v>
      </c>
      <c r="CL857" s="12">
        <v>0</v>
      </c>
      <c r="CM857" s="12">
        <v>0</v>
      </c>
      <c r="CN857" s="12">
        <v>0</v>
      </c>
      <c r="CO857" s="12">
        <v>0</v>
      </c>
    </row>
    <row r="858" spans="1:93" ht="15.75" thickBot="1" x14ac:dyDescent="0.3">
      <c r="A858" t="s">
        <v>992</v>
      </c>
      <c r="B858" s="10" t="s">
        <v>1095</v>
      </c>
      <c r="C858" s="10" t="s">
        <v>1134</v>
      </c>
      <c r="D858" s="11">
        <v>4082817.94</v>
      </c>
      <c r="E858" s="11">
        <v>0</v>
      </c>
      <c r="F858" s="11">
        <v>0</v>
      </c>
      <c r="G858" s="11">
        <v>0</v>
      </c>
      <c r="H858" s="11">
        <v>0</v>
      </c>
      <c r="I858" s="11">
        <v>4082817.64</v>
      </c>
      <c r="J858" s="9">
        <v>22</v>
      </c>
      <c r="K858" s="11">
        <v>4082817.64</v>
      </c>
      <c r="L858" s="12">
        <v>861</v>
      </c>
      <c r="M858" s="12">
        <v>443</v>
      </c>
      <c r="N858" s="12">
        <v>418</v>
      </c>
      <c r="O858" s="12">
        <v>7450</v>
      </c>
      <c r="P858" s="9">
        <v>0</v>
      </c>
      <c r="Q858" s="11">
        <v>0</v>
      </c>
      <c r="R858" s="12">
        <v>0</v>
      </c>
      <c r="S858" s="11">
        <v>0</v>
      </c>
      <c r="T858" s="11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2">
        <v>0</v>
      </c>
      <c r="AO858" s="12">
        <v>0</v>
      </c>
      <c r="AP858" s="12">
        <v>0</v>
      </c>
      <c r="AQ858" s="12">
        <v>0</v>
      </c>
      <c r="AR858" s="12">
        <v>0</v>
      </c>
      <c r="AS858" s="12">
        <v>0</v>
      </c>
      <c r="AT858" s="12">
        <v>0</v>
      </c>
      <c r="AU858" s="12">
        <v>0</v>
      </c>
      <c r="AV858" s="12">
        <v>0</v>
      </c>
      <c r="AW858" s="12">
        <v>0</v>
      </c>
      <c r="AX858" s="12">
        <v>0</v>
      </c>
      <c r="AY858" s="12">
        <v>0</v>
      </c>
      <c r="AZ858" s="12">
        <v>0</v>
      </c>
      <c r="BA858" s="12">
        <v>0</v>
      </c>
      <c r="BB858" s="12">
        <v>0</v>
      </c>
      <c r="BC858" s="12">
        <v>0</v>
      </c>
      <c r="BD858" s="12">
        <v>0</v>
      </c>
      <c r="BE858" s="12">
        <v>0</v>
      </c>
      <c r="BF858" s="12">
        <v>0</v>
      </c>
      <c r="BG858" s="12">
        <v>0</v>
      </c>
      <c r="BH858" s="12">
        <v>0</v>
      </c>
      <c r="BI858" s="12">
        <v>0</v>
      </c>
      <c r="BJ858" s="12">
        <v>0</v>
      </c>
      <c r="BK858" s="12">
        <v>0</v>
      </c>
      <c r="BL858" s="12">
        <v>0</v>
      </c>
      <c r="BM858" s="12">
        <v>0</v>
      </c>
      <c r="BN858" s="12">
        <v>0</v>
      </c>
      <c r="BO858" s="12">
        <v>0</v>
      </c>
      <c r="BP858" s="12">
        <v>0</v>
      </c>
      <c r="BQ858" s="12">
        <v>0</v>
      </c>
      <c r="BR858" s="12">
        <v>0</v>
      </c>
      <c r="BS858" s="12">
        <v>0</v>
      </c>
      <c r="BT858" s="12">
        <v>0</v>
      </c>
      <c r="BU858" s="12">
        <v>0</v>
      </c>
      <c r="BV858" s="12">
        <v>0</v>
      </c>
      <c r="BW858" s="12">
        <v>0</v>
      </c>
      <c r="BX858" s="12">
        <v>0</v>
      </c>
      <c r="BY858" s="12">
        <v>0</v>
      </c>
      <c r="BZ858" s="12">
        <v>0</v>
      </c>
      <c r="CA858" s="12">
        <v>0</v>
      </c>
      <c r="CB858" s="12">
        <v>0</v>
      </c>
      <c r="CC858" s="12">
        <v>0</v>
      </c>
      <c r="CD858" s="12">
        <v>0</v>
      </c>
      <c r="CE858" s="12">
        <v>0</v>
      </c>
      <c r="CF858" s="12">
        <v>0</v>
      </c>
      <c r="CG858" s="12">
        <v>0</v>
      </c>
      <c r="CH858" s="12">
        <v>0</v>
      </c>
      <c r="CI858" s="12">
        <v>0</v>
      </c>
      <c r="CJ858" s="12">
        <v>0</v>
      </c>
      <c r="CK858" s="12">
        <v>0</v>
      </c>
      <c r="CL858" s="12">
        <v>0</v>
      </c>
      <c r="CM858" s="12">
        <v>0</v>
      </c>
      <c r="CN858" s="12">
        <v>0</v>
      </c>
      <c r="CO858" s="12">
        <v>0</v>
      </c>
    </row>
    <row r="859" spans="1:93" ht="15.75" thickBot="1" x14ac:dyDescent="0.3">
      <c r="A859" t="s">
        <v>992</v>
      </c>
      <c r="B859" s="10" t="s">
        <v>1097</v>
      </c>
      <c r="C859" s="10" t="s">
        <v>2708</v>
      </c>
      <c r="D859" s="11">
        <v>17229450.52</v>
      </c>
      <c r="E859" s="11">
        <v>0</v>
      </c>
      <c r="F859" s="11">
        <v>0</v>
      </c>
      <c r="G859" s="11">
        <v>0</v>
      </c>
      <c r="H859" s="11">
        <v>0</v>
      </c>
      <c r="I859" s="11">
        <v>17086963.610000003</v>
      </c>
      <c r="J859" s="9">
        <v>42</v>
      </c>
      <c r="K859" s="11">
        <v>17086963.610000003</v>
      </c>
      <c r="L859" s="12">
        <v>18446</v>
      </c>
      <c r="M859" s="12">
        <v>8675</v>
      </c>
      <c r="N859" s="12">
        <v>9771</v>
      </c>
      <c r="O859" s="12">
        <v>4450</v>
      </c>
      <c r="P859" s="9">
        <v>6</v>
      </c>
      <c r="Q859" s="11">
        <v>3064251.65</v>
      </c>
      <c r="R859" s="12">
        <v>1056</v>
      </c>
      <c r="S859" s="11">
        <v>515</v>
      </c>
      <c r="T859" s="11">
        <v>541</v>
      </c>
      <c r="U859" s="12">
        <v>786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2</v>
      </c>
      <c r="AC859" s="12">
        <v>224351.65</v>
      </c>
      <c r="AD859" s="12">
        <v>356</v>
      </c>
      <c r="AE859" s="12">
        <v>165</v>
      </c>
      <c r="AF859" s="12">
        <v>191</v>
      </c>
      <c r="AG859" s="12">
        <v>86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>
        <v>0</v>
      </c>
      <c r="AX859" s="12">
        <v>0</v>
      </c>
      <c r="AY859" s="12">
        <v>0</v>
      </c>
      <c r="AZ859" s="12">
        <v>1</v>
      </c>
      <c r="BA859" s="12">
        <v>464000</v>
      </c>
      <c r="BB859" s="12">
        <v>200</v>
      </c>
      <c r="BC859" s="12">
        <v>100</v>
      </c>
      <c r="BD859" s="12">
        <v>100</v>
      </c>
      <c r="BE859" s="12">
        <v>200</v>
      </c>
      <c r="BF859" s="12">
        <v>1</v>
      </c>
      <c r="BG859" s="12">
        <v>1000000</v>
      </c>
      <c r="BH859" s="12">
        <v>100</v>
      </c>
      <c r="BI859" s="12">
        <v>50</v>
      </c>
      <c r="BJ859" s="12">
        <v>50</v>
      </c>
      <c r="BK859" s="12">
        <v>100</v>
      </c>
      <c r="BL859" s="12">
        <v>0</v>
      </c>
      <c r="BM859" s="12">
        <v>0</v>
      </c>
      <c r="BN859" s="12">
        <v>0</v>
      </c>
      <c r="BO859" s="12">
        <v>0</v>
      </c>
      <c r="BP859" s="12">
        <v>0</v>
      </c>
      <c r="BQ859" s="12">
        <v>0</v>
      </c>
      <c r="BR859" s="12">
        <v>0</v>
      </c>
      <c r="BS859" s="12">
        <v>0</v>
      </c>
      <c r="BT859" s="12">
        <v>0</v>
      </c>
      <c r="BU859" s="12">
        <v>0</v>
      </c>
      <c r="BV859" s="12">
        <v>0</v>
      </c>
      <c r="BW859" s="12">
        <v>0</v>
      </c>
      <c r="BX859" s="12">
        <v>0</v>
      </c>
      <c r="BY859" s="12">
        <v>0</v>
      </c>
      <c r="BZ859" s="12">
        <v>0</v>
      </c>
      <c r="CA859" s="12">
        <v>0</v>
      </c>
      <c r="CB859" s="12">
        <v>0</v>
      </c>
      <c r="CC859" s="12">
        <v>0</v>
      </c>
      <c r="CD859" s="12">
        <v>2</v>
      </c>
      <c r="CE859" s="12">
        <v>1375900</v>
      </c>
      <c r="CF859" s="12">
        <v>400</v>
      </c>
      <c r="CG859" s="12">
        <v>200</v>
      </c>
      <c r="CH859" s="12">
        <v>200</v>
      </c>
      <c r="CI859" s="12">
        <v>400</v>
      </c>
      <c r="CJ859" s="12">
        <v>0</v>
      </c>
      <c r="CK859" s="12">
        <v>0</v>
      </c>
      <c r="CL859" s="12">
        <v>0</v>
      </c>
      <c r="CM859" s="12">
        <v>0</v>
      </c>
      <c r="CN859" s="12">
        <v>0</v>
      </c>
      <c r="CO859" s="12">
        <v>0</v>
      </c>
    </row>
    <row r="860" spans="1:93" ht="15.75" thickBot="1" x14ac:dyDescent="0.3">
      <c r="A860" t="s">
        <v>992</v>
      </c>
      <c r="B860" s="10" t="s">
        <v>1140</v>
      </c>
      <c r="C860" s="10" t="s">
        <v>4461</v>
      </c>
      <c r="D860" s="11">
        <v>2852872.66</v>
      </c>
      <c r="E860" s="11">
        <v>0</v>
      </c>
      <c r="F860" s="11">
        <v>0</v>
      </c>
      <c r="G860" s="11">
        <v>6000</v>
      </c>
      <c r="H860" s="11">
        <v>2664</v>
      </c>
      <c r="I860" s="11">
        <v>2840872.5799999996</v>
      </c>
      <c r="J860" s="9">
        <v>12</v>
      </c>
      <c r="K860" s="11">
        <v>2832208.5799999996</v>
      </c>
      <c r="L860" s="12">
        <v>16317</v>
      </c>
      <c r="M860" s="12">
        <v>7911</v>
      </c>
      <c r="N860" s="12">
        <v>8406</v>
      </c>
      <c r="O860" s="12">
        <v>2742</v>
      </c>
      <c r="P860" s="9">
        <v>3</v>
      </c>
      <c r="Q860" s="11">
        <v>543744</v>
      </c>
      <c r="R860" s="12">
        <v>72</v>
      </c>
      <c r="S860" s="11">
        <v>32</v>
      </c>
      <c r="T860" s="11">
        <v>40</v>
      </c>
      <c r="U860" s="12">
        <v>20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2">
        <v>1</v>
      </c>
      <c r="AO860" s="12">
        <v>184320</v>
      </c>
      <c r="AP860" s="12">
        <v>17</v>
      </c>
      <c r="AQ860" s="12">
        <v>8</v>
      </c>
      <c r="AR860" s="12">
        <v>9</v>
      </c>
      <c r="AS860" s="12">
        <v>4</v>
      </c>
      <c r="AT860" s="12">
        <v>1</v>
      </c>
      <c r="AU860" s="12">
        <v>239616</v>
      </c>
      <c r="AV860" s="12">
        <v>40</v>
      </c>
      <c r="AW860" s="12">
        <v>17</v>
      </c>
      <c r="AX860" s="12">
        <v>23</v>
      </c>
      <c r="AY860" s="12">
        <v>8</v>
      </c>
      <c r="AZ860" s="12">
        <v>0</v>
      </c>
      <c r="BA860" s="12">
        <v>0</v>
      </c>
      <c r="BB860" s="12">
        <v>0</v>
      </c>
      <c r="BC860" s="12">
        <v>0</v>
      </c>
      <c r="BD860" s="12">
        <v>0</v>
      </c>
      <c r="BE860" s="12">
        <v>0</v>
      </c>
      <c r="BF860" s="12">
        <v>0</v>
      </c>
      <c r="BG860" s="12">
        <v>0</v>
      </c>
      <c r="BH860" s="12">
        <v>0</v>
      </c>
      <c r="BI860" s="12">
        <v>0</v>
      </c>
      <c r="BJ860" s="12">
        <v>0</v>
      </c>
      <c r="BK860" s="12">
        <v>0</v>
      </c>
      <c r="BL860" s="12">
        <v>0</v>
      </c>
      <c r="BM860" s="12">
        <v>0</v>
      </c>
      <c r="BN860" s="12">
        <v>0</v>
      </c>
      <c r="BO860" s="12">
        <v>0</v>
      </c>
      <c r="BP860" s="12">
        <v>0</v>
      </c>
      <c r="BQ860" s="12">
        <v>0</v>
      </c>
      <c r="BR860" s="12">
        <v>0</v>
      </c>
      <c r="BS860" s="12">
        <v>0</v>
      </c>
      <c r="BT860" s="12">
        <v>0</v>
      </c>
      <c r="BU860" s="12">
        <v>0</v>
      </c>
      <c r="BV860" s="12">
        <v>0</v>
      </c>
      <c r="BW860" s="12">
        <v>0</v>
      </c>
      <c r="BX860" s="12">
        <v>0</v>
      </c>
      <c r="BY860" s="12">
        <v>0</v>
      </c>
      <c r="BZ860" s="12">
        <v>0</v>
      </c>
      <c r="CA860" s="12">
        <v>0</v>
      </c>
      <c r="CB860" s="12">
        <v>0</v>
      </c>
      <c r="CC860" s="12">
        <v>0</v>
      </c>
      <c r="CD860" s="12">
        <v>1</v>
      </c>
      <c r="CE860" s="12">
        <v>119808</v>
      </c>
      <c r="CF860" s="12">
        <v>15</v>
      </c>
      <c r="CG860" s="12">
        <v>7</v>
      </c>
      <c r="CH860" s="12">
        <v>8</v>
      </c>
      <c r="CI860" s="12">
        <v>8</v>
      </c>
      <c r="CJ860" s="12">
        <v>0</v>
      </c>
      <c r="CK860" s="12">
        <v>0</v>
      </c>
      <c r="CL860" s="12">
        <v>0</v>
      </c>
      <c r="CM860" s="12">
        <v>0</v>
      </c>
      <c r="CN860" s="12">
        <v>0</v>
      </c>
      <c r="CO860" s="12">
        <v>0</v>
      </c>
    </row>
    <row r="861" spans="1:93" ht="15.75" thickBot="1" x14ac:dyDescent="0.3">
      <c r="A861" t="s">
        <v>992</v>
      </c>
      <c r="B861" s="10" t="s">
        <v>1100</v>
      </c>
      <c r="C861" s="10" t="s">
        <v>1102</v>
      </c>
      <c r="D861" s="11">
        <v>62526384.490000002</v>
      </c>
      <c r="E861" s="11">
        <v>0</v>
      </c>
      <c r="F861" s="11">
        <v>0</v>
      </c>
      <c r="G861" s="11">
        <v>0</v>
      </c>
      <c r="H861" s="11">
        <v>0</v>
      </c>
      <c r="I861" s="11">
        <v>62102610.630000018</v>
      </c>
      <c r="J861" s="9">
        <v>304</v>
      </c>
      <c r="K861" s="11">
        <v>62102610.630000018</v>
      </c>
      <c r="L861" s="12">
        <v>87293</v>
      </c>
      <c r="M861" s="12">
        <v>39732</v>
      </c>
      <c r="N861" s="12">
        <v>47561</v>
      </c>
      <c r="O861" s="12">
        <v>17723</v>
      </c>
      <c r="P861" s="9">
        <v>125</v>
      </c>
      <c r="Q861" s="11">
        <v>27837756.959999993</v>
      </c>
      <c r="R861" s="12">
        <v>10877</v>
      </c>
      <c r="S861" s="11">
        <v>4725</v>
      </c>
      <c r="T861" s="11">
        <v>6152</v>
      </c>
      <c r="U861" s="12">
        <v>2285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10</v>
      </c>
      <c r="AI861" s="12">
        <v>6563397.790000001</v>
      </c>
      <c r="AJ861" s="12">
        <v>1212</v>
      </c>
      <c r="AK861" s="12">
        <v>534</v>
      </c>
      <c r="AL861" s="12">
        <v>678</v>
      </c>
      <c r="AM861" s="12">
        <v>242</v>
      </c>
      <c r="AN861" s="12">
        <v>0</v>
      </c>
      <c r="AO861" s="12">
        <v>0</v>
      </c>
      <c r="AP861" s="12">
        <v>0</v>
      </c>
      <c r="AQ861" s="12">
        <v>0</v>
      </c>
      <c r="AR861" s="12">
        <v>0</v>
      </c>
      <c r="AS861" s="12">
        <v>0</v>
      </c>
      <c r="AT861" s="12">
        <v>16</v>
      </c>
      <c r="AU861" s="12">
        <v>8929341.8099999987</v>
      </c>
      <c r="AV861" s="12">
        <v>1556</v>
      </c>
      <c r="AW861" s="12">
        <v>717</v>
      </c>
      <c r="AX861" s="12">
        <v>839</v>
      </c>
      <c r="AY861" s="12">
        <v>304</v>
      </c>
      <c r="AZ861" s="12">
        <v>10</v>
      </c>
      <c r="BA861" s="12">
        <v>360000</v>
      </c>
      <c r="BB861" s="12">
        <v>926</v>
      </c>
      <c r="BC861" s="12">
        <v>395</v>
      </c>
      <c r="BD861" s="12">
        <v>531</v>
      </c>
      <c r="BE861" s="12">
        <v>194</v>
      </c>
      <c r="BF861" s="12">
        <v>21</v>
      </c>
      <c r="BG861" s="12">
        <v>1777502.89</v>
      </c>
      <c r="BH861" s="12">
        <v>1302</v>
      </c>
      <c r="BI861" s="12">
        <v>580</v>
      </c>
      <c r="BJ861" s="12">
        <v>722</v>
      </c>
      <c r="BK861" s="12">
        <v>298</v>
      </c>
      <c r="BL861" s="12">
        <v>26</v>
      </c>
      <c r="BM861" s="12">
        <v>2078254.77</v>
      </c>
      <c r="BN861" s="12">
        <v>2729</v>
      </c>
      <c r="BO861" s="12">
        <v>1158</v>
      </c>
      <c r="BP861" s="12">
        <v>1571</v>
      </c>
      <c r="BQ861" s="12">
        <v>572</v>
      </c>
      <c r="BR861" s="12">
        <v>11</v>
      </c>
      <c r="BS861" s="12">
        <v>1872000</v>
      </c>
      <c r="BT861" s="12">
        <v>176</v>
      </c>
      <c r="BU861" s="12">
        <v>68</v>
      </c>
      <c r="BV861" s="12">
        <v>108</v>
      </c>
      <c r="BW861" s="12">
        <v>40</v>
      </c>
      <c r="BX861" s="12">
        <v>0</v>
      </c>
      <c r="BY861" s="12">
        <v>0</v>
      </c>
      <c r="BZ861" s="12">
        <v>0</v>
      </c>
      <c r="CA861" s="12">
        <v>0</v>
      </c>
      <c r="CB861" s="12">
        <v>0</v>
      </c>
      <c r="CC861" s="12">
        <v>0</v>
      </c>
      <c r="CD861" s="12">
        <v>31</v>
      </c>
      <c r="CE861" s="12">
        <v>6257259.6999999993</v>
      </c>
      <c r="CF861" s="12">
        <v>2976</v>
      </c>
      <c r="CG861" s="12">
        <v>1273</v>
      </c>
      <c r="CH861" s="12">
        <v>1703</v>
      </c>
      <c r="CI861" s="12">
        <v>635</v>
      </c>
      <c r="CJ861" s="12">
        <v>0</v>
      </c>
      <c r="CK861" s="12">
        <v>0</v>
      </c>
      <c r="CL861" s="12">
        <v>0</v>
      </c>
      <c r="CM861" s="12">
        <v>0</v>
      </c>
      <c r="CN861" s="12">
        <v>0</v>
      </c>
      <c r="CO861" s="12">
        <v>0</v>
      </c>
    </row>
    <row r="862" spans="1:93" ht="15.75" thickBot="1" x14ac:dyDescent="0.3">
      <c r="A862" t="s">
        <v>992</v>
      </c>
      <c r="B862" s="10" t="s">
        <v>1106</v>
      </c>
      <c r="C862" s="10" t="s">
        <v>1141</v>
      </c>
      <c r="D862" s="11">
        <v>11836732.119999999</v>
      </c>
      <c r="E862" s="11">
        <v>0</v>
      </c>
      <c r="F862" s="11">
        <v>0</v>
      </c>
      <c r="G862" s="11">
        <v>0</v>
      </c>
      <c r="H862" s="11">
        <v>355101.71</v>
      </c>
      <c r="I862" s="11">
        <v>11836731.85</v>
      </c>
      <c r="J862" s="9">
        <v>39</v>
      </c>
      <c r="K862" s="11">
        <v>11481630.139999999</v>
      </c>
      <c r="L862" s="12">
        <v>147099</v>
      </c>
      <c r="M862" s="12">
        <v>69971</v>
      </c>
      <c r="N862" s="12">
        <v>77128</v>
      </c>
      <c r="O862" s="12">
        <v>35419</v>
      </c>
      <c r="P862" s="9">
        <v>0</v>
      </c>
      <c r="Q862" s="11">
        <v>0</v>
      </c>
      <c r="R862" s="12">
        <v>0</v>
      </c>
      <c r="S862" s="11">
        <v>0</v>
      </c>
      <c r="T862" s="11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  <c r="AK862" s="12">
        <v>0</v>
      </c>
      <c r="AL862" s="12">
        <v>0</v>
      </c>
      <c r="AM862" s="12">
        <v>0</v>
      </c>
      <c r="AN862" s="12">
        <v>0</v>
      </c>
      <c r="AO862" s="12">
        <v>0</v>
      </c>
      <c r="AP862" s="12">
        <v>0</v>
      </c>
      <c r="AQ862" s="12">
        <v>0</v>
      </c>
      <c r="AR862" s="12">
        <v>0</v>
      </c>
      <c r="AS862" s="12">
        <v>0</v>
      </c>
      <c r="AT862" s="12">
        <v>0</v>
      </c>
      <c r="AU862" s="12">
        <v>0</v>
      </c>
      <c r="AV862" s="12">
        <v>0</v>
      </c>
      <c r="AW862" s="12">
        <v>0</v>
      </c>
      <c r="AX862" s="12">
        <v>0</v>
      </c>
      <c r="AY862" s="12">
        <v>0</v>
      </c>
      <c r="AZ862" s="12">
        <v>0</v>
      </c>
      <c r="BA862" s="12">
        <v>0</v>
      </c>
      <c r="BB862" s="12">
        <v>0</v>
      </c>
      <c r="BC862" s="12">
        <v>0</v>
      </c>
      <c r="BD862" s="12">
        <v>0</v>
      </c>
      <c r="BE862" s="12">
        <v>0</v>
      </c>
      <c r="BF862" s="12">
        <v>0</v>
      </c>
      <c r="BG862" s="12">
        <v>0</v>
      </c>
      <c r="BH862" s="12">
        <v>0</v>
      </c>
      <c r="BI862" s="12">
        <v>0</v>
      </c>
      <c r="BJ862" s="12">
        <v>0</v>
      </c>
      <c r="BK862" s="12">
        <v>0</v>
      </c>
      <c r="BL862" s="12">
        <v>0</v>
      </c>
      <c r="BM862" s="12">
        <v>0</v>
      </c>
      <c r="BN862" s="12">
        <v>0</v>
      </c>
      <c r="BO862" s="12">
        <v>0</v>
      </c>
      <c r="BP862" s="12">
        <v>0</v>
      </c>
      <c r="BQ862" s="12">
        <v>0</v>
      </c>
      <c r="BR862" s="12">
        <v>0</v>
      </c>
      <c r="BS862" s="12">
        <v>0</v>
      </c>
      <c r="BT862" s="12">
        <v>0</v>
      </c>
      <c r="BU862" s="12">
        <v>0</v>
      </c>
      <c r="BV862" s="12">
        <v>0</v>
      </c>
      <c r="BW862" s="12">
        <v>0</v>
      </c>
      <c r="BX862" s="12">
        <v>0</v>
      </c>
      <c r="BY862" s="12">
        <v>0</v>
      </c>
      <c r="BZ862" s="12">
        <v>0</v>
      </c>
      <c r="CA862" s="12">
        <v>0</v>
      </c>
      <c r="CB862" s="12">
        <v>0</v>
      </c>
      <c r="CC862" s="12">
        <v>0</v>
      </c>
      <c r="CD862" s="12">
        <v>0</v>
      </c>
      <c r="CE862" s="12">
        <v>0</v>
      </c>
      <c r="CF862" s="12">
        <v>0</v>
      </c>
      <c r="CG862" s="12">
        <v>0</v>
      </c>
      <c r="CH862" s="12">
        <v>0</v>
      </c>
      <c r="CI862" s="12">
        <v>0</v>
      </c>
      <c r="CJ862" s="12">
        <v>0</v>
      </c>
      <c r="CK862" s="12">
        <v>0</v>
      </c>
      <c r="CL862" s="12">
        <v>0</v>
      </c>
      <c r="CM862" s="12">
        <v>0</v>
      </c>
      <c r="CN862" s="12">
        <v>0</v>
      </c>
      <c r="CO862" s="12">
        <v>0</v>
      </c>
    </row>
    <row r="863" spans="1:93" ht="15.75" thickBot="1" x14ac:dyDescent="0.3">
      <c r="A863" t="s">
        <v>992</v>
      </c>
      <c r="B863" s="10" t="s">
        <v>1109</v>
      </c>
      <c r="C863" s="10" t="s">
        <v>1110</v>
      </c>
      <c r="D863" s="11">
        <v>12291704.5</v>
      </c>
      <c r="E863" s="11">
        <v>0</v>
      </c>
      <c r="F863" s="11">
        <v>0</v>
      </c>
      <c r="G863" s="11">
        <v>0</v>
      </c>
      <c r="H863" s="11">
        <v>0</v>
      </c>
      <c r="I863" s="11">
        <v>12031558.150000002</v>
      </c>
      <c r="J863" s="9">
        <v>75</v>
      </c>
      <c r="K863" s="11">
        <v>12031558.150000002</v>
      </c>
      <c r="L863" s="12">
        <v>179957</v>
      </c>
      <c r="M863" s="12">
        <v>71970</v>
      </c>
      <c r="N863" s="12">
        <v>107987</v>
      </c>
      <c r="O863" s="12">
        <v>154326</v>
      </c>
      <c r="P863" s="9">
        <v>5</v>
      </c>
      <c r="Q863" s="11">
        <v>2164999.0099999998</v>
      </c>
      <c r="R863" s="12">
        <v>10665</v>
      </c>
      <c r="S863" s="11">
        <v>4266</v>
      </c>
      <c r="T863" s="11">
        <v>6399</v>
      </c>
      <c r="U863" s="12">
        <v>10665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2">
        <v>2</v>
      </c>
      <c r="AU863" s="12">
        <v>1652513.0699999998</v>
      </c>
      <c r="AV863" s="12">
        <v>10236</v>
      </c>
      <c r="AW863" s="12">
        <v>4094</v>
      </c>
      <c r="AX863" s="12">
        <v>6142</v>
      </c>
      <c r="AY863" s="12">
        <v>10236</v>
      </c>
      <c r="AZ863" s="12">
        <v>0</v>
      </c>
      <c r="BA863" s="12">
        <v>0</v>
      </c>
      <c r="BB863" s="12">
        <v>0</v>
      </c>
      <c r="BC863" s="12">
        <v>0</v>
      </c>
      <c r="BD863" s="12">
        <v>0</v>
      </c>
      <c r="BE863" s="12">
        <v>0</v>
      </c>
      <c r="BF863" s="12">
        <v>3</v>
      </c>
      <c r="BG863" s="12">
        <v>512485.94</v>
      </c>
      <c r="BH863" s="12">
        <v>429</v>
      </c>
      <c r="BI863" s="12">
        <v>172</v>
      </c>
      <c r="BJ863" s="12">
        <v>257</v>
      </c>
      <c r="BK863" s="12">
        <v>429</v>
      </c>
      <c r="BL863" s="12">
        <v>0</v>
      </c>
      <c r="BM863" s="12">
        <v>0</v>
      </c>
      <c r="BN863" s="12">
        <v>0</v>
      </c>
      <c r="BO863" s="12">
        <v>0</v>
      </c>
      <c r="BP863" s="12">
        <v>0</v>
      </c>
      <c r="BQ863" s="12">
        <v>0</v>
      </c>
      <c r="BR863" s="12">
        <v>0</v>
      </c>
      <c r="BS863" s="12">
        <v>0</v>
      </c>
      <c r="BT863" s="12">
        <v>0</v>
      </c>
      <c r="BU863" s="12">
        <v>0</v>
      </c>
      <c r="BV863" s="12">
        <v>0</v>
      </c>
      <c r="BW863" s="12">
        <v>0</v>
      </c>
      <c r="BX863" s="12">
        <v>0</v>
      </c>
      <c r="BY863" s="12">
        <v>0</v>
      </c>
      <c r="BZ863" s="12">
        <v>0</v>
      </c>
      <c r="CA863" s="12">
        <v>0</v>
      </c>
      <c r="CB863" s="12">
        <v>0</v>
      </c>
      <c r="CC863" s="12">
        <v>0</v>
      </c>
      <c r="CD863" s="12">
        <v>0</v>
      </c>
      <c r="CE863" s="12">
        <v>0</v>
      </c>
      <c r="CF863" s="12">
        <v>0</v>
      </c>
      <c r="CG863" s="12">
        <v>0</v>
      </c>
      <c r="CH863" s="12">
        <v>0</v>
      </c>
      <c r="CI863" s="12">
        <v>0</v>
      </c>
      <c r="CJ863" s="12">
        <v>0</v>
      </c>
      <c r="CK863" s="12">
        <v>0</v>
      </c>
      <c r="CL863" s="12">
        <v>0</v>
      </c>
      <c r="CM863" s="12">
        <v>0</v>
      </c>
      <c r="CN863" s="12">
        <v>0</v>
      </c>
      <c r="CO863" s="12">
        <v>0</v>
      </c>
    </row>
    <row r="864" spans="1:93" ht="15.75" thickBot="1" x14ac:dyDescent="0.3">
      <c r="A864" t="s">
        <v>992</v>
      </c>
      <c r="B864" s="10" t="s">
        <v>1111</v>
      </c>
      <c r="C864" s="10" t="s">
        <v>1171</v>
      </c>
      <c r="D864" s="11">
        <v>4858489.88</v>
      </c>
      <c r="E864" s="11">
        <v>0</v>
      </c>
      <c r="F864" s="11">
        <v>0</v>
      </c>
      <c r="G864" s="11">
        <v>0</v>
      </c>
      <c r="H864" s="11">
        <v>0</v>
      </c>
      <c r="I864" s="11">
        <v>4858489.8800000008</v>
      </c>
      <c r="J864" s="9">
        <v>17</v>
      </c>
      <c r="K864" s="11">
        <v>4858489.8800000008</v>
      </c>
      <c r="L864" s="12">
        <v>10511</v>
      </c>
      <c r="M864" s="12">
        <v>3412</v>
      </c>
      <c r="N864" s="12">
        <v>7099</v>
      </c>
      <c r="O864" s="12">
        <v>914</v>
      </c>
      <c r="P864" s="9">
        <v>4</v>
      </c>
      <c r="Q864" s="11">
        <v>2888154.88</v>
      </c>
      <c r="R864" s="12">
        <v>950</v>
      </c>
      <c r="S864" s="11">
        <v>339</v>
      </c>
      <c r="T864" s="11">
        <v>611</v>
      </c>
      <c r="U864" s="12">
        <v>358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1</v>
      </c>
      <c r="AI864" s="12">
        <v>185000</v>
      </c>
      <c r="AJ864" s="12">
        <v>70</v>
      </c>
      <c r="AK864" s="12">
        <v>29</v>
      </c>
      <c r="AL864" s="12">
        <v>41</v>
      </c>
      <c r="AM864" s="12">
        <v>25</v>
      </c>
      <c r="AN864" s="12">
        <v>0</v>
      </c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1</v>
      </c>
      <c r="AU864" s="12">
        <v>1686156.04</v>
      </c>
      <c r="AV864" s="12">
        <v>240</v>
      </c>
      <c r="AW864" s="12">
        <v>95</v>
      </c>
      <c r="AX864" s="12">
        <v>145</v>
      </c>
      <c r="AY864" s="12">
        <v>83</v>
      </c>
      <c r="AZ864" s="12">
        <v>1</v>
      </c>
      <c r="BA864" s="12">
        <v>101562.48</v>
      </c>
      <c r="BB864" s="12">
        <v>240</v>
      </c>
      <c r="BC864" s="12">
        <v>95</v>
      </c>
      <c r="BD864" s="12">
        <v>145</v>
      </c>
      <c r="BE864" s="12">
        <v>150</v>
      </c>
      <c r="BF864" s="12">
        <v>0</v>
      </c>
      <c r="BG864" s="12">
        <v>0</v>
      </c>
      <c r="BH864" s="12">
        <v>0</v>
      </c>
      <c r="BI864" s="12">
        <v>0</v>
      </c>
      <c r="BJ864" s="12">
        <v>0</v>
      </c>
      <c r="BK864" s="12">
        <v>0</v>
      </c>
      <c r="BL864" s="12">
        <v>0</v>
      </c>
      <c r="BM864" s="12">
        <v>0</v>
      </c>
      <c r="BN864" s="12">
        <v>0</v>
      </c>
      <c r="BO864" s="12">
        <v>0</v>
      </c>
      <c r="BP864" s="12">
        <v>0</v>
      </c>
      <c r="BQ864" s="12">
        <v>0</v>
      </c>
      <c r="BR864" s="12">
        <v>0</v>
      </c>
      <c r="BS864" s="12">
        <v>0</v>
      </c>
      <c r="BT864" s="12">
        <v>0</v>
      </c>
      <c r="BU864" s="12">
        <v>0</v>
      </c>
      <c r="BV864" s="12">
        <v>0</v>
      </c>
      <c r="BW864" s="12">
        <v>0</v>
      </c>
      <c r="BX864" s="12">
        <v>0</v>
      </c>
      <c r="BY864" s="12">
        <v>0</v>
      </c>
      <c r="BZ864" s="12">
        <v>0</v>
      </c>
      <c r="CA864" s="12">
        <v>0</v>
      </c>
      <c r="CB864" s="12">
        <v>0</v>
      </c>
      <c r="CC864" s="12">
        <v>0</v>
      </c>
      <c r="CD864" s="12">
        <v>1</v>
      </c>
      <c r="CE864" s="12">
        <v>915436.36</v>
      </c>
      <c r="CF864" s="12">
        <v>400</v>
      </c>
      <c r="CG864" s="12">
        <v>120</v>
      </c>
      <c r="CH864" s="12">
        <v>280</v>
      </c>
      <c r="CI864" s="12">
        <v>100</v>
      </c>
      <c r="CJ864" s="12">
        <v>0</v>
      </c>
      <c r="CK864" s="12">
        <v>0</v>
      </c>
      <c r="CL864" s="12">
        <v>0</v>
      </c>
      <c r="CM864" s="12">
        <v>0</v>
      </c>
      <c r="CN864" s="12">
        <v>0</v>
      </c>
      <c r="CO864" s="12">
        <v>0</v>
      </c>
    </row>
    <row r="865" spans="1:93" ht="15.75" thickBot="1" x14ac:dyDescent="0.3">
      <c r="A865" t="s">
        <v>992</v>
      </c>
      <c r="B865" s="10" t="s">
        <v>1065</v>
      </c>
      <c r="C865" s="10" t="s">
        <v>962</v>
      </c>
      <c r="D865" s="11">
        <v>23821676.829999998</v>
      </c>
      <c r="E865" s="11">
        <v>0</v>
      </c>
      <c r="F865" s="11">
        <v>0</v>
      </c>
      <c r="G865" s="11">
        <v>476433.54</v>
      </c>
      <c r="H865" s="11">
        <v>0</v>
      </c>
      <c r="I865" s="11">
        <v>15120129.919999998</v>
      </c>
      <c r="J865" s="9">
        <v>29</v>
      </c>
      <c r="K865" s="11">
        <v>14643696.379999999</v>
      </c>
      <c r="L865" s="12">
        <v>391542</v>
      </c>
      <c r="M865" s="12">
        <v>187485</v>
      </c>
      <c r="N865" s="12">
        <v>204057</v>
      </c>
      <c r="O865" s="12">
        <v>301447</v>
      </c>
      <c r="P865" s="9">
        <v>3</v>
      </c>
      <c r="Q865" s="11">
        <v>1768400</v>
      </c>
      <c r="R865" s="12">
        <v>24000</v>
      </c>
      <c r="S865" s="11">
        <v>9000</v>
      </c>
      <c r="T865" s="11">
        <v>15000</v>
      </c>
      <c r="U865" s="12">
        <v>500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0</v>
      </c>
      <c r="AM865" s="12">
        <v>0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0</v>
      </c>
      <c r="AX865" s="12">
        <v>0</v>
      </c>
      <c r="AY865" s="12">
        <v>0</v>
      </c>
      <c r="AZ865" s="12">
        <v>0</v>
      </c>
      <c r="BA865" s="12">
        <v>0</v>
      </c>
      <c r="BB865" s="12">
        <v>0</v>
      </c>
      <c r="BC865" s="12">
        <v>0</v>
      </c>
      <c r="BD865" s="12">
        <v>0</v>
      </c>
      <c r="BE865" s="12">
        <v>0</v>
      </c>
      <c r="BF865" s="12">
        <v>1</v>
      </c>
      <c r="BG865" s="12">
        <v>750000</v>
      </c>
      <c r="BH865" s="12">
        <v>8000</v>
      </c>
      <c r="BI865" s="12">
        <v>3000</v>
      </c>
      <c r="BJ865" s="12">
        <v>5000</v>
      </c>
      <c r="BK865" s="12">
        <v>150</v>
      </c>
      <c r="BL865" s="12">
        <v>1</v>
      </c>
      <c r="BM865" s="12">
        <v>384000</v>
      </c>
      <c r="BN865" s="12">
        <v>8000</v>
      </c>
      <c r="BO865" s="12">
        <v>3000</v>
      </c>
      <c r="BP865" s="12">
        <v>5000</v>
      </c>
      <c r="BQ865" s="12">
        <v>150</v>
      </c>
      <c r="BR865" s="12">
        <v>0</v>
      </c>
      <c r="BS865" s="12">
        <v>0</v>
      </c>
      <c r="BT865" s="12">
        <v>0</v>
      </c>
      <c r="BU865" s="12">
        <v>0</v>
      </c>
      <c r="BV865" s="12">
        <v>0</v>
      </c>
      <c r="BW865" s="12">
        <v>0</v>
      </c>
      <c r="BX865" s="12">
        <v>0</v>
      </c>
      <c r="BY865" s="12">
        <v>0</v>
      </c>
      <c r="BZ865" s="12">
        <v>0</v>
      </c>
      <c r="CA865" s="12">
        <v>0</v>
      </c>
      <c r="CB865" s="12">
        <v>0</v>
      </c>
      <c r="CC865" s="12">
        <v>0</v>
      </c>
      <c r="CD865" s="12">
        <v>1</v>
      </c>
      <c r="CE865" s="12">
        <v>634400</v>
      </c>
      <c r="CF865" s="12">
        <v>8000</v>
      </c>
      <c r="CG865" s="12">
        <v>3000</v>
      </c>
      <c r="CH865" s="12">
        <v>5000</v>
      </c>
      <c r="CI865" s="12">
        <v>200</v>
      </c>
      <c r="CJ865" s="12">
        <v>0</v>
      </c>
      <c r="CK865" s="12">
        <v>0</v>
      </c>
      <c r="CL865" s="12">
        <v>0</v>
      </c>
      <c r="CM865" s="12">
        <v>0</v>
      </c>
      <c r="CN865" s="12">
        <v>0</v>
      </c>
      <c r="CO865" s="12">
        <v>0</v>
      </c>
    </row>
    <row r="866" spans="1:93" ht="15.75" thickBot="1" x14ac:dyDescent="0.3">
      <c r="A866" t="s">
        <v>992</v>
      </c>
      <c r="B866" s="10" t="s">
        <v>1168</v>
      </c>
      <c r="C866" s="10" t="s">
        <v>4462</v>
      </c>
      <c r="D866" s="11">
        <v>9846972.8499999996</v>
      </c>
      <c r="E866" s="11">
        <v>0</v>
      </c>
      <c r="F866" s="11">
        <v>0</v>
      </c>
      <c r="G866" s="11">
        <v>0</v>
      </c>
      <c r="H866" s="11">
        <v>0</v>
      </c>
      <c r="I866" s="11">
        <v>6000000</v>
      </c>
      <c r="J866" s="9">
        <v>1</v>
      </c>
      <c r="K866" s="11">
        <v>6000000</v>
      </c>
      <c r="L866" s="12">
        <v>3500</v>
      </c>
      <c r="M866" s="12">
        <v>1820</v>
      </c>
      <c r="N866" s="12">
        <v>1680</v>
      </c>
      <c r="O866" s="12">
        <v>714</v>
      </c>
      <c r="P866" s="9">
        <v>0</v>
      </c>
      <c r="Q866" s="11">
        <v>0</v>
      </c>
      <c r="R866" s="12">
        <v>0</v>
      </c>
      <c r="S866" s="11">
        <v>0</v>
      </c>
      <c r="T866" s="11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2">
        <v>0</v>
      </c>
      <c r="AO866" s="12">
        <v>0</v>
      </c>
      <c r="AP866" s="12">
        <v>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0</v>
      </c>
      <c r="AW866" s="12">
        <v>0</v>
      </c>
      <c r="AX866" s="12">
        <v>0</v>
      </c>
      <c r="AY866" s="12">
        <v>0</v>
      </c>
      <c r="AZ866" s="12">
        <v>0</v>
      </c>
      <c r="BA866" s="12">
        <v>0</v>
      </c>
      <c r="BB866" s="12">
        <v>0</v>
      </c>
      <c r="BC866" s="12">
        <v>0</v>
      </c>
      <c r="BD866" s="12">
        <v>0</v>
      </c>
      <c r="BE866" s="12">
        <v>0</v>
      </c>
      <c r="BF866" s="12">
        <v>0</v>
      </c>
      <c r="BG866" s="12">
        <v>0</v>
      </c>
      <c r="BH866" s="12">
        <v>0</v>
      </c>
      <c r="BI866" s="12">
        <v>0</v>
      </c>
      <c r="BJ866" s="12">
        <v>0</v>
      </c>
      <c r="BK866" s="12">
        <v>0</v>
      </c>
      <c r="BL866" s="12">
        <v>0</v>
      </c>
      <c r="BM866" s="12">
        <v>0</v>
      </c>
      <c r="BN866" s="12">
        <v>0</v>
      </c>
      <c r="BO866" s="12">
        <v>0</v>
      </c>
      <c r="BP866" s="12">
        <v>0</v>
      </c>
      <c r="BQ866" s="12">
        <v>0</v>
      </c>
      <c r="BR866" s="12">
        <v>0</v>
      </c>
      <c r="BS866" s="12">
        <v>0</v>
      </c>
      <c r="BT866" s="12">
        <v>0</v>
      </c>
      <c r="BU866" s="12">
        <v>0</v>
      </c>
      <c r="BV866" s="12">
        <v>0</v>
      </c>
      <c r="BW866" s="12">
        <v>0</v>
      </c>
      <c r="BX866" s="12">
        <v>0</v>
      </c>
      <c r="BY866" s="12">
        <v>0</v>
      </c>
      <c r="BZ866" s="12">
        <v>0</v>
      </c>
      <c r="CA866" s="12">
        <v>0</v>
      </c>
      <c r="CB866" s="12">
        <v>0</v>
      </c>
      <c r="CC866" s="12">
        <v>0</v>
      </c>
      <c r="CD866" s="12">
        <v>0</v>
      </c>
      <c r="CE866" s="12">
        <v>0</v>
      </c>
      <c r="CF866" s="12">
        <v>0</v>
      </c>
      <c r="CG866" s="12">
        <v>0</v>
      </c>
      <c r="CH866" s="12">
        <v>0</v>
      </c>
      <c r="CI866" s="12">
        <v>0</v>
      </c>
      <c r="CJ866" s="12">
        <v>0</v>
      </c>
      <c r="CK866" s="12">
        <v>0</v>
      </c>
      <c r="CL866" s="12">
        <v>0</v>
      </c>
      <c r="CM866" s="12">
        <v>0</v>
      </c>
      <c r="CN866" s="12">
        <v>0</v>
      </c>
      <c r="CO866" s="12">
        <v>0</v>
      </c>
    </row>
    <row r="867" spans="1:93" ht="15.75" thickBot="1" x14ac:dyDescent="0.3">
      <c r="A867" t="s">
        <v>992</v>
      </c>
      <c r="B867" s="10" t="s">
        <v>1072</v>
      </c>
      <c r="C867" s="10" t="s">
        <v>866</v>
      </c>
      <c r="D867" s="11">
        <v>17490542.449999999</v>
      </c>
      <c r="E867" s="11">
        <v>0</v>
      </c>
      <c r="F867" s="11">
        <v>0</v>
      </c>
      <c r="G867" s="11">
        <v>0</v>
      </c>
      <c r="H867" s="11">
        <v>345515</v>
      </c>
      <c r="I867" s="11">
        <v>17095265.199999999</v>
      </c>
      <c r="J867" s="9">
        <v>42</v>
      </c>
      <c r="K867" s="11">
        <v>16749750.199999999</v>
      </c>
      <c r="L867" s="12">
        <v>29930</v>
      </c>
      <c r="M867" s="12">
        <v>12400</v>
      </c>
      <c r="N867" s="12">
        <v>17530</v>
      </c>
      <c r="O867" s="12">
        <v>11942</v>
      </c>
      <c r="P867" s="9">
        <v>1</v>
      </c>
      <c r="Q867" s="11">
        <v>1500000</v>
      </c>
      <c r="R867" s="12">
        <v>400</v>
      </c>
      <c r="S867" s="11">
        <v>136</v>
      </c>
      <c r="T867" s="11">
        <v>264</v>
      </c>
      <c r="U867" s="12">
        <v>100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0</v>
      </c>
      <c r="AU867" s="12">
        <v>0</v>
      </c>
      <c r="AV867" s="12">
        <v>0</v>
      </c>
      <c r="AW867" s="12">
        <v>0</v>
      </c>
      <c r="AX867" s="12">
        <v>0</v>
      </c>
      <c r="AY867" s="12">
        <v>0</v>
      </c>
      <c r="AZ867" s="12">
        <v>0</v>
      </c>
      <c r="BA867" s="12">
        <v>0</v>
      </c>
      <c r="BB867" s="12">
        <v>0</v>
      </c>
      <c r="BC867" s="12">
        <v>0</v>
      </c>
      <c r="BD867" s="12">
        <v>0</v>
      </c>
      <c r="BE867" s="12">
        <v>0</v>
      </c>
      <c r="BF867" s="12">
        <v>0</v>
      </c>
      <c r="BG867" s="12">
        <v>0</v>
      </c>
      <c r="BH867" s="12">
        <v>0</v>
      </c>
      <c r="BI867" s="12">
        <v>0</v>
      </c>
      <c r="BJ867" s="12">
        <v>0</v>
      </c>
      <c r="BK867" s="12">
        <v>0</v>
      </c>
      <c r="BL867" s="12">
        <v>0</v>
      </c>
      <c r="BM867" s="12">
        <v>0</v>
      </c>
      <c r="BN867" s="12">
        <v>0</v>
      </c>
      <c r="BO867" s="12">
        <v>0</v>
      </c>
      <c r="BP867" s="12">
        <v>0</v>
      </c>
      <c r="BQ867" s="12">
        <v>0</v>
      </c>
      <c r="BR867" s="12">
        <v>0</v>
      </c>
      <c r="BS867" s="12">
        <v>0</v>
      </c>
      <c r="BT867" s="12">
        <v>0</v>
      </c>
      <c r="BU867" s="12">
        <v>0</v>
      </c>
      <c r="BV867" s="12">
        <v>0</v>
      </c>
      <c r="BW867" s="12">
        <v>0</v>
      </c>
      <c r="BX867" s="12">
        <v>0</v>
      </c>
      <c r="BY867" s="12">
        <v>0</v>
      </c>
      <c r="BZ867" s="12">
        <v>0</v>
      </c>
      <c r="CA867" s="12">
        <v>0</v>
      </c>
      <c r="CB867" s="12">
        <v>0</v>
      </c>
      <c r="CC867" s="12">
        <v>0</v>
      </c>
      <c r="CD867" s="12">
        <v>0</v>
      </c>
      <c r="CE867" s="12">
        <v>0</v>
      </c>
      <c r="CF867" s="12">
        <v>0</v>
      </c>
      <c r="CG867" s="12">
        <v>0</v>
      </c>
      <c r="CH867" s="12">
        <v>0</v>
      </c>
      <c r="CI867" s="12">
        <v>0</v>
      </c>
      <c r="CJ867" s="12">
        <v>1</v>
      </c>
      <c r="CK867" s="12">
        <v>1500000</v>
      </c>
      <c r="CL867" s="12">
        <v>400</v>
      </c>
      <c r="CM867" s="12">
        <v>136</v>
      </c>
      <c r="CN867" s="12">
        <v>264</v>
      </c>
      <c r="CO867" s="12">
        <v>100</v>
      </c>
    </row>
    <row r="868" spans="1:93" ht="15.75" thickBot="1" x14ac:dyDescent="0.3">
      <c r="A868" t="s">
        <v>992</v>
      </c>
      <c r="B868" s="10" t="s">
        <v>1076</v>
      </c>
      <c r="C868" s="10" t="s">
        <v>1077</v>
      </c>
      <c r="D868" s="11">
        <v>8577854.75</v>
      </c>
      <c r="E868" s="11">
        <v>0</v>
      </c>
      <c r="F868" s="11">
        <v>0</v>
      </c>
      <c r="G868" s="11">
        <v>0</v>
      </c>
      <c r="H868" s="11">
        <v>0</v>
      </c>
      <c r="I868" s="11">
        <v>8148763.71</v>
      </c>
      <c r="J868" s="9">
        <v>31</v>
      </c>
      <c r="K868" s="11">
        <v>8148763.71</v>
      </c>
      <c r="L868" s="12">
        <v>3098</v>
      </c>
      <c r="M868" s="12">
        <v>1349</v>
      </c>
      <c r="N868" s="12">
        <v>1749</v>
      </c>
      <c r="O868" s="12">
        <v>9497</v>
      </c>
      <c r="P868" s="9">
        <v>1</v>
      </c>
      <c r="Q868" s="11">
        <v>50000</v>
      </c>
      <c r="R868" s="12">
        <v>0</v>
      </c>
      <c r="S868" s="11">
        <v>0</v>
      </c>
      <c r="T868" s="11">
        <v>0</v>
      </c>
      <c r="U868" s="12">
        <v>100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0</v>
      </c>
      <c r="AN868" s="12">
        <v>0</v>
      </c>
      <c r="AO868" s="12">
        <v>0</v>
      </c>
      <c r="AP868" s="12">
        <v>0</v>
      </c>
      <c r="AQ868" s="12">
        <v>0</v>
      </c>
      <c r="AR868" s="12">
        <v>0</v>
      </c>
      <c r="AS868" s="12">
        <v>0</v>
      </c>
      <c r="AT868" s="12">
        <v>0</v>
      </c>
      <c r="AU868" s="12">
        <v>0</v>
      </c>
      <c r="AV868" s="12">
        <v>0</v>
      </c>
      <c r="AW868" s="12">
        <v>0</v>
      </c>
      <c r="AX868" s="12">
        <v>0</v>
      </c>
      <c r="AY868" s="12">
        <v>0</v>
      </c>
      <c r="AZ868" s="12">
        <v>0</v>
      </c>
      <c r="BA868" s="12">
        <v>0</v>
      </c>
      <c r="BB868" s="12">
        <v>0</v>
      </c>
      <c r="BC868" s="12">
        <v>0</v>
      </c>
      <c r="BD868" s="12">
        <v>0</v>
      </c>
      <c r="BE868" s="12">
        <v>0</v>
      </c>
      <c r="BF868" s="12">
        <v>0</v>
      </c>
      <c r="BG868" s="12">
        <v>0</v>
      </c>
      <c r="BH868" s="12">
        <v>0</v>
      </c>
      <c r="BI868" s="12">
        <v>0</v>
      </c>
      <c r="BJ868" s="12">
        <v>0</v>
      </c>
      <c r="BK868" s="12">
        <v>0</v>
      </c>
      <c r="BL868" s="12">
        <v>1</v>
      </c>
      <c r="BM868" s="12">
        <v>50000</v>
      </c>
      <c r="BN868" s="12">
        <v>0</v>
      </c>
      <c r="BO868" s="12">
        <v>0</v>
      </c>
      <c r="BP868" s="12">
        <v>0</v>
      </c>
      <c r="BQ868" s="12">
        <v>100</v>
      </c>
      <c r="BR868" s="12">
        <v>0</v>
      </c>
      <c r="BS868" s="12">
        <v>0</v>
      </c>
      <c r="BT868" s="12">
        <v>0</v>
      </c>
      <c r="BU868" s="12">
        <v>0</v>
      </c>
      <c r="BV868" s="12">
        <v>0</v>
      </c>
      <c r="BW868" s="12">
        <v>0</v>
      </c>
      <c r="BX868" s="12">
        <v>0</v>
      </c>
      <c r="BY868" s="12">
        <v>0</v>
      </c>
      <c r="BZ868" s="12">
        <v>0</v>
      </c>
      <c r="CA868" s="12">
        <v>0</v>
      </c>
      <c r="CB868" s="12">
        <v>0</v>
      </c>
      <c r="CC868" s="12">
        <v>0</v>
      </c>
      <c r="CD868" s="12">
        <v>0</v>
      </c>
      <c r="CE868" s="12">
        <v>0</v>
      </c>
      <c r="CF868" s="12">
        <v>0</v>
      </c>
      <c r="CG868" s="12">
        <v>0</v>
      </c>
      <c r="CH868" s="12">
        <v>0</v>
      </c>
      <c r="CI868" s="12">
        <v>0</v>
      </c>
      <c r="CJ868" s="12">
        <v>0</v>
      </c>
      <c r="CK868" s="12">
        <v>0</v>
      </c>
      <c r="CL868" s="12">
        <v>0</v>
      </c>
      <c r="CM868" s="12">
        <v>0</v>
      </c>
      <c r="CN868" s="12">
        <v>0</v>
      </c>
      <c r="CO868" s="12">
        <v>0</v>
      </c>
    </row>
    <row r="869" spans="1:93" ht="15.75" thickBot="1" x14ac:dyDescent="0.3">
      <c r="A869" t="s">
        <v>992</v>
      </c>
      <c r="B869" s="10" t="s">
        <v>1080</v>
      </c>
      <c r="C869" s="10" t="s">
        <v>4463</v>
      </c>
      <c r="D869" s="11">
        <v>28702547.280000001</v>
      </c>
      <c r="E869" s="11">
        <v>0</v>
      </c>
      <c r="F869" s="11">
        <v>0</v>
      </c>
      <c r="G869" s="11">
        <v>0</v>
      </c>
      <c r="H869" s="11">
        <v>0</v>
      </c>
      <c r="I869" s="11">
        <v>28702547.279999997</v>
      </c>
      <c r="J869" s="9">
        <v>122</v>
      </c>
      <c r="K869" s="11">
        <v>28702547.279999997</v>
      </c>
      <c r="L869" s="12">
        <v>616538</v>
      </c>
      <c r="M869" s="12">
        <v>296422</v>
      </c>
      <c r="N869" s="12">
        <v>320116</v>
      </c>
      <c r="O869" s="12">
        <v>139872</v>
      </c>
      <c r="P869" s="9">
        <v>1</v>
      </c>
      <c r="Q869" s="11">
        <v>1841362.04</v>
      </c>
      <c r="R869" s="12">
        <v>14359</v>
      </c>
      <c r="S869" s="11">
        <v>6931</v>
      </c>
      <c r="T869" s="11">
        <v>7428</v>
      </c>
      <c r="U869" s="12">
        <v>3384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2">
        <v>0</v>
      </c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2">
        <v>0</v>
      </c>
      <c r="AU869" s="12">
        <v>0</v>
      </c>
      <c r="AV869" s="12">
        <v>0</v>
      </c>
      <c r="AW869" s="12">
        <v>0</v>
      </c>
      <c r="AX869" s="12">
        <v>0</v>
      </c>
      <c r="AY869" s="12">
        <v>0</v>
      </c>
      <c r="AZ869" s="12">
        <v>0</v>
      </c>
      <c r="BA869" s="12">
        <v>0</v>
      </c>
      <c r="BB869" s="12">
        <v>0</v>
      </c>
      <c r="BC869" s="12">
        <v>0</v>
      </c>
      <c r="BD869" s="12">
        <v>0</v>
      </c>
      <c r="BE869" s="12">
        <v>0</v>
      </c>
      <c r="BF869" s="12">
        <v>0</v>
      </c>
      <c r="BG869" s="12">
        <v>0</v>
      </c>
      <c r="BH869" s="12">
        <v>0</v>
      </c>
      <c r="BI869" s="12">
        <v>0</v>
      </c>
      <c r="BJ869" s="12">
        <v>0</v>
      </c>
      <c r="BK869" s="12">
        <v>0</v>
      </c>
      <c r="BL869" s="12">
        <v>0</v>
      </c>
      <c r="BM869" s="12">
        <v>0</v>
      </c>
      <c r="BN869" s="12">
        <v>0</v>
      </c>
      <c r="BO869" s="12">
        <v>0</v>
      </c>
      <c r="BP869" s="12">
        <v>0</v>
      </c>
      <c r="BQ869" s="12">
        <v>0</v>
      </c>
      <c r="BR869" s="12">
        <v>0</v>
      </c>
      <c r="BS869" s="12">
        <v>0</v>
      </c>
      <c r="BT869" s="12">
        <v>0</v>
      </c>
      <c r="BU869" s="12">
        <v>0</v>
      </c>
      <c r="BV869" s="12">
        <v>0</v>
      </c>
      <c r="BW869" s="12">
        <v>0</v>
      </c>
      <c r="BX869" s="12">
        <v>0</v>
      </c>
      <c r="BY869" s="12">
        <v>0</v>
      </c>
      <c r="BZ869" s="12">
        <v>0</v>
      </c>
      <c r="CA869" s="12">
        <v>0</v>
      </c>
      <c r="CB869" s="12">
        <v>0</v>
      </c>
      <c r="CC869" s="12">
        <v>0</v>
      </c>
      <c r="CD869" s="12">
        <v>1</v>
      </c>
      <c r="CE869" s="12">
        <v>1841362.04</v>
      </c>
      <c r="CF869" s="12">
        <v>14359</v>
      </c>
      <c r="CG869" s="12">
        <v>6931</v>
      </c>
      <c r="CH869" s="12">
        <v>7428</v>
      </c>
      <c r="CI869" s="12">
        <v>3384</v>
      </c>
      <c r="CJ869" s="12">
        <v>0</v>
      </c>
      <c r="CK869" s="12">
        <v>0</v>
      </c>
      <c r="CL869" s="12">
        <v>0</v>
      </c>
      <c r="CM869" s="12">
        <v>0</v>
      </c>
      <c r="CN869" s="12">
        <v>0</v>
      </c>
      <c r="CO869" s="12">
        <v>0</v>
      </c>
    </row>
    <row r="870" spans="1:93" ht="15.75" thickBot="1" x14ac:dyDescent="0.3">
      <c r="A870" t="s">
        <v>992</v>
      </c>
      <c r="B870" s="10" t="s">
        <v>1087</v>
      </c>
      <c r="C870" s="10" t="s">
        <v>1157</v>
      </c>
      <c r="D870" s="11">
        <v>18676574.260000002</v>
      </c>
      <c r="E870" s="11">
        <v>3183999.5</v>
      </c>
      <c r="F870" s="11">
        <v>0</v>
      </c>
      <c r="G870" s="11">
        <v>373531.49</v>
      </c>
      <c r="H870" s="11">
        <v>560297.23</v>
      </c>
      <c r="I870" s="11">
        <v>19753546.059999995</v>
      </c>
      <c r="J870" s="9">
        <v>80</v>
      </c>
      <c r="K870" s="11">
        <v>18819717.339999996</v>
      </c>
      <c r="L870" s="12">
        <v>30472</v>
      </c>
      <c r="M870" s="12">
        <v>14451</v>
      </c>
      <c r="N870" s="12">
        <v>16021</v>
      </c>
      <c r="O870" s="12">
        <v>7075</v>
      </c>
      <c r="P870" s="9">
        <v>33</v>
      </c>
      <c r="Q870" s="11">
        <v>1704423.69</v>
      </c>
      <c r="R870" s="12">
        <v>2727</v>
      </c>
      <c r="S870" s="11">
        <v>1296</v>
      </c>
      <c r="T870" s="11">
        <v>1431</v>
      </c>
      <c r="U870" s="12">
        <v>995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0</v>
      </c>
      <c r="AK870" s="12">
        <v>0</v>
      </c>
      <c r="AL870" s="12">
        <v>0</v>
      </c>
      <c r="AM870" s="12">
        <v>0</v>
      </c>
      <c r="AN870" s="12">
        <v>1</v>
      </c>
      <c r="AO870" s="12">
        <v>206698.57</v>
      </c>
      <c r="AP870" s="12">
        <v>1500</v>
      </c>
      <c r="AQ870" s="12">
        <v>735</v>
      </c>
      <c r="AR870" s="12">
        <v>765</v>
      </c>
      <c r="AS870" s="12">
        <v>340</v>
      </c>
      <c r="AT870" s="12">
        <v>32</v>
      </c>
      <c r="AU870" s="12">
        <v>1497725.1199999999</v>
      </c>
      <c r="AV870" s="12">
        <v>1227</v>
      </c>
      <c r="AW870" s="12">
        <v>561</v>
      </c>
      <c r="AX870" s="12">
        <v>666</v>
      </c>
      <c r="AY870" s="12">
        <v>655</v>
      </c>
      <c r="AZ870" s="12">
        <v>0</v>
      </c>
      <c r="BA870" s="12">
        <v>0</v>
      </c>
      <c r="BB870" s="12">
        <v>0</v>
      </c>
      <c r="BC870" s="12">
        <v>0</v>
      </c>
      <c r="BD870" s="12">
        <v>0</v>
      </c>
      <c r="BE870" s="12">
        <v>0</v>
      </c>
      <c r="BF870" s="12">
        <v>0</v>
      </c>
      <c r="BG870" s="12">
        <v>0</v>
      </c>
      <c r="BH870" s="12">
        <v>0</v>
      </c>
      <c r="BI870" s="12">
        <v>0</v>
      </c>
      <c r="BJ870" s="12">
        <v>0</v>
      </c>
      <c r="BK870" s="12">
        <v>0</v>
      </c>
      <c r="BL870" s="12">
        <v>0</v>
      </c>
      <c r="BM870" s="12">
        <v>0</v>
      </c>
      <c r="BN870" s="12">
        <v>0</v>
      </c>
      <c r="BO870" s="12">
        <v>0</v>
      </c>
      <c r="BP870" s="12">
        <v>0</v>
      </c>
      <c r="BQ870" s="12">
        <v>0</v>
      </c>
      <c r="BR870" s="12">
        <v>0</v>
      </c>
      <c r="BS870" s="12">
        <v>0</v>
      </c>
      <c r="BT870" s="12">
        <v>0</v>
      </c>
      <c r="BU870" s="12">
        <v>0</v>
      </c>
      <c r="BV870" s="12">
        <v>0</v>
      </c>
      <c r="BW870" s="12">
        <v>0</v>
      </c>
      <c r="BX870" s="12">
        <v>0</v>
      </c>
      <c r="BY870" s="12">
        <v>0</v>
      </c>
      <c r="BZ870" s="12">
        <v>0</v>
      </c>
      <c r="CA870" s="12">
        <v>0</v>
      </c>
      <c r="CB870" s="12">
        <v>0</v>
      </c>
      <c r="CC870" s="12">
        <v>0</v>
      </c>
      <c r="CD870" s="12">
        <v>0</v>
      </c>
      <c r="CE870" s="12">
        <v>0</v>
      </c>
      <c r="CF870" s="12">
        <v>0</v>
      </c>
      <c r="CG870" s="12">
        <v>0</v>
      </c>
      <c r="CH870" s="12">
        <v>0</v>
      </c>
      <c r="CI870" s="12">
        <v>0</v>
      </c>
      <c r="CJ870" s="12">
        <v>0</v>
      </c>
      <c r="CK870" s="12">
        <v>0</v>
      </c>
      <c r="CL870" s="12">
        <v>0</v>
      </c>
      <c r="CM870" s="12">
        <v>0</v>
      </c>
      <c r="CN870" s="12">
        <v>0</v>
      </c>
      <c r="CO870" s="12">
        <v>0</v>
      </c>
    </row>
    <row r="871" spans="1:93" ht="15.75" thickBot="1" x14ac:dyDescent="0.3">
      <c r="A871" t="s">
        <v>992</v>
      </c>
      <c r="B871" s="10" t="s">
        <v>1090</v>
      </c>
      <c r="C871" s="10" t="s">
        <v>4464</v>
      </c>
      <c r="D871" s="11">
        <v>16270500.42</v>
      </c>
      <c r="E871" s="11">
        <v>0</v>
      </c>
      <c r="F871" s="11">
        <v>0</v>
      </c>
      <c r="G871" s="11">
        <v>214946</v>
      </c>
      <c r="H871" s="11">
        <v>0</v>
      </c>
      <c r="I871" s="11">
        <v>16230499.779999997</v>
      </c>
      <c r="J871" s="9">
        <v>134</v>
      </c>
      <c r="K871" s="11">
        <v>16015553.779999997</v>
      </c>
      <c r="L871" s="12">
        <v>15987</v>
      </c>
      <c r="M871" s="12">
        <v>7727</v>
      </c>
      <c r="N871" s="12">
        <v>8260</v>
      </c>
      <c r="O871" s="12">
        <v>768</v>
      </c>
      <c r="P871" s="9">
        <v>102</v>
      </c>
      <c r="Q871" s="11">
        <v>6171362.2000000002</v>
      </c>
      <c r="R871" s="12">
        <v>5412</v>
      </c>
      <c r="S871" s="11">
        <v>2603</v>
      </c>
      <c r="T871" s="11">
        <v>2809</v>
      </c>
      <c r="U871" s="12">
        <v>768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0</v>
      </c>
      <c r="AO871" s="12">
        <v>0</v>
      </c>
      <c r="AP871" s="12">
        <v>0</v>
      </c>
      <c r="AQ871" s="12">
        <v>0</v>
      </c>
      <c r="AR871" s="12">
        <v>0</v>
      </c>
      <c r="AS871" s="12">
        <v>0</v>
      </c>
      <c r="AT871" s="12">
        <v>0</v>
      </c>
      <c r="AU871" s="12">
        <v>0</v>
      </c>
      <c r="AV871" s="12">
        <v>0</v>
      </c>
      <c r="AW871" s="12">
        <v>0</v>
      </c>
      <c r="AX871" s="12">
        <v>0</v>
      </c>
      <c r="AY871" s="12">
        <v>0</v>
      </c>
      <c r="AZ871" s="12">
        <v>0</v>
      </c>
      <c r="BA871" s="12">
        <v>0</v>
      </c>
      <c r="BB871" s="12">
        <v>0</v>
      </c>
      <c r="BC871" s="12">
        <v>0</v>
      </c>
      <c r="BD871" s="12">
        <v>0</v>
      </c>
      <c r="BE871" s="12">
        <v>0</v>
      </c>
      <c r="BF871" s="12">
        <v>32</v>
      </c>
      <c r="BG871" s="12">
        <v>1147166.1999999997</v>
      </c>
      <c r="BH871" s="12">
        <v>839</v>
      </c>
      <c r="BI871" s="12">
        <v>418</v>
      </c>
      <c r="BJ871" s="12">
        <v>421</v>
      </c>
      <c r="BK871" s="12">
        <v>169</v>
      </c>
      <c r="BL871" s="12">
        <v>34</v>
      </c>
      <c r="BM871" s="12">
        <v>3706320</v>
      </c>
      <c r="BN871" s="12">
        <v>2813</v>
      </c>
      <c r="BO871" s="12">
        <v>1365</v>
      </c>
      <c r="BP871" s="12">
        <v>1448</v>
      </c>
      <c r="BQ871" s="12">
        <v>313</v>
      </c>
      <c r="BR871" s="12">
        <v>0</v>
      </c>
      <c r="BS871" s="12">
        <v>0</v>
      </c>
      <c r="BT871" s="12">
        <v>0</v>
      </c>
      <c r="BU871" s="12">
        <v>0</v>
      </c>
      <c r="BV871" s="12">
        <v>0</v>
      </c>
      <c r="BW871" s="12">
        <v>0</v>
      </c>
      <c r="BX871" s="12">
        <v>0</v>
      </c>
      <c r="BY871" s="12">
        <v>0</v>
      </c>
      <c r="BZ871" s="12">
        <v>0</v>
      </c>
      <c r="CA871" s="12">
        <v>0</v>
      </c>
      <c r="CB871" s="12">
        <v>0</v>
      </c>
      <c r="CC871" s="12">
        <v>0</v>
      </c>
      <c r="CD871" s="12">
        <v>36</v>
      </c>
      <c r="CE871" s="12">
        <v>1317876</v>
      </c>
      <c r="CF871" s="12">
        <v>1760</v>
      </c>
      <c r="CG871" s="12">
        <v>820</v>
      </c>
      <c r="CH871" s="12">
        <v>940</v>
      </c>
      <c r="CI871" s="12">
        <v>286</v>
      </c>
      <c r="CJ871" s="12">
        <v>0</v>
      </c>
      <c r="CK871" s="12">
        <v>0</v>
      </c>
      <c r="CL871" s="12">
        <v>0</v>
      </c>
      <c r="CM871" s="12">
        <v>0</v>
      </c>
      <c r="CN871" s="12">
        <v>0</v>
      </c>
      <c r="CO871" s="12">
        <v>0</v>
      </c>
    </row>
    <row r="872" spans="1:93" ht="15.75" thickBot="1" x14ac:dyDescent="0.3">
      <c r="A872" t="s">
        <v>992</v>
      </c>
      <c r="B872" s="10" t="s">
        <v>1096</v>
      </c>
      <c r="C872" s="10" t="s">
        <v>4465</v>
      </c>
      <c r="D872" s="11">
        <v>34314383.659999996</v>
      </c>
      <c r="E872" s="11">
        <v>0</v>
      </c>
      <c r="F872" s="11">
        <v>0</v>
      </c>
      <c r="G872" s="11">
        <v>26500</v>
      </c>
      <c r="H872" s="11">
        <v>678766.2</v>
      </c>
      <c r="I872" s="11">
        <v>33338996.619999997</v>
      </c>
      <c r="J872" s="9">
        <v>187</v>
      </c>
      <c r="K872" s="11">
        <v>32633730.419999998</v>
      </c>
      <c r="L872" s="12">
        <v>469311</v>
      </c>
      <c r="M872" s="12">
        <v>58373</v>
      </c>
      <c r="N872" s="12">
        <v>410938</v>
      </c>
      <c r="O872" s="12">
        <v>27190</v>
      </c>
      <c r="P872" s="9">
        <v>24</v>
      </c>
      <c r="Q872" s="11">
        <v>3584171.43</v>
      </c>
      <c r="R872" s="12">
        <v>1310</v>
      </c>
      <c r="S872" s="11">
        <v>611</v>
      </c>
      <c r="T872" s="11">
        <v>699</v>
      </c>
      <c r="U872" s="12">
        <v>332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0</v>
      </c>
      <c r="AM872" s="12">
        <v>0</v>
      </c>
      <c r="AN872" s="12">
        <v>0</v>
      </c>
      <c r="AO872" s="12">
        <v>0</v>
      </c>
      <c r="AP872" s="12">
        <v>0</v>
      </c>
      <c r="AQ872" s="12">
        <v>0</v>
      </c>
      <c r="AR872" s="12">
        <v>0</v>
      </c>
      <c r="AS872" s="12">
        <v>0</v>
      </c>
      <c r="AT872" s="12">
        <v>1</v>
      </c>
      <c r="AU872" s="12">
        <v>2416371.4500000002</v>
      </c>
      <c r="AV872" s="12">
        <v>516</v>
      </c>
      <c r="AW872" s="12">
        <v>216</v>
      </c>
      <c r="AX872" s="12">
        <v>300</v>
      </c>
      <c r="AY872" s="12">
        <v>161</v>
      </c>
      <c r="AZ872" s="12">
        <v>0</v>
      </c>
      <c r="BA872" s="12">
        <v>0</v>
      </c>
      <c r="BB872" s="12">
        <v>0</v>
      </c>
      <c r="BC872" s="12">
        <v>0</v>
      </c>
      <c r="BD872" s="12">
        <v>0</v>
      </c>
      <c r="BE872" s="12">
        <v>0</v>
      </c>
      <c r="BF872" s="12">
        <v>7</v>
      </c>
      <c r="BG872" s="12">
        <v>500000</v>
      </c>
      <c r="BH872" s="12">
        <v>190</v>
      </c>
      <c r="BI872" s="12">
        <v>94</v>
      </c>
      <c r="BJ872" s="12">
        <v>96</v>
      </c>
      <c r="BK872" s="12">
        <v>46</v>
      </c>
      <c r="BL872" s="12">
        <v>8</v>
      </c>
      <c r="BM872" s="12">
        <v>192000</v>
      </c>
      <c r="BN872" s="12">
        <v>246</v>
      </c>
      <c r="BO872" s="12">
        <v>123</v>
      </c>
      <c r="BP872" s="12">
        <v>123</v>
      </c>
      <c r="BQ872" s="12">
        <v>49</v>
      </c>
      <c r="BR872" s="12">
        <v>0</v>
      </c>
      <c r="BS872" s="12">
        <v>0</v>
      </c>
      <c r="BT872" s="12">
        <v>0</v>
      </c>
      <c r="BU872" s="12">
        <v>0</v>
      </c>
      <c r="BV872" s="12">
        <v>0</v>
      </c>
      <c r="BW872" s="12">
        <v>0</v>
      </c>
      <c r="BX872" s="12">
        <v>0</v>
      </c>
      <c r="BY872" s="12">
        <v>0</v>
      </c>
      <c r="BZ872" s="12">
        <v>0</v>
      </c>
      <c r="CA872" s="12">
        <v>0</v>
      </c>
      <c r="CB872" s="12">
        <v>0</v>
      </c>
      <c r="CC872" s="12">
        <v>0</v>
      </c>
      <c r="CD872" s="12">
        <v>8</v>
      </c>
      <c r="CE872" s="12">
        <v>475799.98</v>
      </c>
      <c r="CF872" s="12">
        <v>358</v>
      </c>
      <c r="CG872" s="12">
        <v>178</v>
      </c>
      <c r="CH872" s="12">
        <v>180</v>
      </c>
      <c r="CI872" s="12">
        <v>76</v>
      </c>
      <c r="CJ872" s="12">
        <v>0</v>
      </c>
      <c r="CK872" s="12">
        <v>0</v>
      </c>
      <c r="CL872" s="12">
        <v>0</v>
      </c>
      <c r="CM872" s="12">
        <v>0</v>
      </c>
      <c r="CN872" s="12">
        <v>0</v>
      </c>
      <c r="CO872" s="12">
        <v>0</v>
      </c>
    </row>
    <row r="873" spans="1:93" ht="15.75" thickBot="1" x14ac:dyDescent="0.3">
      <c r="A873" t="s">
        <v>992</v>
      </c>
      <c r="B873" s="10" t="s">
        <v>1099</v>
      </c>
      <c r="C873" s="10" t="s">
        <v>1103</v>
      </c>
      <c r="D873" s="11">
        <v>16815455</v>
      </c>
      <c r="E873" s="11">
        <v>0</v>
      </c>
      <c r="F873" s="11">
        <v>0</v>
      </c>
      <c r="G873" s="11">
        <v>0</v>
      </c>
      <c r="H873" s="11">
        <v>0</v>
      </c>
      <c r="I873" s="11">
        <v>10619498.049999999</v>
      </c>
      <c r="J873" s="9">
        <v>35</v>
      </c>
      <c r="K873" s="11">
        <v>10619498.049999999</v>
      </c>
      <c r="L873" s="12">
        <v>80</v>
      </c>
      <c r="M873" s="12">
        <v>35</v>
      </c>
      <c r="N873" s="12">
        <v>45</v>
      </c>
      <c r="O873" s="12">
        <v>199</v>
      </c>
      <c r="P873" s="9">
        <v>1</v>
      </c>
      <c r="Q873" s="11">
        <v>186216.61</v>
      </c>
      <c r="R873" s="12">
        <v>0</v>
      </c>
      <c r="S873" s="11">
        <v>0</v>
      </c>
      <c r="T873" s="11">
        <v>0</v>
      </c>
      <c r="U873" s="12">
        <v>50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1</v>
      </c>
      <c r="AO873" s="12">
        <v>186216.61</v>
      </c>
      <c r="AP873" s="12">
        <v>0</v>
      </c>
      <c r="AQ873" s="12">
        <v>0</v>
      </c>
      <c r="AR873" s="12">
        <v>0</v>
      </c>
      <c r="AS873" s="12">
        <v>50</v>
      </c>
      <c r="AT873" s="12">
        <v>0</v>
      </c>
      <c r="AU873" s="12">
        <v>0</v>
      </c>
      <c r="AV873" s="12">
        <v>0</v>
      </c>
      <c r="AW873" s="12">
        <v>0</v>
      </c>
      <c r="AX873" s="12">
        <v>0</v>
      </c>
      <c r="AY873" s="12">
        <v>0</v>
      </c>
      <c r="AZ873" s="12">
        <v>0</v>
      </c>
      <c r="BA873" s="12">
        <v>0</v>
      </c>
      <c r="BB873" s="12">
        <v>0</v>
      </c>
      <c r="BC873" s="12">
        <v>0</v>
      </c>
      <c r="BD873" s="12">
        <v>0</v>
      </c>
      <c r="BE873" s="12">
        <v>0</v>
      </c>
      <c r="BF873" s="12">
        <v>0</v>
      </c>
      <c r="BG873" s="12">
        <v>0</v>
      </c>
      <c r="BH873" s="12">
        <v>0</v>
      </c>
      <c r="BI873" s="12">
        <v>0</v>
      </c>
      <c r="BJ873" s="12">
        <v>0</v>
      </c>
      <c r="BK873" s="12">
        <v>0</v>
      </c>
      <c r="BL873" s="12">
        <v>0</v>
      </c>
      <c r="BM873" s="12">
        <v>0</v>
      </c>
      <c r="BN873" s="12">
        <v>0</v>
      </c>
      <c r="BO873" s="12">
        <v>0</v>
      </c>
      <c r="BP873" s="12">
        <v>0</v>
      </c>
      <c r="BQ873" s="12">
        <v>0</v>
      </c>
      <c r="BR873" s="12">
        <v>0</v>
      </c>
      <c r="BS873" s="12">
        <v>0</v>
      </c>
      <c r="BT873" s="12">
        <v>0</v>
      </c>
      <c r="BU873" s="12">
        <v>0</v>
      </c>
      <c r="BV873" s="12">
        <v>0</v>
      </c>
      <c r="BW873" s="12">
        <v>0</v>
      </c>
      <c r="BX873" s="12">
        <v>0</v>
      </c>
      <c r="BY873" s="12">
        <v>0</v>
      </c>
      <c r="BZ873" s="12">
        <v>0</v>
      </c>
      <c r="CA873" s="12">
        <v>0</v>
      </c>
      <c r="CB873" s="12">
        <v>0</v>
      </c>
      <c r="CC873" s="12">
        <v>0</v>
      </c>
      <c r="CD873" s="12">
        <v>0</v>
      </c>
      <c r="CE873" s="12">
        <v>0</v>
      </c>
      <c r="CF873" s="12">
        <v>0</v>
      </c>
      <c r="CG873" s="12">
        <v>0</v>
      </c>
      <c r="CH873" s="12">
        <v>0</v>
      </c>
      <c r="CI873" s="12">
        <v>0</v>
      </c>
      <c r="CJ873" s="12">
        <v>0</v>
      </c>
      <c r="CK873" s="12">
        <v>0</v>
      </c>
      <c r="CL873" s="12">
        <v>0</v>
      </c>
      <c r="CM873" s="12">
        <v>0</v>
      </c>
      <c r="CN873" s="12">
        <v>0</v>
      </c>
      <c r="CO873" s="12">
        <v>0</v>
      </c>
    </row>
    <row r="874" spans="1:93" ht="15.75" thickBot="1" x14ac:dyDescent="0.3">
      <c r="A874" t="s">
        <v>992</v>
      </c>
      <c r="B874" s="10" t="s">
        <v>1104</v>
      </c>
      <c r="C874" s="10" t="s">
        <v>4466</v>
      </c>
      <c r="D874" s="11">
        <v>15741775.07</v>
      </c>
      <c r="E874" s="11">
        <v>0</v>
      </c>
      <c r="F874" s="11">
        <v>0</v>
      </c>
      <c r="G874" s="11">
        <v>314835.53000000003</v>
      </c>
      <c r="H874" s="11">
        <v>472253.25</v>
      </c>
      <c r="I874" s="11">
        <v>15741775.069999998</v>
      </c>
      <c r="J874" s="9">
        <v>111</v>
      </c>
      <c r="K874" s="11">
        <v>14954686.289999999</v>
      </c>
      <c r="L874" s="12">
        <v>143465</v>
      </c>
      <c r="M874" s="12">
        <v>68831</v>
      </c>
      <c r="N874" s="12">
        <v>74634</v>
      </c>
      <c r="O874" s="12">
        <v>716</v>
      </c>
      <c r="P874" s="9">
        <v>8</v>
      </c>
      <c r="Q874" s="11">
        <v>1919435.5699999998</v>
      </c>
      <c r="R874" s="12">
        <v>1570</v>
      </c>
      <c r="S874" s="11">
        <v>755</v>
      </c>
      <c r="T874" s="11">
        <v>815</v>
      </c>
      <c r="U874" s="12">
        <v>189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2">
        <v>0</v>
      </c>
      <c r="AO874" s="12">
        <v>0</v>
      </c>
      <c r="AP874" s="12">
        <v>0</v>
      </c>
      <c r="AQ874" s="12">
        <v>0</v>
      </c>
      <c r="AR874" s="12">
        <v>0</v>
      </c>
      <c r="AS874" s="12">
        <v>0</v>
      </c>
      <c r="AT874" s="12">
        <v>0</v>
      </c>
      <c r="AU874" s="12">
        <v>0</v>
      </c>
      <c r="AV874" s="12">
        <v>0</v>
      </c>
      <c r="AW874" s="12">
        <v>0</v>
      </c>
      <c r="AX874" s="12">
        <v>0</v>
      </c>
      <c r="AY874" s="12">
        <v>0</v>
      </c>
      <c r="AZ874" s="12">
        <v>0</v>
      </c>
      <c r="BA874" s="12">
        <v>0</v>
      </c>
      <c r="BB874" s="12">
        <v>0</v>
      </c>
      <c r="BC874" s="12">
        <v>0</v>
      </c>
      <c r="BD874" s="12">
        <v>0</v>
      </c>
      <c r="BE874" s="12">
        <v>0</v>
      </c>
      <c r="BF874" s="12">
        <v>3</v>
      </c>
      <c r="BG874" s="12">
        <v>497424.6</v>
      </c>
      <c r="BH874" s="12">
        <v>438</v>
      </c>
      <c r="BI874" s="12">
        <v>207</v>
      </c>
      <c r="BJ874" s="12">
        <v>231</v>
      </c>
      <c r="BK874" s="12">
        <v>65</v>
      </c>
      <c r="BL874" s="12">
        <v>2</v>
      </c>
      <c r="BM874" s="12">
        <v>166237.70000000001</v>
      </c>
      <c r="BN874" s="12">
        <v>312</v>
      </c>
      <c r="BO874" s="12">
        <v>148</v>
      </c>
      <c r="BP874" s="12">
        <v>164</v>
      </c>
      <c r="BQ874" s="12">
        <v>6</v>
      </c>
      <c r="BR874" s="12">
        <v>0</v>
      </c>
      <c r="BS874" s="12">
        <v>0</v>
      </c>
      <c r="BT874" s="12">
        <v>0</v>
      </c>
      <c r="BU874" s="12">
        <v>0</v>
      </c>
      <c r="BV874" s="12">
        <v>0</v>
      </c>
      <c r="BW874" s="12">
        <v>0</v>
      </c>
      <c r="BX874" s="12">
        <v>0</v>
      </c>
      <c r="BY874" s="12">
        <v>0</v>
      </c>
      <c r="BZ874" s="12">
        <v>0</v>
      </c>
      <c r="CA874" s="12">
        <v>0</v>
      </c>
      <c r="CB874" s="12">
        <v>0</v>
      </c>
      <c r="CC874" s="12">
        <v>0</v>
      </c>
      <c r="CD874" s="12">
        <v>3</v>
      </c>
      <c r="CE874" s="12">
        <v>1255773.27</v>
      </c>
      <c r="CF874" s="12">
        <v>820</v>
      </c>
      <c r="CG874" s="12">
        <v>400</v>
      </c>
      <c r="CH874" s="12">
        <v>420</v>
      </c>
      <c r="CI874" s="12">
        <v>118</v>
      </c>
      <c r="CJ874" s="12">
        <v>0</v>
      </c>
      <c r="CK874" s="12">
        <v>0</v>
      </c>
      <c r="CL874" s="12">
        <v>0</v>
      </c>
      <c r="CM874" s="12">
        <v>0</v>
      </c>
      <c r="CN874" s="12">
        <v>0</v>
      </c>
      <c r="CO874" s="12">
        <v>0</v>
      </c>
    </row>
    <row r="875" spans="1:93" ht="15.75" thickBot="1" x14ac:dyDescent="0.3">
      <c r="A875" t="s">
        <v>992</v>
      </c>
      <c r="B875" s="10" t="s">
        <v>1107</v>
      </c>
      <c r="C875" s="10" t="s">
        <v>4467</v>
      </c>
      <c r="D875" s="11">
        <v>9137050.6799999997</v>
      </c>
      <c r="E875" s="11">
        <v>0</v>
      </c>
      <c r="F875" s="11">
        <v>0</v>
      </c>
      <c r="G875" s="11">
        <v>182741.01</v>
      </c>
      <c r="H875" s="11">
        <v>274111.52</v>
      </c>
      <c r="I875" s="11">
        <v>9137050.6699999999</v>
      </c>
      <c r="J875" s="9">
        <v>68</v>
      </c>
      <c r="K875" s="11">
        <v>8680198.1400000006</v>
      </c>
      <c r="L875" s="12">
        <v>96320</v>
      </c>
      <c r="M875" s="12">
        <v>46220</v>
      </c>
      <c r="N875" s="12">
        <v>50100</v>
      </c>
      <c r="O875" s="12">
        <v>25414</v>
      </c>
      <c r="P875" s="9">
        <v>7</v>
      </c>
      <c r="Q875" s="11">
        <v>814246.67999999993</v>
      </c>
      <c r="R875" s="12">
        <v>30521</v>
      </c>
      <c r="S875" s="11">
        <v>14619</v>
      </c>
      <c r="T875" s="11">
        <v>15902</v>
      </c>
      <c r="U875" s="12">
        <v>8186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2">
        <v>0</v>
      </c>
      <c r="AU875" s="12">
        <v>0</v>
      </c>
      <c r="AV875" s="12">
        <v>0</v>
      </c>
      <c r="AW875" s="12">
        <v>0</v>
      </c>
      <c r="AX875" s="12">
        <v>0</v>
      </c>
      <c r="AY875" s="12">
        <v>0</v>
      </c>
      <c r="AZ875" s="12">
        <v>0</v>
      </c>
      <c r="BA875" s="12">
        <v>0</v>
      </c>
      <c r="BB875" s="12">
        <v>0</v>
      </c>
      <c r="BC875" s="12">
        <v>0</v>
      </c>
      <c r="BD875" s="12">
        <v>0</v>
      </c>
      <c r="BE875" s="12">
        <v>0</v>
      </c>
      <c r="BF875" s="12">
        <v>2</v>
      </c>
      <c r="BG875" s="12">
        <v>285123.33999999997</v>
      </c>
      <c r="BH875" s="12">
        <v>15131</v>
      </c>
      <c r="BI875" s="12">
        <v>7254</v>
      </c>
      <c r="BJ875" s="12">
        <v>7877</v>
      </c>
      <c r="BK875" s="12">
        <v>4073</v>
      </c>
      <c r="BL875" s="12">
        <v>1</v>
      </c>
      <c r="BM875" s="12">
        <v>76800</v>
      </c>
      <c r="BN875" s="12">
        <v>63</v>
      </c>
      <c r="BO875" s="12">
        <v>27</v>
      </c>
      <c r="BP875" s="12">
        <v>36</v>
      </c>
      <c r="BQ875" s="12">
        <v>12</v>
      </c>
      <c r="BR875" s="12">
        <v>0</v>
      </c>
      <c r="BS875" s="12">
        <v>0</v>
      </c>
      <c r="BT875" s="12">
        <v>0</v>
      </c>
      <c r="BU875" s="12">
        <v>0</v>
      </c>
      <c r="BV875" s="12">
        <v>0</v>
      </c>
      <c r="BW875" s="12">
        <v>0</v>
      </c>
      <c r="BX875" s="12">
        <v>0</v>
      </c>
      <c r="BY875" s="12">
        <v>0</v>
      </c>
      <c r="BZ875" s="12">
        <v>0</v>
      </c>
      <c r="CA875" s="12">
        <v>0</v>
      </c>
      <c r="CB875" s="12">
        <v>0</v>
      </c>
      <c r="CC875" s="12">
        <v>0</v>
      </c>
      <c r="CD875" s="12">
        <v>4</v>
      </c>
      <c r="CE875" s="12">
        <v>452323.33999999997</v>
      </c>
      <c r="CF875" s="12">
        <v>15327</v>
      </c>
      <c r="CG875" s="12">
        <v>7338</v>
      </c>
      <c r="CH875" s="12">
        <v>7989</v>
      </c>
      <c r="CI875" s="12">
        <v>4101</v>
      </c>
      <c r="CJ875" s="12">
        <v>0</v>
      </c>
      <c r="CK875" s="12">
        <v>0</v>
      </c>
      <c r="CL875" s="12">
        <v>0</v>
      </c>
      <c r="CM875" s="12">
        <v>0</v>
      </c>
      <c r="CN875" s="12">
        <v>0</v>
      </c>
      <c r="CO875" s="12">
        <v>0</v>
      </c>
    </row>
    <row r="876" spans="1:93" ht="15.75" thickBot="1" x14ac:dyDescent="0.3">
      <c r="A876" t="s">
        <v>992</v>
      </c>
      <c r="B876" s="10" t="s">
        <v>1112</v>
      </c>
      <c r="C876" s="10" t="s">
        <v>4468</v>
      </c>
      <c r="D876" s="11">
        <v>7859847.0099999998</v>
      </c>
      <c r="E876" s="11">
        <v>0</v>
      </c>
      <c r="F876" s="11">
        <v>0</v>
      </c>
      <c r="G876" s="11">
        <v>0</v>
      </c>
      <c r="H876" s="11">
        <v>0</v>
      </c>
      <c r="I876" s="11">
        <v>6868358.4400000004</v>
      </c>
      <c r="J876" s="9">
        <v>19</v>
      </c>
      <c r="K876" s="11">
        <v>6868358.4400000004</v>
      </c>
      <c r="L876" s="12">
        <v>14331</v>
      </c>
      <c r="M876" s="12">
        <v>6765</v>
      </c>
      <c r="N876" s="12">
        <v>7566</v>
      </c>
      <c r="O876" s="12">
        <v>4496</v>
      </c>
      <c r="P876" s="9">
        <v>0</v>
      </c>
      <c r="Q876" s="11">
        <v>0</v>
      </c>
      <c r="R876" s="12">
        <v>0</v>
      </c>
      <c r="S876" s="11">
        <v>0</v>
      </c>
      <c r="T876" s="11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0</v>
      </c>
      <c r="AM876" s="12">
        <v>0</v>
      </c>
      <c r="AN876" s="12">
        <v>0</v>
      </c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>
        <v>0</v>
      </c>
      <c r="AX876" s="12">
        <v>0</v>
      </c>
      <c r="AY876" s="12">
        <v>0</v>
      </c>
      <c r="AZ876" s="12">
        <v>0</v>
      </c>
      <c r="BA876" s="12">
        <v>0</v>
      </c>
      <c r="BB876" s="12">
        <v>0</v>
      </c>
      <c r="BC876" s="12">
        <v>0</v>
      </c>
      <c r="BD876" s="12">
        <v>0</v>
      </c>
      <c r="BE876" s="12">
        <v>0</v>
      </c>
      <c r="BF876" s="12">
        <v>0</v>
      </c>
      <c r="BG876" s="12">
        <v>0</v>
      </c>
      <c r="BH876" s="12">
        <v>0</v>
      </c>
      <c r="BI876" s="12">
        <v>0</v>
      </c>
      <c r="BJ876" s="12">
        <v>0</v>
      </c>
      <c r="BK876" s="12">
        <v>0</v>
      </c>
      <c r="BL876" s="12">
        <v>0</v>
      </c>
      <c r="BM876" s="12">
        <v>0</v>
      </c>
      <c r="BN876" s="12">
        <v>0</v>
      </c>
      <c r="BO876" s="12">
        <v>0</v>
      </c>
      <c r="BP876" s="12">
        <v>0</v>
      </c>
      <c r="BQ876" s="12">
        <v>0</v>
      </c>
      <c r="BR876" s="12">
        <v>0</v>
      </c>
      <c r="BS876" s="12">
        <v>0</v>
      </c>
      <c r="BT876" s="12">
        <v>0</v>
      </c>
      <c r="BU876" s="12">
        <v>0</v>
      </c>
      <c r="BV876" s="12">
        <v>0</v>
      </c>
      <c r="BW876" s="12">
        <v>0</v>
      </c>
      <c r="BX876" s="12">
        <v>0</v>
      </c>
      <c r="BY876" s="12">
        <v>0</v>
      </c>
      <c r="BZ876" s="12">
        <v>0</v>
      </c>
      <c r="CA876" s="12">
        <v>0</v>
      </c>
      <c r="CB876" s="12">
        <v>0</v>
      </c>
      <c r="CC876" s="12">
        <v>0</v>
      </c>
      <c r="CD876" s="12">
        <v>0</v>
      </c>
      <c r="CE876" s="12">
        <v>0</v>
      </c>
      <c r="CF876" s="12">
        <v>0</v>
      </c>
      <c r="CG876" s="12">
        <v>0</v>
      </c>
      <c r="CH876" s="12">
        <v>0</v>
      </c>
      <c r="CI876" s="12">
        <v>0</v>
      </c>
      <c r="CJ876" s="12">
        <v>0</v>
      </c>
      <c r="CK876" s="12">
        <v>0</v>
      </c>
      <c r="CL876" s="12">
        <v>0</v>
      </c>
      <c r="CM876" s="12">
        <v>0</v>
      </c>
      <c r="CN876" s="12">
        <v>0</v>
      </c>
      <c r="CO876" s="12">
        <v>0</v>
      </c>
    </row>
    <row r="877" spans="1:93" ht="15.75" thickBot="1" x14ac:dyDescent="0.3">
      <c r="A877" t="s">
        <v>992</v>
      </c>
      <c r="B877" s="10" t="s">
        <v>1061</v>
      </c>
      <c r="C877" s="10" t="s">
        <v>1062</v>
      </c>
      <c r="D877" s="11">
        <v>3110977.69</v>
      </c>
      <c r="E877" s="11">
        <v>0</v>
      </c>
      <c r="F877" s="11">
        <v>0</v>
      </c>
      <c r="G877" s="11">
        <v>0</v>
      </c>
      <c r="H877" s="11">
        <v>0</v>
      </c>
      <c r="I877" s="11">
        <v>3110977.6900000004</v>
      </c>
      <c r="J877" s="9">
        <v>26</v>
      </c>
      <c r="K877" s="11">
        <v>3110977.6900000004</v>
      </c>
      <c r="L877" s="12">
        <v>1308</v>
      </c>
      <c r="M877" s="12">
        <v>630</v>
      </c>
      <c r="N877" s="12">
        <v>678</v>
      </c>
      <c r="O877" s="12">
        <v>582</v>
      </c>
      <c r="P877" s="9">
        <v>10</v>
      </c>
      <c r="Q877" s="11">
        <v>1199477.2200000002</v>
      </c>
      <c r="R877" s="12">
        <v>320</v>
      </c>
      <c r="S877" s="11">
        <v>146</v>
      </c>
      <c r="T877" s="11">
        <v>174</v>
      </c>
      <c r="U877" s="12">
        <v>76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0</v>
      </c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2">
        <v>3</v>
      </c>
      <c r="AU877" s="12">
        <v>251890.34999999998</v>
      </c>
      <c r="AV877" s="12">
        <v>23</v>
      </c>
      <c r="AW877" s="12">
        <v>11</v>
      </c>
      <c r="AX877" s="12">
        <v>12</v>
      </c>
      <c r="AY877" s="12">
        <v>6</v>
      </c>
      <c r="AZ877" s="12">
        <v>0</v>
      </c>
      <c r="BA877" s="12">
        <v>0</v>
      </c>
      <c r="BB877" s="12">
        <v>0</v>
      </c>
      <c r="BC877" s="12">
        <v>0</v>
      </c>
      <c r="BD877" s="12">
        <v>0</v>
      </c>
      <c r="BE877" s="12">
        <v>0</v>
      </c>
      <c r="BF877" s="12">
        <v>1</v>
      </c>
      <c r="BG877" s="12">
        <v>167609.60000000001</v>
      </c>
      <c r="BH877" s="12">
        <v>29</v>
      </c>
      <c r="BI877" s="12">
        <v>13</v>
      </c>
      <c r="BJ877" s="12">
        <v>16</v>
      </c>
      <c r="BK877" s="12">
        <v>10</v>
      </c>
      <c r="BL877" s="12">
        <v>3</v>
      </c>
      <c r="BM877" s="12">
        <v>171292.99</v>
      </c>
      <c r="BN877" s="12">
        <v>72</v>
      </c>
      <c r="BO877" s="12">
        <v>34</v>
      </c>
      <c r="BP877" s="12">
        <v>38</v>
      </c>
      <c r="BQ877" s="12">
        <v>18</v>
      </c>
      <c r="BR877" s="12">
        <v>0</v>
      </c>
      <c r="BS877" s="12">
        <v>0</v>
      </c>
      <c r="BT877" s="12">
        <v>0</v>
      </c>
      <c r="BU877" s="12">
        <v>0</v>
      </c>
      <c r="BV877" s="12">
        <v>0</v>
      </c>
      <c r="BW877" s="12">
        <v>0</v>
      </c>
      <c r="BX877" s="12">
        <v>0</v>
      </c>
      <c r="BY877" s="12">
        <v>0</v>
      </c>
      <c r="BZ877" s="12">
        <v>0</v>
      </c>
      <c r="CA877" s="12">
        <v>0</v>
      </c>
      <c r="CB877" s="12">
        <v>0</v>
      </c>
      <c r="CC877" s="12">
        <v>0</v>
      </c>
      <c r="CD877" s="12">
        <v>3</v>
      </c>
      <c r="CE877" s="12">
        <v>608684.27999999991</v>
      </c>
      <c r="CF877" s="12">
        <v>196</v>
      </c>
      <c r="CG877" s="12">
        <v>88</v>
      </c>
      <c r="CH877" s="12">
        <v>108</v>
      </c>
      <c r="CI877" s="12">
        <v>42</v>
      </c>
      <c r="CJ877" s="12">
        <v>0</v>
      </c>
      <c r="CK877" s="12">
        <v>0</v>
      </c>
      <c r="CL877" s="12">
        <v>0</v>
      </c>
      <c r="CM877" s="12">
        <v>0</v>
      </c>
      <c r="CN877" s="12">
        <v>0</v>
      </c>
      <c r="CO877" s="12">
        <v>0</v>
      </c>
    </row>
    <row r="878" spans="1:93" ht="15.75" thickBot="1" x14ac:dyDescent="0.3">
      <c r="A878" t="s">
        <v>992</v>
      </c>
      <c r="B878" s="10" t="s">
        <v>1066</v>
      </c>
      <c r="C878" s="10" t="s">
        <v>1150</v>
      </c>
      <c r="D878" s="11">
        <v>12015902.16</v>
      </c>
      <c r="E878" s="11">
        <v>0</v>
      </c>
      <c r="F878" s="11">
        <v>0</v>
      </c>
      <c r="G878" s="11">
        <v>225000</v>
      </c>
      <c r="H878" s="11">
        <v>0</v>
      </c>
      <c r="I878" s="11">
        <v>12015902.159999998</v>
      </c>
      <c r="J878" s="9">
        <v>26</v>
      </c>
      <c r="K878" s="11">
        <v>11790902.159999998</v>
      </c>
      <c r="L878" s="12">
        <v>50429</v>
      </c>
      <c r="M878" s="12">
        <v>24052</v>
      </c>
      <c r="N878" s="12">
        <v>26377</v>
      </c>
      <c r="O878" s="12">
        <v>5754</v>
      </c>
      <c r="P878" s="9">
        <v>0</v>
      </c>
      <c r="Q878" s="11">
        <v>0</v>
      </c>
      <c r="R878" s="12">
        <v>0</v>
      </c>
      <c r="S878" s="11">
        <v>0</v>
      </c>
      <c r="T878" s="11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2">
        <v>0</v>
      </c>
      <c r="AO878" s="12">
        <v>0</v>
      </c>
      <c r="AP878" s="12">
        <v>0</v>
      </c>
      <c r="AQ878" s="12">
        <v>0</v>
      </c>
      <c r="AR878" s="12">
        <v>0</v>
      </c>
      <c r="AS878" s="12">
        <v>0</v>
      </c>
      <c r="AT878" s="12">
        <v>0</v>
      </c>
      <c r="AU878" s="12">
        <v>0</v>
      </c>
      <c r="AV878" s="12">
        <v>0</v>
      </c>
      <c r="AW878" s="12">
        <v>0</v>
      </c>
      <c r="AX878" s="12">
        <v>0</v>
      </c>
      <c r="AY878" s="12">
        <v>0</v>
      </c>
      <c r="AZ878" s="12">
        <v>0</v>
      </c>
      <c r="BA878" s="12">
        <v>0</v>
      </c>
      <c r="BB878" s="12">
        <v>0</v>
      </c>
      <c r="BC878" s="12">
        <v>0</v>
      </c>
      <c r="BD878" s="12">
        <v>0</v>
      </c>
      <c r="BE878" s="12">
        <v>0</v>
      </c>
      <c r="BF878" s="12">
        <v>0</v>
      </c>
      <c r="BG878" s="12">
        <v>0</v>
      </c>
      <c r="BH878" s="12">
        <v>0</v>
      </c>
      <c r="BI878" s="12">
        <v>0</v>
      </c>
      <c r="BJ878" s="12">
        <v>0</v>
      </c>
      <c r="BK878" s="12">
        <v>0</v>
      </c>
      <c r="BL878" s="12">
        <v>0</v>
      </c>
      <c r="BM878" s="12">
        <v>0</v>
      </c>
      <c r="BN878" s="12">
        <v>0</v>
      </c>
      <c r="BO878" s="12">
        <v>0</v>
      </c>
      <c r="BP878" s="12">
        <v>0</v>
      </c>
      <c r="BQ878" s="12">
        <v>0</v>
      </c>
      <c r="BR878" s="12">
        <v>0</v>
      </c>
      <c r="BS878" s="12">
        <v>0</v>
      </c>
      <c r="BT878" s="12">
        <v>0</v>
      </c>
      <c r="BU878" s="12">
        <v>0</v>
      </c>
      <c r="BV878" s="12">
        <v>0</v>
      </c>
      <c r="BW878" s="12">
        <v>0</v>
      </c>
      <c r="BX878" s="12">
        <v>0</v>
      </c>
      <c r="BY878" s="12">
        <v>0</v>
      </c>
      <c r="BZ878" s="12">
        <v>0</v>
      </c>
      <c r="CA878" s="12">
        <v>0</v>
      </c>
      <c r="CB878" s="12">
        <v>0</v>
      </c>
      <c r="CC878" s="12">
        <v>0</v>
      </c>
      <c r="CD878" s="12">
        <v>0</v>
      </c>
      <c r="CE878" s="12">
        <v>0</v>
      </c>
      <c r="CF878" s="12">
        <v>0</v>
      </c>
      <c r="CG878" s="12">
        <v>0</v>
      </c>
      <c r="CH878" s="12">
        <v>0</v>
      </c>
      <c r="CI878" s="12">
        <v>0</v>
      </c>
      <c r="CJ878" s="12">
        <v>0</v>
      </c>
      <c r="CK878" s="12">
        <v>0</v>
      </c>
      <c r="CL878" s="12">
        <v>0</v>
      </c>
      <c r="CM878" s="12">
        <v>0</v>
      </c>
      <c r="CN878" s="12">
        <v>0</v>
      </c>
      <c r="CO878" s="12">
        <v>0</v>
      </c>
    </row>
    <row r="879" spans="1:93" ht="15.75" thickBot="1" x14ac:dyDescent="0.3">
      <c r="A879" t="s">
        <v>992</v>
      </c>
      <c r="B879" s="10" t="s">
        <v>1073</v>
      </c>
      <c r="C879" s="10" t="s">
        <v>1078</v>
      </c>
      <c r="D879" s="11">
        <v>7483324.0700000003</v>
      </c>
      <c r="E879" s="11">
        <v>0</v>
      </c>
      <c r="F879" s="11">
        <v>0</v>
      </c>
      <c r="G879" s="11">
        <v>0</v>
      </c>
      <c r="H879" s="11">
        <v>0</v>
      </c>
      <c r="I879" s="11">
        <v>6581420.29</v>
      </c>
      <c r="J879" s="9">
        <v>25</v>
      </c>
      <c r="K879" s="11">
        <v>6581420.29</v>
      </c>
      <c r="L879" s="12">
        <v>51809</v>
      </c>
      <c r="M879" s="12">
        <v>25165</v>
      </c>
      <c r="N879" s="12">
        <v>26644</v>
      </c>
      <c r="O879" s="12">
        <v>8341</v>
      </c>
      <c r="P879" s="9">
        <v>11</v>
      </c>
      <c r="Q879" s="11">
        <v>5113024.16</v>
      </c>
      <c r="R879" s="12">
        <v>39480</v>
      </c>
      <c r="S879" s="11">
        <v>19585</v>
      </c>
      <c r="T879" s="11">
        <v>19895</v>
      </c>
      <c r="U879" s="12">
        <v>7923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>
        <v>0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>
        <v>0</v>
      </c>
      <c r="AX879" s="12">
        <v>0</v>
      </c>
      <c r="AY879" s="12">
        <v>0</v>
      </c>
      <c r="AZ879" s="12">
        <v>0</v>
      </c>
      <c r="BA879" s="12">
        <v>0</v>
      </c>
      <c r="BB879" s="12">
        <v>0</v>
      </c>
      <c r="BC879" s="12">
        <v>0</v>
      </c>
      <c r="BD879" s="12">
        <v>0</v>
      </c>
      <c r="BE879" s="12">
        <v>0</v>
      </c>
      <c r="BF879" s="12">
        <v>0</v>
      </c>
      <c r="BG879" s="12">
        <v>0</v>
      </c>
      <c r="BH879" s="12">
        <v>0</v>
      </c>
      <c r="BI879" s="12">
        <v>0</v>
      </c>
      <c r="BJ879" s="12">
        <v>0</v>
      </c>
      <c r="BK879" s="12">
        <v>0</v>
      </c>
      <c r="BL879" s="12">
        <v>9</v>
      </c>
      <c r="BM879" s="12">
        <v>4069133.37</v>
      </c>
      <c r="BN879" s="12">
        <v>17480</v>
      </c>
      <c r="BO879" s="12">
        <v>9185</v>
      </c>
      <c r="BP879" s="12">
        <v>8295</v>
      </c>
      <c r="BQ879" s="12">
        <v>3523</v>
      </c>
      <c r="BR879" s="12">
        <v>0</v>
      </c>
      <c r="BS879" s="12">
        <v>0</v>
      </c>
      <c r="BT879" s="12">
        <v>0</v>
      </c>
      <c r="BU879" s="12">
        <v>0</v>
      </c>
      <c r="BV879" s="12">
        <v>0</v>
      </c>
      <c r="BW879" s="12">
        <v>0</v>
      </c>
      <c r="BX879" s="12">
        <v>0</v>
      </c>
      <c r="BY879" s="12">
        <v>0</v>
      </c>
      <c r="BZ879" s="12">
        <v>0</v>
      </c>
      <c r="CA879" s="12">
        <v>0</v>
      </c>
      <c r="CB879" s="12">
        <v>0</v>
      </c>
      <c r="CC879" s="12">
        <v>0</v>
      </c>
      <c r="CD879" s="12">
        <v>0</v>
      </c>
      <c r="CE879" s="12">
        <v>0</v>
      </c>
      <c r="CF879" s="12">
        <v>0</v>
      </c>
      <c r="CG879" s="12">
        <v>0</v>
      </c>
      <c r="CH879" s="12">
        <v>0</v>
      </c>
      <c r="CI879" s="12">
        <v>0</v>
      </c>
      <c r="CJ879" s="12">
        <v>2</v>
      </c>
      <c r="CK879" s="12">
        <v>1043890.79</v>
      </c>
      <c r="CL879" s="12">
        <v>22000</v>
      </c>
      <c r="CM879" s="12">
        <v>10400</v>
      </c>
      <c r="CN879" s="12">
        <v>11600</v>
      </c>
      <c r="CO879" s="12">
        <v>4400</v>
      </c>
    </row>
    <row r="880" spans="1:93" ht="15.75" thickBot="1" x14ac:dyDescent="0.3">
      <c r="A880" t="s">
        <v>992</v>
      </c>
      <c r="B880" s="10" t="s">
        <v>1136</v>
      </c>
      <c r="C880" s="10" t="s">
        <v>4469</v>
      </c>
      <c r="D880" s="11">
        <v>6066113.0099999998</v>
      </c>
      <c r="E880" s="11">
        <v>0</v>
      </c>
      <c r="F880" s="11">
        <v>0</v>
      </c>
      <c r="G880" s="11">
        <v>0</v>
      </c>
      <c r="H880" s="11">
        <v>0</v>
      </c>
      <c r="I880" s="11">
        <v>5871027.6400000006</v>
      </c>
      <c r="J880" s="9">
        <v>3</v>
      </c>
      <c r="K880" s="11">
        <v>5871027.6400000006</v>
      </c>
      <c r="L880" s="12">
        <v>2200</v>
      </c>
      <c r="M880" s="12">
        <v>1300</v>
      </c>
      <c r="N880" s="12">
        <v>900</v>
      </c>
      <c r="O880" s="12">
        <v>600</v>
      </c>
      <c r="P880" s="9">
        <v>0</v>
      </c>
      <c r="Q880" s="11">
        <v>0</v>
      </c>
      <c r="R880" s="12">
        <v>0</v>
      </c>
      <c r="S880" s="11">
        <v>0</v>
      </c>
      <c r="T880" s="11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  <c r="AK880" s="12">
        <v>0</v>
      </c>
      <c r="AL880" s="12">
        <v>0</v>
      </c>
      <c r="AM880" s="12">
        <v>0</v>
      </c>
      <c r="AN880" s="12">
        <v>0</v>
      </c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>
        <v>0</v>
      </c>
      <c r="AX880" s="12">
        <v>0</v>
      </c>
      <c r="AY880" s="12">
        <v>0</v>
      </c>
      <c r="AZ880" s="12">
        <v>0</v>
      </c>
      <c r="BA880" s="12">
        <v>0</v>
      </c>
      <c r="BB880" s="12">
        <v>0</v>
      </c>
      <c r="BC880" s="12">
        <v>0</v>
      </c>
      <c r="BD880" s="12">
        <v>0</v>
      </c>
      <c r="BE880" s="12">
        <v>0</v>
      </c>
      <c r="BF880" s="12">
        <v>0</v>
      </c>
      <c r="BG880" s="12">
        <v>0</v>
      </c>
      <c r="BH880" s="12">
        <v>0</v>
      </c>
      <c r="BI880" s="12">
        <v>0</v>
      </c>
      <c r="BJ880" s="12">
        <v>0</v>
      </c>
      <c r="BK880" s="12">
        <v>0</v>
      </c>
      <c r="BL880" s="12">
        <v>0</v>
      </c>
      <c r="BM880" s="12">
        <v>0</v>
      </c>
      <c r="BN880" s="12">
        <v>0</v>
      </c>
      <c r="BO880" s="12">
        <v>0</v>
      </c>
      <c r="BP880" s="12">
        <v>0</v>
      </c>
      <c r="BQ880" s="12">
        <v>0</v>
      </c>
      <c r="BR880" s="12">
        <v>0</v>
      </c>
      <c r="BS880" s="12">
        <v>0</v>
      </c>
      <c r="BT880" s="12">
        <v>0</v>
      </c>
      <c r="BU880" s="12">
        <v>0</v>
      </c>
      <c r="BV880" s="12">
        <v>0</v>
      </c>
      <c r="BW880" s="12">
        <v>0</v>
      </c>
      <c r="BX880" s="12">
        <v>0</v>
      </c>
      <c r="BY880" s="12">
        <v>0</v>
      </c>
      <c r="BZ880" s="12">
        <v>0</v>
      </c>
      <c r="CA880" s="12">
        <v>0</v>
      </c>
      <c r="CB880" s="12">
        <v>0</v>
      </c>
      <c r="CC880" s="12">
        <v>0</v>
      </c>
      <c r="CD880" s="12">
        <v>0</v>
      </c>
      <c r="CE880" s="12">
        <v>0</v>
      </c>
      <c r="CF880" s="12">
        <v>0</v>
      </c>
      <c r="CG880" s="12">
        <v>0</v>
      </c>
      <c r="CH880" s="12">
        <v>0</v>
      </c>
      <c r="CI880" s="12">
        <v>0</v>
      </c>
      <c r="CJ880" s="12">
        <v>0</v>
      </c>
      <c r="CK880" s="12">
        <v>0</v>
      </c>
      <c r="CL880" s="12">
        <v>0</v>
      </c>
      <c r="CM880" s="12">
        <v>0</v>
      </c>
      <c r="CN880" s="12">
        <v>0</v>
      </c>
      <c r="CO880" s="12">
        <v>0</v>
      </c>
    </row>
    <row r="881" spans="1:93" ht="15.75" thickBot="1" x14ac:dyDescent="0.3">
      <c r="A881" t="s">
        <v>992</v>
      </c>
      <c r="B881" s="10" t="s">
        <v>1081</v>
      </c>
      <c r="C881" s="10" t="s">
        <v>1082</v>
      </c>
      <c r="D881" s="11">
        <v>4870996.6399999997</v>
      </c>
      <c r="E881" s="11">
        <v>0</v>
      </c>
      <c r="F881" s="11">
        <v>0</v>
      </c>
      <c r="G881" s="11">
        <v>0</v>
      </c>
      <c r="H881" s="11">
        <v>6471.38</v>
      </c>
      <c r="I881" s="11">
        <v>4634067.24</v>
      </c>
      <c r="J881" s="9">
        <v>34</v>
      </c>
      <c r="K881" s="11">
        <v>4627595.8600000003</v>
      </c>
      <c r="L881" s="12">
        <v>4206</v>
      </c>
      <c r="M881" s="12">
        <v>2089</v>
      </c>
      <c r="N881" s="12">
        <v>2117</v>
      </c>
      <c r="O881" s="12">
        <v>2199</v>
      </c>
      <c r="P881" s="9">
        <v>8</v>
      </c>
      <c r="Q881" s="11">
        <v>840400</v>
      </c>
      <c r="R881" s="12">
        <v>344</v>
      </c>
      <c r="S881" s="11">
        <v>172</v>
      </c>
      <c r="T881" s="11">
        <v>172</v>
      </c>
      <c r="U881" s="12">
        <v>55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2">
        <v>0</v>
      </c>
      <c r="AU881" s="12">
        <v>0</v>
      </c>
      <c r="AV881" s="12">
        <v>0</v>
      </c>
      <c r="AW881" s="12">
        <v>0</v>
      </c>
      <c r="AX881" s="12">
        <v>0</v>
      </c>
      <c r="AY881" s="12">
        <v>0</v>
      </c>
      <c r="AZ881" s="12">
        <v>0</v>
      </c>
      <c r="BA881" s="12">
        <v>0</v>
      </c>
      <c r="BB881" s="12">
        <v>0</v>
      </c>
      <c r="BC881" s="12">
        <v>0</v>
      </c>
      <c r="BD881" s="12">
        <v>0</v>
      </c>
      <c r="BE881" s="12">
        <v>0</v>
      </c>
      <c r="BF881" s="12">
        <v>1</v>
      </c>
      <c r="BG881" s="12">
        <v>150000</v>
      </c>
      <c r="BH881" s="12">
        <v>80</v>
      </c>
      <c r="BI881" s="12">
        <v>40</v>
      </c>
      <c r="BJ881" s="12">
        <v>40</v>
      </c>
      <c r="BK881" s="12">
        <v>12</v>
      </c>
      <c r="BL881" s="12">
        <v>1</v>
      </c>
      <c r="BM881" s="12">
        <v>76800</v>
      </c>
      <c r="BN881" s="12">
        <v>80</v>
      </c>
      <c r="BO881" s="12">
        <v>40</v>
      </c>
      <c r="BP881" s="12">
        <v>40</v>
      </c>
      <c r="BQ881" s="12">
        <v>12</v>
      </c>
      <c r="BR881" s="12">
        <v>0</v>
      </c>
      <c r="BS881" s="12">
        <v>0</v>
      </c>
      <c r="BT881" s="12">
        <v>0</v>
      </c>
      <c r="BU881" s="12">
        <v>0</v>
      </c>
      <c r="BV881" s="12">
        <v>0</v>
      </c>
      <c r="BW881" s="12">
        <v>0</v>
      </c>
      <c r="BX881" s="12">
        <v>5</v>
      </c>
      <c r="BY881" s="12">
        <v>455000</v>
      </c>
      <c r="BZ881" s="12">
        <v>44</v>
      </c>
      <c r="CA881" s="12">
        <v>22</v>
      </c>
      <c r="CB881" s="12">
        <v>22</v>
      </c>
      <c r="CC881" s="12">
        <v>11</v>
      </c>
      <c r="CD881" s="12">
        <v>1</v>
      </c>
      <c r="CE881" s="12">
        <v>158600</v>
      </c>
      <c r="CF881" s="12">
        <v>140</v>
      </c>
      <c r="CG881" s="12">
        <v>70</v>
      </c>
      <c r="CH881" s="12">
        <v>70</v>
      </c>
      <c r="CI881" s="12">
        <v>20</v>
      </c>
      <c r="CJ881" s="12">
        <v>0</v>
      </c>
      <c r="CK881" s="12">
        <v>0</v>
      </c>
      <c r="CL881" s="12">
        <v>0</v>
      </c>
      <c r="CM881" s="12">
        <v>0</v>
      </c>
      <c r="CN881" s="12">
        <v>0</v>
      </c>
      <c r="CO881" s="12">
        <v>0</v>
      </c>
    </row>
    <row r="882" spans="1:93" ht="15.75" thickBot="1" x14ac:dyDescent="0.3">
      <c r="A882" t="s">
        <v>992</v>
      </c>
      <c r="B882" s="10" t="s">
        <v>1092</v>
      </c>
      <c r="C882" s="10" t="s">
        <v>4470</v>
      </c>
      <c r="D882" s="11">
        <v>28051584.699999999</v>
      </c>
      <c r="E882" s="11">
        <v>0</v>
      </c>
      <c r="F882" s="11">
        <v>0</v>
      </c>
      <c r="G882" s="11">
        <v>561031.80000000005</v>
      </c>
      <c r="H882" s="11">
        <v>841547.7</v>
      </c>
      <c r="I882" s="11">
        <v>28051590.000000007</v>
      </c>
      <c r="J882" s="9">
        <v>28</v>
      </c>
      <c r="K882" s="11">
        <v>26649010.500000007</v>
      </c>
      <c r="L882" s="12">
        <v>10017</v>
      </c>
      <c r="M882" s="12">
        <v>4906</v>
      </c>
      <c r="N882" s="12">
        <v>5111</v>
      </c>
      <c r="O882" s="12">
        <v>3105</v>
      </c>
      <c r="P882" s="9">
        <v>1</v>
      </c>
      <c r="Q882" s="11">
        <v>1463400.6</v>
      </c>
      <c r="R882" s="12">
        <v>0</v>
      </c>
      <c r="S882" s="11">
        <v>0</v>
      </c>
      <c r="T882" s="11">
        <v>0</v>
      </c>
      <c r="U882" s="12">
        <v>174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0</v>
      </c>
      <c r="AM882" s="12">
        <v>0</v>
      </c>
      <c r="AN882" s="12">
        <v>0</v>
      </c>
      <c r="AO882" s="12">
        <v>0</v>
      </c>
      <c r="AP882" s="12">
        <v>0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>
        <v>0</v>
      </c>
      <c r="AX882" s="12">
        <v>0</v>
      </c>
      <c r="AY882" s="12">
        <v>0</v>
      </c>
      <c r="AZ882" s="12">
        <v>0</v>
      </c>
      <c r="BA882" s="12">
        <v>0</v>
      </c>
      <c r="BB882" s="12">
        <v>0</v>
      </c>
      <c r="BC882" s="12">
        <v>0</v>
      </c>
      <c r="BD882" s="12">
        <v>0</v>
      </c>
      <c r="BE882" s="12">
        <v>0</v>
      </c>
      <c r="BF882" s="12">
        <v>0</v>
      </c>
      <c r="BG882" s="12">
        <v>0</v>
      </c>
      <c r="BH882" s="12">
        <v>0</v>
      </c>
      <c r="BI882" s="12">
        <v>0</v>
      </c>
      <c r="BJ882" s="12">
        <v>0</v>
      </c>
      <c r="BK882" s="12">
        <v>0</v>
      </c>
      <c r="BL882" s="12">
        <v>1</v>
      </c>
      <c r="BM882" s="12">
        <v>1463400.6</v>
      </c>
      <c r="BN882" s="12">
        <v>0</v>
      </c>
      <c r="BO882" s="12">
        <v>0</v>
      </c>
      <c r="BP882" s="12">
        <v>0</v>
      </c>
      <c r="BQ882" s="12">
        <v>174</v>
      </c>
      <c r="BR882" s="12">
        <v>0</v>
      </c>
      <c r="BS882" s="12">
        <v>0</v>
      </c>
      <c r="BT882" s="12">
        <v>0</v>
      </c>
      <c r="BU882" s="12">
        <v>0</v>
      </c>
      <c r="BV882" s="12">
        <v>0</v>
      </c>
      <c r="BW882" s="12">
        <v>0</v>
      </c>
      <c r="BX882" s="12">
        <v>0</v>
      </c>
      <c r="BY882" s="12">
        <v>0</v>
      </c>
      <c r="BZ882" s="12">
        <v>0</v>
      </c>
      <c r="CA882" s="12">
        <v>0</v>
      </c>
      <c r="CB882" s="12">
        <v>0</v>
      </c>
      <c r="CC882" s="12">
        <v>0</v>
      </c>
      <c r="CD882" s="12">
        <v>0</v>
      </c>
      <c r="CE882" s="12">
        <v>0</v>
      </c>
      <c r="CF882" s="12">
        <v>0</v>
      </c>
      <c r="CG882" s="12">
        <v>0</v>
      </c>
      <c r="CH882" s="12">
        <v>0</v>
      </c>
      <c r="CI882" s="12">
        <v>0</v>
      </c>
      <c r="CJ882" s="12">
        <v>0</v>
      </c>
      <c r="CK882" s="12">
        <v>0</v>
      </c>
      <c r="CL882" s="12">
        <v>0</v>
      </c>
      <c r="CM882" s="12">
        <v>0</v>
      </c>
      <c r="CN882" s="12">
        <v>0</v>
      </c>
      <c r="CO882" s="12">
        <v>0</v>
      </c>
    </row>
    <row r="883" spans="1:93" ht="15.75" thickBot="1" x14ac:dyDescent="0.3">
      <c r="A883" t="s">
        <v>992</v>
      </c>
      <c r="B883" s="10" t="s">
        <v>1153</v>
      </c>
      <c r="C883" s="10" t="s">
        <v>4471</v>
      </c>
      <c r="D883" s="11">
        <v>16398746.42</v>
      </c>
      <c r="E883" s="11">
        <v>0</v>
      </c>
      <c r="F883" s="11">
        <v>0</v>
      </c>
      <c r="G883" s="11">
        <v>0</v>
      </c>
      <c r="H883" s="11">
        <v>0</v>
      </c>
      <c r="I883" s="11">
        <v>13017314</v>
      </c>
      <c r="J883" s="9">
        <v>5</v>
      </c>
      <c r="K883" s="11">
        <v>13017314</v>
      </c>
      <c r="L883" s="12">
        <v>0</v>
      </c>
      <c r="M883" s="12">
        <v>0</v>
      </c>
      <c r="N883" s="12">
        <v>0</v>
      </c>
      <c r="O883" s="12">
        <v>40</v>
      </c>
      <c r="P883" s="9">
        <v>0</v>
      </c>
      <c r="Q883" s="11">
        <v>0</v>
      </c>
      <c r="R883" s="12">
        <v>0</v>
      </c>
      <c r="S883" s="11">
        <v>0</v>
      </c>
      <c r="T883" s="11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>
        <v>0</v>
      </c>
      <c r="AX883" s="12">
        <v>0</v>
      </c>
      <c r="AY883" s="12">
        <v>0</v>
      </c>
      <c r="AZ883" s="12">
        <v>0</v>
      </c>
      <c r="BA883" s="12">
        <v>0</v>
      </c>
      <c r="BB883" s="12">
        <v>0</v>
      </c>
      <c r="BC883" s="12">
        <v>0</v>
      </c>
      <c r="BD883" s="12">
        <v>0</v>
      </c>
      <c r="BE883" s="12">
        <v>0</v>
      </c>
      <c r="BF883" s="12">
        <v>0</v>
      </c>
      <c r="BG883" s="12">
        <v>0</v>
      </c>
      <c r="BH883" s="12">
        <v>0</v>
      </c>
      <c r="BI883" s="12">
        <v>0</v>
      </c>
      <c r="BJ883" s="12">
        <v>0</v>
      </c>
      <c r="BK883" s="12">
        <v>0</v>
      </c>
      <c r="BL883" s="12">
        <v>0</v>
      </c>
      <c r="BM883" s="12">
        <v>0</v>
      </c>
      <c r="BN883" s="12">
        <v>0</v>
      </c>
      <c r="BO883" s="12">
        <v>0</v>
      </c>
      <c r="BP883" s="12">
        <v>0</v>
      </c>
      <c r="BQ883" s="12">
        <v>0</v>
      </c>
      <c r="BR883" s="12">
        <v>0</v>
      </c>
      <c r="BS883" s="12">
        <v>0</v>
      </c>
      <c r="BT883" s="12">
        <v>0</v>
      </c>
      <c r="BU883" s="12">
        <v>0</v>
      </c>
      <c r="BV883" s="12">
        <v>0</v>
      </c>
      <c r="BW883" s="12">
        <v>0</v>
      </c>
      <c r="BX883" s="12">
        <v>0</v>
      </c>
      <c r="BY883" s="12">
        <v>0</v>
      </c>
      <c r="BZ883" s="12">
        <v>0</v>
      </c>
      <c r="CA883" s="12">
        <v>0</v>
      </c>
      <c r="CB883" s="12">
        <v>0</v>
      </c>
      <c r="CC883" s="12">
        <v>0</v>
      </c>
      <c r="CD883" s="12">
        <v>0</v>
      </c>
      <c r="CE883" s="12">
        <v>0</v>
      </c>
      <c r="CF883" s="12">
        <v>0</v>
      </c>
      <c r="CG883" s="12">
        <v>0</v>
      </c>
      <c r="CH883" s="12">
        <v>0</v>
      </c>
      <c r="CI883" s="12">
        <v>0</v>
      </c>
      <c r="CJ883" s="12">
        <v>0</v>
      </c>
      <c r="CK883" s="12">
        <v>0</v>
      </c>
      <c r="CL883" s="12">
        <v>0</v>
      </c>
      <c r="CM883" s="12">
        <v>0</v>
      </c>
      <c r="CN883" s="12">
        <v>0</v>
      </c>
      <c r="CO883" s="12">
        <v>0</v>
      </c>
    </row>
    <row r="884" spans="1:93" ht="15.75" thickBot="1" x14ac:dyDescent="0.3">
      <c r="A884" t="s">
        <v>992</v>
      </c>
      <c r="B884" s="10" t="s">
        <v>1138</v>
      </c>
      <c r="C884" s="10" t="s">
        <v>1139</v>
      </c>
      <c r="D884" s="11">
        <v>4480210.43</v>
      </c>
      <c r="E884" s="11">
        <v>0</v>
      </c>
      <c r="F884" s="11">
        <v>0</v>
      </c>
      <c r="G884" s="11">
        <v>89604.4</v>
      </c>
      <c r="H884" s="11">
        <v>0</v>
      </c>
      <c r="I884" s="11">
        <v>4249019.4000000004</v>
      </c>
      <c r="J884" s="9">
        <v>18</v>
      </c>
      <c r="K884" s="11">
        <v>4159415</v>
      </c>
      <c r="L884" s="12">
        <v>11519</v>
      </c>
      <c r="M884" s="12">
        <v>5844</v>
      </c>
      <c r="N884" s="12">
        <v>5675</v>
      </c>
      <c r="O884" s="12">
        <v>1066</v>
      </c>
      <c r="P884" s="9">
        <v>2</v>
      </c>
      <c r="Q884" s="11">
        <v>623250</v>
      </c>
      <c r="R884" s="12">
        <v>570</v>
      </c>
      <c r="S884" s="11">
        <v>230</v>
      </c>
      <c r="T884" s="11">
        <v>340</v>
      </c>
      <c r="U884" s="12">
        <v>71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2">
        <v>0</v>
      </c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>
        <v>0</v>
      </c>
      <c r="AX884" s="12">
        <v>0</v>
      </c>
      <c r="AY884" s="12">
        <v>0</v>
      </c>
      <c r="AZ884" s="12">
        <v>0</v>
      </c>
      <c r="BA884" s="12">
        <v>0</v>
      </c>
      <c r="BB884" s="12">
        <v>0</v>
      </c>
      <c r="BC884" s="12">
        <v>0</v>
      </c>
      <c r="BD884" s="12">
        <v>0</v>
      </c>
      <c r="BE884" s="12">
        <v>0</v>
      </c>
      <c r="BF884" s="12">
        <v>0</v>
      </c>
      <c r="BG884" s="12">
        <v>0</v>
      </c>
      <c r="BH884" s="12">
        <v>0</v>
      </c>
      <c r="BI884" s="12">
        <v>0</v>
      </c>
      <c r="BJ884" s="12">
        <v>0</v>
      </c>
      <c r="BK884" s="12">
        <v>0</v>
      </c>
      <c r="BL884" s="12">
        <v>0</v>
      </c>
      <c r="BM884" s="12">
        <v>0</v>
      </c>
      <c r="BN884" s="12">
        <v>0</v>
      </c>
      <c r="BO884" s="12">
        <v>0</v>
      </c>
      <c r="BP884" s="12">
        <v>0</v>
      </c>
      <c r="BQ884" s="12">
        <v>0</v>
      </c>
      <c r="BR884" s="12">
        <v>0</v>
      </c>
      <c r="BS884" s="12">
        <v>0</v>
      </c>
      <c r="BT884" s="12">
        <v>0</v>
      </c>
      <c r="BU884" s="12">
        <v>0</v>
      </c>
      <c r="BV884" s="12">
        <v>0</v>
      </c>
      <c r="BW884" s="12">
        <v>0</v>
      </c>
      <c r="BX884" s="12">
        <v>0</v>
      </c>
      <c r="BY884" s="12">
        <v>0</v>
      </c>
      <c r="BZ884" s="12">
        <v>0</v>
      </c>
      <c r="CA884" s="12">
        <v>0</v>
      </c>
      <c r="CB884" s="12">
        <v>0</v>
      </c>
      <c r="CC884" s="12">
        <v>0</v>
      </c>
      <c r="CD884" s="12">
        <v>0</v>
      </c>
      <c r="CE884" s="12">
        <v>0</v>
      </c>
      <c r="CF884" s="12">
        <v>0</v>
      </c>
      <c r="CG884" s="12">
        <v>0</v>
      </c>
      <c r="CH884" s="12">
        <v>0</v>
      </c>
      <c r="CI884" s="12">
        <v>0</v>
      </c>
      <c r="CJ884" s="12">
        <v>2</v>
      </c>
      <c r="CK884" s="12">
        <v>623250</v>
      </c>
      <c r="CL884" s="12">
        <v>570</v>
      </c>
      <c r="CM884" s="12">
        <v>230</v>
      </c>
      <c r="CN884" s="12">
        <v>340</v>
      </c>
      <c r="CO884" s="12">
        <v>71</v>
      </c>
    </row>
    <row r="885" spans="1:93" ht="15.75" thickBot="1" x14ac:dyDescent="0.3">
      <c r="A885" t="s">
        <v>992</v>
      </c>
      <c r="B885" s="10" t="s">
        <v>1158</v>
      </c>
      <c r="C885" s="10" t="s">
        <v>1178</v>
      </c>
      <c r="D885" s="11">
        <v>3689227.43</v>
      </c>
      <c r="E885" s="11">
        <v>0</v>
      </c>
      <c r="F885" s="11">
        <v>0</v>
      </c>
      <c r="G885" s="11">
        <v>0</v>
      </c>
      <c r="H885" s="11">
        <v>0</v>
      </c>
      <c r="I885" s="11">
        <v>3664637.08</v>
      </c>
      <c r="J885" s="9">
        <v>12</v>
      </c>
      <c r="K885" s="11">
        <v>3664637.08</v>
      </c>
      <c r="L885" s="12">
        <v>428</v>
      </c>
      <c r="M885" s="12">
        <v>201</v>
      </c>
      <c r="N885" s="12">
        <v>227</v>
      </c>
      <c r="O885" s="12">
        <v>458</v>
      </c>
      <c r="P885" s="9">
        <v>4</v>
      </c>
      <c r="Q885" s="11">
        <v>23000</v>
      </c>
      <c r="R885" s="12">
        <v>400</v>
      </c>
      <c r="S885" s="11">
        <v>190</v>
      </c>
      <c r="T885" s="11">
        <v>210</v>
      </c>
      <c r="U885" s="12">
        <v>312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0</v>
      </c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1</v>
      </c>
      <c r="AU885" s="12">
        <v>0</v>
      </c>
      <c r="AV885" s="12">
        <v>400</v>
      </c>
      <c r="AW885" s="12">
        <v>190</v>
      </c>
      <c r="AX885" s="12">
        <v>210</v>
      </c>
      <c r="AY885" s="12">
        <v>100</v>
      </c>
      <c r="AZ885" s="12">
        <v>0</v>
      </c>
      <c r="BA885" s="12">
        <v>0</v>
      </c>
      <c r="BB885" s="12">
        <v>0</v>
      </c>
      <c r="BC885" s="12">
        <v>0</v>
      </c>
      <c r="BD885" s="12">
        <v>0</v>
      </c>
      <c r="BE885" s="12">
        <v>0</v>
      </c>
      <c r="BF885" s="12">
        <v>0</v>
      </c>
      <c r="BG885" s="12">
        <v>0</v>
      </c>
      <c r="BH885" s="12">
        <v>0</v>
      </c>
      <c r="BI885" s="12">
        <v>0</v>
      </c>
      <c r="BJ885" s="12">
        <v>0</v>
      </c>
      <c r="BK885" s="12">
        <v>0</v>
      </c>
      <c r="BL885" s="12">
        <v>1</v>
      </c>
      <c r="BM885" s="12">
        <v>0</v>
      </c>
      <c r="BN885" s="12">
        <v>0</v>
      </c>
      <c r="BO885" s="12">
        <v>0</v>
      </c>
      <c r="BP885" s="12">
        <v>0</v>
      </c>
      <c r="BQ885" s="12">
        <v>100</v>
      </c>
      <c r="BR885" s="12">
        <v>0</v>
      </c>
      <c r="BS885" s="12">
        <v>0</v>
      </c>
      <c r="BT885" s="12">
        <v>0</v>
      </c>
      <c r="BU885" s="12">
        <v>0</v>
      </c>
      <c r="BV885" s="12">
        <v>0</v>
      </c>
      <c r="BW885" s="12">
        <v>0</v>
      </c>
      <c r="BX885" s="12">
        <v>0</v>
      </c>
      <c r="BY885" s="12">
        <v>0</v>
      </c>
      <c r="BZ885" s="12">
        <v>0</v>
      </c>
      <c r="CA885" s="12">
        <v>0</v>
      </c>
      <c r="CB885" s="12">
        <v>0</v>
      </c>
      <c r="CC885" s="12">
        <v>0</v>
      </c>
      <c r="CD885" s="12">
        <v>2</v>
      </c>
      <c r="CE885" s="12">
        <v>23000</v>
      </c>
      <c r="CF885" s="12">
        <v>0</v>
      </c>
      <c r="CG885" s="12">
        <v>0</v>
      </c>
      <c r="CH885" s="12">
        <v>0</v>
      </c>
      <c r="CI885" s="12">
        <v>112</v>
      </c>
      <c r="CJ885" s="12">
        <v>0</v>
      </c>
      <c r="CK885" s="12">
        <v>0</v>
      </c>
      <c r="CL885" s="12">
        <v>0</v>
      </c>
      <c r="CM885" s="12">
        <v>0</v>
      </c>
      <c r="CN885" s="12">
        <v>0</v>
      </c>
      <c r="CO885" s="12">
        <v>0</v>
      </c>
    </row>
    <row r="886" spans="1:93" ht="15.75" thickBot="1" x14ac:dyDescent="0.3">
      <c r="A886" t="s">
        <v>992</v>
      </c>
      <c r="B886" s="10" t="s">
        <v>1063</v>
      </c>
      <c r="C886" s="10" t="s">
        <v>4472</v>
      </c>
      <c r="D886" s="11">
        <v>10096668.789999999</v>
      </c>
      <c r="E886" s="11">
        <v>0</v>
      </c>
      <c r="F886" s="11">
        <v>0</v>
      </c>
      <c r="G886" s="11">
        <v>38966.400000000001</v>
      </c>
      <c r="H886" s="11">
        <v>302900</v>
      </c>
      <c r="I886" s="11">
        <v>9939928.459999999</v>
      </c>
      <c r="J886" s="9">
        <v>40</v>
      </c>
      <c r="K886" s="11">
        <v>9598062.0599999987</v>
      </c>
      <c r="L886" s="12">
        <v>5274</v>
      </c>
      <c r="M886" s="12">
        <v>2621</v>
      </c>
      <c r="N886" s="12">
        <v>2653</v>
      </c>
      <c r="O886" s="12">
        <v>1102</v>
      </c>
      <c r="P886" s="9">
        <v>4</v>
      </c>
      <c r="Q886" s="11">
        <v>1195490.72</v>
      </c>
      <c r="R886" s="12">
        <v>1229</v>
      </c>
      <c r="S886" s="11">
        <v>609</v>
      </c>
      <c r="T886" s="11">
        <v>620</v>
      </c>
      <c r="U886" s="12">
        <v>235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0</v>
      </c>
      <c r="AN886" s="12">
        <v>0</v>
      </c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>
        <v>0</v>
      </c>
      <c r="AX886" s="12">
        <v>0</v>
      </c>
      <c r="AY886" s="12">
        <v>0</v>
      </c>
      <c r="AZ886" s="12">
        <v>0</v>
      </c>
      <c r="BA886" s="12">
        <v>0</v>
      </c>
      <c r="BB886" s="12">
        <v>0</v>
      </c>
      <c r="BC886" s="12">
        <v>0</v>
      </c>
      <c r="BD886" s="12">
        <v>0</v>
      </c>
      <c r="BE886" s="12">
        <v>0</v>
      </c>
      <c r="BF886" s="12">
        <v>1</v>
      </c>
      <c r="BG886" s="12">
        <v>400000</v>
      </c>
      <c r="BH886" s="12">
        <v>458</v>
      </c>
      <c r="BI886" s="12">
        <v>220</v>
      </c>
      <c r="BJ886" s="12">
        <v>238</v>
      </c>
      <c r="BK886" s="12">
        <v>80</v>
      </c>
      <c r="BL886" s="12">
        <v>1</v>
      </c>
      <c r="BM886" s="12">
        <v>76800</v>
      </c>
      <c r="BN886" s="12">
        <v>141</v>
      </c>
      <c r="BO886" s="12">
        <v>69</v>
      </c>
      <c r="BP886" s="12">
        <v>72</v>
      </c>
      <c r="BQ886" s="12">
        <v>30</v>
      </c>
      <c r="BR886" s="12">
        <v>0</v>
      </c>
      <c r="BS886" s="12">
        <v>0</v>
      </c>
      <c r="BT886" s="12">
        <v>0</v>
      </c>
      <c r="BU886" s="12">
        <v>0</v>
      </c>
      <c r="BV886" s="12">
        <v>0</v>
      </c>
      <c r="BW886" s="12">
        <v>0</v>
      </c>
      <c r="BX886" s="12">
        <v>0</v>
      </c>
      <c r="BY886" s="12">
        <v>0</v>
      </c>
      <c r="BZ886" s="12">
        <v>0</v>
      </c>
      <c r="CA886" s="12">
        <v>0</v>
      </c>
      <c r="CB886" s="12">
        <v>0</v>
      </c>
      <c r="CC886" s="12">
        <v>0</v>
      </c>
      <c r="CD886" s="12">
        <v>2</v>
      </c>
      <c r="CE886" s="12">
        <v>718690.72</v>
      </c>
      <c r="CF886" s="12">
        <v>630</v>
      </c>
      <c r="CG886" s="12">
        <v>320</v>
      </c>
      <c r="CH886" s="12">
        <v>310</v>
      </c>
      <c r="CI886" s="12">
        <v>125</v>
      </c>
      <c r="CJ886" s="12">
        <v>0</v>
      </c>
      <c r="CK886" s="12">
        <v>0</v>
      </c>
      <c r="CL886" s="12">
        <v>0</v>
      </c>
      <c r="CM886" s="12">
        <v>0</v>
      </c>
      <c r="CN886" s="12">
        <v>0</v>
      </c>
      <c r="CO886" s="12">
        <v>0</v>
      </c>
    </row>
    <row r="887" spans="1:93" ht="15.75" thickBot="1" x14ac:dyDescent="0.3">
      <c r="A887" t="s">
        <v>992</v>
      </c>
      <c r="B887" s="10" t="s">
        <v>1074</v>
      </c>
      <c r="C887" s="10" t="s">
        <v>1098</v>
      </c>
      <c r="D887" s="11">
        <v>56729135.240000002</v>
      </c>
      <c r="E887" s="11">
        <v>0</v>
      </c>
      <c r="F887" s="11">
        <v>0</v>
      </c>
      <c r="G887" s="11">
        <v>0</v>
      </c>
      <c r="H887" s="11">
        <v>1701874.0499999998</v>
      </c>
      <c r="I887" s="11">
        <v>52329836.939999998</v>
      </c>
      <c r="J887" s="9">
        <v>95</v>
      </c>
      <c r="K887" s="11">
        <v>50627962.890000001</v>
      </c>
      <c r="L887" s="12">
        <v>600</v>
      </c>
      <c r="M887" s="12">
        <v>310</v>
      </c>
      <c r="N887" s="12">
        <v>290</v>
      </c>
      <c r="O887" s="12">
        <v>80</v>
      </c>
      <c r="P887" s="9">
        <v>1</v>
      </c>
      <c r="Q887" s="11">
        <v>3000000</v>
      </c>
      <c r="R887" s="12">
        <v>0</v>
      </c>
      <c r="S887" s="11">
        <v>0</v>
      </c>
      <c r="T887" s="11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12">
        <v>0</v>
      </c>
      <c r="AR887" s="12">
        <v>0</v>
      </c>
      <c r="AS887" s="12">
        <v>0</v>
      </c>
      <c r="AT887" s="12">
        <v>1</v>
      </c>
      <c r="AU887" s="12">
        <v>3000000</v>
      </c>
      <c r="AV887" s="12">
        <v>0</v>
      </c>
      <c r="AW887" s="12">
        <v>0</v>
      </c>
      <c r="AX887" s="12">
        <v>0</v>
      </c>
      <c r="AY887" s="12">
        <v>0</v>
      </c>
      <c r="AZ887" s="12">
        <v>0</v>
      </c>
      <c r="BA887" s="12">
        <v>0</v>
      </c>
      <c r="BB887" s="12">
        <v>0</v>
      </c>
      <c r="BC887" s="12">
        <v>0</v>
      </c>
      <c r="BD887" s="12">
        <v>0</v>
      </c>
      <c r="BE887" s="12">
        <v>0</v>
      </c>
      <c r="BF887" s="12">
        <v>0</v>
      </c>
      <c r="BG887" s="12">
        <v>0</v>
      </c>
      <c r="BH887" s="12">
        <v>0</v>
      </c>
      <c r="BI887" s="12">
        <v>0</v>
      </c>
      <c r="BJ887" s="12">
        <v>0</v>
      </c>
      <c r="BK887" s="12">
        <v>0</v>
      </c>
      <c r="BL887" s="12">
        <v>0</v>
      </c>
      <c r="BM887" s="12">
        <v>0</v>
      </c>
      <c r="BN887" s="12">
        <v>0</v>
      </c>
      <c r="BO887" s="12">
        <v>0</v>
      </c>
      <c r="BP887" s="12">
        <v>0</v>
      </c>
      <c r="BQ887" s="12">
        <v>0</v>
      </c>
      <c r="BR887" s="12">
        <v>0</v>
      </c>
      <c r="BS887" s="12">
        <v>0</v>
      </c>
      <c r="BT887" s="12">
        <v>0</v>
      </c>
      <c r="BU887" s="12">
        <v>0</v>
      </c>
      <c r="BV887" s="12">
        <v>0</v>
      </c>
      <c r="BW887" s="12">
        <v>0</v>
      </c>
      <c r="BX887" s="12">
        <v>0</v>
      </c>
      <c r="BY887" s="12">
        <v>0</v>
      </c>
      <c r="BZ887" s="12">
        <v>0</v>
      </c>
      <c r="CA887" s="12">
        <v>0</v>
      </c>
      <c r="CB887" s="12">
        <v>0</v>
      </c>
      <c r="CC887" s="12">
        <v>0</v>
      </c>
      <c r="CD887" s="12">
        <v>0</v>
      </c>
      <c r="CE887" s="12">
        <v>0</v>
      </c>
      <c r="CF887" s="12">
        <v>0</v>
      </c>
      <c r="CG887" s="12">
        <v>0</v>
      </c>
      <c r="CH887" s="12">
        <v>0</v>
      </c>
      <c r="CI887" s="12">
        <v>0</v>
      </c>
      <c r="CJ887" s="12">
        <v>0</v>
      </c>
      <c r="CK887" s="12">
        <v>0</v>
      </c>
      <c r="CL887" s="12">
        <v>0</v>
      </c>
      <c r="CM887" s="12">
        <v>0</v>
      </c>
      <c r="CN887" s="12">
        <v>0</v>
      </c>
      <c r="CO887" s="12">
        <v>0</v>
      </c>
    </row>
    <row r="888" spans="1:93" ht="15.75" thickBot="1" x14ac:dyDescent="0.3">
      <c r="A888" t="s">
        <v>992</v>
      </c>
      <c r="B888" s="10" t="s">
        <v>1088</v>
      </c>
      <c r="C888" s="10" t="s">
        <v>1105</v>
      </c>
      <c r="D888" s="11">
        <v>18440137.25</v>
      </c>
      <c r="E888" s="11">
        <v>0</v>
      </c>
      <c r="F888" s="11">
        <v>0</v>
      </c>
      <c r="G888" s="11">
        <v>368803</v>
      </c>
      <c r="H888" s="11">
        <v>0</v>
      </c>
      <c r="I888" s="11">
        <v>17886933</v>
      </c>
      <c r="J888" s="9">
        <v>30</v>
      </c>
      <c r="K888" s="11">
        <v>17518130</v>
      </c>
      <c r="L888" s="12">
        <v>44367</v>
      </c>
      <c r="M888" s="12">
        <v>20721</v>
      </c>
      <c r="N888" s="12">
        <v>23646</v>
      </c>
      <c r="O888" s="12">
        <v>12227</v>
      </c>
      <c r="P888" s="9">
        <v>0</v>
      </c>
      <c r="Q888" s="11">
        <v>0</v>
      </c>
      <c r="R888" s="12">
        <v>0</v>
      </c>
      <c r="S888" s="11">
        <v>0</v>
      </c>
      <c r="T888" s="11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0</v>
      </c>
      <c r="AX888" s="12">
        <v>0</v>
      </c>
      <c r="AY888" s="12">
        <v>0</v>
      </c>
      <c r="AZ888" s="12">
        <v>0</v>
      </c>
      <c r="BA888" s="12">
        <v>0</v>
      </c>
      <c r="BB888" s="12">
        <v>0</v>
      </c>
      <c r="BC888" s="12">
        <v>0</v>
      </c>
      <c r="BD888" s="12">
        <v>0</v>
      </c>
      <c r="BE888" s="12">
        <v>0</v>
      </c>
      <c r="BF888" s="12">
        <v>0</v>
      </c>
      <c r="BG888" s="12">
        <v>0</v>
      </c>
      <c r="BH888" s="12">
        <v>0</v>
      </c>
      <c r="BI888" s="12">
        <v>0</v>
      </c>
      <c r="BJ888" s="12">
        <v>0</v>
      </c>
      <c r="BK888" s="12">
        <v>0</v>
      </c>
      <c r="BL888" s="12">
        <v>0</v>
      </c>
      <c r="BM888" s="12">
        <v>0</v>
      </c>
      <c r="BN888" s="12">
        <v>0</v>
      </c>
      <c r="BO888" s="12">
        <v>0</v>
      </c>
      <c r="BP888" s="12">
        <v>0</v>
      </c>
      <c r="BQ888" s="12">
        <v>0</v>
      </c>
      <c r="BR888" s="12">
        <v>0</v>
      </c>
      <c r="BS888" s="12">
        <v>0</v>
      </c>
      <c r="BT888" s="12">
        <v>0</v>
      </c>
      <c r="BU888" s="12">
        <v>0</v>
      </c>
      <c r="BV888" s="12">
        <v>0</v>
      </c>
      <c r="BW888" s="12">
        <v>0</v>
      </c>
      <c r="BX888" s="12">
        <v>0</v>
      </c>
      <c r="BY888" s="12">
        <v>0</v>
      </c>
      <c r="BZ888" s="12">
        <v>0</v>
      </c>
      <c r="CA888" s="12">
        <v>0</v>
      </c>
      <c r="CB888" s="12">
        <v>0</v>
      </c>
      <c r="CC888" s="12">
        <v>0</v>
      </c>
      <c r="CD888" s="12">
        <v>0</v>
      </c>
      <c r="CE888" s="12">
        <v>0</v>
      </c>
      <c r="CF888" s="12">
        <v>0</v>
      </c>
      <c r="CG888" s="12">
        <v>0</v>
      </c>
      <c r="CH888" s="12">
        <v>0</v>
      </c>
      <c r="CI888" s="12">
        <v>0</v>
      </c>
      <c r="CJ888" s="12">
        <v>0</v>
      </c>
      <c r="CK888" s="12">
        <v>0</v>
      </c>
      <c r="CL888" s="12">
        <v>0</v>
      </c>
      <c r="CM888" s="12">
        <v>0</v>
      </c>
      <c r="CN888" s="12">
        <v>0</v>
      </c>
      <c r="CO888" s="12">
        <v>0</v>
      </c>
    </row>
    <row r="889" spans="1:93" ht="15.75" thickBot="1" x14ac:dyDescent="0.3">
      <c r="A889" t="s">
        <v>992</v>
      </c>
      <c r="B889" s="10" t="s">
        <v>1083</v>
      </c>
      <c r="C889" s="10" t="s">
        <v>1084</v>
      </c>
      <c r="D889" s="11">
        <v>26490888.280000001</v>
      </c>
      <c r="E889" s="11">
        <v>0</v>
      </c>
      <c r="F889" s="11">
        <v>0</v>
      </c>
      <c r="G889" s="11">
        <v>0</v>
      </c>
      <c r="H889" s="11">
        <v>0</v>
      </c>
      <c r="I889" s="11">
        <v>22317433.079999998</v>
      </c>
      <c r="J889" s="9">
        <v>139</v>
      </c>
      <c r="K889" s="11">
        <v>22317433.079999998</v>
      </c>
      <c r="L889" s="12">
        <v>14033</v>
      </c>
      <c r="M889" s="12">
        <v>6669</v>
      </c>
      <c r="N889" s="12">
        <v>7364</v>
      </c>
      <c r="O889" s="12">
        <v>8249</v>
      </c>
      <c r="P889" s="9">
        <v>6</v>
      </c>
      <c r="Q889" s="11">
        <v>896000</v>
      </c>
      <c r="R889" s="12">
        <v>0</v>
      </c>
      <c r="S889" s="11">
        <v>0</v>
      </c>
      <c r="T889" s="11">
        <v>0</v>
      </c>
      <c r="U889" s="12">
        <v>27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0</v>
      </c>
      <c r="AO889" s="12">
        <v>0</v>
      </c>
      <c r="AP889" s="12">
        <v>0</v>
      </c>
      <c r="AQ889" s="12">
        <v>0</v>
      </c>
      <c r="AR889" s="12">
        <v>0</v>
      </c>
      <c r="AS889" s="12">
        <v>0</v>
      </c>
      <c r="AT889" s="12">
        <v>6</v>
      </c>
      <c r="AU889" s="12">
        <v>896000</v>
      </c>
      <c r="AV889" s="12">
        <v>0</v>
      </c>
      <c r="AW889" s="12">
        <v>0</v>
      </c>
      <c r="AX889" s="12">
        <v>0</v>
      </c>
      <c r="AY889" s="12">
        <v>27</v>
      </c>
      <c r="AZ889" s="12">
        <v>0</v>
      </c>
      <c r="BA889" s="12">
        <v>0</v>
      </c>
      <c r="BB889" s="12">
        <v>0</v>
      </c>
      <c r="BC889" s="12">
        <v>0</v>
      </c>
      <c r="BD889" s="12">
        <v>0</v>
      </c>
      <c r="BE889" s="12">
        <v>0</v>
      </c>
      <c r="BF889" s="12">
        <v>0</v>
      </c>
      <c r="BG889" s="12">
        <v>0</v>
      </c>
      <c r="BH889" s="12">
        <v>0</v>
      </c>
      <c r="BI889" s="12">
        <v>0</v>
      </c>
      <c r="BJ889" s="12">
        <v>0</v>
      </c>
      <c r="BK889" s="12">
        <v>0</v>
      </c>
      <c r="BL889" s="12">
        <v>0</v>
      </c>
      <c r="BM889" s="12">
        <v>0</v>
      </c>
      <c r="BN889" s="12">
        <v>0</v>
      </c>
      <c r="BO889" s="12">
        <v>0</v>
      </c>
      <c r="BP889" s="12">
        <v>0</v>
      </c>
      <c r="BQ889" s="12">
        <v>0</v>
      </c>
      <c r="BR889" s="12">
        <v>0</v>
      </c>
      <c r="BS889" s="12">
        <v>0</v>
      </c>
      <c r="BT889" s="12">
        <v>0</v>
      </c>
      <c r="BU889" s="12">
        <v>0</v>
      </c>
      <c r="BV889" s="12">
        <v>0</v>
      </c>
      <c r="BW889" s="12">
        <v>0</v>
      </c>
      <c r="BX889" s="12">
        <v>0</v>
      </c>
      <c r="BY889" s="12">
        <v>0</v>
      </c>
      <c r="BZ889" s="12">
        <v>0</v>
      </c>
      <c r="CA889" s="12">
        <v>0</v>
      </c>
      <c r="CB889" s="12">
        <v>0</v>
      </c>
      <c r="CC889" s="12">
        <v>0</v>
      </c>
      <c r="CD889" s="12">
        <v>0</v>
      </c>
      <c r="CE889" s="12">
        <v>0</v>
      </c>
      <c r="CF889" s="12">
        <v>0</v>
      </c>
      <c r="CG889" s="12">
        <v>0</v>
      </c>
      <c r="CH889" s="12">
        <v>0</v>
      </c>
      <c r="CI889" s="12">
        <v>0</v>
      </c>
      <c r="CJ889" s="12">
        <v>0</v>
      </c>
      <c r="CK889" s="12">
        <v>0</v>
      </c>
      <c r="CL889" s="12">
        <v>0</v>
      </c>
      <c r="CM889" s="12">
        <v>0</v>
      </c>
      <c r="CN889" s="12">
        <v>0</v>
      </c>
      <c r="CO889" s="12">
        <v>0</v>
      </c>
    </row>
    <row r="890" spans="1:93" ht="15.75" thickBot="1" x14ac:dyDescent="0.3">
      <c r="A890" t="s">
        <v>992</v>
      </c>
      <c r="B890" s="10" t="s">
        <v>1093</v>
      </c>
      <c r="C890" s="10" t="s">
        <v>1094</v>
      </c>
      <c r="D890" s="11">
        <v>10737928.34</v>
      </c>
      <c r="E890" s="11">
        <v>0</v>
      </c>
      <c r="F890" s="11">
        <v>0</v>
      </c>
      <c r="G890" s="11">
        <v>0</v>
      </c>
      <c r="H890" s="11">
        <v>0</v>
      </c>
      <c r="I890" s="11">
        <v>10201031.600000001</v>
      </c>
      <c r="J890" s="9">
        <v>36</v>
      </c>
      <c r="K890" s="11">
        <v>10201031.600000001</v>
      </c>
      <c r="L890" s="12">
        <v>22327</v>
      </c>
      <c r="M890" s="12">
        <v>10299</v>
      </c>
      <c r="N890" s="12">
        <v>12028</v>
      </c>
      <c r="O890" s="12">
        <v>0</v>
      </c>
      <c r="P890" s="9">
        <v>2</v>
      </c>
      <c r="Q890" s="11">
        <v>1249100</v>
      </c>
      <c r="R890" s="12">
        <v>0</v>
      </c>
      <c r="S890" s="11">
        <v>0</v>
      </c>
      <c r="T890" s="11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2">
        <v>0</v>
      </c>
      <c r="AO890" s="12">
        <v>0</v>
      </c>
      <c r="AP890" s="12">
        <v>0</v>
      </c>
      <c r="AQ890" s="12">
        <v>0</v>
      </c>
      <c r="AR890" s="12">
        <v>0</v>
      </c>
      <c r="AS890" s="12">
        <v>0</v>
      </c>
      <c r="AT890" s="12">
        <v>1</v>
      </c>
      <c r="AU890" s="12">
        <v>1000000</v>
      </c>
      <c r="AV890" s="12">
        <v>0</v>
      </c>
      <c r="AW890" s="12">
        <v>0</v>
      </c>
      <c r="AX890" s="12">
        <v>0</v>
      </c>
      <c r="AY890" s="12">
        <v>0</v>
      </c>
      <c r="AZ890" s="12">
        <v>0</v>
      </c>
      <c r="BA890" s="12">
        <v>0</v>
      </c>
      <c r="BB890" s="12">
        <v>0</v>
      </c>
      <c r="BC890" s="12">
        <v>0</v>
      </c>
      <c r="BD890" s="12">
        <v>0</v>
      </c>
      <c r="BE890" s="12">
        <v>0</v>
      </c>
      <c r="BF890" s="12">
        <v>0</v>
      </c>
      <c r="BG890" s="12">
        <v>0</v>
      </c>
      <c r="BH890" s="12">
        <v>0</v>
      </c>
      <c r="BI890" s="12">
        <v>0</v>
      </c>
      <c r="BJ890" s="12">
        <v>0</v>
      </c>
      <c r="BK890" s="12">
        <v>0</v>
      </c>
      <c r="BL890" s="12">
        <v>1</v>
      </c>
      <c r="BM890" s="12">
        <v>249100</v>
      </c>
      <c r="BN890" s="12">
        <v>0</v>
      </c>
      <c r="BO890" s="12">
        <v>0</v>
      </c>
      <c r="BP890" s="12">
        <v>0</v>
      </c>
      <c r="BQ890" s="12">
        <v>0</v>
      </c>
      <c r="BR890" s="12">
        <v>0</v>
      </c>
      <c r="BS890" s="12">
        <v>0</v>
      </c>
      <c r="BT890" s="12">
        <v>0</v>
      </c>
      <c r="BU890" s="12">
        <v>0</v>
      </c>
      <c r="BV890" s="12">
        <v>0</v>
      </c>
      <c r="BW890" s="12">
        <v>0</v>
      </c>
      <c r="BX890" s="12">
        <v>0</v>
      </c>
      <c r="BY890" s="12">
        <v>0</v>
      </c>
      <c r="BZ890" s="12">
        <v>0</v>
      </c>
      <c r="CA890" s="12">
        <v>0</v>
      </c>
      <c r="CB890" s="12">
        <v>0</v>
      </c>
      <c r="CC890" s="12">
        <v>0</v>
      </c>
      <c r="CD890" s="12">
        <v>0</v>
      </c>
      <c r="CE890" s="12">
        <v>0</v>
      </c>
      <c r="CF890" s="12">
        <v>0</v>
      </c>
      <c r="CG890" s="12">
        <v>0</v>
      </c>
      <c r="CH890" s="12">
        <v>0</v>
      </c>
      <c r="CI890" s="12">
        <v>0</v>
      </c>
      <c r="CJ890" s="12">
        <v>0</v>
      </c>
      <c r="CK890" s="12">
        <v>0</v>
      </c>
      <c r="CL890" s="12">
        <v>0</v>
      </c>
      <c r="CM890" s="12">
        <v>0</v>
      </c>
      <c r="CN890" s="12">
        <v>0</v>
      </c>
      <c r="CO890" s="12">
        <v>0</v>
      </c>
    </row>
    <row r="891" spans="1:93" ht="15.75" thickBot="1" x14ac:dyDescent="0.3">
      <c r="A891" t="s">
        <v>992</v>
      </c>
      <c r="B891" s="10" t="s">
        <v>1059</v>
      </c>
      <c r="C891" s="10" t="s">
        <v>1060</v>
      </c>
      <c r="D891" s="11">
        <v>22812745.789999999</v>
      </c>
      <c r="E891" s="11">
        <v>0</v>
      </c>
      <c r="F891" s="11">
        <v>0</v>
      </c>
      <c r="G891" s="11">
        <v>456254.13</v>
      </c>
      <c r="H891" s="11">
        <v>684382.37</v>
      </c>
      <c r="I891" s="11">
        <v>22812747</v>
      </c>
      <c r="J891" s="9">
        <v>49</v>
      </c>
      <c r="K891" s="11">
        <v>21672110.5</v>
      </c>
      <c r="L891" s="12">
        <v>50260</v>
      </c>
      <c r="M891" s="12">
        <v>21554</v>
      </c>
      <c r="N891" s="12">
        <v>28706</v>
      </c>
      <c r="O891" s="12">
        <v>11554</v>
      </c>
      <c r="P891" s="9">
        <v>5</v>
      </c>
      <c r="Q891" s="11">
        <v>5114600.4000000004</v>
      </c>
      <c r="R891" s="12">
        <v>2675</v>
      </c>
      <c r="S891" s="11">
        <v>1145</v>
      </c>
      <c r="T891" s="11">
        <v>1530</v>
      </c>
      <c r="U891" s="12">
        <v>675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1</v>
      </c>
      <c r="AU891" s="12">
        <v>2675000</v>
      </c>
      <c r="AV891" s="12">
        <v>600</v>
      </c>
      <c r="AW891" s="12">
        <v>250</v>
      </c>
      <c r="AX891" s="12">
        <v>350</v>
      </c>
      <c r="AY891" s="12">
        <v>100</v>
      </c>
      <c r="AZ891" s="12">
        <v>0</v>
      </c>
      <c r="BA891" s="12">
        <v>0</v>
      </c>
      <c r="BB891" s="12">
        <v>0</v>
      </c>
      <c r="BC891" s="12">
        <v>0</v>
      </c>
      <c r="BD891" s="12">
        <v>0</v>
      </c>
      <c r="BE891" s="12">
        <v>0</v>
      </c>
      <c r="BF891" s="12">
        <v>1</v>
      </c>
      <c r="BG891" s="12">
        <v>500000</v>
      </c>
      <c r="BH891" s="12">
        <v>100</v>
      </c>
      <c r="BI891" s="12">
        <v>30</v>
      </c>
      <c r="BJ891" s="12">
        <v>70</v>
      </c>
      <c r="BK891" s="12">
        <v>100</v>
      </c>
      <c r="BL891" s="12">
        <v>1</v>
      </c>
      <c r="BM891" s="12">
        <v>192000</v>
      </c>
      <c r="BN891" s="12">
        <v>75</v>
      </c>
      <c r="BO891" s="12">
        <v>30</v>
      </c>
      <c r="BP891" s="12">
        <v>45</v>
      </c>
      <c r="BQ891" s="12">
        <v>75</v>
      </c>
      <c r="BR891" s="12">
        <v>0</v>
      </c>
      <c r="BS891" s="12">
        <v>0</v>
      </c>
      <c r="BT891" s="12">
        <v>0</v>
      </c>
      <c r="BU891" s="12">
        <v>0</v>
      </c>
      <c r="BV891" s="12">
        <v>0</v>
      </c>
      <c r="BW891" s="12">
        <v>0</v>
      </c>
      <c r="BX891" s="12">
        <v>0</v>
      </c>
      <c r="BY891" s="12">
        <v>0</v>
      </c>
      <c r="BZ891" s="12">
        <v>0</v>
      </c>
      <c r="CA891" s="12">
        <v>0</v>
      </c>
      <c r="CB891" s="12">
        <v>0</v>
      </c>
      <c r="CC891" s="12">
        <v>0</v>
      </c>
      <c r="CD891" s="12">
        <v>2</v>
      </c>
      <c r="CE891" s="12">
        <v>1747600.4</v>
      </c>
      <c r="CF891" s="12">
        <v>1900</v>
      </c>
      <c r="CG891" s="12">
        <v>835</v>
      </c>
      <c r="CH891" s="12">
        <v>1065</v>
      </c>
      <c r="CI891" s="12">
        <v>400</v>
      </c>
      <c r="CJ891" s="12">
        <v>0</v>
      </c>
      <c r="CK891" s="12">
        <v>0</v>
      </c>
      <c r="CL891" s="12">
        <v>0</v>
      </c>
      <c r="CM891" s="12">
        <v>0</v>
      </c>
      <c r="CN891" s="12">
        <v>0</v>
      </c>
      <c r="CO891" s="12">
        <v>0</v>
      </c>
    </row>
    <row r="892" spans="1:93" ht="15.75" thickBot="1" x14ac:dyDescent="0.3">
      <c r="A892" t="s">
        <v>992</v>
      </c>
      <c r="B892" s="10" t="s">
        <v>1049</v>
      </c>
      <c r="C892" s="10" t="s">
        <v>1050</v>
      </c>
      <c r="D892" s="11">
        <v>67593030.510000005</v>
      </c>
      <c r="E892" s="11">
        <v>0</v>
      </c>
      <c r="F892" s="11">
        <v>0</v>
      </c>
      <c r="G892" s="11">
        <v>0</v>
      </c>
      <c r="H892" s="11">
        <v>1988716.12</v>
      </c>
      <c r="I892" s="11">
        <v>67593030.510000005</v>
      </c>
      <c r="J892" s="9">
        <v>184</v>
      </c>
      <c r="K892" s="11">
        <v>65604314.390000001</v>
      </c>
      <c r="L892" s="12">
        <v>46969</v>
      </c>
      <c r="M892" s="12">
        <v>22388</v>
      </c>
      <c r="N892" s="12">
        <v>24581</v>
      </c>
      <c r="O892" s="12">
        <v>15398</v>
      </c>
      <c r="P892" s="9">
        <v>6</v>
      </c>
      <c r="Q892" s="11">
        <v>17519111.560000002</v>
      </c>
      <c r="R892" s="12">
        <v>7350</v>
      </c>
      <c r="S892" s="11">
        <v>3580</v>
      </c>
      <c r="T892" s="11">
        <v>3770</v>
      </c>
      <c r="U892" s="12">
        <v>1825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0</v>
      </c>
      <c r="AK892" s="12">
        <v>0</v>
      </c>
      <c r="AL892" s="12">
        <v>0</v>
      </c>
      <c r="AM892" s="12">
        <v>0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0</v>
      </c>
      <c r="AX892" s="12">
        <v>0</v>
      </c>
      <c r="AY892" s="12">
        <v>0</v>
      </c>
      <c r="AZ892" s="12">
        <v>0</v>
      </c>
      <c r="BA892" s="12">
        <v>0</v>
      </c>
      <c r="BB892" s="12">
        <v>0</v>
      </c>
      <c r="BC892" s="12">
        <v>0</v>
      </c>
      <c r="BD892" s="12">
        <v>0</v>
      </c>
      <c r="BE892" s="12">
        <v>0</v>
      </c>
      <c r="BF892" s="12">
        <v>1</v>
      </c>
      <c r="BG892" s="12">
        <v>6646750</v>
      </c>
      <c r="BH892" s="12">
        <v>2040</v>
      </c>
      <c r="BI892" s="12">
        <v>1000</v>
      </c>
      <c r="BJ892" s="12">
        <v>1040</v>
      </c>
      <c r="BK892" s="12">
        <v>500</v>
      </c>
      <c r="BL892" s="12">
        <v>1</v>
      </c>
      <c r="BM892" s="12">
        <v>1792000</v>
      </c>
      <c r="BN892" s="12">
        <v>1160</v>
      </c>
      <c r="BO892" s="12">
        <v>560</v>
      </c>
      <c r="BP892" s="12">
        <v>600</v>
      </c>
      <c r="BQ892" s="12">
        <v>280</v>
      </c>
      <c r="BR892" s="12">
        <v>3</v>
      </c>
      <c r="BS892" s="12">
        <v>1085551.23</v>
      </c>
      <c r="BT892" s="12">
        <v>250</v>
      </c>
      <c r="BU892" s="12">
        <v>120</v>
      </c>
      <c r="BV892" s="12">
        <v>130</v>
      </c>
      <c r="BW892" s="12">
        <v>125</v>
      </c>
      <c r="BX892" s="12">
        <v>0</v>
      </c>
      <c r="BY892" s="12">
        <v>0</v>
      </c>
      <c r="BZ892" s="12">
        <v>0</v>
      </c>
      <c r="CA892" s="12">
        <v>0</v>
      </c>
      <c r="CB892" s="12">
        <v>0</v>
      </c>
      <c r="CC892" s="12">
        <v>0</v>
      </c>
      <c r="CD892" s="12">
        <v>1</v>
      </c>
      <c r="CE892" s="12">
        <v>7994810.3300000001</v>
      </c>
      <c r="CF892" s="12">
        <v>3900</v>
      </c>
      <c r="CG892" s="12">
        <v>1900</v>
      </c>
      <c r="CH892" s="12">
        <v>2000</v>
      </c>
      <c r="CI892" s="12">
        <v>920</v>
      </c>
      <c r="CJ892" s="12">
        <v>0</v>
      </c>
      <c r="CK892" s="12">
        <v>0</v>
      </c>
      <c r="CL892" s="12">
        <v>0</v>
      </c>
      <c r="CM892" s="12">
        <v>0</v>
      </c>
      <c r="CN892" s="12">
        <v>0</v>
      </c>
      <c r="CO892" s="12">
        <v>0</v>
      </c>
    </row>
    <row r="893" spans="1:93" ht="15.75" thickBot="1" x14ac:dyDescent="0.3">
      <c r="A893" t="s">
        <v>992</v>
      </c>
      <c r="B893" s="10" t="s">
        <v>1132</v>
      </c>
      <c r="C893" s="10" t="s">
        <v>1133</v>
      </c>
      <c r="D893" s="11">
        <v>8828433.3399999999</v>
      </c>
      <c r="E893" s="11">
        <v>0</v>
      </c>
      <c r="F893" s="11">
        <v>0</v>
      </c>
      <c r="G893" s="11">
        <v>0</v>
      </c>
      <c r="H893" s="11">
        <v>0</v>
      </c>
      <c r="I893" s="11">
        <v>3055381.04</v>
      </c>
      <c r="J893" s="9">
        <v>5</v>
      </c>
      <c r="K893" s="11">
        <v>3055381.04</v>
      </c>
      <c r="L893" s="12">
        <v>4045</v>
      </c>
      <c r="M893" s="12">
        <v>1680</v>
      </c>
      <c r="N893" s="12">
        <v>2365</v>
      </c>
      <c r="O893" s="12">
        <v>843</v>
      </c>
      <c r="P893" s="9">
        <v>0</v>
      </c>
      <c r="Q893" s="11">
        <v>0</v>
      </c>
      <c r="R893" s="12">
        <v>0</v>
      </c>
      <c r="S893" s="11">
        <v>0</v>
      </c>
      <c r="T893" s="11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  <c r="AX893" s="12">
        <v>0</v>
      </c>
      <c r="AY893" s="12">
        <v>0</v>
      </c>
      <c r="AZ893" s="12">
        <v>0</v>
      </c>
      <c r="BA893" s="12">
        <v>0</v>
      </c>
      <c r="BB893" s="12">
        <v>0</v>
      </c>
      <c r="BC893" s="12">
        <v>0</v>
      </c>
      <c r="BD893" s="12">
        <v>0</v>
      </c>
      <c r="BE893" s="12">
        <v>0</v>
      </c>
      <c r="BF893" s="12">
        <v>0</v>
      </c>
      <c r="BG893" s="12">
        <v>0</v>
      </c>
      <c r="BH893" s="12">
        <v>0</v>
      </c>
      <c r="BI893" s="12">
        <v>0</v>
      </c>
      <c r="BJ893" s="12">
        <v>0</v>
      </c>
      <c r="BK893" s="12">
        <v>0</v>
      </c>
      <c r="BL893" s="12">
        <v>0</v>
      </c>
      <c r="BM893" s="12">
        <v>0</v>
      </c>
      <c r="BN893" s="12">
        <v>0</v>
      </c>
      <c r="BO893" s="12">
        <v>0</v>
      </c>
      <c r="BP893" s="12">
        <v>0</v>
      </c>
      <c r="BQ893" s="12">
        <v>0</v>
      </c>
      <c r="BR893" s="12">
        <v>0</v>
      </c>
      <c r="BS893" s="12">
        <v>0</v>
      </c>
      <c r="BT893" s="12">
        <v>0</v>
      </c>
      <c r="BU893" s="12">
        <v>0</v>
      </c>
      <c r="BV893" s="12">
        <v>0</v>
      </c>
      <c r="BW893" s="12">
        <v>0</v>
      </c>
      <c r="BX893" s="12">
        <v>0</v>
      </c>
      <c r="BY893" s="12">
        <v>0</v>
      </c>
      <c r="BZ893" s="12">
        <v>0</v>
      </c>
      <c r="CA893" s="12">
        <v>0</v>
      </c>
      <c r="CB893" s="12">
        <v>0</v>
      </c>
      <c r="CC893" s="12">
        <v>0</v>
      </c>
      <c r="CD893" s="12">
        <v>0</v>
      </c>
      <c r="CE893" s="12">
        <v>0</v>
      </c>
      <c r="CF893" s="12">
        <v>0</v>
      </c>
      <c r="CG893" s="12">
        <v>0</v>
      </c>
      <c r="CH893" s="12">
        <v>0</v>
      </c>
      <c r="CI893" s="12">
        <v>0</v>
      </c>
      <c r="CJ893" s="12">
        <v>0</v>
      </c>
      <c r="CK893" s="12">
        <v>0</v>
      </c>
      <c r="CL893" s="12">
        <v>0</v>
      </c>
      <c r="CM893" s="12">
        <v>0</v>
      </c>
      <c r="CN893" s="12">
        <v>0</v>
      </c>
      <c r="CO893" s="12">
        <v>0</v>
      </c>
    </row>
    <row r="894" spans="1:93" ht="15.75" thickBot="1" x14ac:dyDescent="0.3">
      <c r="A894" t="s">
        <v>992</v>
      </c>
      <c r="B894" s="10" t="s">
        <v>1052</v>
      </c>
      <c r="C894" s="10" t="s">
        <v>1166</v>
      </c>
      <c r="D894" s="11">
        <v>6428772.4100000001</v>
      </c>
      <c r="E894" s="11">
        <v>0</v>
      </c>
      <c r="F894" s="11">
        <v>0</v>
      </c>
      <c r="G894" s="11">
        <v>128575.64</v>
      </c>
      <c r="H894" s="11">
        <v>192863.46</v>
      </c>
      <c r="I894" s="11">
        <v>6428772.4100000039</v>
      </c>
      <c r="J894" s="9">
        <v>30</v>
      </c>
      <c r="K894" s="11">
        <v>6107333.3100000042</v>
      </c>
      <c r="L894" s="12">
        <v>53616</v>
      </c>
      <c r="M894" s="12">
        <v>25407</v>
      </c>
      <c r="N894" s="12">
        <v>28209</v>
      </c>
      <c r="O894" s="12">
        <v>14199</v>
      </c>
      <c r="P894" s="9">
        <v>0</v>
      </c>
      <c r="Q894" s="11">
        <v>0</v>
      </c>
      <c r="R894" s="12">
        <v>0</v>
      </c>
      <c r="S894" s="11">
        <v>0</v>
      </c>
      <c r="T894" s="11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  <c r="AX894" s="12">
        <v>0</v>
      </c>
      <c r="AY894" s="12">
        <v>0</v>
      </c>
      <c r="AZ894" s="12">
        <v>0</v>
      </c>
      <c r="BA894" s="12">
        <v>0</v>
      </c>
      <c r="BB894" s="12">
        <v>0</v>
      </c>
      <c r="BC894" s="12">
        <v>0</v>
      </c>
      <c r="BD894" s="12">
        <v>0</v>
      </c>
      <c r="BE894" s="12">
        <v>0</v>
      </c>
      <c r="BF894" s="12">
        <v>0</v>
      </c>
      <c r="BG894" s="12">
        <v>0</v>
      </c>
      <c r="BH894" s="12">
        <v>0</v>
      </c>
      <c r="BI894" s="12">
        <v>0</v>
      </c>
      <c r="BJ894" s="12">
        <v>0</v>
      </c>
      <c r="BK894" s="12">
        <v>0</v>
      </c>
      <c r="BL894" s="12">
        <v>0</v>
      </c>
      <c r="BM894" s="12">
        <v>0</v>
      </c>
      <c r="BN894" s="12">
        <v>0</v>
      </c>
      <c r="BO894" s="12">
        <v>0</v>
      </c>
      <c r="BP894" s="12">
        <v>0</v>
      </c>
      <c r="BQ894" s="12">
        <v>0</v>
      </c>
      <c r="BR894" s="12">
        <v>0</v>
      </c>
      <c r="BS894" s="12">
        <v>0</v>
      </c>
      <c r="BT894" s="12">
        <v>0</v>
      </c>
      <c r="BU894" s="12">
        <v>0</v>
      </c>
      <c r="BV894" s="12">
        <v>0</v>
      </c>
      <c r="BW894" s="12">
        <v>0</v>
      </c>
      <c r="BX894" s="12">
        <v>0</v>
      </c>
      <c r="BY894" s="12">
        <v>0</v>
      </c>
      <c r="BZ894" s="12">
        <v>0</v>
      </c>
      <c r="CA894" s="12">
        <v>0</v>
      </c>
      <c r="CB894" s="12">
        <v>0</v>
      </c>
      <c r="CC894" s="12">
        <v>0</v>
      </c>
      <c r="CD894" s="12">
        <v>0</v>
      </c>
      <c r="CE894" s="12">
        <v>0</v>
      </c>
      <c r="CF894" s="12">
        <v>0</v>
      </c>
      <c r="CG894" s="12">
        <v>0</v>
      </c>
      <c r="CH894" s="12">
        <v>0</v>
      </c>
      <c r="CI894" s="12">
        <v>0</v>
      </c>
      <c r="CJ894" s="12">
        <v>0</v>
      </c>
      <c r="CK894" s="12">
        <v>0</v>
      </c>
      <c r="CL894" s="12">
        <v>0</v>
      </c>
      <c r="CM894" s="12">
        <v>0</v>
      </c>
      <c r="CN894" s="12">
        <v>0</v>
      </c>
      <c r="CO894" s="12">
        <v>0</v>
      </c>
    </row>
    <row r="895" spans="1:93" ht="15.75" thickBot="1" x14ac:dyDescent="0.3">
      <c r="A895" t="s">
        <v>992</v>
      </c>
      <c r="B895" s="10" t="s">
        <v>1148</v>
      </c>
      <c r="C895" s="10" t="s">
        <v>948</v>
      </c>
      <c r="D895" s="11">
        <v>4731708.67</v>
      </c>
      <c r="E895" s="11">
        <v>0</v>
      </c>
      <c r="F895" s="11">
        <v>0</v>
      </c>
      <c r="G895" s="11">
        <v>0</v>
      </c>
      <c r="H895" s="11">
        <v>0</v>
      </c>
      <c r="I895" s="11">
        <v>4731708</v>
      </c>
      <c r="J895" s="9">
        <v>14</v>
      </c>
      <c r="K895" s="11">
        <v>4731708</v>
      </c>
      <c r="L895" s="12">
        <v>3168</v>
      </c>
      <c r="M895" s="12">
        <v>1584</v>
      </c>
      <c r="N895" s="12">
        <v>1584</v>
      </c>
      <c r="O895" s="12">
        <v>798</v>
      </c>
      <c r="P895" s="9">
        <v>0</v>
      </c>
      <c r="Q895" s="11">
        <v>0</v>
      </c>
      <c r="R895" s="12">
        <v>0</v>
      </c>
      <c r="S895" s="11">
        <v>0</v>
      </c>
      <c r="T895" s="11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>
        <v>0</v>
      </c>
      <c r="AX895" s="12">
        <v>0</v>
      </c>
      <c r="AY895" s="12">
        <v>0</v>
      </c>
      <c r="AZ895" s="12">
        <v>0</v>
      </c>
      <c r="BA895" s="12">
        <v>0</v>
      </c>
      <c r="BB895" s="12">
        <v>0</v>
      </c>
      <c r="BC895" s="12">
        <v>0</v>
      </c>
      <c r="BD895" s="12">
        <v>0</v>
      </c>
      <c r="BE895" s="12">
        <v>0</v>
      </c>
      <c r="BF895" s="12">
        <v>0</v>
      </c>
      <c r="BG895" s="12">
        <v>0</v>
      </c>
      <c r="BH895" s="12">
        <v>0</v>
      </c>
      <c r="BI895" s="12">
        <v>0</v>
      </c>
      <c r="BJ895" s="12">
        <v>0</v>
      </c>
      <c r="BK895" s="12">
        <v>0</v>
      </c>
      <c r="BL895" s="12">
        <v>0</v>
      </c>
      <c r="BM895" s="12">
        <v>0</v>
      </c>
      <c r="BN895" s="12">
        <v>0</v>
      </c>
      <c r="BO895" s="12">
        <v>0</v>
      </c>
      <c r="BP895" s="12">
        <v>0</v>
      </c>
      <c r="BQ895" s="12">
        <v>0</v>
      </c>
      <c r="BR895" s="12">
        <v>0</v>
      </c>
      <c r="BS895" s="12">
        <v>0</v>
      </c>
      <c r="BT895" s="12">
        <v>0</v>
      </c>
      <c r="BU895" s="12">
        <v>0</v>
      </c>
      <c r="BV895" s="12">
        <v>0</v>
      </c>
      <c r="BW895" s="12">
        <v>0</v>
      </c>
      <c r="BX895" s="12">
        <v>0</v>
      </c>
      <c r="BY895" s="12">
        <v>0</v>
      </c>
      <c r="BZ895" s="12">
        <v>0</v>
      </c>
      <c r="CA895" s="12">
        <v>0</v>
      </c>
      <c r="CB895" s="12">
        <v>0</v>
      </c>
      <c r="CC895" s="12">
        <v>0</v>
      </c>
      <c r="CD895" s="12">
        <v>0</v>
      </c>
      <c r="CE895" s="12">
        <v>0</v>
      </c>
      <c r="CF895" s="12">
        <v>0</v>
      </c>
      <c r="CG895" s="12">
        <v>0</v>
      </c>
      <c r="CH895" s="12">
        <v>0</v>
      </c>
      <c r="CI895" s="12">
        <v>0</v>
      </c>
      <c r="CJ895" s="12">
        <v>0</v>
      </c>
      <c r="CK895" s="12">
        <v>0</v>
      </c>
      <c r="CL895" s="12">
        <v>0</v>
      </c>
      <c r="CM895" s="12">
        <v>0</v>
      </c>
      <c r="CN895" s="12">
        <v>0</v>
      </c>
      <c r="CO895" s="12">
        <v>0</v>
      </c>
    </row>
    <row r="896" spans="1:93" ht="15.75" thickBot="1" x14ac:dyDescent="0.3">
      <c r="A896" t="s">
        <v>992</v>
      </c>
      <c r="B896" s="10" t="s">
        <v>1053</v>
      </c>
      <c r="C896" s="10" t="s">
        <v>1054</v>
      </c>
      <c r="D896" s="11">
        <v>8704683.25</v>
      </c>
      <c r="E896" s="11">
        <v>0</v>
      </c>
      <c r="F896" s="11">
        <v>0</v>
      </c>
      <c r="G896" s="11">
        <v>0</v>
      </c>
      <c r="H896" s="11">
        <v>261140.5</v>
      </c>
      <c r="I896" s="11">
        <v>8704683.25</v>
      </c>
      <c r="J896" s="9">
        <v>24</v>
      </c>
      <c r="K896" s="11">
        <v>8443542.75</v>
      </c>
      <c r="L896" s="12">
        <v>111405</v>
      </c>
      <c r="M896" s="12">
        <v>57560</v>
      </c>
      <c r="N896" s="12">
        <v>53845</v>
      </c>
      <c r="O896" s="12">
        <v>14618</v>
      </c>
      <c r="P896" s="9">
        <v>0</v>
      </c>
      <c r="Q896" s="11">
        <v>0</v>
      </c>
      <c r="R896" s="12">
        <v>0</v>
      </c>
      <c r="S896" s="11">
        <v>0</v>
      </c>
      <c r="T896" s="11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  <c r="AX896" s="12">
        <v>0</v>
      </c>
      <c r="AY896" s="12">
        <v>0</v>
      </c>
      <c r="AZ896" s="12">
        <v>0</v>
      </c>
      <c r="BA896" s="12">
        <v>0</v>
      </c>
      <c r="BB896" s="12">
        <v>0</v>
      </c>
      <c r="BC896" s="12">
        <v>0</v>
      </c>
      <c r="BD896" s="12">
        <v>0</v>
      </c>
      <c r="BE896" s="12">
        <v>0</v>
      </c>
      <c r="BF896" s="12">
        <v>0</v>
      </c>
      <c r="BG896" s="12">
        <v>0</v>
      </c>
      <c r="BH896" s="12">
        <v>0</v>
      </c>
      <c r="BI896" s="12">
        <v>0</v>
      </c>
      <c r="BJ896" s="12">
        <v>0</v>
      </c>
      <c r="BK896" s="12">
        <v>0</v>
      </c>
      <c r="BL896" s="12">
        <v>0</v>
      </c>
      <c r="BM896" s="12">
        <v>0</v>
      </c>
      <c r="BN896" s="12">
        <v>0</v>
      </c>
      <c r="BO896" s="12">
        <v>0</v>
      </c>
      <c r="BP896" s="12">
        <v>0</v>
      </c>
      <c r="BQ896" s="12">
        <v>0</v>
      </c>
      <c r="BR896" s="12">
        <v>0</v>
      </c>
      <c r="BS896" s="12">
        <v>0</v>
      </c>
      <c r="BT896" s="12">
        <v>0</v>
      </c>
      <c r="BU896" s="12">
        <v>0</v>
      </c>
      <c r="BV896" s="12">
        <v>0</v>
      </c>
      <c r="BW896" s="12">
        <v>0</v>
      </c>
      <c r="BX896" s="12">
        <v>0</v>
      </c>
      <c r="BY896" s="12">
        <v>0</v>
      </c>
      <c r="BZ896" s="12">
        <v>0</v>
      </c>
      <c r="CA896" s="12">
        <v>0</v>
      </c>
      <c r="CB896" s="12">
        <v>0</v>
      </c>
      <c r="CC896" s="12">
        <v>0</v>
      </c>
      <c r="CD896" s="12">
        <v>0</v>
      </c>
      <c r="CE896" s="12">
        <v>0</v>
      </c>
      <c r="CF896" s="12">
        <v>0</v>
      </c>
      <c r="CG896" s="12">
        <v>0</v>
      </c>
      <c r="CH896" s="12">
        <v>0</v>
      </c>
      <c r="CI896" s="12">
        <v>0</v>
      </c>
      <c r="CJ896" s="12">
        <v>0</v>
      </c>
      <c r="CK896" s="12">
        <v>0</v>
      </c>
      <c r="CL896" s="12">
        <v>0</v>
      </c>
      <c r="CM896" s="12">
        <v>0</v>
      </c>
      <c r="CN896" s="12">
        <v>0</v>
      </c>
      <c r="CO896" s="12">
        <v>0</v>
      </c>
    </row>
    <row r="897" spans="1:93" ht="15.75" thickBot="1" x14ac:dyDescent="0.3">
      <c r="A897" t="s">
        <v>992</v>
      </c>
      <c r="B897" s="10" t="s">
        <v>1055</v>
      </c>
      <c r="C897" s="10" t="s">
        <v>1167</v>
      </c>
      <c r="D897" s="11">
        <v>21175837.359999999</v>
      </c>
      <c r="E897" s="11">
        <v>0</v>
      </c>
      <c r="F897" s="11">
        <v>0</v>
      </c>
      <c r="G897" s="11">
        <v>0</v>
      </c>
      <c r="H897" s="11">
        <v>0</v>
      </c>
      <c r="I897" s="11">
        <v>20959956.009999998</v>
      </c>
      <c r="J897" s="9">
        <v>38</v>
      </c>
      <c r="K897" s="11">
        <v>20959956.009999998</v>
      </c>
      <c r="L897" s="12">
        <v>988221</v>
      </c>
      <c r="M897" s="12">
        <v>473736</v>
      </c>
      <c r="N897" s="12">
        <v>514485</v>
      </c>
      <c r="O897" s="12">
        <v>252244</v>
      </c>
      <c r="P897" s="9">
        <v>0</v>
      </c>
      <c r="Q897" s="11">
        <v>0</v>
      </c>
      <c r="R897" s="12">
        <v>0</v>
      </c>
      <c r="S897" s="11">
        <v>0</v>
      </c>
      <c r="T897" s="11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2">
        <v>0</v>
      </c>
      <c r="AU897" s="12">
        <v>0</v>
      </c>
      <c r="AV897" s="12">
        <v>0</v>
      </c>
      <c r="AW897" s="12">
        <v>0</v>
      </c>
      <c r="AX897" s="12">
        <v>0</v>
      </c>
      <c r="AY897" s="12">
        <v>0</v>
      </c>
      <c r="AZ897" s="12">
        <v>0</v>
      </c>
      <c r="BA897" s="12">
        <v>0</v>
      </c>
      <c r="BB897" s="12">
        <v>0</v>
      </c>
      <c r="BC897" s="12">
        <v>0</v>
      </c>
      <c r="BD897" s="12">
        <v>0</v>
      </c>
      <c r="BE897" s="12">
        <v>0</v>
      </c>
      <c r="BF897" s="12">
        <v>0</v>
      </c>
      <c r="BG897" s="12">
        <v>0</v>
      </c>
      <c r="BH897" s="12">
        <v>0</v>
      </c>
      <c r="BI897" s="12">
        <v>0</v>
      </c>
      <c r="BJ897" s="12">
        <v>0</v>
      </c>
      <c r="BK897" s="12">
        <v>0</v>
      </c>
      <c r="BL897" s="12">
        <v>0</v>
      </c>
      <c r="BM897" s="12">
        <v>0</v>
      </c>
      <c r="BN897" s="12">
        <v>0</v>
      </c>
      <c r="BO897" s="12">
        <v>0</v>
      </c>
      <c r="BP897" s="12">
        <v>0</v>
      </c>
      <c r="BQ897" s="12">
        <v>0</v>
      </c>
      <c r="BR897" s="12">
        <v>0</v>
      </c>
      <c r="BS897" s="12">
        <v>0</v>
      </c>
      <c r="BT897" s="12">
        <v>0</v>
      </c>
      <c r="BU897" s="12">
        <v>0</v>
      </c>
      <c r="BV897" s="12">
        <v>0</v>
      </c>
      <c r="BW897" s="12">
        <v>0</v>
      </c>
      <c r="BX897" s="12">
        <v>0</v>
      </c>
      <c r="BY897" s="12">
        <v>0</v>
      </c>
      <c r="BZ897" s="12">
        <v>0</v>
      </c>
      <c r="CA897" s="12">
        <v>0</v>
      </c>
      <c r="CB897" s="12">
        <v>0</v>
      </c>
      <c r="CC897" s="12">
        <v>0</v>
      </c>
      <c r="CD897" s="12">
        <v>0</v>
      </c>
      <c r="CE897" s="12">
        <v>0</v>
      </c>
      <c r="CF897" s="12">
        <v>0</v>
      </c>
      <c r="CG897" s="12">
        <v>0</v>
      </c>
      <c r="CH897" s="12">
        <v>0</v>
      </c>
      <c r="CI897" s="12">
        <v>0</v>
      </c>
      <c r="CJ897" s="12">
        <v>0</v>
      </c>
      <c r="CK897" s="12">
        <v>0</v>
      </c>
      <c r="CL897" s="12">
        <v>0</v>
      </c>
      <c r="CM897" s="12">
        <v>0</v>
      </c>
      <c r="CN897" s="12">
        <v>0</v>
      </c>
      <c r="CO897" s="12">
        <v>0</v>
      </c>
    </row>
    <row r="898" spans="1:93" ht="15.75" thickBot="1" x14ac:dyDescent="0.3">
      <c r="A898" t="s">
        <v>992</v>
      </c>
      <c r="B898" s="10" t="s">
        <v>1056</v>
      </c>
      <c r="C898" s="10" t="s">
        <v>4473</v>
      </c>
      <c r="D898" s="11">
        <v>31117887.969999999</v>
      </c>
      <c r="E898" s="11">
        <v>0</v>
      </c>
      <c r="F898" s="11">
        <v>0</v>
      </c>
      <c r="G898" s="11">
        <v>0</v>
      </c>
      <c r="H898" s="11">
        <v>0</v>
      </c>
      <c r="I898" s="11">
        <v>31017882.990000006</v>
      </c>
      <c r="J898" s="9">
        <v>38</v>
      </c>
      <c r="K898" s="11">
        <v>31017882.990000006</v>
      </c>
      <c r="L898" s="12">
        <v>90881</v>
      </c>
      <c r="M898" s="12">
        <v>37430</v>
      </c>
      <c r="N898" s="12">
        <v>53451</v>
      </c>
      <c r="O898" s="12">
        <v>23474</v>
      </c>
      <c r="P898" s="9">
        <v>5</v>
      </c>
      <c r="Q898" s="11">
        <v>8095732.6899999995</v>
      </c>
      <c r="R898" s="12">
        <v>14055</v>
      </c>
      <c r="S898" s="11">
        <v>6323</v>
      </c>
      <c r="T898" s="11">
        <v>7732</v>
      </c>
      <c r="U898" s="12">
        <v>1479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2">
        <v>0</v>
      </c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1</v>
      </c>
      <c r="AU898" s="12">
        <v>3000000</v>
      </c>
      <c r="AV898" s="12">
        <v>194</v>
      </c>
      <c r="AW898" s="12">
        <v>87</v>
      </c>
      <c r="AX898" s="12">
        <v>107</v>
      </c>
      <c r="AY898" s="12">
        <v>75</v>
      </c>
      <c r="AZ898" s="12">
        <v>1</v>
      </c>
      <c r="BA898" s="12">
        <v>550000</v>
      </c>
      <c r="BB898" s="12">
        <v>975</v>
      </c>
      <c r="BC898" s="12">
        <v>438</v>
      </c>
      <c r="BD898" s="12">
        <v>537</v>
      </c>
      <c r="BE898" s="12">
        <v>220</v>
      </c>
      <c r="BF898" s="12">
        <v>1</v>
      </c>
      <c r="BG898" s="12">
        <v>1861090</v>
      </c>
      <c r="BH898" s="12">
        <v>1369</v>
      </c>
      <c r="BI898" s="12">
        <v>616</v>
      </c>
      <c r="BJ898" s="12">
        <v>753</v>
      </c>
      <c r="BK898" s="12">
        <v>350</v>
      </c>
      <c r="BL898" s="12">
        <v>1</v>
      </c>
      <c r="BM898" s="12">
        <v>599040</v>
      </c>
      <c r="BN898" s="12">
        <v>9048</v>
      </c>
      <c r="BO898" s="12">
        <v>4071</v>
      </c>
      <c r="BP898" s="12">
        <v>4977</v>
      </c>
      <c r="BQ898" s="12">
        <v>234</v>
      </c>
      <c r="BR898" s="12">
        <v>0</v>
      </c>
      <c r="BS898" s="12">
        <v>0</v>
      </c>
      <c r="BT898" s="12">
        <v>0</v>
      </c>
      <c r="BU898" s="12">
        <v>0</v>
      </c>
      <c r="BV898" s="12">
        <v>0</v>
      </c>
      <c r="BW898" s="12">
        <v>0</v>
      </c>
      <c r="BX898" s="12">
        <v>0</v>
      </c>
      <c r="BY898" s="12">
        <v>0</v>
      </c>
      <c r="BZ898" s="12">
        <v>0</v>
      </c>
      <c r="CA898" s="12">
        <v>0</v>
      </c>
      <c r="CB898" s="12">
        <v>0</v>
      </c>
      <c r="CC898" s="12">
        <v>0</v>
      </c>
      <c r="CD898" s="12">
        <v>1</v>
      </c>
      <c r="CE898" s="12">
        <v>2085602.69</v>
      </c>
      <c r="CF898" s="12">
        <v>2469</v>
      </c>
      <c r="CG898" s="12">
        <v>1111</v>
      </c>
      <c r="CH898" s="12">
        <v>1358</v>
      </c>
      <c r="CI898" s="12">
        <v>600</v>
      </c>
      <c r="CJ898" s="12">
        <v>0</v>
      </c>
      <c r="CK898" s="12">
        <v>0</v>
      </c>
      <c r="CL898" s="12">
        <v>0</v>
      </c>
      <c r="CM898" s="12">
        <v>0</v>
      </c>
      <c r="CN898" s="12">
        <v>0</v>
      </c>
      <c r="CO898" s="12">
        <v>0</v>
      </c>
    </row>
    <row r="899" spans="1:93" ht="15.75" thickBot="1" x14ac:dyDescent="0.3">
      <c r="A899" t="s">
        <v>992</v>
      </c>
      <c r="B899" s="10" t="s">
        <v>1057</v>
      </c>
      <c r="C899" s="10" t="s">
        <v>1058</v>
      </c>
      <c r="D899" s="11">
        <v>2305396.3199999998</v>
      </c>
      <c r="E899" s="11">
        <v>0</v>
      </c>
      <c r="F899" s="11">
        <v>0</v>
      </c>
      <c r="G899" s="11">
        <v>0</v>
      </c>
      <c r="H899" s="11">
        <v>0</v>
      </c>
      <c r="I899" s="11">
        <v>2305396.3199999998</v>
      </c>
      <c r="J899" s="9">
        <v>14</v>
      </c>
      <c r="K899" s="11">
        <v>2305396.3199999998</v>
      </c>
      <c r="L899" s="12">
        <v>2015</v>
      </c>
      <c r="M899" s="12">
        <v>910</v>
      </c>
      <c r="N899" s="12">
        <v>1105</v>
      </c>
      <c r="O899" s="12">
        <v>59</v>
      </c>
      <c r="P899" s="9">
        <v>0</v>
      </c>
      <c r="Q899" s="11">
        <v>0</v>
      </c>
      <c r="R899" s="12">
        <v>0</v>
      </c>
      <c r="S899" s="11">
        <v>0</v>
      </c>
      <c r="T899" s="11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  <c r="AX899" s="12">
        <v>0</v>
      </c>
      <c r="AY899" s="12">
        <v>0</v>
      </c>
      <c r="AZ899" s="12">
        <v>0</v>
      </c>
      <c r="BA899" s="12">
        <v>0</v>
      </c>
      <c r="BB899" s="12">
        <v>0</v>
      </c>
      <c r="BC899" s="12">
        <v>0</v>
      </c>
      <c r="BD899" s="12">
        <v>0</v>
      </c>
      <c r="BE899" s="12">
        <v>0</v>
      </c>
      <c r="BF899" s="12">
        <v>0</v>
      </c>
      <c r="BG899" s="12">
        <v>0</v>
      </c>
      <c r="BH899" s="12">
        <v>0</v>
      </c>
      <c r="BI899" s="12">
        <v>0</v>
      </c>
      <c r="BJ899" s="12">
        <v>0</v>
      </c>
      <c r="BK899" s="12">
        <v>0</v>
      </c>
      <c r="BL899" s="12">
        <v>0</v>
      </c>
      <c r="BM899" s="12">
        <v>0</v>
      </c>
      <c r="BN899" s="12">
        <v>0</v>
      </c>
      <c r="BO899" s="12">
        <v>0</v>
      </c>
      <c r="BP899" s="12">
        <v>0</v>
      </c>
      <c r="BQ899" s="12">
        <v>0</v>
      </c>
      <c r="BR899" s="12">
        <v>0</v>
      </c>
      <c r="BS899" s="12">
        <v>0</v>
      </c>
      <c r="BT899" s="12">
        <v>0</v>
      </c>
      <c r="BU899" s="12">
        <v>0</v>
      </c>
      <c r="BV899" s="12">
        <v>0</v>
      </c>
      <c r="BW899" s="12">
        <v>0</v>
      </c>
      <c r="BX899" s="12">
        <v>0</v>
      </c>
      <c r="BY899" s="12">
        <v>0</v>
      </c>
      <c r="BZ899" s="12">
        <v>0</v>
      </c>
      <c r="CA899" s="12">
        <v>0</v>
      </c>
      <c r="CB899" s="12">
        <v>0</v>
      </c>
      <c r="CC899" s="12">
        <v>0</v>
      </c>
      <c r="CD899" s="12">
        <v>0</v>
      </c>
      <c r="CE899" s="12">
        <v>0</v>
      </c>
      <c r="CF899" s="12">
        <v>0</v>
      </c>
      <c r="CG899" s="12">
        <v>0</v>
      </c>
      <c r="CH899" s="12">
        <v>0</v>
      </c>
      <c r="CI899" s="12">
        <v>0</v>
      </c>
      <c r="CJ899" s="12">
        <v>0</v>
      </c>
      <c r="CK899" s="12">
        <v>0</v>
      </c>
      <c r="CL899" s="12">
        <v>0</v>
      </c>
      <c r="CM899" s="12">
        <v>0</v>
      </c>
      <c r="CN899" s="12">
        <v>0</v>
      </c>
      <c r="CO899" s="12">
        <v>0</v>
      </c>
    </row>
    <row r="900" spans="1:93" ht="15.75" thickBot="1" x14ac:dyDescent="0.3">
      <c r="A900" t="s">
        <v>992</v>
      </c>
      <c r="B900" s="10" t="s">
        <v>1045</v>
      </c>
      <c r="C900" s="10" t="s">
        <v>4474</v>
      </c>
      <c r="D900" s="11">
        <v>27282510.690000001</v>
      </c>
      <c r="E900" s="11">
        <v>0</v>
      </c>
      <c r="F900" s="11">
        <v>0</v>
      </c>
      <c r="G900" s="11">
        <v>412331.99</v>
      </c>
      <c r="H900" s="11">
        <v>727024.69</v>
      </c>
      <c r="I900" s="11">
        <v>27282506</v>
      </c>
      <c r="J900" s="9">
        <v>62</v>
      </c>
      <c r="K900" s="11">
        <v>26143149.32</v>
      </c>
      <c r="L900" s="12">
        <v>456826</v>
      </c>
      <c r="M900" s="12">
        <v>219033</v>
      </c>
      <c r="N900" s="12">
        <v>237793</v>
      </c>
      <c r="O900" s="12">
        <v>119624</v>
      </c>
      <c r="P900" s="9">
        <v>4</v>
      </c>
      <c r="Q900" s="11">
        <v>6047743.6100000003</v>
      </c>
      <c r="R900" s="12">
        <v>31918</v>
      </c>
      <c r="S900" s="11">
        <v>15301</v>
      </c>
      <c r="T900" s="11">
        <v>16617</v>
      </c>
      <c r="U900" s="12">
        <v>7740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2">
        <v>0</v>
      </c>
      <c r="AO900" s="12">
        <v>0</v>
      </c>
      <c r="AP900" s="12">
        <v>0</v>
      </c>
      <c r="AQ900" s="12">
        <v>0</v>
      </c>
      <c r="AR900" s="12">
        <v>0</v>
      </c>
      <c r="AS900" s="12">
        <v>0</v>
      </c>
      <c r="AT900" s="12">
        <v>4</v>
      </c>
      <c r="AU900" s="12">
        <v>6047743.6100000003</v>
      </c>
      <c r="AV900" s="12">
        <v>31918</v>
      </c>
      <c r="AW900" s="12">
        <v>15301</v>
      </c>
      <c r="AX900" s="12">
        <v>16617</v>
      </c>
      <c r="AY900" s="12">
        <v>7740</v>
      </c>
      <c r="AZ900" s="12">
        <v>0</v>
      </c>
      <c r="BA900" s="12">
        <v>0</v>
      </c>
      <c r="BB900" s="12">
        <v>0</v>
      </c>
      <c r="BC900" s="12">
        <v>0</v>
      </c>
      <c r="BD900" s="12">
        <v>0</v>
      </c>
      <c r="BE900" s="12">
        <v>0</v>
      </c>
      <c r="BF900" s="12">
        <v>0</v>
      </c>
      <c r="BG900" s="12">
        <v>0</v>
      </c>
      <c r="BH900" s="12">
        <v>0</v>
      </c>
      <c r="BI900" s="12">
        <v>0</v>
      </c>
      <c r="BJ900" s="12">
        <v>0</v>
      </c>
      <c r="BK900" s="12">
        <v>0</v>
      </c>
      <c r="BL900" s="12">
        <v>0</v>
      </c>
      <c r="BM900" s="12">
        <v>0</v>
      </c>
      <c r="BN900" s="12">
        <v>0</v>
      </c>
      <c r="BO900" s="12">
        <v>0</v>
      </c>
      <c r="BP900" s="12">
        <v>0</v>
      </c>
      <c r="BQ900" s="12">
        <v>0</v>
      </c>
      <c r="BR900" s="12">
        <v>0</v>
      </c>
      <c r="BS900" s="12">
        <v>0</v>
      </c>
      <c r="BT900" s="12">
        <v>0</v>
      </c>
      <c r="BU900" s="12">
        <v>0</v>
      </c>
      <c r="BV900" s="12">
        <v>0</v>
      </c>
      <c r="BW900" s="12">
        <v>0</v>
      </c>
      <c r="BX900" s="12">
        <v>0</v>
      </c>
      <c r="BY900" s="12">
        <v>0</v>
      </c>
      <c r="BZ900" s="12">
        <v>0</v>
      </c>
      <c r="CA900" s="12">
        <v>0</v>
      </c>
      <c r="CB900" s="12">
        <v>0</v>
      </c>
      <c r="CC900" s="12">
        <v>0</v>
      </c>
      <c r="CD900" s="12">
        <v>0</v>
      </c>
      <c r="CE900" s="12">
        <v>0</v>
      </c>
      <c r="CF900" s="12">
        <v>0</v>
      </c>
      <c r="CG900" s="12">
        <v>0</v>
      </c>
      <c r="CH900" s="12">
        <v>0</v>
      </c>
      <c r="CI900" s="12">
        <v>0</v>
      </c>
      <c r="CJ900" s="12">
        <v>0</v>
      </c>
      <c r="CK900" s="12">
        <v>0</v>
      </c>
      <c r="CL900" s="12">
        <v>0</v>
      </c>
      <c r="CM900" s="12">
        <v>0</v>
      </c>
      <c r="CN900" s="12">
        <v>0</v>
      </c>
      <c r="CO900" s="12">
        <v>0</v>
      </c>
    </row>
    <row r="901" spans="1:93" ht="15.75" thickBot="1" x14ac:dyDescent="0.3">
      <c r="A901" t="s">
        <v>992</v>
      </c>
      <c r="B901" s="10" t="s">
        <v>1046</v>
      </c>
      <c r="C901" s="10" t="s">
        <v>1047</v>
      </c>
      <c r="D901" s="11">
        <v>8125988.71</v>
      </c>
      <c r="E901" s="11">
        <v>0</v>
      </c>
      <c r="F901" s="11">
        <v>0</v>
      </c>
      <c r="G901" s="11">
        <v>0</v>
      </c>
      <c r="H901" s="11">
        <v>0</v>
      </c>
      <c r="I901" s="11">
        <v>7333072.1399999997</v>
      </c>
      <c r="J901" s="9">
        <v>40</v>
      </c>
      <c r="K901" s="11">
        <v>7333072.1399999997</v>
      </c>
      <c r="L901" s="12">
        <v>8883</v>
      </c>
      <c r="M901" s="12">
        <v>4333</v>
      </c>
      <c r="N901" s="12">
        <v>4550</v>
      </c>
      <c r="O901" s="12">
        <v>8322</v>
      </c>
      <c r="P901" s="9">
        <v>0</v>
      </c>
      <c r="Q901" s="11">
        <v>0</v>
      </c>
      <c r="R901" s="12">
        <v>0</v>
      </c>
      <c r="S901" s="11">
        <v>0</v>
      </c>
      <c r="T901" s="11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0</v>
      </c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2">
        <v>0</v>
      </c>
      <c r="AU901" s="12">
        <v>0</v>
      </c>
      <c r="AV901" s="12">
        <v>0</v>
      </c>
      <c r="AW901" s="12">
        <v>0</v>
      </c>
      <c r="AX901" s="12">
        <v>0</v>
      </c>
      <c r="AY901" s="12">
        <v>0</v>
      </c>
      <c r="AZ901" s="12">
        <v>0</v>
      </c>
      <c r="BA901" s="12">
        <v>0</v>
      </c>
      <c r="BB901" s="12">
        <v>0</v>
      </c>
      <c r="BC901" s="12">
        <v>0</v>
      </c>
      <c r="BD901" s="12">
        <v>0</v>
      </c>
      <c r="BE901" s="12">
        <v>0</v>
      </c>
      <c r="BF901" s="12">
        <v>0</v>
      </c>
      <c r="BG901" s="12">
        <v>0</v>
      </c>
      <c r="BH901" s="12">
        <v>0</v>
      </c>
      <c r="BI901" s="12">
        <v>0</v>
      </c>
      <c r="BJ901" s="12">
        <v>0</v>
      </c>
      <c r="BK901" s="12">
        <v>0</v>
      </c>
      <c r="BL901" s="12">
        <v>0</v>
      </c>
      <c r="BM901" s="12">
        <v>0</v>
      </c>
      <c r="BN901" s="12">
        <v>0</v>
      </c>
      <c r="BO901" s="12">
        <v>0</v>
      </c>
      <c r="BP901" s="12">
        <v>0</v>
      </c>
      <c r="BQ901" s="12">
        <v>0</v>
      </c>
      <c r="BR901" s="12">
        <v>0</v>
      </c>
      <c r="BS901" s="12">
        <v>0</v>
      </c>
      <c r="BT901" s="12">
        <v>0</v>
      </c>
      <c r="BU901" s="12">
        <v>0</v>
      </c>
      <c r="BV901" s="12">
        <v>0</v>
      </c>
      <c r="BW901" s="12">
        <v>0</v>
      </c>
      <c r="BX901" s="12">
        <v>0</v>
      </c>
      <c r="BY901" s="12">
        <v>0</v>
      </c>
      <c r="BZ901" s="12">
        <v>0</v>
      </c>
      <c r="CA901" s="12">
        <v>0</v>
      </c>
      <c r="CB901" s="12">
        <v>0</v>
      </c>
      <c r="CC901" s="12">
        <v>0</v>
      </c>
      <c r="CD901" s="12">
        <v>0</v>
      </c>
      <c r="CE901" s="12">
        <v>0</v>
      </c>
      <c r="CF901" s="12">
        <v>0</v>
      </c>
      <c r="CG901" s="12">
        <v>0</v>
      </c>
      <c r="CH901" s="12">
        <v>0</v>
      </c>
      <c r="CI901" s="12">
        <v>0</v>
      </c>
      <c r="CJ901" s="12">
        <v>0</v>
      </c>
      <c r="CK901" s="12">
        <v>0</v>
      </c>
      <c r="CL901" s="12">
        <v>0</v>
      </c>
      <c r="CM901" s="12">
        <v>0</v>
      </c>
      <c r="CN901" s="12">
        <v>0</v>
      </c>
      <c r="CO901" s="12">
        <v>0</v>
      </c>
    </row>
    <row r="902" spans="1:93" ht="15.75" thickBot="1" x14ac:dyDescent="0.3">
      <c r="A902" t="s">
        <v>992</v>
      </c>
      <c r="B902" s="10" t="s">
        <v>1048</v>
      </c>
      <c r="C902" s="10" t="s">
        <v>4475</v>
      </c>
      <c r="D902" s="11">
        <v>79310081.829999998</v>
      </c>
      <c r="E902" s="11">
        <v>0</v>
      </c>
      <c r="F902" s="11">
        <v>0</v>
      </c>
      <c r="G902" s="11">
        <v>0</v>
      </c>
      <c r="H902" s="11">
        <v>0</v>
      </c>
      <c r="I902" s="11">
        <v>74390642.73999998</v>
      </c>
      <c r="J902" s="9">
        <v>387</v>
      </c>
      <c r="K902" s="11">
        <v>74390642.73999998</v>
      </c>
      <c r="L902" s="12">
        <v>119912</v>
      </c>
      <c r="M902" s="12">
        <v>53904</v>
      </c>
      <c r="N902" s="12">
        <v>66008</v>
      </c>
      <c r="O902" s="12">
        <v>64313</v>
      </c>
      <c r="P902" s="9">
        <v>0</v>
      </c>
      <c r="Q902" s="11">
        <v>0</v>
      </c>
      <c r="R902" s="12">
        <v>0</v>
      </c>
      <c r="S902" s="11">
        <v>0</v>
      </c>
      <c r="T902" s="11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2">
        <v>0</v>
      </c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>
        <v>0</v>
      </c>
      <c r="AX902" s="12">
        <v>0</v>
      </c>
      <c r="AY902" s="12">
        <v>0</v>
      </c>
      <c r="AZ902" s="12">
        <v>0</v>
      </c>
      <c r="BA902" s="12">
        <v>0</v>
      </c>
      <c r="BB902" s="12">
        <v>0</v>
      </c>
      <c r="BC902" s="12">
        <v>0</v>
      </c>
      <c r="BD902" s="12">
        <v>0</v>
      </c>
      <c r="BE902" s="12">
        <v>0</v>
      </c>
      <c r="BF902" s="12">
        <v>0</v>
      </c>
      <c r="BG902" s="12">
        <v>0</v>
      </c>
      <c r="BH902" s="12">
        <v>0</v>
      </c>
      <c r="BI902" s="12">
        <v>0</v>
      </c>
      <c r="BJ902" s="12">
        <v>0</v>
      </c>
      <c r="BK902" s="12">
        <v>0</v>
      </c>
      <c r="BL902" s="12">
        <v>0</v>
      </c>
      <c r="BM902" s="12">
        <v>0</v>
      </c>
      <c r="BN902" s="12">
        <v>0</v>
      </c>
      <c r="BO902" s="12">
        <v>0</v>
      </c>
      <c r="BP902" s="12">
        <v>0</v>
      </c>
      <c r="BQ902" s="12">
        <v>0</v>
      </c>
      <c r="BR902" s="12">
        <v>0</v>
      </c>
      <c r="BS902" s="12">
        <v>0</v>
      </c>
      <c r="BT902" s="12">
        <v>0</v>
      </c>
      <c r="BU902" s="12">
        <v>0</v>
      </c>
      <c r="BV902" s="12">
        <v>0</v>
      </c>
      <c r="BW902" s="12">
        <v>0</v>
      </c>
      <c r="BX902" s="12">
        <v>0</v>
      </c>
      <c r="BY902" s="12">
        <v>0</v>
      </c>
      <c r="BZ902" s="12">
        <v>0</v>
      </c>
      <c r="CA902" s="12">
        <v>0</v>
      </c>
      <c r="CB902" s="12">
        <v>0</v>
      </c>
      <c r="CC902" s="12">
        <v>0</v>
      </c>
      <c r="CD902" s="12">
        <v>0</v>
      </c>
      <c r="CE902" s="12">
        <v>0</v>
      </c>
      <c r="CF902" s="12">
        <v>0</v>
      </c>
      <c r="CG902" s="12">
        <v>0</v>
      </c>
      <c r="CH902" s="12">
        <v>0</v>
      </c>
      <c r="CI902" s="12">
        <v>0</v>
      </c>
      <c r="CJ902" s="12">
        <v>0</v>
      </c>
      <c r="CK902" s="12">
        <v>0</v>
      </c>
      <c r="CL902" s="12">
        <v>0</v>
      </c>
      <c r="CM902" s="12">
        <v>0</v>
      </c>
      <c r="CN902" s="12">
        <v>0</v>
      </c>
      <c r="CO902" s="12">
        <v>0</v>
      </c>
    </row>
    <row r="903" spans="1:93" ht="15.75" thickBot="1" x14ac:dyDescent="0.3">
      <c r="A903" t="s">
        <v>992</v>
      </c>
      <c r="B903" s="10" t="s">
        <v>1051</v>
      </c>
      <c r="C903" s="10" t="s">
        <v>4476</v>
      </c>
      <c r="D903" s="11">
        <v>17916716.02</v>
      </c>
      <c r="E903" s="11">
        <v>0</v>
      </c>
      <c r="F903" s="11">
        <v>0</v>
      </c>
      <c r="G903" s="11">
        <v>358334.32</v>
      </c>
      <c r="H903" s="11">
        <v>537501.48</v>
      </c>
      <c r="I903" s="11">
        <v>15624760.88000001</v>
      </c>
      <c r="J903" s="9">
        <v>245</v>
      </c>
      <c r="K903" s="11">
        <v>14728925.080000009</v>
      </c>
      <c r="L903" s="12">
        <v>13325</v>
      </c>
      <c r="M903" s="12">
        <v>7041</v>
      </c>
      <c r="N903" s="12">
        <v>6284</v>
      </c>
      <c r="O903" s="12">
        <v>2613</v>
      </c>
      <c r="P903" s="9">
        <v>109</v>
      </c>
      <c r="Q903" s="11">
        <v>5662035.9200000018</v>
      </c>
      <c r="R903" s="12">
        <v>2208</v>
      </c>
      <c r="S903" s="11">
        <v>1084</v>
      </c>
      <c r="T903" s="11">
        <v>1124</v>
      </c>
      <c r="U903" s="12">
        <v>425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19</v>
      </c>
      <c r="AI903" s="12">
        <v>1267756</v>
      </c>
      <c r="AJ903" s="12">
        <v>191</v>
      </c>
      <c r="AK903" s="12">
        <v>98</v>
      </c>
      <c r="AL903" s="12">
        <v>93</v>
      </c>
      <c r="AM903" s="12">
        <v>38</v>
      </c>
      <c r="AN903" s="12">
        <v>0</v>
      </c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>
        <v>0</v>
      </c>
      <c r="AX903" s="12">
        <v>0</v>
      </c>
      <c r="AY903" s="12">
        <v>0</v>
      </c>
      <c r="AZ903" s="12">
        <v>0</v>
      </c>
      <c r="BA903" s="12">
        <v>0</v>
      </c>
      <c r="BB903" s="12">
        <v>0</v>
      </c>
      <c r="BC903" s="12">
        <v>0</v>
      </c>
      <c r="BD903" s="12">
        <v>0</v>
      </c>
      <c r="BE903" s="12">
        <v>0</v>
      </c>
      <c r="BF903" s="12">
        <v>0</v>
      </c>
      <c r="BG903" s="12">
        <v>0</v>
      </c>
      <c r="BH903" s="12">
        <v>0</v>
      </c>
      <c r="BI903" s="12">
        <v>0</v>
      </c>
      <c r="BJ903" s="12">
        <v>0</v>
      </c>
      <c r="BK903" s="12">
        <v>0</v>
      </c>
      <c r="BL903" s="12">
        <v>46</v>
      </c>
      <c r="BM903" s="12">
        <v>2293672.4</v>
      </c>
      <c r="BN903" s="12">
        <v>941</v>
      </c>
      <c r="BO903" s="12">
        <v>463</v>
      </c>
      <c r="BP903" s="12">
        <v>478</v>
      </c>
      <c r="BQ903" s="12">
        <v>183</v>
      </c>
      <c r="BR903" s="12">
        <v>0</v>
      </c>
      <c r="BS903" s="12">
        <v>0</v>
      </c>
      <c r="BT903" s="12">
        <v>0</v>
      </c>
      <c r="BU903" s="12">
        <v>0</v>
      </c>
      <c r="BV903" s="12">
        <v>0</v>
      </c>
      <c r="BW903" s="12">
        <v>0</v>
      </c>
      <c r="BX903" s="12">
        <v>0</v>
      </c>
      <c r="BY903" s="12">
        <v>0</v>
      </c>
      <c r="BZ903" s="12">
        <v>0</v>
      </c>
      <c r="CA903" s="12">
        <v>0</v>
      </c>
      <c r="CB903" s="12">
        <v>0</v>
      </c>
      <c r="CC903" s="12">
        <v>0</v>
      </c>
      <c r="CD903" s="12">
        <v>44</v>
      </c>
      <c r="CE903" s="12">
        <v>2100607.5199999996</v>
      </c>
      <c r="CF903" s="12">
        <v>1076</v>
      </c>
      <c r="CG903" s="12">
        <v>523</v>
      </c>
      <c r="CH903" s="12">
        <v>553</v>
      </c>
      <c r="CI903" s="12">
        <v>204</v>
      </c>
      <c r="CJ903" s="12">
        <v>0</v>
      </c>
      <c r="CK903" s="12">
        <v>0</v>
      </c>
      <c r="CL903" s="12">
        <v>0</v>
      </c>
      <c r="CM903" s="12">
        <v>0</v>
      </c>
      <c r="CN903" s="12">
        <v>0</v>
      </c>
      <c r="CO903" s="12">
        <v>0</v>
      </c>
    </row>
    <row r="904" spans="1:93" ht="15.75" thickBot="1" x14ac:dyDescent="0.3">
      <c r="A904" t="s">
        <v>1183</v>
      </c>
      <c r="B904" s="10" t="s">
        <v>1230</v>
      </c>
      <c r="C904" s="10" t="s">
        <v>1231</v>
      </c>
      <c r="D904" s="11">
        <v>9932598.7699999996</v>
      </c>
      <c r="E904" s="11">
        <v>0</v>
      </c>
      <c r="F904" s="11">
        <v>2158689.52</v>
      </c>
      <c r="G904" s="11">
        <v>198651.98</v>
      </c>
      <c r="H904" s="11">
        <v>297977.96000000002</v>
      </c>
      <c r="I904" s="11">
        <v>7773908.3799999999</v>
      </c>
      <c r="J904" s="9">
        <v>6</v>
      </c>
      <c r="K904" s="11">
        <v>7277278.4399999995</v>
      </c>
      <c r="L904" s="12">
        <v>3343</v>
      </c>
      <c r="M904" s="12">
        <v>1720</v>
      </c>
      <c r="N904" s="12">
        <v>1623</v>
      </c>
      <c r="O904" s="12">
        <v>385</v>
      </c>
      <c r="P904" s="9">
        <v>0</v>
      </c>
      <c r="Q904" s="11">
        <v>0</v>
      </c>
      <c r="R904" s="12">
        <v>0</v>
      </c>
      <c r="S904" s="11">
        <v>0</v>
      </c>
      <c r="T904" s="11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12">
        <v>0</v>
      </c>
      <c r="AY904" s="12">
        <v>0</v>
      </c>
      <c r="AZ904" s="12">
        <v>0</v>
      </c>
      <c r="BA904" s="12">
        <v>0</v>
      </c>
      <c r="BB904" s="12">
        <v>0</v>
      </c>
      <c r="BC904" s="12">
        <v>0</v>
      </c>
      <c r="BD904" s="12">
        <v>0</v>
      </c>
      <c r="BE904" s="12">
        <v>0</v>
      </c>
      <c r="BF904" s="12">
        <v>0</v>
      </c>
      <c r="BG904" s="12">
        <v>0</v>
      </c>
      <c r="BH904" s="12">
        <v>0</v>
      </c>
      <c r="BI904" s="12">
        <v>0</v>
      </c>
      <c r="BJ904" s="12">
        <v>0</v>
      </c>
      <c r="BK904" s="12">
        <v>0</v>
      </c>
      <c r="BL904" s="12">
        <v>0</v>
      </c>
      <c r="BM904" s="12">
        <v>0</v>
      </c>
      <c r="BN904" s="12">
        <v>0</v>
      </c>
      <c r="BO904" s="12">
        <v>0</v>
      </c>
      <c r="BP904" s="12">
        <v>0</v>
      </c>
      <c r="BQ904" s="12">
        <v>0</v>
      </c>
      <c r="BR904" s="12">
        <v>0</v>
      </c>
      <c r="BS904" s="12">
        <v>0</v>
      </c>
      <c r="BT904" s="12">
        <v>0</v>
      </c>
      <c r="BU904" s="12">
        <v>0</v>
      </c>
      <c r="BV904" s="12">
        <v>0</v>
      </c>
      <c r="BW904" s="12">
        <v>0</v>
      </c>
      <c r="BX904" s="12">
        <v>0</v>
      </c>
      <c r="BY904" s="12">
        <v>0</v>
      </c>
      <c r="BZ904" s="12">
        <v>0</v>
      </c>
      <c r="CA904" s="12">
        <v>0</v>
      </c>
      <c r="CB904" s="12">
        <v>0</v>
      </c>
      <c r="CC904" s="12">
        <v>0</v>
      </c>
      <c r="CD904" s="12">
        <v>0</v>
      </c>
      <c r="CE904" s="12">
        <v>0</v>
      </c>
      <c r="CF904" s="12">
        <v>0</v>
      </c>
      <c r="CG904" s="12">
        <v>0</v>
      </c>
      <c r="CH904" s="12">
        <v>0</v>
      </c>
      <c r="CI904" s="12">
        <v>0</v>
      </c>
      <c r="CJ904" s="12">
        <v>0</v>
      </c>
      <c r="CK904" s="12">
        <v>0</v>
      </c>
      <c r="CL904" s="12">
        <v>0</v>
      </c>
      <c r="CM904" s="12">
        <v>0</v>
      </c>
      <c r="CN904" s="12">
        <v>0</v>
      </c>
      <c r="CO904" s="12">
        <v>0</v>
      </c>
    </row>
    <row r="905" spans="1:93" ht="15.75" thickBot="1" x14ac:dyDescent="0.3">
      <c r="A905" t="s">
        <v>1183</v>
      </c>
      <c r="B905" s="10" t="s">
        <v>1233</v>
      </c>
      <c r="C905" s="10" t="s">
        <v>1234</v>
      </c>
      <c r="D905" s="11">
        <v>6503377.7599999998</v>
      </c>
      <c r="E905" s="11">
        <v>2478999.5099999998</v>
      </c>
      <c r="F905" s="11">
        <v>1293465.03</v>
      </c>
      <c r="G905" s="11">
        <v>39750</v>
      </c>
      <c r="H905" s="11">
        <v>88260.040000000008</v>
      </c>
      <c r="I905" s="11">
        <v>7688912.2400000002</v>
      </c>
      <c r="J905" s="9">
        <v>23</v>
      </c>
      <c r="K905" s="11">
        <v>7560902.2000000002</v>
      </c>
      <c r="L905" s="12">
        <v>10045</v>
      </c>
      <c r="M905" s="12">
        <v>4380</v>
      </c>
      <c r="N905" s="12">
        <v>5665</v>
      </c>
      <c r="O905" s="12">
        <v>966</v>
      </c>
      <c r="P905" s="9">
        <v>0</v>
      </c>
      <c r="Q905" s="11">
        <v>0</v>
      </c>
      <c r="R905" s="12">
        <v>0</v>
      </c>
      <c r="S905" s="11">
        <v>0</v>
      </c>
      <c r="T905" s="11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  <c r="AX905" s="12">
        <v>0</v>
      </c>
      <c r="AY905" s="12">
        <v>0</v>
      </c>
      <c r="AZ905" s="12">
        <v>0</v>
      </c>
      <c r="BA905" s="12">
        <v>0</v>
      </c>
      <c r="BB905" s="12">
        <v>0</v>
      </c>
      <c r="BC905" s="12">
        <v>0</v>
      </c>
      <c r="BD905" s="12">
        <v>0</v>
      </c>
      <c r="BE905" s="12">
        <v>0</v>
      </c>
      <c r="BF905" s="12">
        <v>0</v>
      </c>
      <c r="BG905" s="12">
        <v>0</v>
      </c>
      <c r="BH905" s="12">
        <v>0</v>
      </c>
      <c r="BI905" s="12">
        <v>0</v>
      </c>
      <c r="BJ905" s="12">
        <v>0</v>
      </c>
      <c r="BK905" s="12">
        <v>0</v>
      </c>
      <c r="BL905" s="12">
        <v>0</v>
      </c>
      <c r="BM905" s="12">
        <v>0</v>
      </c>
      <c r="BN905" s="12">
        <v>0</v>
      </c>
      <c r="BO905" s="12">
        <v>0</v>
      </c>
      <c r="BP905" s="12">
        <v>0</v>
      </c>
      <c r="BQ905" s="12">
        <v>0</v>
      </c>
      <c r="BR905" s="12">
        <v>0</v>
      </c>
      <c r="BS905" s="12">
        <v>0</v>
      </c>
      <c r="BT905" s="12">
        <v>0</v>
      </c>
      <c r="BU905" s="12">
        <v>0</v>
      </c>
      <c r="BV905" s="12">
        <v>0</v>
      </c>
      <c r="BW905" s="12">
        <v>0</v>
      </c>
      <c r="BX905" s="12">
        <v>0</v>
      </c>
      <c r="BY905" s="12">
        <v>0</v>
      </c>
      <c r="BZ905" s="12">
        <v>0</v>
      </c>
      <c r="CA905" s="12">
        <v>0</v>
      </c>
      <c r="CB905" s="12">
        <v>0</v>
      </c>
      <c r="CC905" s="12">
        <v>0</v>
      </c>
      <c r="CD905" s="12">
        <v>0</v>
      </c>
      <c r="CE905" s="12">
        <v>0</v>
      </c>
      <c r="CF905" s="12">
        <v>0</v>
      </c>
      <c r="CG905" s="12">
        <v>0</v>
      </c>
      <c r="CH905" s="12">
        <v>0</v>
      </c>
      <c r="CI905" s="12">
        <v>0</v>
      </c>
      <c r="CJ905" s="12">
        <v>0</v>
      </c>
      <c r="CK905" s="12">
        <v>0</v>
      </c>
      <c r="CL905" s="12">
        <v>0</v>
      </c>
      <c r="CM905" s="12">
        <v>0</v>
      </c>
      <c r="CN905" s="12">
        <v>0</v>
      </c>
      <c r="CO905" s="12">
        <v>0</v>
      </c>
    </row>
    <row r="906" spans="1:93" ht="15.75" thickBot="1" x14ac:dyDescent="0.3">
      <c r="A906" t="s">
        <v>1183</v>
      </c>
      <c r="B906" s="10" t="s">
        <v>1185</v>
      </c>
      <c r="C906" s="10" t="s">
        <v>1214</v>
      </c>
      <c r="D906" s="11">
        <v>26605247.41</v>
      </c>
      <c r="E906" s="11">
        <v>11245999.65</v>
      </c>
      <c r="F906" s="11">
        <v>5872762.5899999999</v>
      </c>
      <c r="G906" s="11">
        <v>532105.11</v>
      </c>
      <c r="H906" s="11">
        <v>724070</v>
      </c>
      <c r="I906" s="11">
        <v>31978483.550000001</v>
      </c>
      <c r="J906" s="9">
        <v>50</v>
      </c>
      <c r="K906" s="11">
        <v>30722308.440000001</v>
      </c>
      <c r="L906" s="12">
        <v>86096</v>
      </c>
      <c r="M906" s="12">
        <v>34488</v>
      </c>
      <c r="N906" s="12">
        <v>51608</v>
      </c>
      <c r="O906" s="12">
        <v>19159</v>
      </c>
      <c r="P906" s="9">
        <v>0</v>
      </c>
      <c r="Q906" s="11">
        <v>0</v>
      </c>
      <c r="R906" s="12">
        <v>0</v>
      </c>
      <c r="S906" s="11">
        <v>0</v>
      </c>
      <c r="T906" s="11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0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>
        <v>0</v>
      </c>
      <c r="AX906" s="12">
        <v>0</v>
      </c>
      <c r="AY906" s="12">
        <v>0</v>
      </c>
      <c r="AZ906" s="12">
        <v>0</v>
      </c>
      <c r="BA906" s="12">
        <v>0</v>
      </c>
      <c r="BB906" s="12">
        <v>0</v>
      </c>
      <c r="BC906" s="12">
        <v>0</v>
      </c>
      <c r="BD906" s="12">
        <v>0</v>
      </c>
      <c r="BE906" s="12">
        <v>0</v>
      </c>
      <c r="BF906" s="12">
        <v>0</v>
      </c>
      <c r="BG906" s="12">
        <v>0</v>
      </c>
      <c r="BH906" s="12">
        <v>0</v>
      </c>
      <c r="BI906" s="12">
        <v>0</v>
      </c>
      <c r="BJ906" s="12">
        <v>0</v>
      </c>
      <c r="BK906" s="12">
        <v>0</v>
      </c>
      <c r="BL906" s="12">
        <v>0</v>
      </c>
      <c r="BM906" s="12">
        <v>0</v>
      </c>
      <c r="BN906" s="12">
        <v>0</v>
      </c>
      <c r="BO906" s="12">
        <v>0</v>
      </c>
      <c r="BP906" s="12">
        <v>0</v>
      </c>
      <c r="BQ906" s="12">
        <v>0</v>
      </c>
      <c r="BR906" s="12">
        <v>0</v>
      </c>
      <c r="BS906" s="12">
        <v>0</v>
      </c>
      <c r="BT906" s="12">
        <v>0</v>
      </c>
      <c r="BU906" s="12">
        <v>0</v>
      </c>
      <c r="BV906" s="12">
        <v>0</v>
      </c>
      <c r="BW906" s="12">
        <v>0</v>
      </c>
      <c r="BX906" s="12">
        <v>0</v>
      </c>
      <c r="BY906" s="12">
        <v>0</v>
      </c>
      <c r="BZ906" s="12">
        <v>0</v>
      </c>
      <c r="CA906" s="12">
        <v>0</v>
      </c>
      <c r="CB906" s="12">
        <v>0</v>
      </c>
      <c r="CC906" s="12">
        <v>0</v>
      </c>
      <c r="CD906" s="12">
        <v>0</v>
      </c>
      <c r="CE906" s="12">
        <v>0</v>
      </c>
      <c r="CF906" s="12">
        <v>0</v>
      </c>
      <c r="CG906" s="12">
        <v>0</v>
      </c>
      <c r="CH906" s="12">
        <v>0</v>
      </c>
      <c r="CI906" s="12">
        <v>0</v>
      </c>
      <c r="CJ906" s="12">
        <v>0</v>
      </c>
      <c r="CK906" s="12">
        <v>0</v>
      </c>
      <c r="CL906" s="12">
        <v>0</v>
      </c>
      <c r="CM906" s="12">
        <v>0</v>
      </c>
      <c r="CN906" s="12">
        <v>0</v>
      </c>
      <c r="CO906" s="12">
        <v>0</v>
      </c>
    </row>
    <row r="907" spans="1:93" ht="15.75" thickBot="1" x14ac:dyDescent="0.3">
      <c r="A907" t="s">
        <v>1183</v>
      </c>
      <c r="B907" s="10" t="s">
        <v>1187</v>
      </c>
      <c r="C907" s="10" t="s">
        <v>4477</v>
      </c>
      <c r="D907" s="11">
        <v>26468750.68</v>
      </c>
      <c r="E907" s="11">
        <v>0</v>
      </c>
      <c r="F907" s="11">
        <v>0</v>
      </c>
      <c r="G907" s="11">
        <v>0</v>
      </c>
      <c r="H907" s="11">
        <v>421020.38</v>
      </c>
      <c r="I907" s="11">
        <v>26466869.860000003</v>
      </c>
      <c r="J907" s="9">
        <v>55</v>
      </c>
      <c r="K907" s="11">
        <v>26045849.480000004</v>
      </c>
      <c r="L907" s="12">
        <v>21744</v>
      </c>
      <c r="M907" s="12">
        <v>9967</v>
      </c>
      <c r="N907" s="12">
        <v>11777</v>
      </c>
      <c r="O907" s="12">
        <v>8562</v>
      </c>
      <c r="P907" s="9">
        <v>0</v>
      </c>
      <c r="Q907" s="11">
        <v>0</v>
      </c>
      <c r="R907" s="12">
        <v>0</v>
      </c>
      <c r="S907" s="11">
        <v>0</v>
      </c>
      <c r="T907" s="11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2">
        <v>0</v>
      </c>
      <c r="AO907" s="12">
        <v>0</v>
      </c>
      <c r="AP907" s="12">
        <v>0</v>
      </c>
      <c r="AQ907" s="12">
        <v>0</v>
      </c>
      <c r="AR907" s="12">
        <v>0</v>
      </c>
      <c r="AS907" s="12">
        <v>0</v>
      </c>
      <c r="AT907" s="12">
        <v>0</v>
      </c>
      <c r="AU907" s="12">
        <v>0</v>
      </c>
      <c r="AV907" s="12">
        <v>0</v>
      </c>
      <c r="AW907" s="12">
        <v>0</v>
      </c>
      <c r="AX907" s="12">
        <v>0</v>
      </c>
      <c r="AY907" s="12">
        <v>0</v>
      </c>
      <c r="AZ907" s="12">
        <v>0</v>
      </c>
      <c r="BA907" s="12">
        <v>0</v>
      </c>
      <c r="BB907" s="12">
        <v>0</v>
      </c>
      <c r="BC907" s="12">
        <v>0</v>
      </c>
      <c r="BD907" s="12">
        <v>0</v>
      </c>
      <c r="BE907" s="12">
        <v>0</v>
      </c>
      <c r="BF907" s="12">
        <v>0</v>
      </c>
      <c r="BG907" s="12">
        <v>0</v>
      </c>
      <c r="BH907" s="12">
        <v>0</v>
      </c>
      <c r="BI907" s="12">
        <v>0</v>
      </c>
      <c r="BJ907" s="12">
        <v>0</v>
      </c>
      <c r="BK907" s="12">
        <v>0</v>
      </c>
      <c r="BL907" s="12">
        <v>0</v>
      </c>
      <c r="BM907" s="12">
        <v>0</v>
      </c>
      <c r="BN907" s="12">
        <v>0</v>
      </c>
      <c r="BO907" s="12">
        <v>0</v>
      </c>
      <c r="BP907" s="12">
        <v>0</v>
      </c>
      <c r="BQ907" s="12">
        <v>0</v>
      </c>
      <c r="BR907" s="12">
        <v>0</v>
      </c>
      <c r="BS907" s="12">
        <v>0</v>
      </c>
      <c r="BT907" s="12">
        <v>0</v>
      </c>
      <c r="BU907" s="12">
        <v>0</v>
      </c>
      <c r="BV907" s="12">
        <v>0</v>
      </c>
      <c r="BW907" s="12">
        <v>0</v>
      </c>
      <c r="BX907" s="12">
        <v>0</v>
      </c>
      <c r="BY907" s="12">
        <v>0</v>
      </c>
      <c r="BZ907" s="12">
        <v>0</v>
      </c>
      <c r="CA907" s="12">
        <v>0</v>
      </c>
      <c r="CB907" s="12">
        <v>0</v>
      </c>
      <c r="CC907" s="12">
        <v>0</v>
      </c>
      <c r="CD907" s="12">
        <v>0</v>
      </c>
      <c r="CE907" s="12">
        <v>0</v>
      </c>
      <c r="CF907" s="12">
        <v>0</v>
      </c>
      <c r="CG907" s="12">
        <v>0</v>
      </c>
      <c r="CH907" s="12">
        <v>0</v>
      </c>
      <c r="CI907" s="12">
        <v>0</v>
      </c>
      <c r="CJ907" s="12">
        <v>0</v>
      </c>
      <c r="CK907" s="12">
        <v>0</v>
      </c>
      <c r="CL907" s="12">
        <v>0</v>
      </c>
      <c r="CM907" s="12">
        <v>0</v>
      </c>
      <c r="CN907" s="12">
        <v>0</v>
      </c>
      <c r="CO907" s="12">
        <v>0</v>
      </c>
    </row>
    <row r="908" spans="1:93" ht="15.75" thickBot="1" x14ac:dyDescent="0.3">
      <c r="A908" t="s">
        <v>1183</v>
      </c>
      <c r="B908" s="10" t="s">
        <v>1238</v>
      </c>
      <c r="C908" s="10" t="s">
        <v>1243</v>
      </c>
      <c r="D908" s="11">
        <v>5092768.8600000003</v>
      </c>
      <c r="E908" s="11">
        <v>2053999.57</v>
      </c>
      <c r="F908" s="11">
        <v>1078819.33</v>
      </c>
      <c r="G908" s="11">
        <v>63927.11</v>
      </c>
      <c r="H908" s="11">
        <v>137831.98000000001</v>
      </c>
      <c r="I908" s="11">
        <v>5965381.1399999997</v>
      </c>
      <c r="J908" s="9">
        <v>12</v>
      </c>
      <c r="K908" s="11">
        <v>5763622.0499999998</v>
      </c>
      <c r="L908" s="12">
        <v>25434</v>
      </c>
      <c r="M908" s="12">
        <v>12798</v>
      </c>
      <c r="N908" s="12">
        <v>12636</v>
      </c>
      <c r="O908" s="12">
        <v>6504</v>
      </c>
      <c r="P908" s="9">
        <v>0</v>
      </c>
      <c r="Q908" s="11">
        <v>0</v>
      </c>
      <c r="R908" s="12">
        <v>0</v>
      </c>
      <c r="S908" s="11">
        <v>0</v>
      </c>
      <c r="T908" s="11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0</v>
      </c>
      <c r="AO908" s="12">
        <v>0</v>
      </c>
      <c r="AP908" s="12">
        <v>0</v>
      </c>
      <c r="AQ908" s="12">
        <v>0</v>
      </c>
      <c r="AR908" s="12">
        <v>0</v>
      </c>
      <c r="AS908" s="12">
        <v>0</v>
      </c>
      <c r="AT908" s="12">
        <v>0</v>
      </c>
      <c r="AU908" s="12">
        <v>0</v>
      </c>
      <c r="AV908" s="12">
        <v>0</v>
      </c>
      <c r="AW908" s="12">
        <v>0</v>
      </c>
      <c r="AX908" s="12">
        <v>0</v>
      </c>
      <c r="AY908" s="12">
        <v>0</v>
      </c>
      <c r="AZ908" s="12">
        <v>0</v>
      </c>
      <c r="BA908" s="12">
        <v>0</v>
      </c>
      <c r="BB908" s="12">
        <v>0</v>
      </c>
      <c r="BC908" s="12">
        <v>0</v>
      </c>
      <c r="BD908" s="12">
        <v>0</v>
      </c>
      <c r="BE908" s="12">
        <v>0</v>
      </c>
      <c r="BF908" s="12">
        <v>0</v>
      </c>
      <c r="BG908" s="12">
        <v>0</v>
      </c>
      <c r="BH908" s="12">
        <v>0</v>
      </c>
      <c r="BI908" s="12">
        <v>0</v>
      </c>
      <c r="BJ908" s="12">
        <v>0</v>
      </c>
      <c r="BK908" s="12">
        <v>0</v>
      </c>
      <c r="BL908" s="12">
        <v>0</v>
      </c>
      <c r="BM908" s="12">
        <v>0</v>
      </c>
      <c r="BN908" s="12">
        <v>0</v>
      </c>
      <c r="BO908" s="12">
        <v>0</v>
      </c>
      <c r="BP908" s="12">
        <v>0</v>
      </c>
      <c r="BQ908" s="12">
        <v>0</v>
      </c>
      <c r="BR908" s="12">
        <v>0</v>
      </c>
      <c r="BS908" s="12">
        <v>0</v>
      </c>
      <c r="BT908" s="12">
        <v>0</v>
      </c>
      <c r="BU908" s="12">
        <v>0</v>
      </c>
      <c r="BV908" s="12">
        <v>0</v>
      </c>
      <c r="BW908" s="12">
        <v>0</v>
      </c>
      <c r="BX908" s="12">
        <v>0</v>
      </c>
      <c r="BY908" s="12">
        <v>0</v>
      </c>
      <c r="BZ908" s="12">
        <v>0</v>
      </c>
      <c r="CA908" s="12">
        <v>0</v>
      </c>
      <c r="CB908" s="12">
        <v>0</v>
      </c>
      <c r="CC908" s="12">
        <v>0</v>
      </c>
      <c r="CD908" s="12">
        <v>0</v>
      </c>
      <c r="CE908" s="12">
        <v>0</v>
      </c>
      <c r="CF908" s="12">
        <v>0</v>
      </c>
      <c r="CG908" s="12">
        <v>0</v>
      </c>
      <c r="CH908" s="12">
        <v>0</v>
      </c>
      <c r="CI908" s="12">
        <v>0</v>
      </c>
      <c r="CJ908" s="12">
        <v>0</v>
      </c>
      <c r="CK908" s="12">
        <v>0</v>
      </c>
      <c r="CL908" s="12">
        <v>0</v>
      </c>
      <c r="CM908" s="12">
        <v>0</v>
      </c>
      <c r="CN908" s="12">
        <v>0</v>
      </c>
      <c r="CO908" s="12">
        <v>0</v>
      </c>
    </row>
    <row r="909" spans="1:93" ht="15.75" thickBot="1" x14ac:dyDescent="0.3">
      <c r="A909" t="s">
        <v>1183</v>
      </c>
      <c r="B909" s="10" t="s">
        <v>1192</v>
      </c>
      <c r="C909" s="10" t="s">
        <v>1193</v>
      </c>
      <c r="D909" s="11">
        <v>29128709.530000001</v>
      </c>
      <c r="E909" s="11">
        <v>11294999.310000001</v>
      </c>
      <c r="F909" s="11">
        <v>5407310.54</v>
      </c>
      <c r="G909" s="11">
        <v>582573.9</v>
      </c>
      <c r="H909" s="11">
        <v>690065.42</v>
      </c>
      <c r="I909" s="11">
        <v>35016383.669999994</v>
      </c>
      <c r="J909" s="9">
        <v>93</v>
      </c>
      <c r="K909" s="11">
        <v>33743744.349999994</v>
      </c>
      <c r="L909" s="12">
        <v>24319</v>
      </c>
      <c r="M909" s="12">
        <v>11803</v>
      </c>
      <c r="N909" s="12">
        <v>12516</v>
      </c>
      <c r="O909" s="12">
        <v>45718</v>
      </c>
      <c r="P909" s="9">
        <v>2</v>
      </c>
      <c r="Q909" s="11">
        <v>808782</v>
      </c>
      <c r="R909" s="12">
        <v>157</v>
      </c>
      <c r="S909" s="11">
        <v>73</v>
      </c>
      <c r="T909" s="11">
        <v>84</v>
      </c>
      <c r="U909" s="12">
        <v>39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2">
        <v>0</v>
      </c>
      <c r="AO909" s="12">
        <v>0</v>
      </c>
      <c r="AP909" s="12">
        <v>0</v>
      </c>
      <c r="AQ909" s="12">
        <v>0</v>
      </c>
      <c r="AR909" s="12">
        <v>0</v>
      </c>
      <c r="AS909" s="12">
        <v>0</v>
      </c>
      <c r="AT909" s="12">
        <v>1</v>
      </c>
      <c r="AU909" s="12">
        <v>795000</v>
      </c>
      <c r="AV909" s="12">
        <v>150</v>
      </c>
      <c r="AW909" s="12">
        <v>70</v>
      </c>
      <c r="AX909" s="12">
        <v>80</v>
      </c>
      <c r="AY909" s="12">
        <v>38</v>
      </c>
      <c r="AZ909" s="12">
        <v>0</v>
      </c>
      <c r="BA909" s="12">
        <v>0</v>
      </c>
      <c r="BB909" s="12">
        <v>0</v>
      </c>
      <c r="BC909" s="12">
        <v>0</v>
      </c>
      <c r="BD909" s="12">
        <v>0</v>
      </c>
      <c r="BE909" s="12">
        <v>0</v>
      </c>
      <c r="BF909" s="12">
        <v>0</v>
      </c>
      <c r="BG909" s="12">
        <v>0</v>
      </c>
      <c r="BH909" s="12">
        <v>0</v>
      </c>
      <c r="BI909" s="12">
        <v>0</v>
      </c>
      <c r="BJ909" s="12">
        <v>0</v>
      </c>
      <c r="BK909" s="12">
        <v>0</v>
      </c>
      <c r="BL909" s="12">
        <v>0</v>
      </c>
      <c r="BM909" s="12">
        <v>0</v>
      </c>
      <c r="BN909" s="12">
        <v>0</v>
      </c>
      <c r="BO909" s="12">
        <v>0</v>
      </c>
      <c r="BP909" s="12">
        <v>0</v>
      </c>
      <c r="BQ909" s="12">
        <v>0</v>
      </c>
      <c r="BR909" s="12">
        <v>0</v>
      </c>
      <c r="BS909" s="12">
        <v>0</v>
      </c>
      <c r="BT909" s="12">
        <v>0</v>
      </c>
      <c r="BU909" s="12">
        <v>0</v>
      </c>
      <c r="BV909" s="12">
        <v>0</v>
      </c>
      <c r="BW909" s="12">
        <v>0</v>
      </c>
      <c r="BX909" s="12">
        <v>0</v>
      </c>
      <c r="BY909" s="12">
        <v>0</v>
      </c>
      <c r="BZ909" s="12">
        <v>0</v>
      </c>
      <c r="CA909" s="12">
        <v>0</v>
      </c>
      <c r="CB909" s="12">
        <v>0</v>
      </c>
      <c r="CC909" s="12">
        <v>0</v>
      </c>
      <c r="CD909" s="12">
        <v>1</v>
      </c>
      <c r="CE909" s="12">
        <v>13782</v>
      </c>
      <c r="CF909" s="12">
        <v>7</v>
      </c>
      <c r="CG909" s="12">
        <v>3</v>
      </c>
      <c r="CH909" s="12">
        <v>4</v>
      </c>
      <c r="CI909" s="12">
        <v>1</v>
      </c>
      <c r="CJ909" s="12">
        <v>0</v>
      </c>
      <c r="CK909" s="12">
        <v>0</v>
      </c>
      <c r="CL909" s="12">
        <v>0</v>
      </c>
      <c r="CM909" s="12">
        <v>0</v>
      </c>
      <c r="CN909" s="12">
        <v>0</v>
      </c>
      <c r="CO909" s="12">
        <v>0</v>
      </c>
    </row>
    <row r="910" spans="1:93" ht="15.75" thickBot="1" x14ac:dyDescent="0.3">
      <c r="A910" t="s">
        <v>1183</v>
      </c>
      <c r="B910" s="10" t="s">
        <v>1223</v>
      </c>
      <c r="C910" s="10" t="s">
        <v>1224</v>
      </c>
      <c r="D910" s="11">
        <v>29753490.129999999</v>
      </c>
      <c r="E910" s="11">
        <v>0</v>
      </c>
      <c r="F910" s="11">
        <v>0</v>
      </c>
      <c r="G910" s="11">
        <v>594648.79</v>
      </c>
      <c r="H910" s="11">
        <v>848040</v>
      </c>
      <c r="I910" s="11">
        <v>29533404.229999997</v>
      </c>
      <c r="J910" s="9">
        <v>47</v>
      </c>
      <c r="K910" s="11">
        <v>28090715.439999998</v>
      </c>
      <c r="L910" s="12">
        <v>17795</v>
      </c>
      <c r="M910" s="12">
        <v>7201</v>
      </c>
      <c r="N910" s="12">
        <v>10594</v>
      </c>
      <c r="O910" s="12">
        <v>2647</v>
      </c>
      <c r="P910" s="9">
        <v>0</v>
      </c>
      <c r="Q910" s="11">
        <v>0</v>
      </c>
      <c r="R910" s="12">
        <v>0</v>
      </c>
      <c r="S910" s="11">
        <v>0</v>
      </c>
      <c r="T910" s="11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0</v>
      </c>
      <c r="AK910" s="12">
        <v>0</v>
      </c>
      <c r="AL910" s="12">
        <v>0</v>
      </c>
      <c r="AM910" s="12">
        <v>0</v>
      </c>
      <c r="AN910" s="12">
        <v>0</v>
      </c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>
        <v>0</v>
      </c>
      <c r="AX910" s="12">
        <v>0</v>
      </c>
      <c r="AY910" s="12">
        <v>0</v>
      </c>
      <c r="AZ910" s="12">
        <v>0</v>
      </c>
      <c r="BA910" s="12">
        <v>0</v>
      </c>
      <c r="BB910" s="12">
        <v>0</v>
      </c>
      <c r="BC910" s="12">
        <v>0</v>
      </c>
      <c r="BD910" s="12">
        <v>0</v>
      </c>
      <c r="BE910" s="12">
        <v>0</v>
      </c>
      <c r="BF910" s="12">
        <v>0</v>
      </c>
      <c r="BG910" s="12">
        <v>0</v>
      </c>
      <c r="BH910" s="12">
        <v>0</v>
      </c>
      <c r="BI910" s="12">
        <v>0</v>
      </c>
      <c r="BJ910" s="12">
        <v>0</v>
      </c>
      <c r="BK910" s="12">
        <v>0</v>
      </c>
      <c r="BL910" s="12">
        <v>0</v>
      </c>
      <c r="BM910" s="12">
        <v>0</v>
      </c>
      <c r="BN910" s="12">
        <v>0</v>
      </c>
      <c r="BO910" s="12">
        <v>0</v>
      </c>
      <c r="BP910" s="12">
        <v>0</v>
      </c>
      <c r="BQ910" s="12">
        <v>0</v>
      </c>
      <c r="BR910" s="12">
        <v>0</v>
      </c>
      <c r="BS910" s="12">
        <v>0</v>
      </c>
      <c r="BT910" s="12">
        <v>0</v>
      </c>
      <c r="BU910" s="12">
        <v>0</v>
      </c>
      <c r="BV910" s="12">
        <v>0</v>
      </c>
      <c r="BW910" s="12">
        <v>0</v>
      </c>
      <c r="BX910" s="12">
        <v>0</v>
      </c>
      <c r="BY910" s="12">
        <v>0</v>
      </c>
      <c r="BZ910" s="12">
        <v>0</v>
      </c>
      <c r="CA910" s="12">
        <v>0</v>
      </c>
      <c r="CB910" s="12">
        <v>0</v>
      </c>
      <c r="CC910" s="12">
        <v>0</v>
      </c>
      <c r="CD910" s="12">
        <v>0</v>
      </c>
      <c r="CE910" s="12">
        <v>0</v>
      </c>
      <c r="CF910" s="12">
        <v>0</v>
      </c>
      <c r="CG910" s="12">
        <v>0</v>
      </c>
      <c r="CH910" s="12">
        <v>0</v>
      </c>
      <c r="CI910" s="12">
        <v>0</v>
      </c>
      <c r="CJ910" s="12">
        <v>0</v>
      </c>
      <c r="CK910" s="12">
        <v>0</v>
      </c>
      <c r="CL910" s="12">
        <v>0</v>
      </c>
      <c r="CM910" s="12">
        <v>0</v>
      </c>
      <c r="CN910" s="12">
        <v>0</v>
      </c>
      <c r="CO910" s="12">
        <v>0</v>
      </c>
    </row>
    <row r="911" spans="1:93" ht="15.75" thickBot="1" x14ac:dyDescent="0.3">
      <c r="A911" t="s">
        <v>1183</v>
      </c>
      <c r="B911" s="10" t="s">
        <v>1195</v>
      </c>
      <c r="C911" s="10" t="s">
        <v>429</v>
      </c>
      <c r="D911" s="11">
        <v>10809777.939999999</v>
      </c>
      <c r="E911" s="11">
        <v>0</v>
      </c>
      <c r="F911" s="11">
        <v>0</v>
      </c>
      <c r="G911" s="11">
        <v>0</v>
      </c>
      <c r="H911" s="11">
        <v>0</v>
      </c>
      <c r="I911" s="11">
        <v>10809794.110000005</v>
      </c>
      <c r="J911" s="9">
        <v>31</v>
      </c>
      <c r="K911" s="11">
        <v>10809794.110000005</v>
      </c>
      <c r="L911" s="12">
        <v>2777</v>
      </c>
      <c r="M911" s="12">
        <v>1115</v>
      </c>
      <c r="N911" s="12">
        <v>1662</v>
      </c>
      <c r="O911" s="12">
        <v>656</v>
      </c>
      <c r="P911" s="9">
        <v>0</v>
      </c>
      <c r="Q911" s="11">
        <v>0</v>
      </c>
      <c r="R911" s="12">
        <v>0</v>
      </c>
      <c r="S911" s="11">
        <v>0</v>
      </c>
      <c r="T911" s="11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>
        <v>0</v>
      </c>
      <c r="AX911" s="12">
        <v>0</v>
      </c>
      <c r="AY911" s="12">
        <v>0</v>
      </c>
      <c r="AZ911" s="12">
        <v>0</v>
      </c>
      <c r="BA911" s="12">
        <v>0</v>
      </c>
      <c r="BB911" s="12">
        <v>0</v>
      </c>
      <c r="BC911" s="12">
        <v>0</v>
      </c>
      <c r="BD911" s="12">
        <v>0</v>
      </c>
      <c r="BE911" s="12">
        <v>0</v>
      </c>
      <c r="BF911" s="12">
        <v>0</v>
      </c>
      <c r="BG911" s="12">
        <v>0</v>
      </c>
      <c r="BH911" s="12">
        <v>0</v>
      </c>
      <c r="BI911" s="12">
        <v>0</v>
      </c>
      <c r="BJ911" s="12">
        <v>0</v>
      </c>
      <c r="BK911" s="12">
        <v>0</v>
      </c>
      <c r="BL911" s="12">
        <v>0</v>
      </c>
      <c r="BM911" s="12">
        <v>0</v>
      </c>
      <c r="BN911" s="12">
        <v>0</v>
      </c>
      <c r="BO911" s="12">
        <v>0</v>
      </c>
      <c r="BP911" s="12">
        <v>0</v>
      </c>
      <c r="BQ911" s="12">
        <v>0</v>
      </c>
      <c r="BR911" s="12">
        <v>0</v>
      </c>
      <c r="BS911" s="12">
        <v>0</v>
      </c>
      <c r="BT911" s="12">
        <v>0</v>
      </c>
      <c r="BU911" s="12">
        <v>0</v>
      </c>
      <c r="BV911" s="12">
        <v>0</v>
      </c>
      <c r="BW911" s="12">
        <v>0</v>
      </c>
      <c r="BX911" s="12">
        <v>0</v>
      </c>
      <c r="BY911" s="12">
        <v>0</v>
      </c>
      <c r="BZ911" s="12">
        <v>0</v>
      </c>
      <c r="CA911" s="12">
        <v>0</v>
      </c>
      <c r="CB911" s="12">
        <v>0</v>
      </c>
      <c r="CC911" s="12">
        <v>0</v>
      </c>
      <c r="CD911" s="12">
        <v>0</v>
      </c>
      <c r="CE911" s="12">
        <v>0</v>
      </c>
      <c r="CF911" s="12">
        <v>0</v>
      </c>
      <c r="CG911" s="12">
        <v>0</v>
      </c>
      <c r="CH911" s="12">
        <v>0</v>
      </c>
      <c r="CI911" s="12">
        <v>0</v>
      </c>
      <c r="CJ911" s="12">
        <v>0</v>
      </c>
      <c r="CK911" s="12">
        <v>0</v>
      </c>
      <c r="CL911" s="12">
        <v>0</v>
      </c>
      <c r="CM911" s="12">
        <v>0</v>
      </c>
      <c r="CN911" s="12">
        <v>0</v>
      </c>
      <c r="CO911" s="12">
        <v>0</v>
      </c>
    </row>
    <row r="912" spans="1:93" ht="15.75" thickBot="1" x14ac:dyDescent="0.3">
      <c r="A912" t="s">
        <v>1183</v>
      </c>
      <c r="B912" s="10" t="s">
        <v>1196</v>
      </c>
      <c r="C912" s="10" t="s">
        <v>1197</v>
      </c>
      <c r="D912" s="11">
        <v>5070488.95</v>
      </c>
      <c r="E912" s="11">
        <v>0</v>
      </c>
      <c r="F912" s="11">
        <v>0</v>
      </c>
      <c r="G912" s="11">
        <v>101410.07</v>
      </c>
      <c r="H912" s="11">
        <v>0</v>
      </c>
      <c r="I912" s="11">
        <v>3815974.4</v>
      </c>
      <c r="J912" s="9">
        <v>6</v>
      </c>
      <c r="K912" s="11">
        <v>3714564.33</v>
      </c>
      <c r="L912" s="12">
        <v>41376</v>
      </c>
      <c r="M912" s="12">
        <v>18663</v>
      </c>
      <c r="N912" s="12">
        <v>22713</v>
      </c>
      <c r="O912" s="12">
        <v>5416</v>
      </c>
      <c r="P912" s="9">
        <v>0</v>
      </c>
      <c r="Q912" s="11">
        <v>0</v>
      </c>
      <c r="R912" s="12">
        <v>0</v>
      </c>
      <c r="S912" s="11">
        <v>0</v>
      </c>
      <c r="T912" s="11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2">
        <v>0</v>
      </c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>
        <v>0</v>
      </c>
      <c r="AX912" s="12">
        <v>0</v>
      </c>
      <c r="AY912" s="12">
        <v>0</v>
      </c>
      <c r="AZ912" s="12">
        <v>0</v>
      </c>
      <c r="BA912" s="12">
        <v>0</v>
      </c>
      <c r="BB912" s="12">
        <v>0</v>
      </c>
      <c r="BC912" s="12">
        <v>0</v>
      </c>
      <c r="BD912" s="12">
        <v>0</v>
      </c>
      <c r="BE912" s="12">
        <v>0</v>
      </c>
      <c r="BF912" s="12">
        <v>0</v>
      </c>
      <c r="BG912" s="12">
        <v>0</v>
      </c>
      <c r="BH912" s="12">
        <v>0</v>
      </c>
      <c r="BI912" s="12">
        <v>0</v>
      </c>
      <c r="BJ912" s="12">
        <v>0</v>
      </c>
      <c r="BK912" s="12">
        <v>0</v>
      </c>
      <c r="BL912" s="12">
        <v>0</v>
      </c>
      <c r="BM912" s="12">
        <v>0</v>
      </c>
      <c r="BN912" s="12">
        <v>0</v>
      </c>
      <c r="BO912" s="12">
        <v>0</v>
      </c>
      <c r="BP912" s="12">
        <v>0</v>
      </c>
      <c r="BQ912" s="12">
        <v>0</v>
      </c>
      <c r="BR912" s="12">
        <v>0</v>
      </c>
      <c r="BS912" s="12">
        <v>0</v>
      </c>
      <c r="BT912" s="12">
        <v>0</v>
      </c>
      <c r="BU912" s="12">
        <v>0</v>
      </c>
      <c r="BV912" s="12">
        <v>0</v>
      </c>
      <c r="BW912" s="12">
        <v>0</v>
      </c>
      <c r="BX912" s="12">
        <v>0</v>
      </c>
      <c r="BY912" s="12">
        <v>0</v>
      </c>
      <c r="BZ912" s="12">
        <v>0</v>
      </c>
      <c r="CA912" s="12">
        <v>0</v>
      </c>
      <c r="CB912" s="12">
        <v>0</v>
      </c>
      <c r="CC912" s="12">
        <v>0</v>
      </c>
      <c r="CD912" s="12">
        <v>0</v>
      </c>
      <c r="CE912" s="12">
        <v>0</v>
      </c>
      <c r="CF912" s="12">
        <v>0</v>
      </c>
      <c r="CG912" s="12">
        <v>0</v>
      </c>
      <c r="CH912" s="12">
        <v>0</v>
      </c>
      <c r="CI912" s="12">
        <v>0</v>
      </c>
      <c r="CJ912" s="12">
        <v>0</v>
      </c>
      <c r="CK912" s="12">
        <v>0</v>
      </c>
      <c r="CL912" s="12">
        <v>0</v>
      </c>
      <c r="CM912" s="12">
        <v>0</v>
      </c>
      <c r="CN912" s="12">
        <v>0</v>
      </c>
      <c r="CO912" s="12">
        <v>0</v>
      </c>
    </row>
    <row r="913" spans="1:93" ht="15.75" thickBot="1" x14ac:dyDescent="0.3">
      <c r="A913" t="s">
        <v>1183</v>
      </c>
      <c r="B913" s="10" t="s">
        <v>1198</v>
      </c>
      <c r="C913" s="10" t="s">
        <v>1240</v>
      </c>
      <c r="D913" s="11">
        <v>8007203.3200000003</v>
      </c>
      <c r="E913" s="11">
        <v>0</v>
      </c>
      <c r="F913" s="11">
        <v>0</v>
      </c>
      <c r="G913" s="11">
        <v>0</v>
      </c>
      <c r="H913" s="11">
        <v>0</v>
      </c>
      <c r="I913" s="11">
        <v>8007216.71</v>
      </c>
      <c r="J913" s="9">
        <v>36</v>
      </c>
      <c r="K913" s="11">
        <v>8007216.71</v>
      </c>
      <c r="L913" s="12">
        <v>18537</v>
      </c>
      <c r="M913" s="12">
        <v>7903</v>
      </c>
      <c r="N913" s="12">
        <v>10634</v>
      </c>
      <c r="O913" s="12">
        <v>4499</v>
      </c>
      <c r="P913" s="9">
        <v>0</v>
      </c>
      <c r="Q913" s="11">
        <v>0</v>
      </c>
      <c r="R913" s="12">
        <v>0</v>
      </c>
      <c r="S913" s="11">
        <v>0</v>
      </c>
      <c r="T913" s="11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>
        <v>0</v>
      </c>
      <c r="AX913" s="12">
        <v>0</v>
      </c>
      <c r="AY913" s="12">
        <v>0</v>
      </c>
      <c r="AZ913" s="12">
        <v>0</v>
      </c>
      <c r="BA913" s="12">
        <v>0</v>
      </c>
      <c r="BB913" s="12">
        <v>0</v>
      </c>
      <c r="BC913" s="12">
        <v>0</v>
      </c>
      <c r="BD913" s="12">
        <v>0</v>
      </c>
      <c r="BE913" s="12">
        <v>0</v>
      </c>
      <c r="BF913" s="12">
        <v>0</v>
      </c>
      <c r="BG913" s="12">
        <v>0</v>
      </c>
      <c r="BH913" s="12">
        <v>0</v>
      </c>
      <c r="BI913" s="12">
        <v>0</v>
      </c>
      <c r="BJ913" s="12">
        <v>0</v>
      </c>
      <c r="BK913" s="12">
        <v>0</v>
      </c>
      <c r="BL913" s="12">
        <v>0</v>
      </c>
      <c r="BM913" s="12">
        <v>0</v>
      </c>
      <c r="BN913" s="12">
        <v>0</v>
      </c>
      <c r="BO913" s="12">
        <v>0</v>
      </c>
      <c r="BP913" s="12">
        <v>0</v>
      </c>
      <c r="BQ913" s="12">
        <v>0</v>
      </c>
      <c r="BR913" s="12">
        <v>0</v>
      </c>
      <c r="BS913" s="12">
        <v>0</v>
      </c>
      <c r="BT913" s="12">
        <v>0</v>
      </c>
      <c r="BU913" s="12">
        <v>0</v>
      </c>
      <c r="BV913" s="12">
        <v>0</v>
      </c>
      <c r="BW913" s="12">
        <v>0</v>
      </c>
      <c r="BX913" s="12">
        <v>0</v>
      </c>
      <c r="BY913" s="12">
        <v>0</v>
      </c>
      <c r="BZ913" s="12">
        <v>0</v>
      </c>
      <c r="CA913" s="12">
        <v>0</v>
      </c>
      <c r="CB913" s="12">
        <v>0</v>
      </c>
      <c r="CC913" s="12">
        <v>0</v>
      </c>
      <c r="CD913" s="12">
        <v>0</v>
      </c>
      <c r="CE913" s="12">
        <v>0</v>
      </c>
      <c r="CF913" s="12">
        <v>0</v>
      </c>
      <c r="CG913" s="12">
        <v>0</v>
      </c>
      <c r="CH913" s="12">
        <v>0</v>
      </c>
      <c r="CI913" s="12">
        <v>0</v>
      </c>
      <c r="CJ913" s="12">
        <v>0</v>
      </c>
      <c r="CK913" s="12">
        <v>0</v>
      </c>
      <c r="CL913" s="12">
        <v>0</v>
      </c>
      <c r="CM913" s="12">
        <v>0</v>
      </c>
      <c r="CN913" s="12">
        <v>0</v>
      </c>
      <c r="CO913" s="12">
        <v>0</v>
      </c>
    </row>
    <row r="914" spans="1:93" ht="15.75" thickBot="1" x14ac:dyDescent="0.3">
      <c r="A914" t="s">
        <v>1183</v>
      </c>
      <c r="B914" s="10" t="s">
        <v>1200</v>
      </c>
      <c r="C914" s="10" t="s">
        <v>1201</v>
      </c>
      <c r="D914" s="11">
        <v>16188631.609999999</v>
      </c>
      <c r="E914" s="11">
        <v>0</v>
      </c>
      <c r="F914" s="11">
        <v>0</v>
      </c>
      <c r="G914" s="11">
        <v>0</v>
      </c>
      <c r="H914" s="11">
        <v>0</v>
      </c>
      <c r="I914" s="11">
        <v>16017309.149999999</v>
      </c>
      <c r="J914" s="9">
        <v>21</v>
      </c>
      <c r="K914" s="11">
        <v>16017309.149999999</v>
      </c>
      <c r="L914" s="12">
        <v>4005</v>
      </c>
      <c r="M914" s="12">
        <v>1596</v>
      </c>
      <c r="N914" s="12">
        <v>2409</v>
      </c>
      <c r="O914" s="12">
        <v>766</v>
      </c>
      <c r="P914" s="9">
        <v>0</v>
      </c>
      <c r="Q914" s="11">
        <v>0</v>
      </c>
      <c r="R914" s="12">
        <v>0</v>
      </c>
      <c r="S914" s="11">
        <v>0</v>
      </c>
      <c r="T914" s="11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0</v>
      </c>
      <c r="AK914" s="12">
        <v>0</v>
      </c>
      <c r="AL914" s="12">
        <v>0</v>
      </c>
      <c r="AM914" s="12">
        <v>0</v>
      </c>
      <c r="AN914" s="12">
        <v>0</v>
      </c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>
        <v>0</v>
      </c>
      <c r="AX914" s="12">
        <v>0</v>
      </c>
      <c r="AY914" s="12">
        <v>0</v>
      </c>
      <c r="AZ914" s="12">
        <v>0</v>
      </c>
      <c r="BA914" s="12">
        <v>0</v>
      </c>
      <c r="BB914" s="12">
        <v>0</v>
      </c>
      <c r="BC914" s="12">
        <v>0</v>
      </c>
      <c r="BD914" s="12">
        <v>0</v>
      </c>
      <c r="BE914" s="12">
        <v>0</v>
      </c>
      <c r="BF914" s="12">
        <v>0</v>
      </c>
      <c r="BG914" s="12">
        <v>0</v>
      </c>
      <c r="BH914" s="12">
        <v>0</v>
      </c>
      <c r="BI914" s="12">
        <v>0</v>
      </c>
      <c r="BJ914" s="12">
        <v>0</v>
      </c>
      <c r="BK914" s="12">
        <v>0</v>
      </c>
      <c r="BL914" s="12">
        <v>0</v>
      </c>
      <c r="BM914" s="12">
        <v>0</v>
      </c>
      <c r="BN914" s="12">
        <v>0</v>
      </c>
      <c r="BO914" s="12">
        <v>0</v>
      </c>
      <c r="BP914" s="12">
        <v>0</v>
      </c>
      <c r="BQ914" s="12">
        <v>0</v>
      </c>
      <c r="BR914" s="12">
        <v>0</v>
      </c>
      <c r="BS914" s="12">
        <v>0</v>
      </c>
      <c r="BT914" s="12">
        <v>0</v>
      </c>
      <c r="BU914" s="12">
        <v>0</v>
      </c>
      <c r="BV914" s="12">
        <v>0</v>
      </c>
      <c r="BW914" s="12">
        <v>0</v>
      </c>
      <c r="BX914" s="12">
        <v>0</v>
      </c>
      <c r="BY914" s="12">
        <v>0</v>
      </c>
      <c r="BZ914" s="12">
        <v>0</v>
      </c>
      <c r="CA914" s="12">
        <v>0</v>
      </c>
      <c r="CB914" s="12">
        <v>0</v>
      </c>
      <c r="CC914" s="12">
        <v>0</v>
      </c>
      <c r="CD914" s="12">
        <v>0</v>
      </c>
      <c r="CE914" s="12">
        <v>0</v>
      </c>
      <c r="CF914" s="12">
        <v>0</v>
      </c>
      <c r="CG914" s="12">
        <v>0</v>
      </c>
      <c r="CH914" s="12">
        <v>0</v>
      </c>
      <c r="CI914" s="12">
        <v>0</v>
      </c>
      <c r="CJ914" s="12">
        <v>0</v>
      </c>
      <c r="CK914" s="12">
        <v>0</v>
      </c>
      <c r="CL914" s="12">
        <v>0</v>
      </c>
      <c r="CM914" s="12">
        <v>0</v>
      </c>
      <c r="CN914" s="12">
        <v>0</v>
      </c>
      <c r="CO914" s="12">
        <v>0</v>
      </c>
    </row>
    <row r="915" spans="1:93" ht="15.75" thickBot="1" x14ac:dyDescent="0.3">
      <c r="A915" t="s">
        <v>1183</v>
      </c>
      <c r="B915" s="10" t="s">
        <v>1204</v>
      </c>
      <c r="C915" s="10" t="s">
        <v>4478</v>
      </c>
      <c r="D915" s="11">
        <v>7372959.5099999998</v>
      </c>
      <c r="E915" s="11">
        <v>753499.9</v>
      </c>
      <c r="F915" s="11">
        <v>753499.9</v>
      </c>
      <c r="G915" s="11">
        <v>147459.32</v>
      </c>
      <c r="H915" s="11">
        <v>216000</v>
      </c>
      <c r="I915" s="11">
        <v>7372966.1399999997</v>
      </c>
      <c r="J915" s="9">
        <v>8</v>
      </c>
      <c r="K915" s="11">
        <v>7009506.8199999994</v>
      </c>
      <c r="L915" s="12">
        <v>1883</v>
      </c>
      <c r="M915" s="12">
        <v>752</v>
      </c>
      <c r="N915" s="12">
        <v>1131</v>
      </c>
      <c r="O915" s="12">
        <v>352</v>
      </c>
      <c r="P915" s="9">
        <v>0</v>
      </c>
      <c r="Q915" s="11">
        <v>0</v>
      </c>
      <c r="R915" s="12">
        <v>0</v>
      </c>
      <c r="S915" s="11">
        <v>0</v>
      </c>
      <c r="T915" s="11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12">
        <v>0</v>
      </c>
      <c r="AY915" s="12">
        <v>0</v>
      </c>
      <c r="AZ915" s="12">
        <v>0</v>
      </c>
      <c r="BA915" s="12">
        <v>0</v>
      </c>
      <c r="BB915" s="12">
        <v>0</v>
      </c>
      <c r="BC915" s="12">
        <v>0</v>
      </c>
      <c r="BD915" s="12">
        <v>0</v>
      </c>
      <c r="BE915" s="12">
        <v>0</v>
      </c>
      <c r="BF915" s="12">
        <v>0</v>
      </c>
      <c r="BG915" s="12">
        <v>0</v>
      </c>
      <c r="BH915" s="12">
        <v>0</v>
      </c>
      <c r="BI915" s="12">
        <v>0</v>
      </c>
      <c r="BJ915" s="12">
        <v>0</v>
      </c>
      <c r="BK915" s="12">
        <v>0</v>
      </c>
      <c r="BL915" s="12">
        <v>0</v>
      </c>
      <c r="BM915" s="12">
        <v>0</v>
      </c>
      <c r="BN915" s="12">
        <v>0</v>
      </c>
      <c r="BO915" s="12">
        <v>0</v>
      </c>
      <c r="BP915" s="12">
        <v>0</v>
      </c>
      <c r="BQ915" s="12">
        <v>0</v>
      </c>
      <c r="BR915" s="12">
        <v>0</v>
      </c>
      <c r="BS915" s="12">
        <v>0</v>
      </c>
      <c r="BT915" s="12">
        <v>0</v>
      </c>
      <c r="BU915" s="12">
        <v>0</v>
      </c>
      <c r="BV915" s="12">
        <v>0</v>
      </c>
      <c r="BW915" s="12">
        <v>0</v>
      </c>
      <c r="BX915" s="12">
        <v>0</v>
      </c>
      <c r="BY915" s="12">
        <v>0</v>
      </c>
      <c r="BZ915" s="12">
        <v>0</v>
      </c>
      <c r="CA915" s="12">
        <v>0</v>
      </c>
      <c r="CB915" s="12">
        <v>0</v>
      </c>
      <c r="CC915" s="12">
        <v>0</v>
      </c>
      <c r="CD915" s="12">
        <v>0</v>
      </c>
      <c r="CE915" s="12">
        <v>0</v>
      </c>
      <c r="CF915" s="12">
        <v>0</v>
      </c>
      <c r="CG915" s="12">
        <v>0</v>
      </c>
      <c r="CH915" s="12">
        <v>0</v>
      </c>
      <c r="CI915" s="12">
        <v>0</v>
      </c>
      <c r="CJ915" s="12">
        <v>0</v>
      </c>
      <c r="CK915" s="12">
        <v>0</v>
      </c>
      <c r="CL915" s="12">
        <v>0</v>
      </c>
      <c r="CM915" s="12">
        <v>0</v>
      </c>
      <c r="CN915" s="12">
        <v>0</v>
      </c>
      <c r="CO915" s="12">
        <v>0</v>
      </c>
    </row>
    <row r="916" spans="1:93" ht="15.75" thickBot="1" x14ac:dyDescent="0.3">
      <c r="A916" t="s">
        <v>1183</v>
      </c>
      <c r="B916" s="10" t="s">
        <v>1206</v>
      </c>
      <c r="C916" s="10" t="s">
        <v>1207</v>
      </c>
      <c r="D916" s="11">
        <v>8441232.5500000007</v>
      </c>
      <c r="E916" s="11">
        <v>0</v>
      </c>
      <c r="F916" s="11">
        <v>0</v>
      </c>
      <c r="G916" s="11">
        <v>168824.78</v>
      </c>
      <c r="H916" s="11">
        <v>22586.76</v>
      </c>
      <c r="I916" s="11">
        <v>8441232.5500000007</v>
      </c>
      <c r="J916" s="9">
        <v>29</v>
      </c>
      <c r="K916" s="11">
        <v>8249821.0100000007</v>
      </c>
      <c r="L916" s="12">
        <v>4049</v>
      </c>
      <c r="M916" s="12">
        <v>1642</v>
      </c>
      <c r="N916" s="12">
        <v>2407</v>
      </c>
      <c r="O916" s="12">
        <v>1016</v>
      </c>
      <c r="P916" s="9">
        <v>0</v>
      </c>
      <c r="Q916" s="11">
        <v>0</v>
      </c>
      <c r="R916" s="12">
        <v>0</v>
      </c>
      <c r="S916" s="11">
        <v>0</v>
      </c>
      <c r="T916" s="11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2">
        <v>0</v>
      </c>
      <c r="AO916" s="12">
        <v>0</v>
      </c>
      <c r="AP916" s="12">
        <v>0</v>
      </c>
      <c r="AQ916" s="12">
        <v>0</v>
      </c>
      <c r="AR916" s="12">
        <v>0</v>
      </c>
      <c r="AS916" s="12">
        <v>0</v>
      </c>
      <c r="AT916" s="12">
        <v>0</v>
      </c>
      <c r="AU916" s="12">
        <v>0</v>
      </c>
      <c r="AV916" s="12">
        <v>0</v>
      </c>
      <c r="AW916" s="12">
        <v>0</v>
      </c>
      <c r="AX916" s="12">
        <v>0</v>
      </c>
      <c r="AY916" s="12">
        <v>0</v>
      </c>
      <c r="AZ916" s="12">
        <v>0</v>
      </c>
      <c r="BA916" s="12">
        <v>0</v>
      </c>
      <c r="BB916" s="12">
        <v>0</v>
      </c>
      <c r="BC916" s="12">
        <v>0</v>
      </c>
      <c r="BD916" s="12">
        <v>0</v>
      </c>
      <c r="BE916" s="12">
        <v>0</v>
      </c>
      <c r="BF916" s="12">
        <v>0</v>
      </c>
      <c r="BG916" s="12">
        <v>0</v>
      </c>
      <c r="BH916" s="12">
        <v>0</v>
      </c>
      <c r="BI916" s="12">
        <v>0</v>
      </c>
      <c r="BJ916" s="12">
        <v>0</v>
      </c>
      <c r="BK916" s="12">
        <v>0</v>
      </c>
      <c r="BL916" s="12">
        <v>0</v>
      </c>
      <c r="BM916" s="12">
        <v>0</v>
      </c>
      <c r="BN916" s="12">
        <v>0</v>
      </c>
      <c r="BO916" s="12">
        <v>0</v>
      </c>
      <c r="BP916" s="12">
        <v>0</v>
      </c>
      <c r="BQ916" s="12">
        <v>0</v>
      </c>
      <c r="BR916" s="12">
        <v>0</v>
      </c>
      <c r="BS916" s="12">
        <v>0</v>
      </c>
      <c r="BT916" s="12">
        <v>0</v>
      </c>
      <c r="BU916" s="12">
        <v>0</v>
      </c>
      <c r="BV916" s="12">
        <v>0</v>
      </c>
      <c r="BW916" s="12">
        <v>0</v>
      </c>
      <c r="BX916" s="12">
        <v>0</v>
      </c>
      <c r="BY916" s="12">
        <v>0</v>
      </c>
      <c r="BZ916" s="12">
        <v>0</v>
      </c>
      <c r="CA916" s="12">
        <v>0</v>
      </c>
      <c r="CB916" s="12">
        <v>0</v>
      </c>
      <c r="CC916" s="12">
        <v>0</v>
      </c>
      <c r="CD916" s="12">
        <v>0</v>
      </c>
      <c r="CE916" s="12">
        <v>0</v>
      </c>
      <c r="CF916" s="12">
        <v>0</v>
      </c>
      <c r="CG916" s="12">
        <v>0</v>
      </c>
      <c r="CH916" s="12">
        <v>0</v>
      </c>
      <c r="CI916" s="12">
        <v>0</v>
      </c>
      <c r="CJ916" s="12">
        <v>0</v>
      </c>
      <c r="CK916" s="12">
        <v>0</v>
      </c>
      <c r="CL916" s="12">
        <v>0</v>
      </c>
      <c r="CM916" s="12">
        <v>0</v>
      </c>
      <c r="CN916" s="12">
        <v>0</v>
      </c>
      <c r="CO916" s="12">
        <v>0</v>
      </c>
    </row>
    <row r="917" spans="1:93" ht="15.75" thickBot="1" x14ac:dyDescent="0.3">
      <c r="A917" t="s">
        <v>1183</v>
      </c>
      <c r="B917" s="10" t="s">
        <v>1227</v>
      </c>
      <c r="C917" s="10" t="s">
        <v>957</v>
      </c>
      <c r="D917" s="11">
        <v>1975379.98</v>
      </c>
      <c r="E917" s="11">
        <v>390500</v>
      </c>
      <c r="F917" s="11">
        <v>390500</v>
      </c>
      <c r="G917" s="11">
        <v>0</v>
      </c>
      <c r="H917" s="11">
        <v>17120.099999999999</v>
      </c>
      <c r="I917" s="11">
        <v>1564870</v>
      </c>
      <c r="J917" s="9">
        <v>8</v>
      </c>
      <c r="K917" s="11">
        <v>1547749.9</v>
      </c>
      <c r="L917" s="12">
        <v>1116</v>
      </c>
      <c r="M917" s="12">
        <v>447</v>
      </c>
      <c r="N917" s="12">
        <v>669</v>
      </c>
      <c r="O917" s="12">
        <v>247</v>
      </c>
      <c r="P917" s="9">
        <v>0</v>
      </c>
      <c r="Q917" s="11">
        <v>0</v>
      </c>
      <c r="R917" s="12">
        <v>0</v>
      </c>
      <c r="S917" s="11">
        <v>0</v>
      </c>
      <c r="T917" s="11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>
        <v>0</v>
      </c>
      <c r="AX917" s="12">
        <v>0</v>
      </c>
      <c r="AY917" s="12">
        <v>0</v>
      </c>
      <c r="AZ917" s="12">
        <v>0</v>
      </c>
      <c r="BA917" s="12">
        <v>0</v>
      </c>
      <c r="BB917" s="12">
        <v>0</v>
      </c>
      <c r="BC917" s="12">
        <v>0</v>
      </c>
      <c r="BD917" s="12">
        <v>0</v>
      </c>
      <c r="BE917" s="12">
        <v>0</v>
      </c>
      <c r="BF917" s="12">
        <v>0</v>
      </c>
      <c r="BG917" s="12">
        <v>0</v>
      </c>
      <c r="BH917" s="12">
        <v>0</v>
      </c>
      <c r="BI917" s="12">
        <v>0</v>
      </c>
      <c r="BJ917" s="12">
        <v>0</v>
      </c>
      <c r="BK917" s="12">
        <v>0</v>
      </c>
      <c r="BL917" s="12">
        <v>0</v>
      </c>
      <c r="BM917" s="12">
        <v>0</v>
      </c>
      <c r="BN917" s="12">
        <v>0</v>
      </c>
      <c r="BO917" s="12">
        <v>0</v>
      </c>
      <c r="BP917" s="12">
        <v>0</v>
      </c>
      <c r="BQ917" s="12">
        <v>0</v>
      </c>
      <c r="BR917" s="12">
        <v>0</v>
      </c>
      <c r="BS917" s="12">
        <v>0</v>
      </c>
      <c r="BT917" s="12">
        <v>0</v>
      </c>
      <c r="BU917" s="12">
        <v>0</v>
      </c>
      <c r="BV917" s="12">
        <v>0</v>
      </c>
      <c r="BW917" s="12">
        <v>0</v>
      </c>
      <c r="BX917" s="12">
        <v>0</v>
      </c>
      <c r="BY917" s="12">
        <v>0</v>
      </c>
      <c r="BZ917" s="12">
        <v>0</v>
      </c>
      <c r="CA917" s="12">
        <v>0</v>
      </c>
      <c r="CB917" s="12">
        <v>0</v>
      </c>
      <c r="CC917" s="12">
        <v>0</v>
      </c>
      <c r="CD917" s="12">
        <v>0</v>
      </c>
      <c r="CE917" s="12">
        <v>0</v>
      </c>
      <c r="CF917" s="12">
        <v>0</v>
      </c>
      <c r="CG917" s="12">
        <v>0</v>
      </c>
      <c r="CH917" s="12">
        <v>0</v>
      </c>
      <c r="CI917" s="12">
        <v>0</v>
      </c>
      <c r="CJ917" s="12">
        <v>0</v>
      </c>
      <c r="CK917" s="12">
        <v>0</v>
      </c>
      <c r="CL917" s="12">
        <v>0</v>
      </c>
      <c r="CM917" s="12">
        <v>0</v>
      </c>
      <c r="CN917" s="12">
        <v>0</v>
      </c>
      <c r="CO917" s="12">
        <v>0</v>
      </c>
    </row>
    <row r="918" spans="1:93" ht="15.75" thickBot="1" x14ac:dyDescent="0.3">
      <c r="A918" t="s">
        <v>1183</v>
      </c>
      <c r="B918" s="10" t="s">
        <v>1228</v>
      </c>
      <c r="C918" s="10" t="s">
        <v>1245</v>
      </c>
      <c r="D918" s="11">
        <v>11132534.720000001</v>
      </c>
      <c r="E918" s="11">
        <v>0</v>
      </c>
      <c r="F918" s="11">
        <v>2038882.08</v>
      </c>
      <c r="G918" s="11">
        <v>0</v>
      </c>
      <c r="H918" s="11">
        <v>272000</v>
      </c>
      <c r="I918" s="11">
        <v>9093646.7899999991</v>
      </c>
      <c r="J918" s="9">
        <v>25</v>
      </c>
      <c r="K918" s="11">
        <v>8821646.7899999991</v>
      </c>
      <c r="L918" s="12">
        <v>50566</v>
      </c>
      <c r="M918" s="12">
        <v>21630</v>
      </c>
      <c r="N918" s="12">
        <v>28936</v>
      </c>
      <c r="O918" s="12">
        <v>10689</v>
      </c>
      <c r="P918" s="9">
        <v>0</v>
      </c>
      <c r="Q918" s="11">
        <v>0</v>
      </c>
      <c r="R918" s="12">
        <v>0</v>
      </c>
      <c r="S918" s="11">
        <v>0</v>
      </c>
      <c r="T918" s="11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0</v>
      </c>
      <c r="AM918" s="12">
        <v>0</v>
      </c>
      <c r="AN918" s="12">
        <v>0</v>
      </c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>
        <v>0</v>
      </c>
      <c r="AX918" s="12">
        <v>0</v>
      </c>
      <c r="AY918" s="12">
        <v>0</v>
      </c>
      <c r="AZ918" s="12">
        <v>0</v>
      </c>
      <c r="BA918" s="12">
        <v>0</v>
      </c>
      <c r="BB918" s="12">
        <v>0</v>
      </c>
      <c r="BC918" s="12">
        <v>0</v>
      </c>
      <c r="BD918" s="12">
        <v>0</v>
      </c>
      <c r="BE918" s="12">
        <v>0</v>
      </c>
      <c r="BF918" s="12">
        <v>0</v>
      </c>
      <c r="BG918" s="12">
        <v>0</v>
      </c>
      <c r="BH918" s="12">
        <v>0</v>
      </c>
      <c r="BI918" s="12">
        <v>0</v>
      </c>
      <c r="BJ918" s="12">
        <v>0</v>
      </c>
      <c r="BK918" s="12">
        <v>0</v>
      </c>
      <c r="BL918" s="12">
        <v>0</v>
      </c>
      <c r="BM918" s="12">
        <v>0</v>
      </c>
      <c r="BN918" s="12">
        <v>0</v>
      </c>
      <c r="BO918" s="12">
        <v>0</v>
      </c>
      <c r="BP918" s="12">
        <v>0</v>
      </c>
      <c r="BQ918" s="12">
        <v>0</v>
      </c>
      <c r="BR918" s="12">
        <v>0</v>
      </c>
      <c r="BS918" s="12">
        <v>0</v>
      </c>
      <c r="BT918" s="12">
        <v>0</v>
      </c>
      <c r="BU918" s="12">
        <v>0</v>
      </c>
      <c r="BV918" s="12">
        <v>0</v>
      </c>
      <c r="BW918" s="12">
        <v>0</v>
      </c>
      <c r="BX918" s="12">
        <v>0</v>
      </c>
      <c r="BY918" s="12">
        <v>0</v>
      </c>
      <c r="BZ918" s="12">
        <v>0</v>
      </c>
      <c r="CA918" s="12">
        <v>0</v>
      </c>
      <c r="CB918" s="12">
        <v>0</v>
      </c>
      <c r="CC918" s="12">
        <v>0</v>
      </c>
      <c r="CD918" s="12">
        <v>0</v>
      </c>
      <c r="CE918" s="12">
        <v>0</v>
      </c>
      <c r="CF918" s="12">
        <v>0</v>
      </c>
      <c r="CG918" s="12">
        <v>0</v>
      </c>
      <c r="CH918" s="12">
        <v>0</v>
      </c>
      <c r="CI918" s="12">
        <v>0</v>
      </c>
      <c r="CJ918" s="12">
        <v>0</v>
      </c>
      <c r="CK918" s="12">
        <v>0</v>
      </c>
      <c r="CL918" s="12">
        <v>0</v>
      </c>
      <c r="CM918" s="12">
        <v>0</v>
      </c>
      <c r="CN918" s="12">
        <v>0</v>
      </c>
      <c r="CO918" s="12">
        <v>0</v>
      </c>
    </row>
    <row r="919" spans="1:93" ht="15.75" thickBot="1" x14ac:dyDescent="0.3">
      <c r="A919" t="s">
        <v>1183</v>
      </c>
      <c r="B919" s="10" t="s">
        <v>1208</v>
      </c>
      <c r="C919" s="10" t="s">
        <v>1209</v>
      </c>
      <c r="D919" s="11">
        <v>15992392.33</v>
      </c>
      <c r="E919" s="11">
        <v>3341991.71</v>
      </c>
      <c r="F919" s="11">
        <v>3341991.71</v>
      </c>
      <c r="G919" s="11">
        <v>0</v>
      </c>
      <c r="H919" s="11">
        <v>0</v>
      </c>
      <c r="I919" s="11">
        <v>15992392.33</v>
      </c>
      <c r="J919" s="9">
        <v>73</v>
      </c>
      <c r="K919" s="11">
        <v>15992392.33</v>
      </c>
      <c r="L919" s="12">
        <v>76804</v>
      </c>
      <c r="M919" s="12">
        <v>31169</v>
      </c>
      <c r="N919" s="12">
        <v>45635</v>
      </c>
      <c r="O919" s="12">
        <v>6066</v>
      </c>
      <c r="P919" s="9">
        <v>2</v>
      </c>
      <c r="Q919" s="11">
        <v>1853333.22</v>
      </c>
      <c r="R919" s="12">
        <v>5346</v>
      </c>
      <c r="S919" s="11">
        <v>2138</v>
      </c>
      <c r="T919" s="11">
        <v>3208</v>
      </c>
      <c r="U919" s="12">
        <v>1245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0</v>
      </c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2">
        <v>1</v>
      </c>
      <c r="AU919" s="12">
        <v>1253333.22</v>
      </c>
      <c r="AV919" s="12">
        <v>500</v>
      </c>
      <c r="AW919" s="12">
        <v>200</v>
      </c>
      <c r="AX919" s="12">
        <v>300</v>
      </c>
      <c r="AY919" s="12">
        <v>50</v>
      </c>
      <c r="AZ919" s="12">
        <v>0</v>
      </c>
      <c r="BA919" s="12">
        <v>0</v>
      </c>
      <c r="BB919" s="12">
        <v>0</v>
      </c>
      <c r="BC919" s="12">
        <v>0</v>
      </c>
      <c r="BD919" s="12">
        <v>0</v>
      </c>
      <c r="BE919" s="12">
        <v>0</v>
      </c>
      <c r="BF919" s="12">
        <v>0</v>
      </c>
      <c r="BG919" s="12">
        <v>0</v>
      </c>
      <c r="BH919" s="12">
        <v>0</v>
      </c>
      <c r="BI919" s="12">
        <v>0</v>
      </c>
      <c r="BJ919" s="12">
        <v>0</v>
      </c>
      <c r="BK919" s="12">
        <v>0</v>
      </c>
      <c r="BL919" s="12">
        <v>0</v>
      </c>
      <c r="BM919" s="12">
        <v>0</v>
      </c>
      <c r="BN919" s="12">
        <v>0</v>
      </c>
      <c r="BO919" s="12">
        <v>0</v>
      </c>
      <c r="BP919" s="12">
        <v>0</v>
      </c>
      <c r="BQ919" s="12">
        <v>0</v>
      </c>
      <c r="BR919" s="12">
        <v>0</v>
      </c>
      <c r="BS919" s="12">
        <v>0</v>
      </c>
      <c r="BT919" s="12">
        <v>0</v>
      </c>
      <c r="BU919" s="12">
        <v>0</v>
      </c>
      <c r="BV919" s="12">
        <v>0</v>
      </c>
      <c r="BW919" s="12">
        <v>0</v>
      </c>
      <c r="BX919" s="12">
        <v>0</v>
      </c>
      <c r="BY919" s="12">
        <v>0</v>
      </c>
      <c r="BZ919" s="12">
        <v>0</v>
      </c>
      <c r="CA919" s="12">
        <v>0</v>
      </c>
      <c r="CB919" s="12">
        <v>0</v>
      </c>
      <c r="CC919" s="12">
        <v>0</v>
      </c>
      <c r="CD919" s="12">
        <v>0</v>
      </c>
      <c r="CE919" s="12">
        <v>0</v>
      </c>
      <c r="CF919" s="12">
        <v>0</v>
      </c>
      <c r="CG919" s="12">
        <v>0</v>
      </c>
      <c r="CH919" s="12">
        <v>0</v>
      </c>
      <c r="CI919" s="12">
        <v>0</v>
      </c>
      <c r="CJ919" s="12">
        <v>1</v>
      </c>
      <c r="CK919" s="12">
        <v>600000</v>
      </c>
      <c r="CL919" s="12">
        <v>4846</v>
      </c>
      <c r="CM919" s="12">
        <v>1938</v>
      </c>
      <c r="CN919" s="12">
        <v>2908</v>
      </c>
      <c r="CO919" s="12">
        <v>1195</v>
      </c>
    </row>
    <row r="920" spans="1:93" ht="15.75" thickBot="1" x14ac:dyDescent="0.3">
      <c r="A920" t="s">
        <v>1183</v>
      </c>
      <c r="B920" s="10" t="s">
        <v>1211</v>
      </c>
      <c r="C920" s="10" t="s">
        <v>1232</v>
      </c>
      <c r="D920" s="11">
        <v>41641227.539999999</v>
      </c>
      <c r="E920" s="11">
        <v>8138164.0300000003</v>
      </c>
      <c r="F920" s="11">
        <v>8138164.0300000003</v>
      </c>
      <c r="G920" s="11">
        <v>832824.82</v>
      </c>
      <c r="H920" s="11">
        <v>1188594.6399999999</v>
      </c>
      <c r="I920" s="11">
        <v>41641240.829999991</v>
      </c>
      <c r="J920" s="9">
        <v>65</v>
      </c>
      <c r="K920" s="11">
        <v>39619821.36999999</v>
      </c>
      <c r="L920" s="12">
        <v>17225</v>
      </c>
      <c r="M920" s="12">
        <v>6890</v>
      </c>
      <c r="N920" s="12">
        <v>10335</v>
      </c>
      <c r="O920" s="12">
        <v>3822</v>
      </c>
      <c r="P920" s="9">
        <v>7</v>
      </c>
      <c r="Q920" s="11">
        <v>7233009.75</v>
      </c>
      <c r="R920" s="12">
        <v>2223</v>
      </c>
      <c r="S920" s="11">
        <v>885</v>
      </c>
      <c r="T920" s="11">
        <v>1338</v>
      </c>
      <c r="U920" s="12">
        <v>512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  <c r="AK920" s="12">
        <v>0</v>
      </c>
      <c r="AL920" s="12">
        <v>0</v>
      </c>
      <c r="AM920" s="12">
        <v>0</v>
      </c>
      <c r="AN920" s="12">
        <v>0</v>
      </c>
      <c r="AO920" s="12">
        <v>0</v>
      </c>
      <c r="AP920" s="12">
        <v>0</v>
      </c>
      <c r="AQ920" s="12">
        <v>0</v>
      </c>
      <c r="AR920" s="12">
        <v>0</v>
      </c>
      <c r="AS920" s="12">
        <v>0</v>
      </c>
      <c r="AT920" s="12">
        <v>0</v>
      </c>
      <c r="AU920" s="12">
        <v>0</v>
      </c>
      <c r="AV920" s="12">
        <v>0</v>
      </c>
      <c r="AW920" s="12">
        <v>0</v>
      </c>
      <c r="AX920" s="12">
        <v>0</v>
      </c>
      <c r="AY920" s="12">
        <v>0</v>
      </c>
      <c r="AZ920" s="12">
        <v>0</v>
      </c>
      <c r="BA920" s="12">
        <v>0</v>
      </c>
      <c r="BB920" s="12">
        <v>0</v>
      </c>
      <c r="BC920" s="12">
        <v>0</v>
      </c>
      <c r="BD920" s="12">
        <v>0</v>
      </c>
      <c r="BE920" s="12">
        <v>0</v>
      </c>
      <c r="BF920" s="12">
        <v>0</v>
      </c>
      <c r="BG920" s="12">
        <v>0</v>
      </c>
      <c r="BH920" s="12">
        <v>0</v>
      </c>
      <c r="BI920" s="12">
        <v>0</v>
      </c>
      <c r="BJ920" s="12">
        <v>0</v>
      </c>
      <c r="BK920" s="12">
        <v>0</v>
      </c>
      <c r="BL920" s="12">
        <v>0</v>
      </c>
      <c r="BM920" s="12">
        <v>0</v>
      </c>
      <c r="BN920" s="12">
        <v>0</v>
      </c>
      <c r="BO920" s="12">
        <v>0</v>
      </c>
      <c r="BP920" s="12">
        <v>0</v>
      </c>
      <c r="BQ920" s="12">
        <v>0</v>
      </c>
      <c r="BR920" s="12">
        <v>0</v>
      </c>
      <c r="BS920" s="12">
        <v>0</v>
      </c>
      <c r="BT920" s="12">
        <v>0</v>
      </c>
      <c r="BU920" s="12">
        <v>0</v>
      </c>
      <c r="BV920" s="12">
        <v>0</v>
      </c>
      <c r="BW920" s="12">
        <v>0</v>
      </c>
      <c r="BX920" s="12">
        <v>0</v>
      </c>
      <c r="BY920" s="12">
        <v>0</v>
      </c>
      <c r="BZ920" s="12">
        <v>0</v>
      </c>
      <c r="CA920" s="12">
        <v>0</v>
      </c>
      <c r="CB920" s="12">
        <v>0</v>
      </c>
      <c r="CC920" s="12">
        <v>0</v>
      </c>
      <c r="CD920" s="12">
        <v>0</v>
      </c>
      <c r="CE920" s="12">
        <v>0</v>
      </c>
      <c r="CF920" s="12">
        <v>0</v>
      </c>
      <c r="CG920" s="12">
        <v>0</v>
      </c>
      <c r="CH920" s="12">
        <v>0</v>
      </c>
      <c r="CI920" s="12">
        <v>0</v>
      </c>
      <c r="CJ920" s="12">
        <v>7</v>
      </c>
      <c r="CK920" s="12">
        <v>7233009.75</v>
      </c>
      <c r="CL920" s="12">
        <v>2223</v>
      </c>
      <c r="CM920" s="12">
        <v>885</v>
      </c>
      <c r="CN920" s="12">
        <v>1338</v>
      </c>
      <c r="CO920" s="12">
        <v>512</v>
      </c>
    </row>
    <row r="921" spans="1:93" ht="15.75" thickBot="1" x14ac:dyDescent="0.3">
      <c r="A921" t="s">
        <v>1183</v>
      </c>
      <c r="B921" s="10" t="s">
        <v>1219</v>
      </c>
      <c r="C921" s="10" t="s">
        <v>1220</v>
      </c>
      <c r="D921" s="11">
        <v>20005863.870000001</v>
      </c>
      <c r="E921" s="11">
        <v>7401999.5</v>
      </c>
      <c r="F921" s="11">
        <v>3543595.59</v>
      </c>
      <c r="G921" s="11">
        <v>400117.28</v>
      </c>
      <c r="H921" s="11">
        <v>571040.30000000005</v>
      </c>
      <c r="I921" s="11">
        <v>23864256.709999993</v>
      </c>
      <c r="J921" s="9">
        <v>58</v>
      </c>
      <c r="K921" s="11">
        <v>22893099.129999995</v>
      </c>
      <c r="L921" s="12">
        <v>21866</v>
      </c>
      <c r="M921" s="12">
        <v>10535</v>
      </c>
      <c r="N921" s="12">
        <v>11331</v>
      </c>
      <c r="O921" s="12">
        <v>4726</v>
      </c>
      <c r="P921" s="9">
        <v>26</v>
      </c>
      <c r="Q921" s="11">
        <v>520002.33999999997</v>
      </c>
      <c r="R921" s="12">
        <v>78</v>
      </c>
      <c r="S921" s="11">
        <v>47</v>
      </c>
      <c r="T921" s="11">
        <v>31</v>
      </c>
      <c r="U921" s="12">
        <v>26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0</v>
      </c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2">
        <v>0</v>
      </c>
      <c r="AU921" s="12">
        <v>0</v>
      </c>
      <c r="AV921" s="12">
        <v>0</v>
      </c>
      <c r="AW921" s="12">
        <v>0</v>
      </c>
      <c r="AX921" s="12">
        <v>0</v>
      </c>
      <c r="AY921" s="12">
        <v>0</v>
      </c>
      <c r="AZ921" s="12">
        <v>0</v>
      </c>
      <c r="BA921" s="12">
        <v>0</v>
      </c>
      <c r="BB921" s="12">
        <v>0</v>
      </c>
      <c r="BC921" s="12">
        <v>0</v>
      </c>
      <c r="BD921" s="12">
        <v>0</v>
      </c>
      <c r="BE921" s="12">
        <v>0</v>
      </c>
      <c r="BF921" s="12">
        <v>0</v>
      </c>
      <c r="BG921" s="12">
        <v>0</v>
      </c>
      <c r="BH921" s="12">
        <v>0</v>
      </c>
      <c r="BI921" s="12">
        <v>0</v>
      </c>
      <c r="BJ921" s="12">
        <v>0</v>
      </c>
      <c r="BK921" s="12">
        <v>0</v>
      </c>
      <c r="BL921" s="12">
        <v>13</v>
      </c>
      <c r="BM921" s="12">
        <v>88605.66</v>
      </c>
      <c r="BN921" s="12">
        <v>39</v>
      </c>
      <c r="BO921" s="12">
        <v>23</v>
      </c>
      <c r="BP921" s="12">
        <v>16</v>
      </c>
      <c r="BQ921" s="12">
        <v>13</v>
      </c>
      <c r="BR921" s="12">
        <v>0</v>
      </c>
      <c r="BS921" s="12">
        <v>0</v>
      </c>
      <c r="BT921" s="12">
        <v>0</v>
      </c>
      <c r="BU921" s="12">
        <v>0</v>
      </c>
      <c r="BV921" s="12">
        <v>0</v>
      </c>
      <c r="BW921" s="12">
        <v>0</v>
      </c>
      <c r="BX921" s="12">
        <v>0</v>
      </c>
      <c r="BY921" s="12">
        <v>0</v>
      </c>
      <c r="BZ921" s="12">
        <v>0</v>
      </c>
      <c r="CA921" s="12">
        <v>0</v>
      </c>
      <c r="CB921" s="12">
        <v>0</v>
      </c>
      <c r="CC921" s="12">
        <v>0</v>
      </c>
      <c r="CD921" s="12">
        <v>13</v>
      </c>
      <c r="CE921" s="12">
        <v>431396.67999999988</v>
      </c>
      <c r="CF921" s="12">
        <v>39</v>
      </c>
      <c r="CG921" s="12">
        <v>24</v>
      </c>
      <c r="CH921" s="12">
        <v>15</v>
      </c>
      <c r="CI921" s="12">
        <v>13</v>
      </c>
      <c r="CJ921" s="12">
        <v>0</v>
      </c>
      <c r="CK921" s="12">
        <v>0</v>
      </c>
      <c r="CL921" s="12">
        <v>0</v>
      </c>
      <c r="CM921" s="12">
        <v>0</v>
      </c>
      <c r="CN921" s="12">
        <v>0</v>
      </c>
      <c r="CO921" s="12">
        <v>0</v>
      </c>
    </row>
    <row r="922" spans="1:93" ht="15.75" thickBot="1" x14ac:dyDescent="0.3">
      <c r="A922" t="s">
        <v>1183</v>
      </c>
      <c r="B922" s="10" t="s">
        <v>1184</v>
      </c>
      <c r="C922" s="10" t="s">
        <v>1221</v>
      </c>
      <c r="D922" s="11">
        <v>18261828.879999999</v>
      </c>
      <c r="E922" s="11">
        <v>0</v>
      </c>
      <c r="F922" s="11">
        <v>0</v>
      </c>
      <c r="G922" s="11">
        <v>318400</v>
      </c>
      <c r="H922" s="11">
        <v>529993.27</v>
      </c>
      <c r="I922" s="11">
        <v>18261828.879999999</v>
      </c>
      <c r="J922" s="9">
        <v>25</v>
      </c>
      <c r="K922" s="11">
        <v>17413435.609999999</v>
      </c>
      <c r="L922" s="12">
        <v>53299</v>
      </c>
      <c r="M922" s="12">
        <v>22187</v>
      </c>
      <c r="N922" s="12">
        <v>31112</v>
      </c>
      <c r="O922" s="12">
        <v>12759</v>
      </c>
      <c r="P922" s="9">
        <v>0</v>
      </c>
      <c r="Q922" s="11">
        <v>0</v>
      </c>
      <c r="R922" s="12">
        <v>0</v>
      </c>
      <c r="S922" s="11">
        <v>0</v>
      </c>
      <c r="T922" s="11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0</v>
      </c>
      <c r="AK922" s="12">
        <v>0</v>
      </c>
      <c r="AL922" s="12">
        <v>0</v>
      </c>
      <c r="AM922" s="12">
        <v>0</v>
      </c>
      <c r="AN922" s="12">
        <v>0</v>
      </c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>
        <v>0</v>
      </c>
      <c r="AX922" s="12">
        <v>0</v>
      </c>
      <c r="AY922" s="12">
        <v>0</v>
      </c>
      <c r="AZ922" s="12">
        <v>0</v>
      </c>
      <c r="BA922" s="12">
        <v>0</v>
      </c>
      <c r="BB922" s="12">
        <v>0</v>
      </c>
      <c r="BC922" s="12">
        <v>0</v>
      </c>
      <c r="BD922" s="12">
        <v>0</v>
      </c>
      <c r="BE922" s="12">
        <v>0</v>
      </c>
      <c r="BF922" s="12">
        <v>0</v>
      </c>
      <c r="BG922" s="12">
        <v>0</v>
      </c>
      <c r="BH922" s="12">
        <v>0</v>
      </c>
      <c r="BI922" s="12">
        <v>0</v>
      </c>
      <c r="BJ922" s="12">
        <v>0</v>
      </c>
      <c r="BK922" s="12">
        <v>0</v>
      </c>
      <c r="BL922" s="12">
        <v>0</v>
      </c>
      <c r="BM922" s="12">
        <v>0</v>
      </c>
      <c r="BN922" s="12">
        <v>0</v>
      </c>
      <c r="BO922" s="12">
        <v>0</v>
      </c>
      <c r="BP922" s="12">
        <v>0</v>
      </c>
      <c r="BQ922" s="12">
        <v>0</v>
      </c>
      <c r="BR922" s="12">
        <v>0</v>
      </c>
      <c r="BS922" s="12">
        <v>0</v>
      </c>
      <c r="BT922" s="12">
        <v>0</v>
      </c>
      <c r="BU922" s="12">
        <v>0</v>
      </c>
      <c r="BV922" s="12">
        <v>0</v>
      </c>
      <c r="BW922" s="12">
        <v>0</v>
      </c>
      <c r="BX922" s="12">
        <v>0</v>
      </c>
      <c r="BY922" s="12">
        <v>0</v>
      </c>
      <c r="BZ922" s="12">
        <v>0</v>
      </c>
      <c r="CA922" s="12">
        <v>0</v>
      </c>
      <c r="CB922" s="12">
        <v>0</v>
      </c>
      <c r="CC922" s="12">
        <v>0</v>
      </c>
      <c r="CD922" s="12">
        <v>0</v>
      </c>
      <c r="CE922" s="12">
        <v>0</v>
      </c>
      <c r="CF922" s="12">
        <v>0</v>
      </c>
      <c r="CG922" s="12">
        <v>0</v>
      </c>
      <c r="CH922" s="12">
        <v>0</v>
      </c>
      <c r="CI922" s="12">
        <v>0</v>
      </c>
      <c r="CJ922" s="12">
        <v>0</v>
      </c>
      <c r="CK922" s="12">
        <v>0</v>
      </c>
      <c r="CL922" s="12">
        <v>0</v>
      </c>
      <c r="CM922" s="12">
        <v>0</v>
      </c>
      <c r="CN922" s="12">
        <v>0</v>
      </c>
      <c r="CO922" s="12">
        <v>0</v>
      </c>
    </row>
    <row r="923" spans="1:93" ht="15.75" thickBot="1" x14ac:dyDescent="0.3">
      <c r="A923" t="s">
        <v>1183</v>
      </c>
      <c r="B923" s="10" t="s">
        <v>1186</v>
      </c>
      <c r="C923" s="10" t="s">
        <v>1242</v>
      </c>
      <c r="D923" s="11">
        <v>15416039.51</v>
      </c>
      <c r="E923" s="11">
        <v>0</v>
      </c>
      <c r="F923" s="11">
        <v>0</v>
      </c>
      <c r="G923" s="11">
        <v>308320.7</v>
      </c>
      <c r="H923" s="11">
        <v>0</v>
      </c>
      <c r="I923" s="11">
        <v>14976003.459999999</v>
      </c>
      <c r="J923" s="9">
        <v>15</v>
      </c>
      <c r="K923" s="11">
        <v>14667682.76</v>
      </c>
      <c r="L923" s="12">
        <v>18448</v>
      </c>
      <c r="M923" s="12">
        <v>9247</v>
      </c>
      <c r="N923" s="12">
        <v>9201</v>
      </c>
      <c r="O923" s="12">
        <v>3277</v>
      </c>
      <c r="P923" s="9">
        <v>0</v>
      </c>
      <c r="Q923" s="11">
        <v>0</v>
      </c>
      <c r="R923" s="12">
        <v>0</v>
      </c>
      <c r="S923" s="11">
        <v>0</v>
      </c>
      <c r="T923" s="11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>
        <v>0</v>
      </c>
      <c r="AX923" s="12">
        <v>0</v>
      </c>
      <c r="AY923" s="12">
        <v>0</v>
      </c>
      <c r="AZ923" s="12">
        <v>0</v>
      </c>
      <c r="BA923" s="12">
        <v>0</v>
      </c>
      <c r="BB923" s="12">
        <v>0</v>
      </c>
      <c r="BC923" s="12">
        <v>0</v>
      </c>
      <c r="BD923" s="12">
        <v>0</v>
      </c>
      <c r="BE923" s="12">
        <v>0</v>
      </c>
      <c r="BF923" s="12">
        <v>0</v>
      </c>
      <c r="BG923" s="12">
        <v>0</v>
      </c>
      <c r="BH923" s="12">
        <v>0</v>
      </c>
      <c r="BI923" s="12">
        <v>0</v>
      </c>
      <c r="BJ923" s="12">
        <v>0</v>
      </c>
      <c r="BK923" s="12">
        <v>0</v>
      </c>
      <c r="BL923" s="12">
        <v>0</v>
      </c>
      <c r="BM923" s="12">
        <v>0</v>
      </c>
      <c r="BN923" s="12">
        <v>0</v>
      </c>
      <c r="BO923" s="12">
        <v>0</v>
      </c>
      <c r="BP923" s="12">
        <v>0</v>
      </c>
      <c r="BQ923" s="12">
        <v>0</v>
      </c>
      <c r="BR923" s="12">
        <v>0</v>
      </c>
      <c r="BS923" s="12">
        <v>0</v>
      </c>
      <c r="BT923" s="12">
        <v>0</v>
      </c>
      <c r="BU923" s="12">
        <v>0</v>
      </c>
      <c r="BV923" s="12">
        <v>0</v>
      </c>
      <c r="BW923" s="12">
        <v>0</v>
      </c>
      <c r="BX923" s="12">
        <v>0</v>
      </c>
      <c r="BY923" s="12">
        <v>0</v>
      </c>
      <c r="BZ923" s="12">
        <v>0</v>
      </c>
      <c r="CA923" s="12">
        <v>0</v>
      </c>
      <c r="CB923" s="12">
        <v>0</v>
      </c>
      <c r="CC923" s="12">
        <v>0</v>
      </c>
      <c r="CD923" s="12">
        <v>0</v>
      </c>
      <c r="CE923" s="12">
        <v>0</v>
      </c>
      <c r="CF923" s="12">
        <v>0</v>
      </c>
      <c r="CG923" s="12">
        <v>0</v>
      </c>
      <c r="CH923" s="12">
        <v>0</v>
      </c>
      <c r="CI923" s="12">
        <v>0</v>
      </c>
      <c r="CJ923" s="12">
        <v>0</v>
      </c>
      <c r="CK923" s="12">
        <v>0</v>
      </c>
      <c r="CL923" s="12">
        <v>0</v>
      </c>
      <c r="CM923" s="12">
        <v>0</v>
      </c>
      <c r="CN923" s="12">
        <v>0</v>
      </c>
      <c r="CO923" s="12">
        <v>0</v>
      </c>
    </row>
    <row r="924" spans="1:93" ht="15.75" thickBot="1" x14ac:dyDescent="0.3">
      <c r="A924" t="s">
        <v>1183</v>
      </c>
      <c r="B924" s="10" t="s">
        <v>1236</v>
      </c>
      <c r="C924" s="10" t="s">
        <v>1246</v>
      </c>
      <c r="D924" s="11">
        <v>2277900.52</v>
      </c>
      <c r="E924" s="11">
        <v>474453.9</v>
      </c>
      <c r="F924" s="11">
        <v>474453.9</v>
      </c>
      <c r="G924" s="11">
        <v>0</v>
      </c>
      <c r="H924" s="11">
        <v>14533.8</v>
      </c>
      <c r="I924" s="11">
        <v>2277900.5199999996</v>
      </c>
      <c r="J924" s="9">
        <v>8</v>
      </c>
      <c r="K924" s="11">
        <v>2263366.7199999997</v>
      </c>
      <c r="L924" s="12">
        <v>1635</v>
      </c>
      <c r="M924" s="12">
        <v>828</v>
      </c>
      <c r="N924" s="12">
        <v>807</v>
      </c>
      <c r="O924" s="12">
        <v>505</v>
      </c>
      <c r="P924" s="9">
        <v>1</v>
      </c>
      <c r="Q924" s="11">
        <v>200000</v>
      </c>
      <c r="R924" s="12">
        <v>800</v>
      </c>
      <c r="S924" s="11">
        <v>408</v>
      </c>
      <c r="T924" s="11">
        <v>392</v>
      </c>
      <c r="U924" s="12">
        <v>200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0</v>
      </c>
      <c r="AM924" s="12">
        <v>0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12">
        <v>0</v>
      </c>
      <c r="AY924" s="12">
        <v>0</v>
      </c>
      <c r="AZ924" s="12">
        <v>0</v>
      </c>
      <c r="BA924" s="12">
        <v>0</v>
      </c>
      <c r="BB924" s="12">
        <v>0</v>
      </c>
      <c r="BC924" s="12">
        <v>0</v>
      </c>
      <c r="BD924" s="12">
        <v>0</v>
      </c>
      <c r="BE924" s="12">
        <v>0</v>
      </c>
      <c r="BF924" s="12">
        <v>0</v>
      </c>
      <c r="BG924" s="12">
        <v>0</v>
      </c>
      <c r="BH924" s="12">
        <v>0</v>
      </c>
      <c r="BI924" s="12">
        <v>0</v>
      </c>
      <c r="BJ924" s="12">
        <v>0</v>
      </c>
      <c r="BK924" s="12">
        <v>0</v>
      </c>
      <c r="BL924" s="12">
        <v>1</v>
      </c>
      <c r="BM924" s="12">
        <v>200000</v>
      </c>
      <c r="BN924" s="12">
        <v>800</v>
      </c>
      <c r="BO924" s="12">
        <v>408</v>
      </c>
      <c r="BP924" s="12">
        <v>392</v>
      </c>
      <c r="BQ924" s="12">
        <v>200</v>
      </c>
      <c r="BR924" s="12">
        <v>0</v>
      </c>
      <c r="BS924" s="12">
        <v>0</v>
      </c>
      <c r="BT924" s="12">
        <v>0</v>
      </c>
      <c r="BU924" s="12">
        <v>0</v>
      </c>
      <c r="BV924" s="12">
        <v>0</v>
      </c>
      <c r="BW924" s="12">
        <v>0</v>
      </c>
      <c r="BX924" s="12">
        <v>0</v>
      </c>
      <c r="BY924" s="12">
        <v>0</v>
      </c>
      <c r="BZ924" s="12">
        <v>0</v>
      </c>
      <c r="CA924" s="12">
        <v>0</v>
      </c>
      <c r="CB924" s="12">
        <v>0</v>
      </c>
      <c r="CC924" s="12">
        <v>0</v>
      </c>
      <c r="CD924" s="12">
        <v>0</v>
      </c>
      <c r="CE924" s="12">
        <v>0</v>
      </c>
      <c r="CF924" s="12">
        <v>0</v>
      </c>
      <c r="CG924" s="12">
        <v>0</v>
      </c>
      <c r="CH924" s="12">
        <v>0</v>
      </c>
      <c r="CI924" s="12">
        <v>0</v>
      </c>
      <c r="CJ924" s="12">
        <v>0</v>
      </c>
      <c r="CK924" s="12">
        <v>0</v>
      </c>
      <c r="CL924" s="12">
        <v>0</v>
      </c>
      <c r="CM924" s="12">
        <v>0</v>
      </c>
      <c r="CN924" s="12">
        <v>0</v>
      </c>
      <c r="CO924" s="12">
        <v>0</v>
      </c>
    </row>
    <row r="925" spans="1:93" ht="15.75" thickBot="1" x14ac:dyDescent="0.3">
      <c r="A925" t="s">
        <v>1183</v>
      </c>
      <c r="B925" s="10" t="s">
        <v>1188</v>
      </c>
      <c r="C925" s="10" t="s">
        <v>1189</v>
      </c>
      <c r="D925" s="11">
        <v>27538821.539999999</v>
      </c>
      <c r="E925" s="11">
        <v>0</v>
      </c>
      <c r="F925" s="11">
        <v>0</v>
      </c>
      <c r="G925" s="11">
        <v>405776.47</v>
      </c>
      <c r="H925" s="11">
        <v>0</v>
      </c>
      <c r="I925" s="11">
        <v>26607763.949999988</v>
      </c>
      <c r="J925" s="9">
        <v>111</v>
      </c>
      <c r="K925" s="11">
        <v>26201987.479999989</v>
      </c>
      <c r="L925" s="12">
        <v>39951</v>
      </c>
      <c r="M925" s="12">
        <v>17453</v>
      </c>
      <c r="N925" s="12">
        <v>22498</v>
      </c>
      <c r="O925" s="12">
        <v>11299</v>
      </c>
      <c r="P925" s="9">
        <v>0</v>
      </c>
      <c r="Q925" s="11">
        <v>0</v>
      </c>
      <c r="R925" s="12">
        <v>0</v>
      </c>
      <c r="S925" s="11">
        <v>0</v>
      </c>
      <c r="T925" s="11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2">
        <v>0</v>
      </c>
      <c r="AU925" s="12">
        <v>0</v>
      </c>
      <c r="AV925" s="12">
        <v>0</v>
      </c>
      <c r="AW925" s="12">
        <v>0</v>
      </c>
      <c r="AX925" s="12">
        <v>0</v>
      </c>
      <c r="AY925" s="12">
        <v>0</v>
      </c>
      <c r="AZ925" s="12">
        <v>0</v>
      </c>
      <c r="BA925" s="12">
        <v>0</v>
      </c>
      <c r="BB925" s="12">
        <v>0</v>
      </c>
      <c r="BC925" s="12">
        <v>0</v>
      </c>
      <c r="BD925" s="12">
        <v>0</v>
      </c>
      <c r="BE925" s="12">
        <v>0</v>
      </c>
      <c r="BF925" s="12">
        <v>0</v>
      </c>
      <c r="BG925" s="12">
        <v>0</v>
      </c>
      <c r="BH925" s="12">
        <v>0</v>
      </c>
      <c r="BI925" s="12">
        <v>0</v>
      </c>
      <c r="BJ925" s="12">
        <v>0</v>
      </c>
      <c r="BK925" s="12">
        <v>0</v>
      </c>
      <c r="BL925" s="12">
        <v>0</v>
      </c>
      <c r="BM925" s="12">
        <v>0</v>
      </c>
      <c r="BN925" s="12">
        <v>0</v>
      </c>
      <c r="BO925" s="12">
        <v>0</v>
      </c>
      <c r="BP925" s="12">
        <v>0</v>
      </c>
      <c r="BQ925" s="12">
        <v>0</v>
      </c>
      <c r="BR925" s="12">
        <v>0</v>
      </c>
      <c r="BS925" s="12">
        <v>0</v>
      </c>
      <c r="BT925" s="12">
        <v>0</v>
      </c>
      <c r="BU925" s="12">
        <v>0</v>
      </c>
      <c r="BV925" s="12">
        <v>0</v>
      </c>
      <c r="BW925" s="12">
        <v>0</v>
      </c>
      <c r="BX925" s="12">
        <v>0</v>
      </c>
      <c r="BY925" s="12">
        <v>0</v>
      </c>
      <c r="BZ925" s="12">
        <v>0</v>
      </c>
      <c r="CA925" s="12">
        <v>0</v>
      </c>
      <c r="CB925" s="12">
        <v>0</v>
      </c>
      <c r="CC925" s="12">
        <v>0</v>
      </c>
      <c r="CD925" s="12">
        <v>0</v>
      </c>
      <c r="CE925" s="12">
        <v>0</v>
      </c>
      <c r="CF925" s="12">
        <v>0</v>
      </c>
      <c r="CG925" s="12">
        <v>0</v>
      </c>
      <c r="CH925" s="12">
        <v>0</v>
      </c>
      <c r="CI925" s="12">
        <v>0</v>
      </c>
      <c r="CJ925" s="12">
        <v>0</v>
      </c>
      <c r="CK925" s="12">
        <v>0</v>
      </c>
      <c r="CL925" s="12">
        <v>0</v>
      </c>
      <c r="CM925" s="12">
        <v>0</v>
      </c>
      <c r="CN925" s="12">
        <v>0</v>
      </c>
      <c r="CO925" s="12">
        <v>0</v>
      </c>
    </row>
    <row r="926" spans="1:93" ht="15.75" thickBot="1" x14ac:dyDescent="0.3">
      <c r="A926" t="s">
        <v>1183</v>
      </c>
      <c r="B926" s="10" t="s">
        <v>1190</v>
      </c>
      <c r="C926" s="10" t="s">
        <v>812</v>
      </c>
      <c r="D926" s="11">
        <v>5736405.8099999996</v>
      </c>
      <c r="E926" s="11">
        <v>0</v>
      </c>
      <c r="F926" s="11">
        <v>0</v>
      </c>
      <c r="G926" s="11">
        <v>114727.78</v>
      </c>
      <c r="H926" s="11">
        <v>163737.70000000001</v>
      </c>
      <c r="I926" s="11">
        <v>5736388.8399999999</v>
      </c>
      <c r="J926" s="9">
        <v>12</v>
      </c>
      <c r="K926" s="11">
        <v>5457923.3599999994</v>
      </c>
      <c r="L926" s="12">
        <v>1217</v>
      </c>
      <c r="M926" s="12">
        <v>580</v>
      </c>
      <c r="N926" s="12">
        <v>637</v>
      </c>
      <c r="O926" s="12">
        <v>226</v>
      </c>
      <c r="P926" s="9">
        <v>0</v>
      </c>
      <c r="Q926" s="11">
        <v>0</v>
      </c>
      <c r="R926" s="12">
        <v>0</v>
      </c>
      <c r="S926" s="11">
        <v>0</v>
      </c>
      <c r="T926" s="11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0</v>
      </c>
      <c r="AK926" s="12">
        <v>0</v>
      </c>
      <c r="AL926" s="12">
        <v>0</v>
      </c>
      <c r="AM926" s="12">
        <v>0</v>
      </c>
      <c r="AN926" s="12">
        <v>0</v>
      </c>
      <c r="AO926" s="12">
        <v>0</v>
      </c>
      <c r="AP926" s="12">
        <v>0</v>
      </c>
      <c r="AQ926" s="12">
        <v>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>
        <v>0</v>
      </c>
      <c r="AX926" s="12">
        <v>0</v>
      </c>
      <c r="AY926" s="12">
        <v>0</v>
      </c>
      <c r="AZ926" s="12">
        <v>0</v>
      </c>
      <c r="BA926" s="12">
        <v>0</v>
      </c>
      <c r="BB926" s="12">
        <v>0</v>
      </c>
      <c r="BC926" s="12">
        <v>0</v>
      </c>
      <c r="BD926" s="12">
        <v>0</v>
      </c>
      <c r="BE926" s="12">
        <v>0</v>
      </c>
      <c r="BF926" s="12">
        <v>0</v>
      </c>
      <c r="BG926" s="12">
        <v>0</v>
      </c>
      <c r="BH926" s="12">
        <v>0</v>
      </c>
      <c r="BI926" s="12">
        <v>0</v>
      </c>
      <c r="BJ926" s="12">
        <v>0</v>
      </c>
      <c r="BK926" s="12">
        <v>0</v>
      </c>
      <c r="BL926" s="12">
        <v>0</v>
      </c>
      <c r="BM926" s="12">
        <v>0</v>
      </c>
      <c r="BN926" s="12">
        <v>0</v>
      </c>
      <c r="BO926" s="12">
        <v>0</v>
      </c>
      <c r="BP926" s="12">
        <v>0</v>
      </c>
      <c r="BQ926" s="12">
        <v>0</v>
      </c>
      <c r="BR926" s="12">
        <v>0</v>
      </c>
      <c r="BS926" s="12">
        <v>0</v>
      </c>
      <c r="BT926" s="12">
        <v>0</v>
      </c>
      <c r="BU926" s="12">
        <v>0</v>
      </c>
      <c r="BV926" s="12">
        <v>0</v>
      </c>
      <c r="BW926" s="12">
        <v>0</v>
      </c>
      <c r="BX926" s="12">
        <v>0</v>
      </c>
      <c r="BY926" s="12">
        <v>0</v>
      </c>
      <c r="BZ926" s="12">
        <v>0</v>
      </c>
      <c r="CA926" s="12">
        <v>0</v>
      </c>
      <c r="CB926" s="12">
        <v>0</v>
      </c>
      <c r="CC926" s="12">
        <v>0</v>
      </c>
      <c r="CD926" s="12">
        <v>0</v>
      </c>
      <c r="CE926" s="12">
        <v>0</v>
      </c>
      <c r="CF926" s="12">
        <v>0</v>
      </c>
      <c r="CG926" s="12">
        <v>0</v>
      </c>
      <c r="CH926" s="12">
        <v>0</v>
      </c>
      <c r="CI926" s="12">
        <v>0</v>
      </c>
      <c r="CJ926" s="12">
        <v>0</v>
      </c>
      <c r="CK926" s="12">
        <v>0</v>
      </c>
      <c r="CL926" s="12">
        <v>0</v>
      </c>
      <c r="CM926" s="12">
        <v>0</v>
      </c>
      <c r="CN926" s="12">
        <v>0</v>
      </c>
      <c r="CO926" s="12">
        <v>0</v>
      </c>
    </row>
    <row r="927" spans="1:93" ht="15.75" thickBot="1" x14ac:dyDescent="0.3">
      <c r="A927" t="s">
        <v>1183</v>
      </c>
      <c r="B927" s="10" t="s">
        <v>1191</v>
      </c>
      <c r="C927" s="10" t="s">
        <v>4479</v>
      </c>
      <c r="D927" s="11">
        <v>15655784.439999999</v>
      </c>
      <c r="E927" s="11">
        <v>0</v>
      </c>
      <c r="F927" s="11">
        <v>0</v>
      </c>
      <c r="G927" s="11">
        <v>312092.51</v>
      </c>
      <c r="H927" s="11">
        <v>320275.57999999996</v>
      </c>
      <c r="I927" s="11">
        <v>15505353.450000001</v>
      </c>
      <c r="J927" s="9">
        <v>27</v>
      </c>
      <c r="K927" s="11">
        <v>14872985.360000001</v>
      </c>
      <c r="L927" s="12">
        <v>12349</v>
      </c>
      <c r="M927" s="12">
        <v>5954</v>
      </c>
      <c r="N927" s="12">
        <v>6395</v>
      </c>
      <c r="O927" s="12">
        <v>2575</v>
      </c>
      <c r="P927" s="9">
        <v>2</v>
      </c>
      <c r="Q927" s="11">
        <v>1388771.35</v>
      </c>
      <c r="R927" s="12">
        <v>444</v>
      </c>
      <c r="S927" s="11">
        <v>217</v>
      </c>
      <c r="T927" s="11">
        <v>227</v>
      </c>
      <c r="U927" s="12">
        <v>111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2">
        <v>0</v>
      </c>
      <c r="AO927" s="12">
        <v>0</v>
      </c>
      <c r="AP927" s="12">
        <v>0</v>
      </c>
      <c r="AQ927" s="12">
        <v>0</v>
      </c>
      <c r="AR927" s="12">
        <v>0</v>
      </c>
      <c r="AS927" s="12">
        <v>0</v>
      </c>
      <c r="AT927" s="12">
        <v>0</v>
      </c>
      <c r="AU927" s="12">
        <v>0</v>
      </c>
      <c r="AV927" s="12">
        <v>0</v>
      </c>
      <c r="AW927" s="12">
        <v>0</v>
      </c>
      <c r="AX927" s="12">
        <v>0</v>
      </c>
      <c r="AY927" s="12">
        <v>0</v>
      </c>
      <c r="AZ927" s="12">
        <v>0</v>
      </c>
      <c r="BA927" s="12">
        <v>0</v>
      </c>
      <c r="BB927" s="12">
        <v>0</v>
      </c>
      <c r="BC927" s="12">
        <v>0</v>
      </c>
      <c r="BD927" s="12">
        <v>0</v>
      </c>
      <c r="BE927" s="12">
        <v>0</v>
      </c>
      <c r="BF927" s="12">
        <v>0</v>
      </c>
      <c r="BG927" s="12">
        <v>0</v>
      </c>
      <c r="BH927" s="12">
        <v>0</v>
      </c>
      <c r="BI927" s="12">
        <v>0</v>
      </c>
      <c r="BJ927" s="12">
        <v>0</v>
      </c>
      <c r="BK927" s="12">
        <v>0</v>
      </c>
      <c r="BL927" s="12">
        <v>2</v>
      </c>
      <c r="BM927" s="12">
        <v>1388771.35</v>
      </c>
      <c r="BN927" s="12">
        <v>444</v>
      </c>
      <c r="BO927" s="12">
        <v>217</v>
      </c>
      <c r="BP927" s="12">
        <v>227</v>
      </c>
      <c r="BQ927" s="12">
        <v>111</v>
      </c>
      <c r="BR927" s="12">
        <v>0</v>
      </c>
      <c r="BS927" s="12">
        <v>0</v>
      </c>
      <c r="BT927" s="12">
        <v>0</v>
      </c>
      <c r="BU927" s="12">
        <v>0</v>
      </c>
      <c r="BV927" s="12">
        <v>0</v>
      </c>
      <c r="BW927" s="12">
        <v>0</v>
      </c>
      <c r="BX927" s="12">
        <v>0</v>
      </c>
      <c r="BY927" s="12">
        <v>0</v>
      </c>
      <c r="BZ927" s="12">
        <v>0</v>
      </c>
      <c r="CA927" s="12">
        <v>0</v>
      </c>
      <c r="CB927" s="12">
        <v>0</v>
      </c>
      <c r="CC927" s="12">
        <v>0</v>
      </c>
      <c r="CD927" s="12">
        <v>0</v>
      </c>
      <c r="CE927" s="12">
        <v>0</v>
      </c>
      <c r="CF927" s="12">
        <v>0</v>
      </c>
      <c r="CG927" s="12">
        <v>0</v>
      </c>
      <c r="CH927" s="12">
        <v>0</v>
      </c>
      <c r="CI927" s="12">
        <v>0</v>
      </c>
      <c r="CJ927" s="12">
        <v>0</v>
      </c>
      <c r="CK927" s="12">
        <v>0</v>
      </c>
      <c r="CL927" s="12">
        <v>0</v>
      </c>
      <c r="CM927" s="12">
        <v>0</v>
      </c>
      <c r="CN927" s="12">
        <v>0</v>
      </c>
      <c r="CO927" s="12">
        <v>0</v>
      </c>
    </row>
    <row r="928" spans="1:93" ht="15.75" thickBot="1" x14ac:dyDescent="0.3">
      <c r="A928" t="s">
        <v>1183</v>
      </c>
      <c r="B928" s="10" t="s">
        <v>1194</v>
      </c>
      <c r="C928" s="10" t="s">
        <v>1239</v>
      </c>
      <c r="D928" s="11">
        <v>11190977.6</v>
      </c>
      <c r="E928" s="11">
        <v>4445999.5</v>
      </c>
      <c r="F928" s="11">
        <v>2340768.96</v>
      </c>
      <c r="G928" s="11">
        <v>223819.65</v>
      </c>
      <c r="H928" s="11">
        <v>319431.93</v>
      </c>
      <c r="I928" s="11">
        <v>12373528.789999999</v>
      </c>
      <c r="J928" s="9">
        <v>26</v>
      </c>
      <c r="K928" s="11">
        <v>11830277.209999999</v>
      </c>
      <c r="L928" s="12">
        <v>77736</v>
      </c>
      <c r="M928" s="12">
        <v>31569</v>
      </c>
      <c r="N928" s="12">
        <v>46167</v>
      </c>
      <c r="O928" s="12">
        <v>17648</v>
      </c>
      <c r="P928" s="9">
        <v>0</v>
      </c>
      <c r="Q928" s="11">
        <v>0</v>
      </c>
      <c r="R928" s="12">
        <v>0</v>
      </c>
      <c r="S928" s="11">
        <v>0</v>
      </c>
      <c r="T928" s="11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0</v>
      </c>
      <c r="AN928" s="12">
        <v>0</v>
      </c>
      <c r="AO928" s="12">
        <v>0</v>
      </c>
      <c r="AP928" s="12">
        <v>0</v>
      </c>
      <c r="AQ928" s="12">
        <v>0</v>
      </c>
      <c r="AR928" s="12">
        <v>0</v>
      </c>
      <c r="AS928" s="12">
        <v>0</v>
      </c>
      <c r="AT928" s="12">
        <v>0</v>
      </c>
      <c r="AU928" s="12">
        <v>0</v>
      </c>
      <c r="AV928" s="12">
        <v>0</v>
      </c>
      <c r="AW928" s="12">
        <v>0</v>
      </c>
      <c r="AX928" s="12">
        <v>0</v>
      </c>
      <c r="AY928" s="12">
        <v>0</v>
      </c>
      <c r="AZ928" s="12">
        <v>0</v>
      </c>
      <c r="BA928" s="12">
        <v>0</v>
      </c>
      <c r="BB928" s="12">
        <v>0</v>
      </c>
      <c r="BC928" s="12">
        <v>0</v>
      </c>
      <c r="BD928" s="12">
        <v>0</v>
      </c>
      <c r="BE928" s="12">
        <v>0</v>
      </c>
      <c r="BF928" s="12">
        <v>0</v>
      </c>
      <c r="BG928" s="12">
        <v>0</v>
      </c>
      <c r="BH928" s="12">
        <v>0</v>
      </c>
      <c r="BI928" s="12">
        <v>0</v>
      </c>
      <c r="BJ928" s="12">
        <v>0</v>
      </c>
      <c r="BK928" s="12">
        <v>0</v>
      </c>
      <c r="BL928" s="12">
        <v>0</v>
      </c>
      <c r="BM928" s="12">
        <v>0</v>
      </c>
      <c r="BN928" s="12">
        <v>0</v>
      </c>
      <c r="BO928" s="12">
        <v>0</v>
      </c>
      <c r="BP928" s="12">
        <v>0</v>
      </c>
      <c r="BQ928" s="12">
        <v>0</v>
      </c>
      <c r="BR928" s="12">
        <v>0</v>
      </c>
      <c r="BS928" s="12">
        <v>0</v>
      </c>
      <c r="BT928" s="12">
        <v>0</v>
      </c>
      <c r="BU928" s="12">
        <v>0</v>
      </c>
      <c r="BV928" s="12">
        <v>0</v>
      </c>
      <c r="BW928" s="12">
        <v>0</v>
      </c>
      <c r="BX928" s="12">
        <v>0</v>
      </c>
      <c r="BY928" s="12">
        <v>0</v>
      </c>
      <c r="BZ928" s="12">
        <v>0</v>
      </c>
      <c r="CA928" s="12">
        <v>0</v>
      </c>
      <c r="CB928" s="12">
        <v>0</v>
      </c>
      <c r="CC928" s="12">
        <v>0</v>
      </c>
      <c r="CD928" s="12">
        <v>0</v>
      </c>
      <c r="CE928" s="12">
        <v>0</v>
      </c>
      <c r="CF928" s="12">
        <v>0</v>
      </c>
      <c r="CG928" s="12">
        <v>0</v>
      </c>
      <c r="CH928" s="12">
        <v>0</v>
      </c>
      <c r="CI928" s="12">
        <v>0</v>
      </c>
      <c r="CJ928" s="12">
        <v>0</v>
      </c>
      <c r="CK928" s="12">
        <v>0</v>
      </c>
      <c r="CL928" s="12">
        <v>0</v>
      </c>
      <c r="CM928" s="12">
        <v>0</v>
      </c>
      <c r="CN928" s="12">
        <v>0</v>
      </c>
      <c r="CO928" s="12">
        <v>0</v>
      </c>
    </row>
    <row r="929" spans="1:93" ht="15.75" thickBot="1" x14ac:dyDescent="0.3">
      <c r="A929" t="s">
        <v>1183</v>
      </c>
      <c r="B929" s="10" t="s">
        <v>1225</v>
      </c>
      <c r="C929" s="10" t="s">
        <v>1226</v>
      </c>
      <c r="D929" s="11">
        <v>6361949.6600000001</v>
      </c>
      <c r="E929" s="11">
        <v>0</v>
      </c>
      <c r="F929" s="11">
        <v>0</v>
      </c>
      <c r="G929" s="11">
        <v>0</v>
      </c>
      <c r="H929" s="11">
        <v>190858.36</v>
      </c>
      <c r="I929" s="11">
        <v>6361945.2100000009</v>
      </c>
      <c r="J929" s="9">
        <v>19</v>
      </c>
      <c r="K929" s="11">
        <v>6171086.8500000006</v>
      </c>
      <c r="L929" s="12">
        <v>21114</v>
      </c>
      <c r="M929" s="12">
        <v>8817</v>
      </c>
      <c r="N929" s="12">
        <v>12297</v>
      </c>
      <c r="O929" s="12">
        <v>3888</v>
      </c>
      <c r="P929" s="9">
        <v>0</v>
      </c>
      <c r="Q929" s="11">
        <v>0</v>
      </c>
      <c r="R929" s="12">
        <v>0</v>
      </c>
      <c r="S929" s="11">
        <v>0</v>
      </c>
      <c r="T929" s="11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>
        <v>0</v>
      </c>
      <c r="AX929" s="12">
        <v>0</v>
      </c>
      <c r="AY929" s="12">
        <v>0</v>
      </c>
      <c r="AZ929" s="12">
        <v>0</v>
      </c>
      <c r="BA929" s="12">
        <v>0</v>
      </c>
      <c r="BB929" s="12">
        <v>0</v>
      </c>
      <c r="BC929" s="12">
        <v>0</v>
      </c>
      <c r="BD929" s="12">
        <v>0</v>
      </c>
      <c r="BE929" s="12">
        <v>0</v>
      </c>
      <c r="BF929" s="12">
        <v>0</v>
      </c>
      <c r="BG929" s="12">
        <v>0</v>
      </c>
      <c r="BH929" s="12">
        <v>0</v>
      </c>
      <c r="BI929" s="12">
        <v>0</v>
      </c>
      <c r="BJ929" s="12">
        <v>0</v>
      </c>
      <c r="BK929" s="12">
        <v>0</v>
      </c>
      <c r="BL929" s="12">
        <v>0</v>
      </c>
      <c r="BM929" s="12">
        <v>0</v>
      </c>
      <c r="BN929" s="12">
        <v>0</v>
      </c>
      <c r="BO929" s="12">
        <v>0</v>
      </c>
      <c r="BP929" s="12">
        <v>0</v>
      </c>
      <c r="BQ929" s="12">
        <v>0</v>
      </c>
      <c r="BR929" s="12">
        <v>0</v>
      </c>
      <c r="BS929" s="12">
        <v>0</v>
      </c>
      <c r="BT929" s="12">
        <v>0</v>
      </c>
      <c r="BU929" s="12">
        <v>0</v>
      </c>
      <c r="BV929" s="12">
        <v>0</v>
      </c>
      <c r="BW929" s="12">
        <v>0</v>
      </c>
      <c r="BX929" s="12">
        <v>0</v>
      </c>
      <c r="BY929" s="12">
        <v>0</v>
      </c>
      <c r="BZ929" s="12">
        <v>0</v>
      </c>
      <c r="CA929" s="12">
        <v>0</v>
      </c>
      <c r="CB929" s="12">
        <v>0</v>
      </c>
      <c r="CC929" s="12">
        <v>0</v>
      </c>
      <c r="CD929" s="12">
        <v>0</v>
      </c>
      <c r="CE929" s="12">
        <v>0</v>
      </c>
      <c r="CF929" s="12">
        <v>0</v>
      </c>
      <c r="CG929" s="12">
        <v>0</v>
      </c>
      <c r="CH929" s="12">
        <v>0</v>
      </c>
      <c r="CI929" s="12">
        <v>0</v>
      </c>
      <c r="CJ929" s="12">
        <v>0</v>
      </c>
      <c r="CK929" s="12">
        <v>0</v>
      </c>
      <c r="CL929" s="12">
        <v>0</v>
      </c>
      <c r="CM929" s="12">
        <v>0</v>
      </c>
      <c r="CN929" s="12">
        <v>0</v>
      </c>
      <c r="CO929" s="12">
        <v>0</v>
      </c>
    </row>
    <row r="930" spans="1:93" ht="15.75" thickBot="1" x14ac:dyDescent="0.3">
      <c r="A930" t="s">
        <v>1183</v>
      </c>
      <c r="B930" s="10" t="s">
        <v>1202</v>
      </c>
      <c r="C930" s="10" t="s">
        <v>1203</v>
      </c>
      <c r="D930" s="11">
        <v>8356245.9699999997</v>
      </c>
      <c r="E930" s="11">
        <v>0</v>
      </c>
      <c r="F930" s="11">
        <v>0</v>
      </c>
      <c r="G930" s="11">
        <v>0</v>
      </c>
      <c r="H930" s="11">
        <v>0</v>
      </c>
      <c r="I930" s="11">
        <v>7938422.2599999998</v>
      </c>
      <c r="J930" s="9">
        <v>25</v>
      </c>
      <c r="K930" s="11">
        <v>7938422.2599999998</v>
      </c>
      <c r="L930" s="12">
        <v>4610</v>
      </c>
      <c r="M930" s="12">
        <v>1836</v>
      </c>
      <c r="N930" s="12">
        <v>2774</v>
      </c>
      <c r="O930" s="12">
        <v>986</v>
      </c>
      <c r="P930" s="9">
        <v>0</v>
      </c>
      <c r="Q930" s="11">
        <v>0</v>
      </c>
      <c r="R930" s="12">
        <v>0</v>
      </c>
      <c r="S930" s="11">
        <v>0</v>
      </c>
      <c r="T930" s="11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2">
        <v>0</v>
      </c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0</v>
      </c>
      <c r="AU930" s="12">
        <v>0</v>
      </c>
      <c r="AV930" s="12">
        <v>0</v>
      </c>
      <c r="AW930" s="12">
        <v>0</v>
      </c>
      <c r="AX930" s="12">
        <v>0</v>
      </c>
      <c r="AY930" s="12">
        <v>0</v>
      </c>
      <c r="AZ930" s="12">
        <v>0</v>
      </c>
      <c r="BA930" s="12">
        <v>0</v>
      </c>
      <c r="BB930" s="12">
        <v>0</v>
      </c>
      <c r="BC930" s="12">
        <v>0</v>
      </c>
      <c r="BD930" s="12">
        <v>0</v>
      </c>
      <c r="BE930" s="12">
        <v>0</v>
      </c>
      <c r="BF930" s="12">
        <v>0</v>
      </c>
      <c r="BG930" s="12">
        <v>0</v>
      </c>
      <c r="BH930" s="12">
        <v>0</v>
      </c>
      <c r="BI930" s="12">
        <v>0</v>
      </c>
      <c r="BJ930" s="12">
        <v>0</v>
      </c>
      <c r="BK930" s="12">
        <v>0</v>
      </c>
      <c r="BL930" s="12">
        <v>0</v>
      </c>
      <c r="BM930" s="12">
        <v>0</v>
      </c>
      <c r="BN930" s="12">
        <v>0</v>
      </c>
      <c r="BO930" s="12">
        <v>0</v>
      </c>
      <c r="BP930" s="12">
        <v>0</v>
      </c>
      <c r="BQ930" s="12">
        <v>0</v>
      </c>
      <c r="BR930" s="12">
        <v>0</v>
      </c>
      <c r="BS930" s="12">
        <v>0</v>
      </c>
      <c r="BT930" s="12">
        <v>0</v>
      </c>
      <c r="BU930" s="12">
        <v>0</v>
      </c>
      <c r="BV930" s="12">
        <v>0</v>
      </c>
      <c r="BW930" s="12">
        <v>0</v>
      </c>
      <c r="BX930" s="12">
        <v>0</v>
      </c>
      <c r="BY930" s="12">
        <v>0</v>
      </c>
      <c r="BZ930" s="12">
        <v>0</v>
      </c>
      <c r="CA930" s="12">
        <v>0</v>
      </c>
      <c r="CB930" s="12">
        <v>0</v>
      </c>
      <c r="CC930" s="12">
        <v>0</v>
      </c>
      <c r="CD930" s="12">
        <v>0</v>
      </c>
      <c r="CE930" s="12">
        <v>0</v>
      </c>
      <c r="CF930" s="12">
        <v>0</v>
      </c>
      <c r="CG930" s="12">
        <v>0</v>
      </c>
      <c r="CH930" s="12">
        <v>0</v>
      </c>
      <c r="CI930" s="12">
        <v>0</v>
      </c>
      <c r="CJ930" s="12">
        <v>0</v>
      </c>
      <c r="CK930" s="12">
        <v>0</v>
      </c>
      <c r="CL930" s="12">
        <v>0</v>
      </c>
      <c r="CM930" s="12">
        <v>0</v>
      </c>
      <c r="CN930" s="12">
        <v>0</v>
      </c>
      <c r="CO930" s="12">
        <v>0</v>
      </c>
    </row>
    <row r="931" spans="1:93" ht="15.75" thickBot="1" x14ac:dyDescent="0.3">
      <c r="A931" t="s">
        <v>1183</v>
      </c>
      <c r="B931" s="10" t="s">
        <v>1205</v>
      </c>
      <c r="C931" s="10" t="s">
        <v>2632</v>
      </c>
      <c r="D931" s="11">
        <v>13025486.449999999</v>
      </c>
      <c r="E931" s="11">
        <v>0</v>
      </c>
      <c r="F931" s="11">
        <v>0</v>
      </c>
      <c r="G931" s="11">
        <v>0</v>
      </c>
      <c r="H931" s="11">
        <v>0</v>
      </c>
      <c r="I931" s="11">
        <v>13025468.640000002</v>
      </c>
      <c r="J931" s="9">
        <v>20</v>
      </c>
      <c r="K931" s="11">
        <v>13025468.640000002</v>
      </c>
      <c r="L931" s="12">
        <v>2929</v>
      </c>
      <c r="M931" s="12">
        <v>1431</v>
      </c>
      <c r="N931" s="12">
        <v>1498</v>
      </c>
      <c r="O931" s="12">
        <v>685</v>
      </c>
      <c r="P931" s="9">
        <v>0</v>
      </c>
      <c r="Q931" s="11">
        <v>0</v>
      </c>
      <c r="R931" s="12">
        <v>0</v>
      </c>
      <c r="S931" s="11">
        <v>0</v>
      </c>
      <c r="T931" s="11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0</v>
      </c>
      <c r="AP931" s="12">
        <v>0</v>
      </c>
      <c r="AQ931" s="12">
        <v>0</v>
      </c>
      <c r="AR931" s="12">
        <v>0</v>
      </c>
      <c r="AS931" s="12">
        <v>0</v>
      </c>
      <c r="AT931" s="12">
        <v>0</v>
      </c>
      <c r="AU931" s="12">
        <v>0</v>
      </c>
      <c r="AV931" s="12">
        <v>0</v>
      </c>
      <c r="AW931" s="12">
        <v>0</v>
      </c>
      <c r="AX931" s="12">
        <v>0</v>
      </c>
      <c r="AY931" s="12">
        <v>0</v>
      </c>
      <c r="AZ931" s="12">
        <v>0</v>
      </c>
      <c r="BA931" s="12">
        <v>0</v>
      </c>
      <c r="BB931" s="12">
        <v>0</v>
      </c>
      <c r="BC931" s="12">
        <v>0</v>
      </c>
      <c r="BD931" s="12">
        <v>0</v>
      </c>
      <c r="BE931" s="12">
        <v>0</v>
      </c>
      <c r="BF931" s="12">
        <v>0</v>
      </c>
      <c r="BG931" s="12">
        <v>0</v>
      </c>
      <c r="BH931" s="12">
        <v>0</v>
      </c>
      <c r="BI931" s="12">
        <v>0</v>
      </c>
      <c r="BJ931" s="12">
        <v>0</v>
      </c>
      <c r="BK931" s="12">
        <v>0</v>
      </c>
      <c r="BL931" s="12">
        <v>0</v>
      </c>
      <c r="BM931" s="12">
        <v>0</v>
      </c>
      <c r="BN931" s="12">
        <v>0</v>
      </c>
      <c r="BO931" s="12">
        <v>0</v>
      </c>
      <c r="BP931" s="12">
        <v>0</v>
      </c>
      <c r="BQ931" s="12">
        <v>0</v>
      </c>
      <c r="BR931" s="12">
        <v>0</v>
      </c>
      <c r="BS931" s="12">
        <v>0</v>
      </c>
      <c r="BT931" s="12">
        <v>0</v>
      </c>
      <c r="BU931" s="12">
        <v>0</v>
      </c>
      <c r="BV931" s="12">
        <v>0</v>
      </c>
      <c r="BW931" s="12">
        <v>0</v>
      </c>
      <c r="BX931" s="12">
        <v>0</v>
      </c>
      <c r="BY931" s="12">
        <v>0</v>
      </c>
      <c r="BZ931" s="12">
        <v>0</v>
      </c>
      <c r="CA931" s="12">
        <v>0</v>
      </c>
      <c r="CB931" s="12">
        <v>0</v>
      </c>
      <c r="CC931" s="12">
        <v>0</v>
      </c>
      <c r="CD931" s="12">
        <v>0</v>
      </c>
      <c r="CE931" s="12">
        <v>0</v>
      </c>
      <c r="CF931" s="12">
        <v>0</v>
      </c>
      <c r="CG931" s="12">
        <v>0</v>
      </c>
      <c r="CH931" s="12">
        <v>0</v>
      </c>
      <c r="CI931" s="12">
        <v>0</v>
      </c>
      <c r="CJ931" s="12">
        <v>0</v>
      </c>
      <c r="CK931" s="12">
        <v>0</v>
      </c>
      <c r="CL931" s="12">
        <v>0</v>
      </c>
      <c r="CM931" s="12">
        <v>0</v>
      </c>
      <c r="CN931" s="12">
        <v>0</v>
      </c>
      <c r="CO931" s="12">
        <v>0</v>
      </c>
    </row>
    <row r="932" spans="1:93" ht="15.75" thickBot="1" x14ac:dyDescent="0.3">
      <c r="A932" t="s">
        <v>1183</v>
      </c>
      <c r="B932" s="10" t="s">
        <v>1229</v>
      </c>
      <c r="C932" s="10" t="s">
        <v>932</v>
      </c>
      <c r="D932" s="11">
        <v>22408590.210000001</v>
      </c>
      <c r="E932" s="11">
        <v>0</v>
      </c>
      <c r="F932" s="11">
        <v>0</v>
      </c>
      <c r="G932" s="11">
        <v>0</v>
      </c>
      <c r="H932" s="11">
        <v>0</v>
      </c>
      <c r="I932" s="11">
        <v>22408590.209999997</v>
      </c>
      <c r="J932" s="9">
        <v>41</v>
      </c>
      <c r="K932" s="11">
        <v>22408590.209999997</v>
      </c>
      <c r="L932" s="12">
        <v>46001</v>
      </c>
      <c r="M932" s="12">
        <v>21547</v>
      </c>
      <c r="N932" s="12">
        <v>24454</v>
      </c>
      <c r="O932" s="12">
        <v>9405</v>
      </c>
      <c r="P932" s="9">
        <v>0</v>
      </c>
      <c r="Q932" s="11">
        <v>0</v>
      </c>
      <c r="R932" s="12">
        <v>0</v>
      </c>
      <c r="S932" s="11">
        <v>0</v>
      </c>
      <c r="T932" s="11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2">
        <v>0</v>
      </c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>
        <v>0</v>
      </c>
      <c r="AX932" s="12">
        <v>0</v>
      </c>
      <c r="AY932" s="12">
        <v>0</v>
      </c>
      <c r="AZ932" s="12">
        <v>0</v>
      </c>
      <c r="BA932" s="12">
        <v>0</v>
      </c>
      <c r="BB932" s="12">
        <v>0</v>
      </c>
      <c r="BC932" s="12">
        <v>0</v>
      </c>
      <c r="BD932" s="12">
        <v>0</v>
      </c>
      <c r="BE932" s="12">
        <v>0</v>
      </c>
      <c r="BF932" s="12">
        <v>0</v>
      </c>
      <c r="BG932" s="12">
        <v>0</v>
      </c>
      <c r="BH932" s="12">
        <v>0</v>
      </c>
      <c r="BI932" s="12">
        <v>0</v>
      </c>
      <c r="BJ932" s="12">
        <v>0</v>
      </c>
      <c r="BK932" s="12">
        <v>0</v>
      </c>
      <c r="BL932" s="12">
        <v>0</v>
      </c>
      <c r="BM932" s="12">
        <v>0</v>
      </c>
      <c r="BN932" s="12">
        <v>0</v>
      </c>
      <c r="BO932" s="12">
        <v>0</v>
      </c>
      <c r="BP932" s="12">
        <v>0</v>
      </c>
      <c r="BQ932" s="12">
        <v>0</v>
      </c>
      <c r="BR932" s="12">
        <v>0</v>
      </c>
      <c r="BS932" s="12">
        <v>0</v>
      </c>
      <c r="BT932" s="12">
        <v>0</v>
      </c>
      <c r="BU932" s="12">
        <v>0</v>
      </c>
      <c r="BV932" s="12">
        <v>0</v>
      </c>
      <c r="BW932" s="12">
        <v>0</v>
      </c>
      <c r="BX932" s="12">
        <v>0</v>
      </c>
      <c r="BY932" s="12">
        <v>0</v>
      </c>
      <c r="BZ932" s="12">
        <v>0</v>
      </c>
      <c r="CA932" s="12">
        <v>0</v>
      </c>
      <c r="CB932" s="12">
        <v>0</v>
      </c>
      <c r="CC932" s="12">
        <v>0</v>
      </c>
      <c r="CD932" s="12">
        <v>0</v>
      </c>
      <c r="CE932" s="12">
        <v>0</v>
      </c>
      <c r="CF932" s="12">
        <v>0</v>
      </c>
      <c r="CG932" s="12">
        <v>0</v>
      </c>
      <c r="CH932" s="12">
        <v>0</v>
      </c>
      <c r="CI932" s="12">
        <v>0</v>
      </c>
      <c r="CJ932" s="12">
        <v>0</v>
      </c>
      <c r="CK932" s="12">
        <v>0</v>
      </c>
      <c r="CL932" s="12">
        <v>0</v>
      </c>
      <c r="CM932" s="12">
        <v>0</v>
      </c>
      <c r="CN932" s="12">
        <v>0</v>
      </c>
      <c r="CO932" s="12">
        <v>0</v>
      </c>
    </row>
    <row r="933" spans="1:93" ht="15.75" thickBot="1" x14ac:dyDescent="0.3">
      <c r="A933" t="s">
        <v>1183</v>
      </c>
      <c r="B933" s="10" t="s">
        <v>1212</v>
      </c>
      <c r="C933" s="10" t="s">
        <v>1235</v>
      </c>
      <c r="D933" s="11">
        <v>17939138.370000001</v>
      </c>
      <c r="E933" s="11">
        <v>0</v>
      </c>
      <c r="F933" s="11">
        <v>0</v>
      </c>
      <c r="G933" s="11">
        <v>358782.77</v>
      </c>
      <c r="H933" s="11">
        <v>538174.15</v>
      </c>
      <c r="I933" s="11">
        <v>16628095.229999997</v>
      </c>
      <c r="J933" s="9">
        <v>88</v>
      </c>
      <c r="K933" s="11">
        <v>15731138.309999997</v>
      </c>
      <c r="L933" s="12">
        <v>30769</v>
      </c>
      <c r="M933" s="12">
        <v>12312</v>
      </c>
      <c r="N933" s="12">
        <v>18457</v>
      </c>
      <c r="O933" s="12">
        <v>7999</v>
      </c>
      <c r="P933" s="9">
        <v>0</v>
      </c>
      <c r="Q933" s="11">
        <v>0</v>
      </c>
      <c r="R933" s="12">
        <v>0</v>
      </c>
      <c r="S933" s="11">
        <v>0</v>
      </c>
      <c r="T933" s="11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  <c r="AK933" s="12">
        <v>0</v>
      </c>
      <c r="AL933" s="12">
        <v>0</v>
      </c>
      <c r="AM933" s="12">
        <v>0</v>
      </c>
      <c r="AN933" s="12">
        <v>0</v>
      </c>
      <c r="AO933" s="12">
        <v>0</v>
      </c>
      <c r="AP933" s="12">
        <v>0</v>
      </c>
      <c r="AQ933" s="12">
        <v>0</v>
      </c>
      <c r="AR933" s="12">
        <v>0</v>
      </c>
      <c r="AS933" s="12">
        <v>0</v>
      </c>
      <c r="AT933" s="12">
        <v>0</v>
      </c>
      <c r="AU933" s="12">
        <v>0</v>
      </c>
      <c r="AV933" s="12">
        <v>0</v>
      </c>
      <c r="AW933" s="12">
        <v>0</v>
      </c>
      <c r="AX933" s="12">
        <v>0</v>
      </c>
      <c r="AY933" s="12">
        <v>0</v>
      </c>
      <c r="AZ933" s="12">
        <v>0</v>
      </c>
      <c r="BA933" s="12">
        <v>0</v>
      </c>
      <c r="BB933" s="12">
        <v>0</v>
      </c>
      <c r="BC933" s="12">
        <v>0</v>
      </c>
      <c r="BD933" s="12">
        <v>0</v>
      </c>
      <c r="BE933" s="12">
        <v>0</v>
      </c>
      <c r="BF933" s="12">
        <v>0</v>
      </c>
      <c r="BG933" s="12">
        <v>0</v>
      </c>
      <c r="BH933" s="12">
        <v>0</v>
      </c>
      <c r="BI933" s="12">
        <v>0</v>
      </c>
      <c r="BJ933" s="12">
        <v>0</v>
      </c>
      <c r="BK933" s="12">
        <v>0</v>
      </c>
      <c r="BL933" s="12">
        <v>0</v>
      </c>
      <c r="BM933" s="12">
        <v>0</v>
      </c>
      <c r="BN933" s="12">
        <v>0</v>
      </c>
      <c r="BO933" s="12">
        <v>0</v>
      </c>
      <c r="BP933" s="12">
        <v>0</v>
      </c>
      <c r="BQ933" s="12">
        <v>0</v>
      </c>
      <c r="BR933" s="12">
        <v>0</v>
      </c>
      <c r="BS933" s="12">
        <v>0</v>
      </c>
      <c r="BT933" s="12">
        <v>0</v>
      </c>
      <c r="BU933" s="12">
        <v>0</v>
      </c>
      <c r="BV933" s="12">
        <v>0</v>
      </c>
      <c r="BW933" s="12">
        <v>0</v>
      </c>
      <c r="BX933" s="12">
        <v>0</v>
      </c>
      <c r="BY933" s="12">
        <v>0</v>
      </c>
      <c r="BZ933" s="12">
        <v>0</v>
      </c>
      <c r="CA933" s="12">
        <v>0</v>
      </c>
      <c r="CB933" s="12">
        <v>0</v>
      </c>
      <c r="CC933" s="12">
        <v>0</v>
      </c>
      <c r="CD933" s="12">
        <v>0</v>
      </c>
      <c r="CE933" s="12">
        <v>0</v>
      </c>
      <c r="CF933" s="12">
        <v>0</v>
      </c>
      <c r="CG933" s="12">
        <v>0</v>
      </c>
      <c r="CH933" s="12">
        <v>0</v>
      </c>
      <c r="CI933" s="12">
        <v>0</v>
      </c>
      <c r="CJ933" s="12">
        <v>0</v>
      </c>
      <c r="CK933" s="12">
        <v>0</v>
      </c>
      <c r="CL933" s="12">
        <v>0</v>
      </c>
      <c r="CM933" s="12">
        <v>0</v>
      </c>
      <c r="CN933" s="12">
        <v>0</v>
      </c>
      <c r="CO933" s="12">
        <v>0</v>
      </c>
    </row>
    <row r="934" spans="1:93" ht="15.75" thickBot="1" x14ac:dyDescent="0.3">
      <c r="A934" t="s">
        <v>1183</v>
      </c>
      <c r="B934" s="10" t="s">
        <v>1215</v>
      </c>
      <c r="C934" s="10" t="s">
        <v>937</v>
      </c>
      <c r="D934" s="11">
        <v>5155785.74</v>
      </c>
      <c r="E934" s="11">
        <v>0</v>
      </c>
      <c r="F934" s="11">
        <v>0</v>
      </c>
      <c r="G934" s="11">
        <v>103115</v>
      </c>
      <c r="H934" s="11">
        <v>147165</v>
      </c>
      <c r="I934" s="11">
        <v>5155780.8100000005</v>
      </c>
      <c r="J934" s="9">
        <v>18</v>
      </c>
      <c r="K934" s="11">
        <v>4905500.8100000005</v>
      </c>
      <c r="L934" s="12">
        <v>3469</v>
      </c>
      <c r="M934" s="12">
        <v>1653</v>
      </c>
      <c r="N934" s="12">
        <v>1816</v>
      </c>
      <c r="O934" s="12">
        <v>741</v>
      </c>
      <c r="P934" s="9">
        <v>1</v>
      </c>
      <c r="Q934" s="11">
        <v>981885.55</v>
      </c>
      <c r="R934" s="12">
        <v>90</v>
      </c>
      <c r="S934" s="11">
        <v>43</v>
      </c>
      <c r="T934" s="11">
        <v>47</v>
      </c>
      <c r="U934" s="12">
        <v>18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0</v>
      </c>
      <c r="AN934" s="12">
        <v>0</v>
      </c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1</v>
      </c>
      <c r="AU934" s="12">
        <v>981885.55</v>
      </c>
      <c r="AV934" s="12">
        <v>90</v>
      </c>
      <c r="AW934" s="12">
        <v>43</v>
      </c>
      <c r="AX934" s="12">
        <v>47</v>
      </c>
      <c r="AY934" s="12">
        <v>18</v>
      </c>
      <c r="AZ934" s="12">
        <v>0</v>
      </c>
      <c r="BA934" s="12">
        <v>0</v>
      </c>
      <c r="BB934" s="12">
        <v>0</v>
      </c>
      <c r="BC934" s="12">
        <v>0</v>
      </c>
      <c r="BD934" s="12">
        <v>0</v>
      </c>
      <c r="BE934" s="12">
        <v>0</v>
      </c>
      <c r="BF934" s="12">
        <v>0</v>
      </c>
      <c r="BG934" s="12">
        <v>0</v>
      </c>
      <c r="BH934" s="12">
        <v>0</v>
      </c>
      <c r="BI934" s="12">
        <v>0</v>
      </c>
      <c r="BJ934" s="12">
        <v>0</v>
      </c>
      <c r="BK934" s="12">
        <v>0</v>
      </c>
      <c r="BL934" s="12">
        <v>0</v>
      </c>
      <c r="BM934" s="12">
        <v>0</v>
      </c>
      <c r="BN934" s="12">
        <v>0</v>
      </c>
      <c r="BO934" s="12">
        <v>0</v>
      </c>
      <c r="BP934" s="12">
        <v>0</v>
      </c>
      <c r="BQ934" s="12">
        <v>0</v>
      </c>
      <c r="BR934" s="12">
        <v>0</v>
      </c>
      <c r="BS934" s="12">
        <v>0</v>
      </c>
      <c r="BT934" s="12">
        <v>0</v>
      </c>
      <c r="BU934" s="12">
        <v>0</v>
      </c>
      <c r="BV934" s="12">
        <v>0</v>
      </c>
      <c r="BW934" s="12">
        <v>0</v>
      </c>
      <c r="BX934" s="12">
        <v>0</v>
      </c>
      <c r="BY934" s="12">
        <v>0</v>
      </c>
      <c r="BZ934" s="12">
        <v>0</v>
      </c>
      <c r="CA934" s="12">
        <v>0</v>
      </c>
      <c r="CB934" s="12">
        <v>0</v>
      </c>
      <c r="CC934" s="12">
        <v>0</v>
      </c>
      <c r="CD934" s="12">
        <v>0</v>
      </c>
      <c r="CE934" s="12">
        <v>0</v>
      </c>
      <c r="CF934" s="12">
        <v>0</v>
      </c>
      <c r="CG934" s="12">
        <v>0</v>
      </c>
      <c r="CH934" s="12">
        <v>0</v>
      </c>
      <c r="CI934" s="12">
        <v>0</v>
      </c>
      <c r="CJ934" s="12">
        <v>0</v>
      </c>
      <c r="CK934" s="12">
        <v>0</v>
      </c>
      <c r="CL934" s="12">
        <v>0</v>
      </c>
      <c r="CM934" s="12">
        <v>0</v>
      </c>
      <c r="CN934" s="12">
        <v>0</v>
      </c>
      <c r="CO934" s="12">
        <v>0</v>
      </c>
    </row>
    <row r="935" spans="1:93" ht="15.75" thickBot="1" x14ac:dyDescent="0.3">
      <c r="A935" t="s">
        <v>1183</v>
      </c>
      <c r="B935" s="10" t="s">
        <v>1216</v>
      </c>
      <c r="C935" s="10" t="s">
        <v>954</v>
      </c>
      <c r="D935" s="11">
        <v>5594075.96</v>
      </c>
      <c r="E935" s="11">
        <v>0</v>
      </c>
      <c r="F935" s="11">
        <v>0</v>
      </c>
      <c r="G935" s="11">
        <v>111881.63</v>
      </c>
      <c r="H935" s="11">
        <v>34379.99</v>
      </c>
      <c r="I935" s="11">
        <v>5460639.0600000005</v>
      </c>
      <c r="J935" s="9">
        <v>13</v>
      </c>
      <c r="K935" s="11">
        <v>5314377.4400000004</v>
      </c>
      <c r="L935" s="12">
        <v>2040</v>
      </c>
      <c r="M935" s="12">
        <v>867</v>
      </c>
      <c r="N935" s="12">
        <v>1173</v>
      </c>
      <c r="O935" s="12">
        <v>220</v>
      </c>
      <c r="P935" s="9">
        <v>2</v>
      </c>
      <c r="Q935" s="11">
        <v>1980000</v>
      </c>
      <c r="R935" s="12">
        <v>120</v>
      </c>
      <c r="S935" s="11">
        <v>49</v>
      </c>
      <c r="T935" s="11">
        <v>71</v>
      </c>
      <c r="U935" s="12">
        <v>30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>
        <v>0</v>
      </c>
      <c r="AN935" s="12">
        <v>0</v>
      </c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2</v>
      </c>
      <c r="AU935" s="12">
        <v>1980000</v>
      </c>
      <c r="AV935" s="12">
        <v>120</v>
      </c>
      <c r="AW935" s="12">
        <v>49</v>
      </c>
      <c r="AX935" s="12">
        <v>71</v>
      </c>
      <c r="AY935" s="12">
        <v>30</v>
      </c>
      <c r="AZ935" s="12">
        <v>0</v>
      </c>
      <c r="BA935" s="12">
        <v>0</v>
      </c>
      <c r="BB935" s="12">
        <v>0</v>
      </c>
      <c r="BC935" s="12">
        <v>0</v>
      </c>
      <c r="BD935" s="12">
        <v>0</v>
      </c>
      <c r="BE935" s="12">
        <v>0</v>
      </c>
      <c r="BF935" s="12">
        <v>0</v>
      </c>
      <c r="BG935" s="12">
        <v>0</v>
      </c>
      <c r="BH935" s="12">
        <v>0</v>
      </c>
      <c r="BI935" s="12">
        <v>0</v>
      </c>
      <c r="BJ935" s="12">
        <v>0</v>
      </c>
      <c r="BK935" s="12">
        <v>0</v>
      </c>
      <c r="BL935" s="12">
        <v>0</v>
      </c>
      <c r="BM935" s="12">
        <v>0</v>
      </c>
      <c r="BN935" s="12">
        <v>0</v>
      </c>
      <c r="BO935" s="12">
        <v>0</v>
      </c>
      <c r="BP935" s="12">
        <v>0</v>
      </c>
      <c r="BQ935" s="12">
        <v>0</v>
      </c>
      <c r="BR935" s="12">
        <v>0</v>
      </c>
      <c r="BS935" s="12">
        <v>0</v>
      </c>
      <c r="BT935" s="12">
        <v>0</v>
      </c>
      <c r="BU935" s="12">
        <v>0</v>
      </c>
      <c r="BV935" s="12">
        <v>0</v>
      </c>
      <c r="BW935" s="12">
        <v>0</v>
      </c>
      <c r="BX935" s="12">
        <v>0</v>
      </c>
      <c r="BY935" s="12">
        <v>0</v>
      </c>
      <c r="BZ935" s="12">
        <v>0</v>
      </c>
      <c r="CA935" s="12">
        <v>0</v>
      </c>
      <c r="CB935" s="12">
        <v>0</v>
      </c>
      <c r="CC935" s="12">
        <v>0</v>
      </c>
      <c r="CD935" s="12">
        <v>0</v>
      </c>
      <c r="CE935" s="12">
        <v>0</v>
      </c>
      <c r="CF935" s="12">
        <v>0</v>
      </c>
      <c r="CG935" s="12">
        <v>0</v>
      </c>
      <c r="CH935" s="12">
        <v>0</v>
      </c>
      <c r="CI935" s="12">
        <v>0</v>
      </c>
      <c r="CJ935" s="12">
        <v>0</v>
      </c>
      <c r="CK935" s="12">
        <v>0</v>
      </c>
      <c r="CL935" s="12">
        <v>0</v>
      </c>
      <c r="CM935" s="12">
        <v>0</v>
      </c>
      <c r="CN935" s="12">
        <v>0</v>
      </c>
      <c r="CO935" s="12">
        <v>0</v>
      </c>
    </row>
    <row r="936" spans="1:93" ht="15.75" thickBot="1" x14ac:dyDescent="0.3">
      <c r="A936" t="s">
        <v>1183</v>
      </c>
      <c r="B936" s="10" t="s">
        <v>1217</v>
      </c>
      <c r="C936" s="10" t="s">
        <v>1218</v>
      </c>
      <c r="D936" s="11">
        <v>9811111.1699999999</v>
      </c>
      <c r="E936" s="11">
        <v>4137999.92</v>
      </c>
      <c r="F936" s="11">
        <v>1978287.13</v>
      </c>
      <c r="G936" s="11">
        <v>0</v>
      </c>
      <c r="H936" s="11">
        <v>0</v>
      </c>
      <c r="I936" s="11">
        <v>9320561.8499999996</v>
      </c>
      <c r="J936" s="9">
        <v>25</v>
      </c>
      <c r="K936" s="11">
        <v>9320561.8499999996</v>
      </c>
      <c r="L936" s="12">
        <v>4281</v>
      </c>
      <c r="M936" s="12">
        <v>1746</v>
      </c>
      <c r="N936" s="12">
        <v>2535</v>
      </c>
      <c r="O936" s="12">
        <v>994</v>
      </c>
      <c r="P936" s="9">
        <v>0</v>
      </c>
      <c r="Q936" s="11">
        <v>0</v>
      </c>
      <c r="R936" s="12">
        <v>0</v>
      </c>
      <c r="S936" s="11">
        <v>0</v>
      </c>
      <c r="T936" s="11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0</v>
      </c>
      <c r="AK936" s="12">
        <v>0</v>
      </c>
      <c r="AL936" s="12">
        <v>0</v>
      </c>
      <c r="AM936" s="12">
        <v>0</v>
      </c>
      <c r="AN936" s="12">
        <v>0</v>
      </c>
      <c r="AO936" s="12">
        <v>0</v>
      </c>
      <c r="AP936" s="12">
        <v>0</v>
      </c>
      <c r="AQ936" s="12">
        <v>0</v>
      </c>
      <c r="AR936" s="12">
        <v>0</v>
      </c>
      <c r="AS936" s="12">
        <v>0</v>
      </c>
      <c r="AT936" s="12">
        <v>0</v>
      </c>
      <c r="AU936" s="12">
        <v>0</v>
      </c>
      <c r="AV936" s="12">
        <v>0</v>
      </c>
      <c r="AW936" s="12">
        <v>0</v>
      </c>
      <c r="AX936" s="12">
        <v>0</v>
      </c>
      <c r="AY936" s="12">
        <v>0</v>
      </c>
      <c r="AZ936" s="12">
        <v>0</v>
      </c>
      <c r="BA936" s="12">
        <v>0</v>
      </c>
      <c r="BB936" s="12">
        <v>0</v>
      </c>
      <c r="BC936" s="12">
        <v>0</v>
      </c>
      <c r="BD936" s="12">
        <v>0</v>
      </c>
      <c r="BE936" s="12">
        <v>0</v>
      </c>
      <c r="BF936" s="12">
        <v>0</v>
      </c>
      <c r="BG936" s="12">
        <v>0</v>
      </c>
      <c r="BH936" s="12">
        <v>0</v>
      </c>
      <c r="BI936" s="12">
        <v>0</v>
      </c>
      <c r="BJ936" s="12">
        <v>0</v>
      </c>
      <c r="BK936" s="12">
        <v>0</v>
      </c>
      <c r="BL936" s="12">
        <v>0</v>
      </c>
      <c r="BM936" s="12">
        <v>0</v>
      </c>
      <c r="BN936" s="12">
        <v>0</v>
      </c>
      <c r="BO936" s="12">
        <v>0</v>
      </c>
      <c r="BP936" s="12">
        <v>0</v>
      </c>
      <c r="BQ936" s="12">
        <v>0</v>
      </c>
      <c r="BR936" s="12">
        <v>0</v>
      </c>
      <c r="BS936" s="12">
        <v>0</v>
      </c>
      <c r="BT936" s="12">
        <v>0</v>
      </c>
      <c r="BU936" s="12">
        <v>0</v>
      </c>
      <c r="BV936" s="12">
        <v>0</v>
      </c>
      <c r="BW936" s="12">
        <v>0</v>
      </c>
      <c r="BX936" s="12">
        <v>0</v>
      </c>
      <c r="BY936" s="12">
        <v>0</v>
      </c>
      <c r="BZ936" s="12">
        <v>0</v>
      </c>
      <c r="CA936" s="12">
        <v>0</v>
      </c>
      <c r="CB936" s="12">
        <v>0</v>
      </c>
      <c r="CC936" s="12">
        <v>0</v>
      </c>
      <c r="CD936" s="12">
        <v>0</v>
      </c>
      <c r="CE936" s="12">
        <v>0</v>
      </c>
      <c r="CF936" s="12">
        <v>0</v>
      </c>
      <c r="CG936" s="12">
        <v>0</v>
      </c>
      <c r="CH936" s="12">
        <v>0</v>
      </c>
      <c r="CI936" s="12">
        <v>0</v>
      </c>
      <c r="CJ936" s="12">
        <v>0</v>
      </c>
      <c r="CK936" s="12">
        <v>0</v>
      </c>
      <c r="CL936" s="12">
        <v>0</v>
      </c>
      <c r="CM936" s="12">
        <v>0</v>
      </c>
      <c r="CN936" s="12">
        <v>0</v>
      </c>
      <c r="CO936" s="12">
        <v>0</v>
      </c>
    </row>
    <row r="937" spans="1:93" ht="15.75" thickBot="1" x14ac:dyDescent="0.3">
      <c r="A937" t="s">
        <v>1247</v>
      </c>
      <c r="B937" s="10" t="s">
        <v>1272</v>
      </c>
      <c r="C937" s="10" t="s">
        <v>1281</v>
      </c>
      <c r="D937" s="11">
        <v>26158855.879999999</v>
      </c>
      <c r="E937" s="11">
        <v>0</v>
      </c>
      <c r="F937" s="11">
        <v>0</v>
      </c>
      <c r="G937" s="11">
        <v>523177.12</v>
      </c>
      <c r="H937" s="11">
        <v>784765.68</v>
      </c>
      <c r="I937" s="11">
        <v>26158855.880000003</v>
      </c>
      <c r="J937" s="9">
        <v>13</v>
      </c>
      <c r="K937" s="11">
        <v>24850913.080000002</v>
      </c>
      <c r="L937" s="12">
        <v>153</v>
      </c>
      <c r="M937" s="12">
        <v>61</v>
      </c>
      <c r="N937" s="12">
        <v>92</v>
      </c>
      <c r="O937" s="12">
        <v>29</v>
      </c>
      <c r="P937" s="9">
        <v>0</v>
      </c>
      <c r="Q937" s="11">
        <v>0</v>
      </c>
      <c r="R937" s="12">
        <v>0</v>
      </c>
      <c r="S937" s="11">
        <v>0</v>
      </c>
      <c r="T937" s="11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>
        <v>0</v>
      </c>
      <c r="BC937" s="12">
        <v>0</v>
      </c>
      <c r="BD937" s="12">
        <v>0</v>
      </c>
      <c r="BE937" s="12">
        <v>0</v>
      </c>
      <c r="BF937" s="12">
        <v>0</v>
      </c>
      <c r="BG937" s="12">
        <v>0</v>
      </c>
      <c r="BH937" s="12">
        <v>0</v>
      </c>
      <c r="BI937" s="12">
        <v>0</v>
      </c>
      <c r="BJ937" s="12">
        <v>0</v>
      </c>
      <c r="BK937" s="12">
        <v>0</v>
      </c>
      <c r="BL937" s="12">
        <v>0</v>
      </c>
      <c r="BM937" s="12">
        <v>0</v>
      </c>
      <c r="BN937" s="12">
        <v>0</v>
      </c>
      <c r="BO937" s="12">
        <v>0</v>
      </c>
      <c r="BP937" s="12">
        <v>0</v>
      </c>
      <c r="BQ937" s="12">
        <v>0</v>
      </c>
      <c r="BR937" s="12">
        <v>0</v>
      </c>
      <c r="BS937" s="12">
        <v>0</v>
      </c>
      <c r="BT937" s="12">
        <v>0</v>
      </c>
      <c r="BU937" s="12">
        <v>0</v>
      </c>
      <c r="BV937" s="12">
        <v>0</v>
      </c>
      <c r="BW937" s="12">
        <v>0</v>
      </c>
      <c r="BX937" s="12">
        <v>0</v>
      </c>
      <c r="BY937" s="12">
        <v>0</v>
      </c>
      <c r="BZ937" s="12">
        <v>0</v>
      </c>
      <c r="CA937" s="12">
        <v>0</v>
      </c>
      <c r="CB937" s="12">
        <v>0</v>
      </c>
      <c r="CC937" s="12">
        <v>0</v>
      </c>
      <c r="CD937" s="12">
        <v>0</v>
      </c>
      <c r="CE937" s="12">
        <v>0</v>
      </c>
      <c r="CF937" s="12">
        <v>0</v>
      </c>
      <c r="CG937" s="12">
        <v>0</v>
      </c>
      <c r="CH937" s="12">
        <v>0</v>
      </c>
      <c r="CI937" s="12">
        <v>0</v>
      </c>
      <c r="CJ937" s="12">
        <v>0</v>
      </c>
      <c r="CK937" s="12">
        <v>0</v>
      </c>
      <c r="CL937" s="12">
        <v>0</v>
      </c>
      <c r="CM937" s="12">
        <v>0</v>
      </c>
      <c r="CN937" s="12">
        <v>0</v>
      </c>
      <c r="CO937" s="12">
        <v>0</v>
      </c>
    </row>
    <row r="938" spans="1:93" ht="15.75" thickBot="1" x14ac:dyDescent="0.3">
      <c r="A938" t="s">
        <v>1247</v>
      </c>
      <c r="B938" s="10" t="s">
        <v>1274</v>
      </c>
      <c r="C938" s="10" t="s">
        <v>4480</v>
      </c>
      <c r="D938" s="11">
        <v>5271492.93</v>
      </c>
      <c r="E938" s="11">
        <v>0</v>
      </c>
      <c r="F938" s="11">
        <v>0</v>
      </c>
      <c r="G938" s="11">
        <v>0</v>
      </c>
      <c r="H938" s="11">
        <v>158144.78999999998</v>
      </c>
      <c r="I938" s="11">
        <v>5271492.99</v>
      </c>
      <c r="J938" s="9">
        <v>8</v>
      </c>
      <c r="K938" s="11">
        <v>5113348.2</v>
      </c>
      <c r="L938" s="12">
        <v>3648</v>
      </c>
      <c r="M938" s="12">
        <v>1876</v>
      </c>
      <c r="N938" s="12">
        <v>1772</v>
      </c>
      <c r="O938" s="12">
        <v>814</v>
      </c>
      <c r="P938" s="9">
        <v>0</v>
      </c>
      <c r="Q938" s="11">
        <v>0</v>
      </c>
      <c r="R938" s="12">
        <v>0</v>
      </c>
      <c r="S938" s="11">
        <v>0</v>
      </c>
      <c r="T938" s="11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0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12">
        <v>0</v>
      </c>
      <c r="AY938" s="12">
        <v>0</v>
      </c>
      <c r="AZ938" s="12">
        <v>0</v>
      </c>
      <c r="BA938" s="12">
        <v>0</v>
      </c>
      <c r="BB938" s="12">
        <v>0</v>
      </c>
      <c r="BC938" s="12">
        <v>0</v>
      </c>
      <c r="BD938" s="12">
        <v>0</v>
      </c>
      <c r="BE938" s="12">
        <v>0</v>
      </c>
      <c r="BF938" s="12">
        <v>0</v>
      </c>
      <c r="BG938" s="12">
        <v>0</v>
      </c>
      <c r="BH938" s="12">
        <v>0</v>
      </c>
      <c r="BI938" s="12">
        <v>0</v>
      </c>
      <c r="BJ938" s="12">
        <v>0</v>
      </c>
      <c r="BK938" s="12">
        <v>0</v>
      </c>
      <c r="BL938" s="12">
        <v>0</v>
      </c>
      <c r="BM938" s="12">
        <v>0</v>
      </c>
      <c r="BN938" s="12">
        <v>0</v>
      </c>
      <c r="BO938" s="12">
        <v>0</v>
      </c>
      <c r="BP938" s="12">
        <v>0</v>
      </c>
      <c r="BQ938" s="12">
        <v>0</v>
      </c>
      <c r="BR938" s="12">
        <v>0</v>
      </c>
      <c r="BS938" s="12">
        <v>0</v>
      </c>
      <c r="BT938" s="12">
        <v>0</v>
      </c>
      <c r="BU938" s="12">
        <v>0</v>
      </c>
      <c r="BV938" s="12">
        <v>0</v>
      </c>
      <c r="BW938" s="12">
        <v>0</v>
      </c>
      <c r="BX938" s="12">
        <v>0</v>
      </c>
      <c r="BY938" s="12">
        <v>0</v>
      </c>
      <c r="BZ938" s="12">
        <v>0</v>
      </c>
      <c r="CA938" s="12">
        <v>0</v>
      </c>
      <c r="CB938" s="12">
        <v>0</v>
      </c>
      <c r="CC938" s="12">
        <v>0</v>
      </c>
      <c r="CD938" s="12">
        <v>0</v>
      </c>
      <c r="CE938" s="12">
        <v>0</v>
      </c>
      <c r="CF938" s="12">
        <v>0</v>
      </c>
      <c r="CG938" s="12">
        <v>0</v>
      </c>
      <c r="CH938" s="12">
        <v>0</v>
      </c>
      <c r="CI938" s="12">
        <v>0</v>
      </c>
      <c r="CJ938" s="12">
        <v>0</v>
      </c>
      <c r="CK938" s="12">
        <v>0</v>
      </c>
      <c r="CL938" s="12">
        <v>0</v>
      </c>
      <c r="CM938" s="12">
        <v>0</v>
      </c>
      <c r="CN938" s="12">
        <v>0</v>
      </c>
      <c r="CO938" s="12">
        <v>0</v>
      </c>
    </row>
    <row r="939" spans="1:93" ht="15.75" thickBot="1" x14ac:dyDescent="0.3">
      <c r="A939" t="s">
        <v>1247</v>
      </c>
      <c r="B939" s="10" t="s">
        <v>1248</v>
      </c>
      <c r="C939" s="10" t="s">
        <v>1280</v>
      </c>
      <c r="D939" s="11">
        <v>3668258.54</v>
      </c>
      <c r="E939" s="11">
        <v>0</v>
      </c>
      <c r="F939" s="11">
        <v>0</v>
      </c>
      <c r="G939" s="11">
        <v>0</v>
      </c>
      <c r="H939" s="11">
        <v>0</v>
      </c>
      <c r="I939" s="11">
        <v>3667238.2100000004</v>
      </c>
      <c r="J939" s="9">
        <v>28</v>
      </c>
      <c r="K939" s="11">
        <v>3667238.2100000004</v>
      </c>
      <c r="L939" s="12">
        <v>115</v>
      </c>
      <c r="M939" s="12">
        <v>44</v>
      </c>
      <c r="N939" s="12">
        <v>71</v>
      </c>
      <c r="O939" s="12">
        <v>312</v>
      </c>
      <c r="P939" s="9">
        <v>18</v>
      </c>
      <c r="Q939" s="11">
        <v>423607.37</v>
      </c>
      <c r="R939" s="12">
        <v>115</v>
      </c>
      <c r="S939" s="11">
        <v>44</v>
      </c>
      <c r="T939" s="11">
        <v>71</v>
      </c>
      <c r="U939" s="12">
        <v>165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0</v>
      </c>
      <c r="AM939" s="12">
        <v>0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>
        <v>0</v>
      </c>
      <c r="AX939" s="12">
        <v>0</v>
      </c>
      <c r="AY939" s="12">
        <v>0</v>
      </c>
      <c r="AZ939" s="12">
        <v>0</v>
      </c>
      <c r="BA939" s="12">
        <v>0</v>
      </c>
      <c r="BB939" s="12">
        <v>0</v>
      </c>
      <c r="BC939" s="12">
        <v>0</v>
      </c>
      <c r="BD939" s="12">
        <v>0</v>
      </c>
      <c r="BE939" s="12">
        <v>0</v>
      </c>
      <c r="BF939" s="12">
        <v>0</v>
      </c>
      <c r="BG939" s="12">
        <v>0</v>
      </c>
      <c r="BH939" s="12">
        <v>0</v>
      </c>
      <c r="BI939" s="12">
        <v>0</v>
      </c>
      <c r="BJ939" s="12">
        <v>0</v>
      </c>
      <c r="BK939" s="12">
        <v>0</v>
      </c>
      <c r="BL939" s="12">
        <v>2</v>
      </c>
      <c r="BM939" s="12">
        <v>22884</v>
      </c>
      <c r="BN939" s="12">
        <v>8</v>
      </c>
      <c r="BO939" s="12">
        <v>5</v>
      </c>
      <c r="BP939" s="12">
        <v>3</v>
      </c>
      <c r="BQ939" s="12">
        <v>8</v>
      </c>
      <c r="BR939" s="12">
        <v>0</v>
      </c>
      <c r="BS939" s="12">
        <v>0</v>
      </c>
      <c r="BT939" s="12">
        <v>0</v>
      </c>
      <c r="BU939" s="12">
        <v>0</v>
      </c>
      <c r="BV939" s="12">
        <v>0</v>
      </c>
      <c r="BW939" s="12">
        <v>0</v>
      </c>
      <c r="BX939" s="12">
        <v>1</v>
      </c>
      <c r="BY939" s="12">
        <v>73591</v>
      </c>
      <c r="BZ939" s="12">
        <v>0</v>
      </c>
      <c r="CA939" s="12">
        <v>0</v>
      </c>
      <c r="CB939" s="12">
        <v>0</v>
      </c>
      <c r="CC939" s="12">
        <v>50</v>
      </c>
      <c r="CD939" s="12">
        <v>15</v>
      </c>
      <c r="CE939" s="12">
        <v>327132.37</v>
      </c>
      <c r="CF939" s="12">
        <v>107</v>
      </c>
      <c r="CG939" s="12">
        <v>39</v>
      </c>
      <c r="CH939" s="12">
        <v>68</v>
      </c>
      <c r="CI939" s="12">
        <v>107</v>
      </c>
      <c r="CJ939" s="12">
        <v>0</v>
      </c>
      <c r="CK939" s="12">
        <v>0</v>
      </c>
      <c r="CL939" s="12">
        <v>0</v>
      </c>
      <c r="CM939" s="12">
        <v>0</v>
      </c>
      <c r="CN939" s="12">
        <v>0</v>
      </c>
      <c r="CO939" s="12">
        <v>0</v>
      </c>
    </row>
    <row r="940" spans="1:93" ht="15.75" thickBot="1" x14ac:dyDescent="0.3">
      <c r="A940" t="s">
        <v>1247</v>
      </c>
      <c r="B940" s="10" t="s">
        <v>1252</v>
      </c>
      <c r="C940" s="10" t="s">
        <v>1253</v>
      </c>
      <c r="D940" s="11">
        <v>20526015.789999999</v>
      </c>
      <c r="E940" s="11">
        <v>0</v>
      </c>
      <c r="F940" s="11">
        <v>0</v>
      </c>
      <c r="G940" s="11">
        <v>0</v>
      </c>
      <c r="H940" s="11">
        <v>585051.4</v>
      </c>
      <c r="I940" s="11">
        <v>19787481.300000001</v>
      </c>
      <c r="J940" s="9">
        <v>29</v>
      </c>
      <c r="K940" s="11">
        <v>19202429.900000002</v>
      </c>
      <c r="L940" s="12">
        <v>6177</v>
      </c>
      <c r="M940" s="12">
        <v>3320</v>
      </c>
      <c r="N940" s="12">
        <v>2857</v>
      </c>
      <c r="O940" s="12">
        <v>2837</v>
      </c>
      <c r="P940" s="9">
        <v>0</v>
      </c>
      <c r="Q940" s="11">
        <v>0</v>
      </c>
      <c r="R940" s="12">
        <v>0</v>
      </c>
      <c r="S940" s="11">
        <v>0</v>
      </c>
      <c r="T940" s="11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  <c r="AK940" s="12">
        <v>0</v>
      </c>
      <c r="AL940" s="12">
        <v>0</v>
      </c>
      <c r="AM940" s="12">
        <v>0</v>
      </c>
      <c r="AN940" s="12">
        <v>0</v>
      </c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>
        <v>0</v>
      </c>
      <c r="AX940" s="12">
        <v>0</v>
      </c>
      <c r="AY940" s="12">
        <v>0</v>
      </c>
      <c r="AZ940" s="12">
        <v>0</v>
      </c>
      <c r="BA940" s="12">
        <v>0</v>
      </c>
      <c r="BB940" s="12">
        <v>0</v>
      </c>
      <c r="BC940" s="12">
        <v>0</v>
      </c>
      <c r="BD940" s="12">
        <v>0</v>
      </c>
      <c r="BE940" s="12">
        <v>0</v>
      </c>
      <c r="BF940" s="12">
        <v>0</v>
      </c>
      <c r="BG940" s="12">
        <v>0</v>
      </c>
      <c r="BH940" s="12">
        <v>0</v>
      </c>
      <c r="BI940" s="12">
        <v>0</v>
      </c>
      <c r="BJ940" s="12">
        <v>0</v>
      </c>
      <c r="BK940" s="12">
        <v>0</v>
      </c>
      <c r="BL940" s="12">
        <v>0</v>
      </c>
      <c r="BM940" s="12">
        <v>0</v>
      </c>
      <c r="BN940" s="12">
        <v>0</v>
      </c>
      <c r="BO940" s="12">
        <v>0</v>
      </c>
      <c r="BP940" s="12">
        <v>0</v>
      </c>
      <c r="BQ940" s="12">
        <v>0</v>
      </c>
      <c r="BR940" s="12">
        <v>0</v>
      </c>
      <c r="BS940" s="12">
        <v>0</v>
      </c>
      <c r="BT940" s="12">
        <v>0</v>
      </c>
      <c r="BU940" s="12">
        <v>0</v>
      </c>
      <c r="BV940" s="12">
        <v>0</v>
      </c>
      <c r="BW940" s="12">
        <v>0</v>
      </c>
      <c r="BX940" s="12">
        <v>0</v>
      </c>
      <c r="BY940" s="12">
        <v>0</v>
      </c>
      <c r="BZ940" s="12">
        <v>0</v>
      </c>
      <c r="CA940" s="12">
        <v>0</v>
      </c>
      <c r="CB940" s="12">
        <v>0</v>
      </c>
      <c r="CC940" s="12">
        <v>0</v>
      </c>
      <c r="CD940" s="12">
        <v>0</v>
      </c>
      <c r="CE940" s="12">
        <v>0</v>
      </c>
      <c r="CF940" s="12">
        <v>0</v>
      </c>
      <c r="CG940" s="12">
        <v>0</v>
      </c>
      <c r="CH940" s="12">
        <v>0</v>
      </c>
      <c r="CI940" s="12">
        <v>0</v>
      </c>
      <c r="CJ940" s="12">
        <v>0</v>
      </c>
      <c r="CK940" s="12">
        <v>0</v>
      </c>
      <c r="CL940" s="12">
        <v>0</v>
      </c>
      <c r="CM940" s="12">
        <v>0</v>
      </c>
      <c r="CN940" s="12">
        <v>0</v>
      </c>
      <c r="CO940" s="12">
        <v>0</v>
      </c>
    </row>
    <row r="941" spans="1:93" ht="15.75" thickBot="1" x14ac:dyDescent="0.3">
      <c r="A941" t="s">
        <v>1247</v>
      </c>
      <c r="B941" s="10" t="s">
        <v>1257</v>
      </c>
      <c r="C941" s="10" t="s">
        <v>1261</v>
      </c>
      <c r="D941" s="11">
        <v>44011010.350000001</v>
      </c>
      <c r="E941" s="11">
        <v>0</v>
      </c>
      <c r="F941" s="11">
        <v>0</v>
      </c>
      <c r="G941" s="11">
        <v>366683</v>
      </c>
      <c r="H941" s="11">
        <v>1013819.51</v>
      </c>
      <c r="I941" s="11">
        <v>43855554.009999998</v>
      </c>
      <c r="J941" s="9">
        <v>51</v>
      </c>
      <c r="K941" s="11">
        <v>42475051.5</v>
      </c>
      <c r="L941" s="12">
        <v>17713</v>
      </c>
      <c r="M941" s="12">
        <v>8252</v>
      </c>
      <c r="N941" s="12">
        <v>9461</v>
      </c>
      <c r="O941" s="12">
        <v>3529</v>
      </c>
      <c r="P941" s="9">
        <v>6</v>
      </c>
      <c r="Q941" s="11">
        <v>4435366</v>
      </c>
      <c r="R941" s="12">
        <v>92</v>
      </c>
      <c r="S941" s="11">
        <v>37</v>
      </c>
      <c r="T941" s="11">
        <v>55</v>
      </c>
      <c r="U941" s="12">
        <v>23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5</v>
      </c>
      <c r="AU941" s="12">
        <v>3835511</v>
      </c>
      <c r="AV941" s="12">
        <v>92</v>
      </c>
      <c r="AW941" s="12">
        <v>37</v>
      </c>
      <c r="AX941" s="12">
        <v>55</v>
      </c>
      <c r="AY941" s="12">
        <v>23</v>
      </c>
      <c r="AZ941" s="12">
        <v>0</v>
      </c>
      <c r="BA941" s="12">
        <v>0</v>
      </c>
      <c r="BB941" s="12">
        <v>0</v>
      </c>
      <c r="BC941" s="12">
        <v>0</v>
      </c>
      <c r="BD941" s="12">
        <v>0</v>
      </c>
      <c r="BE941" s="12">
        <v>0</v>
      </c>
      <c r="BF941" s="12">
        <v>0</v>
      </c>
      <c r="BG941" s="12">
        <v>0</v>
      </c>
      <c r="BH941" s="12">
        <v>0</v>
      </c>
      <c r="BI941" s="12">
        <v>0</v>
      </c>
      <c r="BJ941" s="12">
        <v>0</v>
      </c>
      <c r="BK941" s="12">
        <v>0</v>
      </c>
      <c r="BL941" s="12">
        <v>0</v>
      </c>
      <c r="BM941" s="12">
        <v>0</v>
      </c>
      <c r="BN941" s="12">
        <v>0</v>
      </c>
      <c r="BO941" s="12">
        <v>0</v>
      </c>
      <c r="BP941" s="12">
        <v>0</v>
      </c>
      <c r="BQ941" s="12">
        <v>0</v>
      </c>
      <c r="BR941" s="12">
        <v>0</v>
      </c>
      <c r="BS941" s="12">
        <v>0</v>
      </c>
      <c r="BT941" s="12">
        <v>0</v>
      </c>
      <c r="BU941" s="12">
        <v>0</v>
      </c>
      <c r="BV941" s="12">
        <v>0</v>
      </c>
      <c r="BW941" s="12">
        <v>0</v>
      </c>
      <c r="BX941" s="12">
        <v>0</v>
      </c>
      <c r="BY941" s="12">
        <v>0</v>
      </c>
      <c r="BZ941" s="12">
        <v>0</v>
      </c>
      <c r="CA941" s="12">
        <v>0</v>
      </c>
      <c r="CB941" s="12">
        <v>0</v>
      </c>
      <c r="CC941" s="12">
        <v>0</v>
      </c>
      <c r="CD941" s="12">
        <v>1</v>
      </c>
      <c r="CE941" s="12">
        <v>599855</v>
      </c>
      <c r="CF941" s="12">
        <v>0</v>
      </c>
      <c r="CG941" s="12">
        <v>0</v>
      </c>
      <c r="CH941" s="12">
        <v>0</v>
      </c>
      <c r="CI941" s="12">
        <v>0</v>
      </c>
      <c r="CJ941" s="12">
        <v>0</v>
      </c>
      <c r="CK941" s="12">
        <v>0</v>
      </c>
      <c r="CL941" s="12">
        <v>0</v>
      </c>
      <c r="CM941" s="12">
        <v>0</v>
      </c>
      <c r="CN941" s="12">
        <v>0</v>
      </c>
      <c r="CO941" s="12">
        <v>0</v>
      </c>
    </row>
    <row r="942" spans="1:93" ht="15.75" thickBot="1" x14ac:dyDescent="0.3">
      <c r="A942" t="s">
        <v>1247</v>
      </c>
      <c r="B942" s="10" t="s">
        <v>1264</v>
      </c>
      <c r="C942" s="10" t="s">
        <v>1265</v>
      </c>
      <c r="D942" s="11">
        <v>9869030.1500000004</v>
      </c>
      <c r="E942" s="11">
        <v>0</v>
      </c>
      <c r="F942" s="11">
        <v>0</v>
      </c>
      <c r="G942" s="11">
        <v>197381</v>
      </c>
      <c r="H942" s="11">
        <v>296071</v>
      </c>
      <c r="I942" s="11">
        <v>9865988</v>
      </c>
      <c r="J942" s="9">
        <v>12</v>
      </c>
      <c r="K942" s="11">
        <v>9372536</v>
      </c>
      <c r="L942" s="12">
        <v>2712</v>
      </c>
      <c r="M942" s="12">
        <v>1256</v>
      </c>
      <c r="N942" s="12">
        <v>1456</v>
      </c>
      <c r="O942" s="12">
        <v>1098</v>
      </c>
      <c r="P942" s="9">
        <v>2</v>
      </c>
      <c r="Q942" s="11">
        <v>480000</v>
      </c>
      <c r="R942" s="12">
        <v>32</v>
      </c>
      <c r="S942" s="11">
        <v>10</v>
      </c>
      <c r="T942" s="11">
        <v>22</v>
      </c>
      <c r="U942" s="12">
        <v>22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1</v>
      </c>
      <c r="AI942" s="12">
        <v>280000</v>
      </c>
      <c r="AJ942" s="12">
        <v>16</v>
      </c>
      <c r="AK942" s="12">
        <v>5</v>
      </c>
      <c r="AL942" s="12">
        <v>11</v>
      </c>
      <c r="AM942" s="12">
        <v>11</v>
      </c>
      <c r="AN942" s="12">
        <v>0</v>
      </c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>
        <v>0</v>
      </c>
      <c r="AX942" s="12">
        <v>0</v>
      </c>
      <c r="AY942" s="12">
        <v>0</v>
      </c>
      <c r="AZ942" s="12">
        <v>0</v>
      </c>
      <c r="BA942" s="12">
        <v>0</v>
      </c>
      <c r="BB942" s="12">
        <v>0</v>
      </c>
      <c r="BC942" s="12">
        <v>0</v>
      </c>
      <c r="BD942" s="12">
        <v>0</v>
      </c>
      <c r="BE942" s="12">
        <v>0</v>
      </c>
      <c r="BF942" s="12">
        <v>0</v>
      </c>
      <c r="BG942" s="12">
        <v>0</v>
      </c>
      <c r="BH942" s="12">
        <v>0</v>
      </c>
      <c r="BI942" s="12">
        <v>0</v>
      </c>
      <c r="BJ942" s="12">
        <v>0</v>
      </c>
      <c r="BK942" s="12">
        <v>0</v>
      </c>
      <c r="BL942" s="12">
        <v>1</v>
      </c>
      <c r="BM942" s="12">
        <v>200000</v>
      </c>
      <c r="BN942" s="12">
        <v>16</v>
      </c>
      <c r="BO942" s="12">
        <v>5</v>
      </c>
      <c r="BP942" s="12">
        <v>11</v>
      </c>
      <c r="BQ942" s="12">
        <v>11</v>
      </c>
      <c r="BR942" s="12">
        <v>0</v>
      </c>
      <c r="BS942" s="12">
        <v>0</v>
      </c>
      <c r="BT942" s="12">
        <v>0</v>
      </c>
      <c r="BU942" s="12">
        <v>0</v>
      </c>
      <c r="BV942" s="12">
        <v>0</v>
      </c>
      <c r="BW942" s="12">
        <v>0</v>
      </c>
      <c r="BX942" s="12">
        <v>0</v>
      </c>
      <c r="BY942" s="12">
        <v>0</v>
      </c>
      <c r="BZ942" s="12">
        <v>0</v>
      </c>
      <c r="CA942" s="12">
        <v>0</v>
      </c>
      <c r="CB942" s="12">
        <v>0</v>
      </c>
      <c r="CC942" s="12">
        <v>0</v>
      </c>
      <c r="CD942" s="12">
        <v>0</v>
      </c>
      <c r="CE942" s="12">
        <v>0</v>
      </c>
      <c r="CF942" s="12">
        <v>0</v>
      </c>
      <c r="CG942" s="12">
        <v>0</v>
      </c>
      <c r="CH942" s="12">
        <v>0</v>
      </c>
      <c r="CI942" s="12">
        <v>0</v>
      </c>
      <c r="CJ942" s="12">
        <v>0</v>
      </c>
      <c r="CK942" s="12">
        <v>0</v>
      </c>
      <c r="CL942" s="12">
        <v>0</v>
      </c>
      <c r="CM942" s="12">
        <v>0</v>
      </c>
      <c r="CN942" s="12">
        <v>0</v>
      </c>
      <c r="CO942" s="12">
        <v>0</v>
      </c>
    </row>
    <row r="943" spans="1:93" ht="15.75" thickBot="1" x14ac:dyDescent="0.3">
      <c r="A943" t="s">
        <v>1247</v>
      </c>
      <c r="B943" s="10" t="s">
        <v>1268</v>
      </c>
      <c r="C943" s="10" t="s">
        <v>436</v>
      </c>
      <c r="D943" s="11">
        <v>20750852.010000002</v>
      </c>
      <c r="E943" s="11">
        <v>0</v>
      </c>
      <c r="F943" s="11">
        <v>0</v>
      </c>
      <c r="G943" s="11">
        <v>0</v>
      </c>
      <c r="H943" s="11">
        <v>263571</v>
      </c>
      <c r="I943" s="11">
        <v>20750852</v>
      </c>
      <c r="J943" s="9">
        <v>44</v>
      </c>
      <c r="K943" s="11">
        <v>20487281</v>
      </c>
      <c r="L943" s="12">
        <v>46165</v>
      </c>
      <c r="M943" s="12">
        <v>22547</v>
      </c>
      <c r="N943" s="12">
        <v>23618</v>
      </c>
      <c r="O943" s="12">
        <v>12810</v>
      </c>
      <c r="P943" s="9">
        <v>15</v>
      </c>
      <c r="Q943" s="11">
        <v>2210930</v>
      </c>
      <c r="R943" s="12">
        <v>653</v>
      </c>
      <c r="S943" s="11">
        <v>314</v>
      </c>
      <c r="T943" s="11">
        <v>339</v>
      </c>
      <c r="U943" s="12">
        <v>167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10</v>
      </c>
      <c r="AI943" s="12">
        <v>1730130</v>
      </c>
      <c r="AJ943" s="12">
        <v>528</v>
      </c>
      <c r="AK943" s="12">
        <v>254</v>
      </c>
      <c r="AL943" s="12">
        <v>274</v>
      </c>
      <c r="AM943" s="12">
        <v>137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0</v>
      </c>
      <c r="AU943" s="12">
        <v>0</v>
      </c>
      <c r="AV943" s="12">
        <v>0</v>
      </c>
      <c r="AW943" s="12">
        <v>0</v>
      </c>
      <c r="AX943" s="12">
        <v>0</v>
      </c>
      <c r="AY943" s="12">
        <v>0</v>
      </c>
      <c r="AZ943" s="12">
        <v>0</v>
      </c>
      <c r="BA943" s="12">
        <v>0</v>
      </c>
      <c r="BB943" s="12">
        <v>0</v>
      </c>
      <c r="BC943" s="12">
        <v>0</v>
      </c>
      <c r="BD943" s="12">
        <v>0</v>
      </c>
      <c r="BE943" s="12">
        <v>0</v>
      </c>
      <c r="BF943" s="12">
        <v>0</v>
      </c>
      <c r="BG943" s="12">
        <v>0</v>
      </c>
      <c r="BH943" s="12">
        <v>0</v>
      </c>
      <c r="BI943" s="12">
        <v>0</v>
      </c>
      <c r="BJ943" s="12">
        <v>0</v>
      </c>
      <c r="BK943" s="12">
        <v>0</v>
      </c>
      <c r="BL943" s="12">
        <v>0</v>
      </c>
      <c r="BM943" s="12">
        <v>0</v>
      </c>
      <c r="BN943" s="12">
        <v>0</v>
      </c>
      <c r="BO943" s="12">
        <v>0</v>
      </c>
      <c r="BP943" s="12">
        <v>0</v>
      </c>
      <c r="BQ943" s="12">
        <v>0</v>
      </c>
      <c r="BR943" s="12">
        <v>0</v>
      </c>
      <c r="BS943" s="12">
        <v>0</v>
      </c>
      <c r="BT943" s="12">
        <v>0</v>
      </c>
      <c r="BU943" s="12">
        <v>0</v>
      </c>
      <c r="BV943" s="12">
        <v>0</v>
      </c>
      <c r="BW943" s="12">
        <v>0</v>
      </c>
      <c r="BX943" s="12">
        <v>0</v>
      </c>
      <c r="BY943" s="12">
        <v>0</v>
      </c>
      <c r="BZ943" s="12">
        <v>0</v>
      </c>
      <c r="CA943" s="12">
        <v>0</v>
      </c>
      <c r="CB943" s="12">
        <v>0</v>
      </c>
      <c r="CC943" s="12">
        <v>0</v>
      </c>
      <c r="CD943" s="12">
        <v>5</v>
      </c>
      <c r="CE943" s="12">
        <v>480800</v>
      </c>
      <c r="CF943" s="12">
        <v>125</v>
      </c>
      <c r="CG943" s="12">
        <v>60</v>
      </c>
      <c r="CH943" s="12">
        <v>65</v>
      </c>
      <c r="CI943" s="12">
        <v>30</v>
      </c>
      <c r="CJ943" s="12">
        <v>0</v>
      </c>
      <c r="CK943" s="12">
        <v>0</v>
      </c>
      <c r="CL943" s="12">
        <v>0</v>
      </c>
      <c r="CM943" s="12">
        <v>0</v>
      </c>
      <c r="CN943" s="12">
        <v>0</v>
      </c>
      <c r="CO943" s="12">
        <v>0</v>
      </c>
    </row>
    <row r="944" spans="1:93" ht="15.75" thickBot="1" x14ac:dyDescent="0.3">
      <c r="A944" t="s">
        <v>1247</v>
      </c>
      <c r="B944" s="10" t="s">
        <v>1269</v>
      </c>
      <c r="C944" s="10" t="s">
        <v>1270</v>
      </c>
      <c r="D944" s="11">
        <v>5104179.8600000003</v>
      </c>
      <c r="E944" s="11">
        <v>0</v>
      </c>
      <c r="F944" s="11">
        <v>0</v>
      </c>
      <c r="G944" s="11">
        <v>102083</v>
      </c>
      <c r="H944" s="11">
        <v>151621.82</v>
      </c>
      <c r="I944" s="11">
        <v>5104179.8600000003</v>
      </c>
      <c r="J944" s="9">
        <v>16</v>
      </c>
      <c r="K944" s="11">
        <v>4850475.04</v>
      </c>
      <c r="L944" s="12">
        <v>717</v>
      </c>
      <c r="M944" s="12">
        <v>331</v>
      </c>
      <c r="N944" s="12">
        <v>386</v>
      </c>
      <c r="O944" s="12">
        <v>481</v>
      </c>
      <c r="P944" s="9">
        <v>6</v>
      </c>
      <c r="Q944" s="11">
        <v>1004002</v>
      </c>
      <c r="R944" s="12">
        <v>40</v>
      </c>
      <c r="S944" s="11">
        <v>18</v>
      </c>
      <c r="T944" s="11">
        <v>22</v>
      </c>
      <c r="U944" s="12">
        <v>9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0</v>
      </c>
      <c r="AM944" s="12">
        <v>0</v>
      </c>
      <c r="AN944" s="12">
        <v>0</v>
      </c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5</v>
      </c>
      <c r="AU944" s="12">
        <v>951002</v>
      </c>
      <c r="AV944" s="12">
        <v>25</v>
      </c>
      <c r="AW944" s="12">
        <v>11</v>
      </c>
      <c r="AX944" s="12">
        <v>14</v>
      </c>
      <c r="AY944" s="12">
        <v>7</v>
      </c>
      <c r="AZ944" s="12">
        <v>0</v>
      </c>
      <c r="BA944" s="12">
        <v>0</v>
      </c>
      <c r="BB944" s="12">
        <v>0</v>
      </c>
      <c r="BC944" s="12">
        <v>0</v>
      </c>
      <c r="BD944" s="12">
        <v>0</v>
      </c>
      <c r="BE944" s="12">
        <v>0</v>
      </c>
      <c r="BF944" s="12">
        <v>0</v>
      </c>
      <c r="BG944" s="12">
        <v>0</v>
      </c>
      <c r="BH944" s="12">
        <v>0</v>
      </c>
      <c r="BI944" s="12">
        <v>0</v>
      </c>
      <c r="BJ944" s="12">
        <v>0</v>
      </c>
      <c r="BK944" s="12">
        <v>0</v>
      </c>
      <c r="BL944" s="12">
        <v>0</v>
      </c>
      <c r="BM944" s="12">
        <v>0</v>
      </c>
      <c r="BN944" s="12">
        <v>0</v>
      </c>
      <c r="BO944" s="12">
        <v>0</v>
      </c>
      <c r="BP944" s="12">
        <v>0</v>
      </c>
      <c r="BQ944" s="12">
        <v>0</v>
      </c>
      <c r="BR944" s="12">
        <v>0</v>
      </c>
      <c r="BS944" s="12">
        <v>0</v>
      </c>
      <c r="BT944" s="12">
        <v>0</v>
      </c>
      <c r="BU944" s="12">
        <v>0</v>
      </c>
      <c r="BV944" s="12">
        <v>0</v>
      </c>
      <c r="BW944" s="12">
        <v>0</v>
      </c>
      <c r="BX944" s="12">
        <v>0</v>
      </c>
      <c r="BY944" s="12">
        <v>0</v>
      </c>
      <c r="BZ944" s="12">
        <v>0</v>
      </c>
      <c r="CA944" s="12">
        <v>0</v>
      </c>
      <c r="CB944" s="12">
        <v>0</v>
      </c>
      <c r="CC944" s="12">
        <v>0</v>
      </c>
      <c r="CD944" s="12">
        <v>1</v>
      </c>
      <c r="CE944" s="12">
        <v>53000</v>
      </c>
      <c r="CF944" s="12">
        <v>15</v>
      </c>
      <c r="CG944" s="12">
        <v>7</v>
      </c>
      <c r="CH944" s="12">
        <v>8</v>
      </c>
      <c r="CI944" s="12">
        <v>2</v>
      </c>
      <c r="CJ944" s="12">
        <v>0</v>
      </c>
      <c r="CK944" s="12">
        <v>0</v>
      </c>
      <c r="CL944" s="12">
        <v>0</v>
      </c>
      <c r="CM944" s="12">
        <v>0</v>
      </c>
      <c r="CN944" s="12">
        <v>0</v>
      </c>
      <c r="CO944" s="12">
        <v>0</v>
      </c>
    </row>
    <row r="945" spans="1:93" ht="15.75" thickBot="1" x14ac:dyDescent="0.3">
      <c r="A945" t="s">
        <v>1247</v>
      </c>
      <c r="B945" s="10" t="s">
        <v>1251</v>
      </c>
      <c r="C945" s="10" t="s">
        <v>4481</v>
      </c>
      <c r="D945" s="11">
        <v>99639976.469999999</v>
      </c>
      <c r="E945" s="11">
        <v>0</v>
      </c>
      <c r="F945" s="11">
        <v>0</v>
      </c>
      <c r="G945" s="11">
        <v>0</v>
      </c>
      <c r="H945" s="11">
        <v>2826054</v>
      </c>
      <c r="I945" s="11">
        <v>99639966.329999983</v>
      </c>
      <c r="J945" s="9">
        <v>53</v>
      </c>
      <c r="K945" s="11">
        <v>96813912.329999983</v>
      </c>
      <c r="L945" s="12">
        <v>24806</v>
      </c>
      <c r="M945" s="12">
        <v>12427</v>
      </c>
      <c r="N945" s="12">
        <v>12379</v>
      </c>
      <c r="O945" s="12">
        <v>7169</v>
      </c>
      <c r="P945" s="9">
        <v>0</v>
      </c>
      <c r="Q945" s="11">
        <v>0</v>
      </c>
      <c r="R945" s="12">
        <v>0</v>
      </c>
      <c r="S945" s="11">
        <v>0</v>
      </c>
      <c r="T945" s="11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  <c r="AK945" s="12">
        <v>0</v>
      </c>
      <c r="AL945" s="12">
        <v>0</v>
      </c>
      <c r="AM945" s="12">
        <v>0</v>
      </c>
      <c r="AN945" s="12">
        <v>0</v>
      </c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2">
        <v>0</v>
      </c>
      <c r="AU945" s="12">
        <v>0</v>
      </c>
      <c r="AV945" s="12">
        <v>0</v>
      </c>
      <c r="AW945" s="12">
        <v>0</v>
      </c>
      <c r="AX945" s="12">
        <v>0</v>
      </c>
      <c r="AY945" s="12">
        <v>0</v>
      </c>
      <c r="AZ945" s="12">
        <v>0</v>
      </c>
      <c r="BA945" s="12">
        <v>0</v>
      </c>
      <c r="BB945" s="12">
        <v>0</v>
      </c>
      <c r="BC945" s="12">
        <v>0</v>
      </c>
      <c r="BD945" s="12">
        <v>0</v>
      </c>
      <c r="BE945" s="12">
        <v>0</v>
      </c>
      <c r="BF945" s="12">
        <v>0</v>
      </c>
      <c r="BG945" s="12">
        <v>0</v>
      </c>
      <c r="BH945" s="12">
        <v>0</v>
      </c>
      <c r="BI945" s="12">
        <v>0</v>
      </c>
      <c r="BJ945" s="12">
        <v>0</v>
      </c>
      <c r="BK945" s="12">
        <v>0</v>
      </c>
      <c r="BL945" s="12">
        <v>0</v>
      </c>
      <c r="BM945" s="12">
        <v>0</v>
      </c>
      <c r="BN945" s="12">
        <v>0</v>
      </c>
      <c r="BO945" s="12">
        <v>0</v>
      </c>
      <c r="BP945" s="12">
        <v>0</v>
      </c>
      <c r="BQ945" s="12">
        <v>0</v>
      </c>
      <c r="BR945" s="12">
        <v>0</v>
      </c>
      <c r="BS945" s="12">
        <v>0</v>
      </c>
      <c r="BT945" s="12">
        <v>0</v>
      </c>
      <c r="BU945" s="12">
        <v>0</v>
      </c>
      <c r="BV945" s="12">
        <v>0</v>
      </c>
      <c r="BW945" s="12">
        <v>0</v>
      </c>
      <c r="BX945" s="12">
        <v>0</v>
      </c>
      <c r="BY945" s="12">
        <v>0</v>
      </c>
      <c r="BZ945" s="12">
        <v>0</v>
      </c>
      <c r="CA945" s="12">
        <v>0</v>
      </c>
      <c r="CB945" s="12">
        <v>0</v>
      </c>
      <c r="CC945" s="12">
        <v>0</v>
      </c>
      <c r="CD945" s="12">
        <v>0</v>
      </c>
      <c r="CE945" s="12">
        <v>0</v>
      </c>
      <c r="CF945" s="12">
        <v>0</v>
      </c>
      <c r="CG945" s="12">
        <v>0</v>
      </c>
      <c r="CH945" s="12">
        <v>0</v>
      </c>
      <c r="CI945" s="12">
        <v>0</v>
      </c>
      <c r="CJ945" s="12">
        <v>0</v>
      </c>
      <c r="CK945" s="12">
        <v>0</v>
      </c>
      <c r="CL945" s="12">
        <v>0</v>
      </c>
      <c r="CM945" s="12">
        <v>0</v>
      </c>
      <c r="CN945" s="12">
        <v>0</v>
      </c>
      <c r="CO945" s="12">
        <v>0</v>
      </c>
    </row>
    <row r="946" spans="1:93" ht="15.75" thickBot="1" x14ac:dyDescent="0.3">
      <c r="A946" t="s">
        <v>1247</v>
      </c>
      <c r="B946" s="10" t="s">
        <v>1262</v>
      </c>
      <c r="C946" s="10" t="s">
        <v>1279</v>
      </c>
      <c r="D946" s="11">
        <v>26658702.559999999</v>
      </c>
      <c r="E946" s="11">
        <v>0</v>
      </c>
      <c r="F946" s="11">
        <v>0</v>
      </c>
      <c r="G946" s="11">
        <v>0</v>
      </c>
      <c r="H946" s="11">
        <v>317632.7</v>
      </c>
      <c r="I946" s="11">
        <v>26658702.559999999</v>
      </c>
      <c r="J946" s="9">
        <v>20</v>
      </c>
      <c r="K946" s="11">
        <v>26341069.859999999</v>
      </c>
      <c r="L946" s="12">
        <v>648</v>
      </c>
      <c r="M946" s="12">
        <v>392</v>
      </c>
      <c r="N946" s="12">
        <v>256</v>
      </c>
      <c r="O946" s="12">
        <v>366</v>
      </c>
      <c r="P946" s="9">
        <v>1</v>
      </c>
      <c r="Q946" s="11">
        <v>174490.48</v>
      </c>
      <c r="R946" s="12">
        <v>0</v>
      </c>
      <c r="S946" s="11">
        <v>0</v>
      </c>
      <c r="T946" s="11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1</v>
      </c>
      <c r="AI946" s="12">
        <v>174490.48</v>
      </c>
      <c r="AJ946" s="12">
        <v>0</v>
      </c>
      <c r="AK946" s="12">
        <v>0</v>
      </c>
      <c r="AL946" s="12">
        <v>0</v>
      </c>
      <c r="AM946" s="12">
        <v>0</v>
      </c>
      <c r="AN946" s="12">
        <v>0</v>
      </c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0</v>
      </c>
      <c r="AU946" s="12">
        <v>0</v>
      </c>
      <c r="AV946" s="12">
        <v>0</v>
      </c>
      <c r="AW946" s="12">
        <v>0</v>
      </c>
      <c r="AX946" s="12">
        <v>0</v>
      </c>
      <c r="AY946" s="12">
        <v>0</v>
      </c>
      <c r="AZ946" s="12">
        <v>0</v>
      </c>
      <c r="BA946" s="12">
        <v>0</v>
      </c>
      <c r="BB946" s="12">
        <v>0</v>
      </c>
      <c r="BC946" s="12">
        <v>0</v>
      </c>
      <c r="BD946" s="12">
        <v>0</v>
      </c>
      <c r="BE946" s="12">
        <v>0</v>
      </c>
      <c r="BF946" s="12">
        <v>0</v>
      </c>
      <c r="BG946" s="12">
        <v>0</v>
      </c>
      <c r="BH946" s="12">
        <v>0</v>
      </c>
      <c r="BI946" s="12">
        <v>0</v>
      </c>
      <c r="BJ946" s="12">
        <v>0</v>
      </c>
      <c r="BK946" s="12">
        <v>0</v>
      </c>
      <c r="BL946" s="12">
        <v>0</v>
      </c>
      <c r="BM946" s="12">
        <v>0</v>
      </c>
      <c r="BN946" s="12">
        <v>0</v>
      </c>
      <c r="BO946" s="12">
        <v>0</v>
      </c>
      <c r="BP946" s="12">
        <v>0</v>
      </c>
      <c r="BQ946" s="12">
        <v>0</v>
      </c>
      <c r="BR946" s="12">
        <v>0</v>
      </c>
      <c r="BS946" s="12">
        <v>0</v>
      </c>
      <c r="BT946" s="12">
        <v>0</v>
      </c>
      <c r="BU946" s="12">
        <v>0</v>
      </c>
      <c r="BV946" s="12">
        <v>0</v>
      </c>
      <c r="BW946" s="12">
        <v>0</v>
      </c>
      <c r="BX946" s="12">
        <v>0</v>
      </c>
      <c r="BY946" s="12">
        <v>0</v>
      </c>
      <c r="BZ946" s="12">
        <v>0</v>
      </c>
      <c r="CA946" s="12">
        <v>0</v>
      </c>
      <c r="CB946" s="12">
        <v>0</v>
      </c>
      <c r="CC946" s="12">
        <v>0</v>
      </c>
      <c r="CD946" s="12">
        <v>0</v>
      </c>
      <c r="CE946" s="12">
        <v>0</v>
      </c>
      <c r="CF946" s="12">
        <v>0</v>
      </c>
      <c r="CG946" s="12">
        <v>0</v>
      </c>
      <c r="CH946" s="12">
        <v>0</v>
      </c>
      <c r="CI946" s="12">
        <v>0</v>
      </c>
      <c r="CJ946" s="12">
        <v>0</v>
      </c>
      <c r="CK946" s="12">
        <v>0</v>
      </c>
      <c r="CL946" s="12">
        <v>0</v>
      </c>
      <c r="CM946" s="12">
        <v>0</v>
      </c>
      <c r="CN946" s="12">
        <v>0</v>
      </c>
      <c r="CO946" s="12">
        <v>0</v>
      </c>
    </row>
    <row r="947" spans="1:93" ht="15.75" thickBot="1" x14ac:dyDescent="0.3">
      <c r="A947" t="s">
        <v>1247</v>
      </c>
      <c r="B947" s="10" t="s">
        <v>1266</v>
      </c>
      <c r="C947" s="10" t="s">
        <v>1267</v>
      </c>
      <c r="D947" s="11">
        <v>22633150.82</v>
      </c>
      <c r="E947" s="11">
        <v>0</v>
      </c>
      <c r="F947" s="11">
        <v>0</v>
      </c>
      <c r="G947" s="11">
        <v>0</v>
      </c>
      <c r="H947" s="11">
        <v>0</v>
      </c>
      <c r="I947" s="11">
        <v>22457865.629999999</v>
      </c>
      <c r="J947" s="9">
        <v>18</v>
      </c>
      <c r="K947" s="11">
        <v>22457865.629999999</v>
      </c>
      <c r="L947" s="12">
        <v>25919</v>
      </c>
      <c r="M947" s="12">
        <v>10038</v>
      </c>
      <c r="N947" s="12">
        <v>15881</v>
      </c>
      <c r="O947" s="12">
        <v>2847</v>
      </c>
      <c r="P947" s="9">
        <v>0</v>
      </c>
      <c r="Q947" s="11">
        <v>0</v>
      </c>
      <c r="R947" s="12">
        <v>0</v>
      </c>
      <c r="S947" s="11">
        <v>0</v>
      </c>
      <c r="T947" s="11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2">
        <v>0</v>
      </c>
      <c r="AU947" s="12">
        <v>0</v>
      </c>
      <c r="AV947" s="12">
        <v>0</v>
      </c>
      <c r="AW947" s="12">
        <v>0</v>
      </c>
      <c r="AX947" s="12">
        <v>0</v>
      </c>
      <c r="AY947" s="12">
        <v>0</v>
      </c>
      <c r="AZ947" s="12">
        <v>0</v>
      </c>
      <c r="BA947" s="12">
        <v>0</v>
      </c>
      <c r="BB947" s="12">
        <v>0</v>
      </c>
      <c r="BC947" s="12">
        <v>0</v>
      </c>
      <c r="BD947" s="12">
        <v>0</v>
      </c>
      <c r="BE947" s="12">
        <v>0</v>
      </c>
      <c r="BF947" s="12">
        <v>0</v>
      </c>
      <c r="BG947" s="12">
        <v>0</v>
      </c>
      <c r="BH947" s="12">
        <v>0</v>
      </c>
      <c r="BI947" s="12">
        <v>0</v>
      </c>
      <c r="BJ947" s="12">
        <v>0</v>
      </c>
      <c r="BK947" s="12">
        <v>0</v>
      </c>
      <c r="BL947" s="12">
        <v>0</v>
      </c>
      <c r="BM947" s="12">
        <v>0</v>
      </c>
      <c r="BN947" s="12">
        <v>0</v>
      </c>
      <c r="BO947" s="12">
        <v>0</v>
      </c>
      <c r="BP947" s="12">
        <v>0</v>
      </c>
      <c r="BQ947" s="12">
        <v>0</v>
      </c>
      <c r="BR947" s="12">
        <v>0</v>
      </c>
      <c r="BS947" s="12">
        <v>0</v>
      </c>
      <c r="BT947" s="12">
        <v>0</v>
      </c>
      <c r="BU947" s="12">
        <v>0</v>
      </c>
      <c r="BV947" s="12">
        <v>0</v>
      </c>
      <c r="BW947" s="12">
        <v>0</v>
      </c>
      <c r="BX947" s="12">
        <v>0</v>
      </c>
      <c r="BY947" s="12">
        <v>0</v>
      </c>
      <c r="BZ947" s="12">
        <v>0</v>
      </c>
      <c r="CA947" s="12">
        <v>0</v>
      </c>
      <c r="CB947" s="12">
        <v>0</v>
      </c>
      <c r="CC947" s="12">
        <v>0</v>
      </c>
      <c r="CD947" s="12">
        <v>0</v>
      </c>
      <c r="CE947" s="12">
        <v>0</v>
      </c>
      <c r="CF947" s="12">
        <v>0</v>
      </c>
      <c r="CG947" s="12">
        <v>0</v>
      </c>
      <c r="CH947" s="12">
        <v>0</v>
      </c>
      <c r="CI947" s="12">
        <v>0</v>
      </c>
      <c r="CJ947" s="12">
        <v>0</v>
      </c>
      <c r="CK947" s="12">
        <v>0</v>
      </c>
      <c r="CL947" s="12">
        <v>0</v>
      </c>
      <c r="CM947" s="12">
        <v>0</v>
      </c>
      <c r="CN947" s="12">
        <v>0</v>
      </c>
      <c r="CO947" s="12">
        <v>0</v>
      </c>
    </row>
    <row r="948" spans="1:93" ht="15.75" thickBot="1" x14ac:dyDescent="0.3">
      <c r="A948" t="s">
        <v>1247</v>
      </c>
      <c r="B948" s="10" t="s">
        <v>1275</v>
      </c>
      <c r="C948" s="10" t="s">
        <v>394</v>
      </c>
      <c r="D948" s="11">
        <v>12059205.4</v>
      </c>
      <c r="E948" s="11">
        <v>0</v>
      </c>
      <c r="F948" s="11">
        <v>0</v>
      </c>
      <c r="G948" s="11">
        <v>0</v>
      </c>
      <c r="H948" s="11">
        <v>0</v>
      </c>
      <c r="I948" s="11">
        <v>11112167</v>
      </c>
      <c r="J948" s="9">
        <v>11</v>
      </c>
      <c r="K948" s="11">
        <v>11112167</v>
      </c>
      <c r="L948" s="12">
        <v>8355</v>
      </c>
      <c r="M948" s="12">
        <v>4244</v>
      </c>
      <c r="N948" s="12">
        <v>4111</v>
      </c>
      <c r="O948" s="12">
        <v>1405</v>
      </c>
      <c r="P948" s="9">
        <v>0</v>
      </c>
      <c r="Q948" s="11">
        <v>0</v>
      </c>
      <c r="R948" s="12">
        <v>0</v>
      </c>
      <c r="S948" s="11">
        <v>0</v>
      </c>
      <c r="T948" s="11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0</v>
      </c>
      <c r="AN948" s="12">
        <v>0</v>
      </c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>
        <v>0</v>
      </c>
      <c r="AX948" s="12">
        <v>0</v>
      </c>
      <c r="AY948" s="12">
        <v>0</v>
      </c>
      <c r="AZ948" s="12">
        <v>0</v>
      </c>
      <c r="BA948" s="12">
        <v>0</v>
      </c>
      <c r="BB948" s="12">
        <v>0</v>
      </c>
      <c r="BC948" s="12">
        <v>0</v>
      </c>
      <c r="BD948" s="12">
        <v>0</v>
      </c>
      <c r="BE948" s="12">
        <v>0</v>
      </c>
      <c r="BF948" s="12">
        <v>0</v>
      </c>
      <c r="BG948" s="12">
        <v>0</v>
      </c>
      <c r="BH948" s="12">
        <v>0</v>
      </c>
      <c r="BI948" s="12">
        <v>0</v>
      </c>
      <c r="BJ948" s="12">
        <v>0</v>
      </c>
      <c r="BK948" s="12">
        <v>0</v>
      </c>
      <c r="BL948" s="12">
        <v>0</v>
      </c>
      <c r="BM948" s="12">
        <v>0</v>
      </c>
      <c r="BN948" s="12">
        <v>0</v>
      </c>
      <c r="BO948" s="12">
        <v>0</v>
      </c>
      <c r="BP948" s="12">
        <v>0</v>
      </c>
      <c r="BQ948" s="12">
        <v>0</v>
      </c>
      <c r="BR948" s="12">
        <v>0</v>
      </c>
      <c r="BS948" s="12">
        <v>0</v>
      </c>
      <c r="BT948" s="12">
        <v>0</v>
      </c>
      <c r="BU948" s="12">
        <v>0</v>
      </c>
      <c r="BV948" s="12">
        <v>0</v>
      </c>
      <c r="BW948" s="12">
        <v>0</v>
      </c>
      <c r="BX948" s="12">
        <v>0</v>
      </c>
      <c r="BY948" s="12">
        <v>0</v>
      </c>
      <c r="BZ948" s="12">
        <v>0</v>
      </c>
      <c r="CA948" s="12">
        <v>0</v>
      </c>
      <c r="CB948" s="12">
        <v>0</v>
      </c>
      <c r="CC948" s="12">
        <v>0</v>
      </c>
      <c r="CD948" s="12">
        <v>0</v>
      </c>
      <c r="CE948" s="12">
        <v>0</v>
      </c>
      <c r="CF948" s="12">
        <v>0</v>
      </c>
      <c r="CG948" s="12">
        <v>0</v>
      </c>
      <c r="CH948" s="12">
        <v>0</v>
      </c>
      <c r="CI948" s="12">
        <v>0</v>
      </c>
      <c r="CJ948" s="12">
        <v>0</v>
      </c>
      <c r="CK948" s="12">
        <v>0</v>
      </c>
      <c r="CL948" s="12">
        <v>0</v>
      </c>
      <c r="CM948" s="12">
        <v>0</v>
      </c>
      <c r="CN948" s="12">
        <v>0</v>
      </c>
      <c r="CO948" s="12">
        <v>0</v>
      </c>
    </row>
    <row r="949" spans="1:93" ht="15.75" thickBot="1" x14ac:dyDescent="0.3">
      <c r="A949" t="s">
        <v>1247</v>
      </c>
      <c r="B949" s="10" t="s">
        <v>1271</v>
      </c>
      <c r="C949" s="10" t="s">
        <v>1282</v>
      </c>
      <c r="D949" s="11">
        <v>2535884.33</v>
      </c>
      <c r="E949" s="11">
        <v>0</v>
      </c>
      <c r="F949" s="11">
        <v>0</v>
      </c>
      <c r="G949" s="11">
        <v>0</v>
      </c>
      <c r="H949" s="11">
        <v>76076</v>
      </c>
      <c r="I949" s="11">
        <v>2528555.5</v>
      </c>
      <c r="J949" s="9">
        <v>21</v>
      </c>
      <c r="K949" s="11">
        <v>2452479.5</v>
      </c>
      <c r="L949" s="12">
        <v>3707</v>
      </c>
      <c r="M949" s="12">
        <v>1693</v>
      </c>
      <c r="N949" s="12">
        <v>2014</v>
      </c>
      <c r="O949" s="12">
        <v>1017</v>
      </c>
      <c r="P949" s="9">
        <v>16</v>
      </c>
      <c r="Q949" s="11">
        <v>902331.5</v>
      </c>
      <c r="R949" s="12">
        <v>617</v>
      </c>
      <c r="S949" s="11">
        <v>265</v>
      </c>
      <c r="T949" s="11">
        <v>352</v>
      </c>
      <c r="U949" s="12">
        <v>199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1</v>
      </c>
      <c r="AU949" s="12">
        <v>55000</v>
      </c>
      <c r="AV949" s="12">
        <v>16</v>
      </c>
      <c r="AW949" s="12">
        <v>7</v>
      </c>
      <c r="AX949" s="12">
        <v>9</v>
      </c>
      <c r="AY949" s="12">
        <v>4</v>
      </c>
      <c r="AZ949" s="12">
        <v>9</v>
      </c>
      <c r="BA949" s="12">
        <v>396555.5</v>
      </c>
      <c r="BB949" s="12">
        <v>498</v>
      </c>
      <c r="BC949" s="12">
        <v>213</v>
      </c>
      <c r="BD949" s="12">
        <v>285</v>
      </c>
      <c r="BE949" s="12">
        <v>164</v>
      </c>
      <c r="BF949" s="12">
        <v>0</v>
      </c>
      <c r="BG949" s="12">
        <v>0</v>
      </c>
      <c r="BH949" s="12">
        <v>0</v>
      </c>
      <c r="BI949" s="12">
        <v>0</v>
      </c>
      <c r="BJ949" s="12">
        <v>0</v>
      </c>
      <c r="BK949" s="12">
        <v>0</v>
      </c>
      <c r="BL949" s="12">
        <v>0</v>
      </c>
      <c r="BM949" s="12">
        <v>0</v>
      </c>
      <c r="BN949" s="12">
        <v>0</v>
      </c>
      <c r="BO949" s="12">
        <v>0</v>
      </c>
      <c r="BP949" s="12">
        <v>0</v>
      </c>
      <c r="BQ949" s="12">
        <v>0</v>
      </c>
      <c r="BR949" s="12">
        <v>0</v>
      </c>
      <c r="BS949" s="12">
        <v>0</v>
      </c>
      <c r="BT949" s="12">
        <v>0</v>
      </c>
      <c r="BU949" s="12">
        <v>0</v>
      </c>
      <c r="BV949" s="12">
        <v>0</v>
      </c>
      <c r="BW949" s="12">
        <v>0</v>
      </c>
      <c r="BX949" s="12">
        <v>0</v>
      </c>
      <c r="BY949" s="12">
        <v>0</v>
      </c>
      <c r="BZ949" s="12">
        <v>0</v>
      </c>
      <c r="CA949" s="12">
        <v>0</v>
      </c>
      <c r="CB949" s="12">
        <v>0</v>
      </c>
      <c r="CC949" s="12">
        <v>0</v>
      </c>
      <c r="CD949" s="12">
        <v>6</v>
      </c>
      <c r="CE949" s="12">
        <v>450776</v>
      </c>
      <c r="CF949" s="12">
        <v>103</v>
      </c>
      <c r="CG949" s="12">
        <v>45</v>
      </c>
      <c r="CH949" s="12">
        <v>58</v>
      </c>
      <c r="CI949" s="12">
        <v>31</v>
      </c>
      <c r="CJ949" s="12">
        <v>0</v>
      </c>
      <c r="CK949" s="12">
        <v>0</v>
      </c>
      <c r="CL949" s="12">
        <v>0</v>
      </c>
      <c r="CM949" s="12">
        <v>0</v>
      </c>
      <c r="CN949" s="12">
        <v>0</v>
      </c>
      <c r="CO949" s="12">
        <v>0</v>
      </c>
    </row>
    <row r="950" spans="1:93" ht="15.75" thickBot="1" x14ac:dyDescent="0.3">
      <c r="A950" t="s">
        <v>1247</v>
      </c>
      <c r="B950" s="10" t="s">
        <v>1276</v>
      </c>
      <c r="C950" s="10" t="s">
        <v>353</v>
      </c>
      <c r="D950" s="11">
        <v>13754286.33</v>
      </c>
      <c r="E950" s="11">
        <v>0</v>
      </c>
      <c r="F950" s="11">
        <v>0</v>
      </c>
      <c r="G950" s="11">
        <v>0</v>
      </c>
      <c r="H950" s="11">
        <v>355000</v>
      </c>
      <c r="I950" s="11">
        <v>13742117.91</v>
      </c>
      <c r="J950" s="9">
        <v>26</v>
      </c>
      <c r="K950" s="11">
        <v>13387117.91</v>
      </c>
      <c r="L950" s="12">
        <v>11156</v>
      </c>
      <c r="M950" s="12">
        <v>5704</v>
      </c>
      <c r="N950" s="12">
        <v>5452</v>
      </c>
      <c r="O950" s="12">
        <v>2371</v>
      </c>
      <c r="P950" s="9">
        <v>2</v>
      </c>
      <c r="Q950" s="11">
        <v>467416</v>
      </c>
      <c r="R950" s="12">
        <v>504</v>
      </c>
      <c r="S950" s="11">
        <v>225</v>
      </c>
      <c r="T950" s="11">
        <v>279</v>
      </c>
      <c r="U950" s="12">
        <v>137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0</v>
      </c>
      <c r="AK950" s="12">
        <v>0</v>
      </c>
      <c r="AL950" s="12">
        <v>0</v>
      </c>
      <c r="AM950" s="12">
        <v>0</v>
      </c>
      <c r="AN950" s="12">
        <v>0</v>
      </c>
      <c r="AO950" s="12">
        <v>0</v>
      </c>
      <c r="AP950" s="12">
        <v>0</v>
      </c>
      <c r="AQ950" s="12">
        <v>0</v>
      </c>
      <c r="AR950" s="12">
        <v>0</v>
      </c>
      <c r="AS950" s="12">
        <v>0</v>
      </c>
      <c r="AT950" s="12">
        <v>0</v>
      </c>
      <c r="AU950" s="12">
        <v>0</v>
      </c>
      <c r="AV950" s="12">
        <v>0</v>
      </c>
      <c r="AW950" s="12">
        <v>0</v>
      </c>
      <c r="AX950" s="12">
        <v>0</v>
      </c>
      <c r="AY950" s="12">
        <v>0</v>
      </c>
      <c r="AZ950" s="12">
        <v>1</v>
      </c>
      <c r="BA950" s="12">
        <v>217416</v>
      </c>
      <c r="BB950" s="12">
        <v>244</v>
      </c>
      <c r="BC950" s="12">
        <v>105</v>
      </c>
      <c r="BD950" s="12">
        <v>139</v>
      </c>
      <c r="BE950" s="12">
        <v>85</v>
      </c>
      <c r="BF950" s="12">
        <v>0</v>
      </c>
      <c r="BG950" s="12">
        <v>0</v>
      </c>
      <c r="BH950" s="12">
        <v>0</v>
      </c>
      <c r="BI950" s="12">
        <v>0</v>
      </c>
      <c r="BJ950" s="12">
        <v>0</v>
      </c>
      <c r="BK950" s="12">
        <v>0</v>
      </c>
      <c r="BL950" s="12">
        <v>1</v>
      </c>
      <c r="BM950" s="12">
        <v>250000</v>
      </c>
      <c r="BN950" s="12">
        <v>260</v>
      </c>
      <c r="BO950" s="12">
        <v>120</v>
      </c>
      <c r="BP950" s="12">
        <v>140</v>
      </c>
      <c r="BQ950" s="12">
        <v>52</v>
      </c>
      <c r="BR950" s="12">
        <v>0</v>
      </c>
      <c r="BS950" s="12">
        <v>0</v>
      </c>
      <c r="BT950" s="12">
        <v>0</v>
      </c>
      <c r="BU950" s="12">
        <v>0</v>
      </c>
      <c r="BV950" s="12">
        <v>0</v>
      </c>
      <c r="BW950" s="12">
        <v>0</v>
      </c>
      <c r="BX950" s="12">
        <v>0</v>
      </c>
      <c r="BY950" s="12">
        <v>0</v>
      </c>
      <c r="BZ950" s="12">
        <v>0</v>
      </c>
      <c r="CA950" s="12">
        <v>0</v>
      </c>
      <c r="CB950" s="12">
        <v>0</v>
      </c>
      <c r="CC950" s="12">
        <v>0</v>
      </c>
      <c r="CD950" s="12">
        <v>0</v>
      </c>
      <c r="CE950" s="12">
        <v>0</v>
      </c>
      <c r="CF950" s="12">
        <v>0</v>
      </c>
      <c r="CG950" s="12">
        <v>0</v>
      </c>
      <c r="CH950" s="12">
        <v>0</v>
      </c>
      <c r="CI950" s="12">
        <v>0</v>
      </c>
      <c r="CJ950" s="12">
        <v>0</v>
      </c>
      <c r="CK950" s="12">
        <v>0</v>
      </c>
      <c r="CL950" s="12">
        <v>0</v>
      </c>
      <c r="CM950" s="12">
        <v>0</v>
      </c>
      <c r="CN950" s="12">
        <v>0</v>
      </c>
      <c r="CO950" s="12">
        <v>0</v>
      </c>
    </row>
    <row r="951" spans="1:93" ht="15.75" thickBot="1" x14ac:dyDescent="0.3">
      <c r="A951" t="s">
        <v>1247</v>
      </c>
      <c r="B951" s="10" t="s">
        <v>1254</v>
      </c>
      <c r="C951" s="10" t="s">
        <v>1255</v>
      </c>
      <c r="D951" s="11">
        <v>36705499.789999999</v>
      </c>
      <c r="E951" s="11">
        <v>0</v>
      </c>
      <c r="F951" s="11">
        <v>0</v>
      </c>
      <c r="G951" s="11">
        <v>666994</v>
      </c>
      <c r="H951" s="11">
        <v>1101164.99</v>
      </c>
      <c r="I951" s="11">
        <v>36705500.390000001</v>
      </c>
      <c r="J951" s="9">
        <v>18</v>
      </c>
      <c r="K951" s="11">
        <v>34937341.399999999</v>
      </c>
      <c r="L951" s="12">
        <v>35532</v>
      </c>
      <c r="M951" s="12">
        <v>17522</v>
      </c>
      <c r="N951" s="12">
        <v>18010</v>
      </c>
      <c r="O951" s="12">
        <v>12399</v>
      </c>
      <c r="P951" s="9">
        <v>0</v>
      </c>
      <c r="Q951" s="11">
        <v>0</v>
      </c>
      <c r="R951" s="12">
        <v>0</v>
      </c>
      <c r="S951" s="11">
        <v>0</v>
      </c>
      <c r="T951" s="11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>
        <v>0</v>
      </c>
      <c r="AX951" s="12">
        <v>0</v>
      </c>
      <c r="AY951" s="12">
        <v>0</v>
      </c>
      <c r="AZ951" s="12">
        <v>0</v>
      </c>
      <c r="BA951" s="12">
        <v>0</v>
      </c>
      <c r="BB951" s="12">
        <v>0</v>
      </c>
      <c r="BC951" s="12">
        <v>0</v>
      </c>
      <c r="BD951" s="12">
        <v>0</v>
      </c>
      <c r="BE951" s="12">
        <v>0</v>
      </c>
      <c r="BF951" s="12">
        <v>0</v>
      </c>
      <c r="BG951" s="12">
        <v>0</v>
      </c>
      <c r="BH951" s="12">
        <v>0</v>
      </c>
      <c r="BI951" s="12">
        <v>0</v>
      </c>
      <c r="BJ951" s="12">
        <v>0</v>
      </c>
      <c r="BK951" s="12">
        <v>0</v>
      </c>
      <c r="BL951" s="12">
        <v>0</v>
      </c>
      <c r="BM951" s="12">
        <v>0</v>
      </c>
      <c r="BN951" s="12">
        <v>0</v>
      </c>
      <c r="BO951" s="12">
        <v>0</v>
      </c>
      <c r="BP951" s="12">
        <v>0</v>
      </c>
      <c r="BQ951" s="12">
        <v>0</v>
      </c>
      <c r="BR951" s="12">
        <v>0</v>
      </c>
      <c r="BS951" s="12">
        <v>0</v>
      </c>
      <c r="BT951" s="12">
        <v>0</v>
      </c>
      <c r="BU951" s="12">
        <v>0</v>
      </c>
      <c r="BV951" s="12">
        <v>0</v>
      </c>
      <c r="BW951" s="12">
        <v>0</v>
      </c>
      <c r="BX951" s="12">
        <v>0</v>
      </c>
      <c r="BY951" s="12">
        <v>0</v>
      </c>
      <c r="BZ951" s="12">
        <v>0</v>
      </c>
      <c r="CA951" s="12">
        <v>0</v>
      </c>
      <c r="CB951" s="12">
        <v>0</v>
      </c>
      <c r="CC951" s="12">
        <v>0</v>
      </c>
      <c r="CD951" s="12">
        <v>0</v>
      </c>
      <c r="CE951" s="12">
        <v>0</v>
      </c>
      <c r="CF951" s="12">
        <v>0</v>
      </c>
      <c r="CG951" s="12">
        <v>0</v>
      </c>
      <c r="CH951" s="12">
        <v>0</v>
      </c>
      <c r="CI951" s="12">
        <v>0</v>
      </c>
      <c r="CJ951" s="12">
        <v>0</v>
      </c>
      <c r="CK951" s="12">
        <v>0</v>
      </c>
      <c r="CL951" s="12">
        <v>0</v>
      </c>
      <c r="CM951" s="12">
        <v>0</v>
      </c>
      <c r="CN951" s="12">
        <v>0</v>
      </c>
      <c r="CO951" s="12">
        <v>0</v>
      </c>
    </row>
    <row r="952" spans="1:93" ht="15.75" thickBot="1" x14ac:dyDescent="0.3">
      <c r="A952" t="s">
        <v>1247</v>
      </c>
      <c r="B952" s="10" t="s">
        <v>1256</v>
      </c>
      <c r="C952" s="10" t="s">
        <v>1258</v>
      </c>
      <c r="D952" s="11">
        <v>16060488.449999999</v>
      </c>
      <c r="E952" s="11">
        <v>0</v>
      </c>
      <c r="F952" s="11">
        <v>0</v>
      </c>
      <c r="G952" s="11">
        <v>306526.42</v>
      </c>
      <c r="H952" s="11">
        <v>358600</v>
      </c>
      <c r="I952" s="11">
        <v>16022606.27</v>
      </c>
      <c r="J952" s="9">
        <v>27</v>
      </c>
      <c r="K952" s="11">
        <v>15357479.85</v>
      </c>
      <c r="L952" s="12">
        <v>1926</v>
      </c>
      <c r="M952" s="12">
        <v>1012</v>
      </c>
      <c r="N952" s="12">
        <v>914</v>
      </c>
      <c r="O952" s="12">
        <v>467</v>
      </c>
      <c r="P952" s="9">
        <v>14</v>
      </c>
      <c r="Q952" s="11">
        <v>1157235.8</v>
      </c>
      <c r="R952" s="12">
        <v>220</v>
      </c>
      <c r="S952" s="11">
        <v>126</v>
      </c>
      <c r="T952" s="11">
        <v>94</v>
      </c>
      <c r="U952" s="12">
        <v>44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11</v>
      </c>
      <c r="AC952" s="12">
        <v>205500</v>
      </c>
      <c r="AD952" s="12">
        <v>95</v>
      </c>
      <c r="AE952" s="12">
        <v>53</v>
      </c>
      <c r="AF952" s="12">
        <v>42</v>
      </c>
      <c r="AG952" s="12">
        <v>19</v>
      </c>
      <c r="AH952" s="12">
        <v>2</v>
      </c>
      <c r="AI952" s="12">
        <v>688280</v>
      </c>
      <c r="AJ952" s="12">
        <v>100</v>
      </c>
      <c r="AK952" s="12">
        <v>58</v>
      </c>
      <c r="AL952" s="12">
        <v>42</v>
      </c>
      <c r="AM952" s="12">
        <v>20</v>
      </c>
      <c r="AN952" s="12">
        <v>0</v>
      </c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1</v>
      </c>
      <c r="AU952" s="12">
        <v>263455.8</v>
      </c>
      <c r="AV952" s="12">
        <v>25</v>
      </c>
      <c r="AW952" s="12">
        <v>15</v>
      </c>
      <c r="AX952" s="12">
        <v>10</v>
      </c>
      <c r="AY952" s="12">
        <v>5</v>
      </c>
      <c r="AZ952" s="12">
        <v>0</v>
      </c>
      <c r="BA952" s="12">
        <v>0</v>
      </c>
      <c r="BB952" s="12">
        <v>0</v>
      </c>
      <c r="BC952" s="12">
        <v>0</v>
      </c>
      <c r="BD952" s="12">
        <v>0</v>
      </c>
      <c r="BE952" s="12">
        <v>0</v>
      </c>
      <c r="BF952" s="12">
        <v>0</v>
      </c>
      <c r="BG952" s="12">
        <v>0</v>
      </c>
      <c r="BH952" s="12">
        <v>0</v>
      </c>
      <c r="BI952" s="12">
        <v>0</v>
      </c>
      <c r="BJ952" s="12">
        <v>0</v>
      </c>
      <c r="BK952" s="12">
        <v>0</v>
      </c>
      <c r="BL952" s="12">
        <v>0</v>
      </c>
      <c r="BM952" s="12">
        <v>0</v>
      </c>
      <c r="BN952" s="12">
        <v>0</v>
      </c>
      <c r="BO952" s="12">
        <v>0</v>
      </c>
      <c r="BP952" s="12">
        <v>0</v>
      </c>
      <c r="BQ952" s="12">
        <v>0</v>
      </c>
      <c r="BR952" s="12">
        <v>0</v>
      </c>
      <c r="BS952" s="12">
        <v>0</v>
      </c>
      <c r="BT952" s="12">
        <v>0</v>
      </c>
      <c r="BU952" s="12">
        <v>0</v>
      </c>
      <c r="BV952" s="12">
        <v>0</v>
      </c>
      <c r="BW952" s="12">
        <v>0</v>
      </c>
      <c r="BX952" s="12">
        <v>0</v>
      </c>
      <c r="BY952" s="12">
        <v>0</v>
      </c>
      <c r="BZ952" s="12">
        <v>0</v>
      </c>
      <c r="CA952" s="12">
        <v>0</v>
      </c>
      <c r="CB952" s="12">
        <v>0</v>
      </c>
      <c r="CC952" s="12">
        <v>0</v>
      </c>
      <c r="CD952" s="12">
        <v>0</v>
      </c>
      <c r="CE952" s="12">
        <v>0</v>
      </c>
      <c r="CF952" s="12">
        <v>0</v>
      </c>
      <c r="CG952" s="12">
        <v>0</v>
      </c>
      <c r="CH952" s="12">
        <v>0</v>
      </c>
      <c r="CI952" s="12">
        <v>0</v>
      </c>
      <c r="CJ952" s="12">
        <v>0</v>
      </c>
      <c r="CK952" s="12">
        <v>0</v>
      </c>
      <c r="CL952" s="12">
        <v>0</v>
      </c>
      <c r="CM952" s="12">
        <v>0</v>
      </c>
      <c r="CN952" s="12">
        <v>0</v>
      </c>
      <c r="CO952" s="12">
        <v>0</v>
      </c>
    </row>
    <row r="953" spans="1:93" ht="15.75" thickBot="1" x14ac:dyDescent="0.3">
      <c r="A953" t="s">
        <v>1247</v>
      </c>
      <c r="B953" s="10" t="s">
        <v>1260</v>
      </c>
      <c r="C953" s="10" t="s">
        <v>1263</v>
      </c>
      <c r="D953" s="11">
        <v>48802234.770000003</v>
      </c>
      <c r="E953" s="11">
        <v>0</v>
      </c>
      <c r="F953" s="11">
        <v>0</v>
      </c>
      <c r="G953" s="11">
        <v>0</v>
      </c>
      <c r="H953" s="11">
        <v>1464067.04</v>
      </c>
      <c r="I953" s="11">
        <v>47199927.039999999</v>
      </c>
      <c r="J953" s="9">
        <v>111</v>
      </c>
      <c r="K953" s="11">
        <v>45735860</v>
      </c>
      <c r="L953" s="12">
        <v>20650</v>
      </c>
      <c r="M953" s="12">
        <v>9917</v>
      </c>
      <c r="N953" s="12">
        <v>10733</v>
      </c>
      <c r="O953" s="12">
        <v>26346</v>
      </c>
      <c r="P953" s="9">
        <v>36</v>
      </c>
      <c r="Q953" s="11">
        <v>12939004</v>
      </c>
      <c r="R953" s="12">
        <v>256</v>
      </c>
      <c r="S953" s="11">
        <v>113</v>
      </c>
      <c r="T953" s="11">
        <v>143</v>
      </c>
      <c r="U953" s="12">
        <v>52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0</v>
      </c>
      <c r="AM953" s="12">
        <v>0</v>
      </c>
      <c r="AN953" s="12">
        <v>0</v>
      </c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2">
        <v>19</v>
      </c>
      <c r="AU953" s="12">
        <v>4686041</v>
      </c>
      <c r="AV953" s="12">
        <v>170</v>
      </c>
      <c r="AW953" s="12">
        <v>74</v>
      </c>
      <c r="AX953" s="12">
        <v>96</v>
      </c>
      <c r="AY953" s="12">
        <v>34</v>
      </c>
      <c r="AZ953" s="12">
        <v>0</v>
      </c>
      <c r="BA953" s="12">
        <v>0</v>
      </c>
      <c r="BB953" s="12">
        <v>0</v>
      </c>
      <c r="BC953" s="12">
        <v>0</v>
      </c>
      <c r="BD953" s="12">
        <v>0</v>
      </c>
      <c r="BE953" s="12">
        <v>0</v>
      </c>
      <c r="BF953" s="12">
        <v>0</v>
      </c>
      <c r="BG953" s="12">
        <v>0</v>
      </c>
      <c r="BH953" s="12">
        <v>0</v>
      </c>
      <c r="BI953" s="12">
        <v>0</v>
      </c>
      <c r="BJ953" s="12">
        <v>0</v>
      </c>
      <c r="BK953" s="12">
        <v>0</v>
      </c>
      <c r="BL953" s="12">
        <v>0</v>
      </c>
      <c r="BM953" s="12">
        <v>0</v>
      </c>
      <c r="BN953" s="12">
        <v>0</v>
      </c>
      <c r="BO953" s="12">
        <v>0</v>
      </c>
      <c r="BP953" s="12">
        <v>0</v>
      </c>
      <c r="BQ953" s="12">
        <v>0</v>
      </c>
      <c r="BR953" s="12">
        <v>0</v>
      </c>
      <c r="BS953" s="12">
        <v>0</v>
      </c>
      <c r="BT953" s="12">
        <v>0</v>
      </c>
      <c r="BU953" s="12">
        <v>0</v>
      </c>
      <c r="BV953" s="12">
        <v>0</v>
      </c>
      <c r="BW953" s="12">
        <v>0</v>
      </c>
      <c r="BX953" s="12">
        <v>0</v>
      </c>
      <c r="BY953" s="12">
        <v>0</v>
      </c>
      <c r="BZ953" s="12">
        <v>0</v>
      </c>
      <c r="CA953" s="12">
        <v>0</v>
      </c>
      <c r="CB953" s="12">
        <v>0</v>
      </c>
      <c r="CC953" s="12">
        <v>0</v>
      </c>
      <c r="CD953" s="12">
        <v>11</v>
      </c>
      <c r="CE953" s="12">
        <v>1180220</v>
      </c>
      <c r="CF953" s="12">
        <v>86</v>
      </c>
      <c r="CG953" s="12">
        <v>39</v>
      </c>
      <c r="CH953" s="12">
        <v>47</v>
      </c>
      <c r="CI953" s="12">
        <v>18</v>
      </c>
      <c r="CJ953" s="12">
        <v>6</v>
      </c>
      <c r="CK953" s="12">
        <v>7072743</v>
      </c>
      <c r="CL953" s="12">
        <v>0</v>
      </c>
      <c r="CM953" s="12">
        <v>0</v>
      </c>
      <c r="CN953" s="12">
        <v>0</v>
      </c>
      <c r="CO953" s="12">
        <v>0</v>
      </c>
    </row>
    <row r="954" spans="1:93" ht="15.75" thickBot="1" x14ac:dyDescent="0.3">
      <c r="A954" t="s">
        <v>1247</v>
      </c>
      <c r="B954" s="10" t="s">
        <v>1273</v>
      </c>
      <c r="C954" s="10" t="s">
        <v>1105</v>
      </c>
      <c r="D954" s="11">
        <v>7728157.71</v>
      </c>
      <c r="E954" s="11">
        <v>0</v>
      </c>
      <c r="F954" s="11">
        <v>0</v>
      </c>
      <c r="G954" s="11">
        <v>154000</v>
      </c>
      <c r="H954" s="11">
        <v>230844</v>
      </c>
      <c r="I954" s="11">
        <v>7728157.7100000009</v>
      </c>
      <c r="J954" s="9">
        <v>12</v>
      </c>
      <c r="K954" s="11">
        <v>7343313.7100000009</v>
      </c>
      <c r="L954" s="12">
        <v>7720</v>
      </c>
      <c r="M954" s="12">
        <v>3950</v>
      </c>
      <c r="N954" s="12">
        <v>3770</v>
      </c>
      <c r="O954" s="12">
        <v>1406</v>
      </c>
      <c r="P954" s="9">
        <v>0</v>
      </c>
      <c r="Q954" s="11">
        <v>0</v>
      </c>
      <c r="R954" s="12">
        <v>0</v>
      </c>
      <c r="S954" s="11">
        <v>0</v>
      </c>
      <c r="T954" s="11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  <c r="AK954" s="12">
        <v>0</v>
      </c>
      <c r="AL954" s="12">
        <v>0</v>
      </c>
      <c r="AM954" s="12">
        <v>0</v>
      </c>
      <c r="AN954" s="12">
        <v>0</v>
      </c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>
        <v>0</v>
      </c>
      <c r="AX954" s="12">
        <v>0</v>
      </c>
      <c r="AY954" s="12">
        <v>0</v>
      </c>
      <c r="AZ954" s="12">
        <v>0</v>
      </c>
      <c r="BA954" s="12">
        <v>0</v>
      </c>
      <c r="BB954" s="12">
        <v>0</v>
      </c>
      <c r="BC954" s="12">
        <v>0</v>
      </c>
      <c r="BD954" s="12">
        <v>0</v>
      </c>
      <c r="BE954" s="12">
        <v>0</v>
      </c>
      <c r="BF954" s="12">
        <v>0</v>
      </c>
      <c r="BG954" s="12">
        <v>0</v>
      </c>
      <c r="BH954" s="12">
        <v>0</v>
      </c>
      <c r="BI954" s="12">
        <v>0</v>
      </c>
      <c r="BJ954" s="12">
        <v>0</v>
      </c>
      <c r="BK954" s="12">
        <v>0</v>
      </c>
      <c r="BL954" s="12">
        <v>0</v>
      </c>
      <c r="BM954" s="12">
        <v>0</v>
      </c>
      <c r="BN954" s="12">
        <v>0</v>
      </c>
      <c r="BO954" s="12">
        <v>0</v>
      </c>
      <c r="BP954" s="12">
        <v>0</v>
      </c>
      <c r="BQ954" s="12">
        <v>0</v>
      </c>
      <c r="BR954" s="12">
        <v>0</v>
      </c>
      <c r="BS954" s="12">
        <v>0</v>
      </c>
      <c r="BT954" s="12">
        <v>0</v>
      </c>
      <c r="BU954" s="12">
        <v>0</v>
      </c>
      <c r="BV954" s="12">
        <v>0</v>
      </c>
      <c r="BW954" s="12">
        <v>0</v>
      </c>
      <c r="BX954" s="12">
        <v>0</v>
      </c>
      <c r="BY954" s="12">
        <v>0</v>
      </c>
      <c r="BZ954" s="12">
        <v>0</v>
      </c>
      <c r="CA954" s="12">
        <v>0</v>
      </c>
      <c r="CB954" s="12">
        <v>0</v>
      </c>
      <c r="CC954" s="12">
        <v>0</v>
      </c>
      <c r="CD954" s="12">
        <v>0</v>
      </c>
      <c r="CE954" s="12">
        <v>0</v>
      </c>
      <c r="CF954" s="12">
        <v>0</v>
      </c>
      <c r="CG954" s="12">
        <v>0</v>
      </c>
      <c r="CH954" s="12">
        <v>0</v>
      </c>
      <c r="CI954" s="12">
        <v>0</v>
      </c>
      <c r="CJ954" s="12">
        <v>0</v>
      </c>
      <c r="CK954" s="12">
        <v>0</v>
      </c>
      <c r="CL954" s="12">
        <v>0</v>
      </c>
      <c r="CM954" s="12">
        <v>0</v>
      </c>
      <c r="CN954" s="12">
        <v>0</v>
      </c>
      <c r="CO954" s="12">
        <v>0</v>
      </c>
    </row>
    <row r="955" spans="1:93" ht="15.75" thickBot="1" x14ac:dyDescent="0.3">
      <c r="A955" t="s">
        <v>1247</v>
      </c>
      <c r="B955" s="10" t="s">
        <v>1249</v>
      </c>
      <c r="C955" s="10" t="s">
        <v>1259</v>
      </c>
      <c r="D955" s="11">
        <v>31935743.32</v>
      </c>
      <c r="E955" s="11">
        <v>0</v>
      </c>
      <c r="F955" s="11">
        <v>0</v>
      </c>
      <c r="G955" s="11">
        <v>0</v>
      </c>
      <c r="H955" s="11">
        <v>958072.28999999992</v>
      </c>
      <c r="I955" s="11">
        <v>31857519.420000002</v>
      </c>
      <c r="J955" s="9">
        <v>93</v>
      </c>
      <c r="K955" s="11">
        <v>30899447.130000003</v>
      </c>
      <c r="L955" s="12">
        <v>15904</v>
      </c>
      <c r="M955" s="12">
        <v>7976</v>
      </c>
      <c r="N955" s="12">
        <v>7928</v>
      </c>
      <c r="O955" s="12">
        <v>1149</v>
      </c>
      <c r="P955" s="9">
        <v>40</v>
      </c>
      <c r="Q955" s="11">
        <v>12182179.449999999</v>
      </c>
      <c r="R955" s="12">
        <v>1730</v>
      </c>
      <c r="S955" s="11">
        <v>790</v>
      </c>
      <c r="T955" s="11">
        <v>940</v>
      </c>
      <c r="U955" s="12">
        <v>491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2">
        <v>19</v>
      </c>
      <c r="AU955" s="12">
        <v>11108759.449999999</v>
      </c>
      <c r="AV955" s="12">
        <v>870</v>
      </c>
      <c r="AW955" s="12">
        <v>360</v>
      </c>
      <c r="AX955" s="12">
        <v>510</v>
      </c>
      <c r="AY955" s="12">
        <v>106</v>
      </c>
      <c r="AZ955" s="12">
        <v>21</v>
      </c>
      <c r="BA955" s="12">
        <v>1073420</v>
      </c>
      <c r="BB955" s="12">
        <v>860</v>
      </c>
      <c r="BC955" s="12">
        <v>430</v>
      </c>
      <c r="BD955" s="12">
        <v>430</v>
      </c>
      <c r="BE955" s="12">
        <v>385</v>
      </c>
      <c r="BF955" s="12">
        <v>0</v>
      </c>
      <c r="BG955" s="12">
        <v>0</v>
      </c>
      <c r="BH955" s="12">
        <v>0</v>
      </c>
      <c r="BI955" s="12">
        <v>0</v>
      </c>
      <c r="BJ955" s="12">
        <v>0</v>
      </c>
      <c r="BK955" s="12">
        <v>0</v>
      </c>
      <c r="BL955" s="12">
        <v>0</v>
      </c>
      <c r="BM955" s="12">
        <v>0</v>
      </c>
      <c r="BN955" s="12">
        <v>0</v>
      </c>
      <c r="BO955" s="12">
        <v>0</v>
      </c>
      <c r="BP955" s="12">
        <v>0</v>
      </c>
      <c r="BQ955" s="12">
        <v>0</v>
      </c>
      <c r="BR955" s="12">
        <v>0</v>
      </c>
      <c r="BS955" s="12">
        <v>0</v>
      </c>
      <c r="BT955" s="12">
        <v>0</v>
      </c>
      <c r="BU955" s="12">
        <v>0</v>
      </c>
      <c r="BV955" s="12">
        <v>0</v>
      </c>
      <c r="BW955" s="12">
        <v>0</v>
      </c>
      <c r="BX955" s="12">
        <v>0</v>
      </c>
      <c r="BY955" s="12">
        <v>0</v>
      </c>
      <c r="BZ955" s="12">
        <v>0</v>
      </c>
      <c r="CA955" s="12">
        <v>0</v>
      </c>
      <c r="CB955" s="12">
        <v>0</v>
      </c>
      <c r="CC955" s="12">
        <v>0</v>
      </c>
      <c r="CD955" s="12">
        <v>0</v>
      </c>
      <c r="CE955" s="12">
        <v>0</v>
      </c>
      <c r="CF955" s="12">
        <v>0</v>
      </c>
      <c r="CG955" s="12">
        <v>0</v>
      </c>
      <c r="CH955" s="12">
        <v>0</v>
      </c>
      <c r="CI955" s="12">
        <v>0</v>
      </c>
      <c r="CJ955" s="12">
        <v>0</v>
      </c>
      <c r="CK955" s="12">
        <v>0</v>
      </c>
      <c r="CL955" s="12">
        <v>0</v>
      </c>
      <c r="CM955" s="12">
        <v>0</v>
      </c>
      <c r="CN955" s="12">
        <v>0</v>
      </c>
      <c r="CO955" s="12">
        <v>0</v>
      </c>
    </row>
    <row r="956" spans="1:93" ht="15.75" thickBot="1" x14ac:dyDescent="0.3">
      <c r="A956" t="s">
        <v>1247</v>
      </c>
      <c r="B956" s="10" t="s">
        <v>1250</v>
      </c>
      <c r="C956" s="10" t="s">
        <v>4482</v>
      </c>
      <c r="D956" s="11">
        <v>10290803.539999999</v>
      </c>
      <c r="E956" s="11">
        <v>0</v>
      </c>
      <c r="F956" s="11">
        <v>0</v>
      </c>
      <c r="G956" s="11">
        <v>0</v>
      </c>
      <c r="H956" s="11">
        <v>308724.11</v>
      </c>
      <c r="I956" s="11">
        <v>10290803.529999999</v>
      </c>
      <c r="J956" s="9">
        <v>12</v>
      </c>
      <c r="K956" s="11">
        <v>9982079.4199999999</v>
      </c>
      <c r="L956" s="12">
        <v>1287</v>
      </c>
      <c r="M956" s="12">
        <v>632</v>
      </c>
      <c r="N956" s="12">
        <v>655</v>
      </c>
      <c r="O956" s="12">
        <v>431</v>
      </c>
      <c r="P956" s="9">
        <v>6</v>
      </c>
      <c r="Q956" s="11">
        <v>2580000</v>
      </c>
      <c r="R956" s="12">
        <v>366</v>
      </c>
      <c r="S956" s="11">
        <v>181</v>
      </c>
      <c r="T956" s="11">
        <v>185</v>
      </c>
      <c r="U956" s="12">
        <v>86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>
        <v>0</v>
      </c>
      <c r="AN956" s="12">
        <v>0</v>
      </c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6</v>
      </c>
      <c r="AU956" s="12">
        <v>2580000</v>
      </c>
      <c r="AV956" s="12">
        <v>366</v>
      </c>
      <c r="AW956" s="12">
        <v>181</v>
      </c>
      <c r="AX956" s="12">
        <v>185</v>
      </c>
      <c r="AY956" s="12">
        <v>86</v>
      </c>
      <c r="AZ956" s="12">
        <v>0</v>
      </c>
      <c r="BA956" s="12">
        <v>0</v>
      </c>
      <c r="BB956" s="12">
        <v>0</v>
      </c>
      <c r="BC956" s="12">
        <v>0</v>
      </c>
      <c r="BD956" s="12">
        <v>0</v>
      </c>
      <c r="BE956" s="12">
        <v>0</v>
      </c>
      <c r="BF956" s="12">
        <v>0</v>
      </c>
      <c r="BG956" s="12">
        <v>0</v>
      </c>
      <c r="BH956" s="12">
        <v>0</v>
      </c>
      <c r="BI956" s="12">
        <v>0</v>
      </c>
      <c r="BJ956" s="12">
        <v>0</v>
      </c>
      <c r="BK956" s="12">
        <v>0</v>
      </c>
      <c r="BL956" s="12">
        <v>0</v>
      </c>
      <c r="BM956" s="12">
        <v>0</v>
      </c>
      <c r="BN956" s="12">
        <v>0</v>
      </c>
      <c r="BO956" s="12">
        <v>0</v>
      </c>
      <c r="BP956" s="12">
        <v>0</v>
      </c>
      <c r="BQ956" s="12">
        <v>0</v>
      </c>
      <c r="BR956" s="12">
        <v>0</v>
      </c>
      <c r="BS956" s="12">
        <v>0</v>
      </c>
      <c r="BT956" s="12">
        <v>0</v>
      </c>
      <c r="BU956" s="12">
        <v>0</v>
      </c>
      <c r="BV956" s="12">
        <v>0</v>
      </c>
      <c r="BW956" s="12">
        <v>0</v>
      </c>
      <c r="BX956" s="12">
        <v>0</v>
      </c>
      <c r="BY956" s="12">
        <v>0</v>
      </c>
      <c r="BZ956" s="12">
        <v>0</v>
      </c>
      <c r="CA956" s="12">
        <v>0</v>
      </c>
      <c r="CB956" s="12">
        <v>0</v>
      </c>
      <c r="CC956" s="12">
        <v>0</v>
      </c>
      <c r="CD956" s="12">
        <v>0</v>
      </c>
      <c r="CE956" s="12">
        <v>0</v>
      </c>
      <c r="CF956" s="12">
        <v>0</v>
      </c>
      <c r="CG956" s="12">
        <v>0</v>
      </c>
      <c r="CH956" s="12">
        <v>0</v>
      </c>
      <c r="CI956" s="12">
        <v>0</v>
      </c>
      <c r="CJ956" s="12">
        <v>0</v>
      </c>
      <c r="CK956" s="12">
        <v>0</v>
      </c>
      <c r="CL956" s="12">
        <v>0</v>
      </c>
      <c r="CM956" s="12">
        <v>0</v>
      </c>
      <c r="CN956" s="12">
        <v>0</v>
      </c>
      <c r="CO956" s="12">
        <v>0</v>
      </c>
    </row>
    <row r="957" spans="1:93" ht="15.75" thickBot="1" x14ac:dyDescent="0.3">
      <c r="A957" t="s">
        <v>1284</v>
      </c>
      <c r="B957" s="10" t="s">
        <v>1351</v>
      </c>
      <c r="C957" s="10" t="s">
        <v>334</v>
      </c>
      <c r="D957" s="11">
        <v>787143</v>
      </c>
      <c r="E957" s="11">
        <v>0</v>
      </c>
      <c r="F957" s="11">
        <v>0</v>
      </c>
      <c r="G957" s="11">
        <v>0</v>
      </c>
      <c r="H957" s="11">
        <v>0</v>
      </c>
      <c r="I957" s="11">
        <v>787143.00000000012</v>
      </c>
      <c r="J957" s="9">
        <v>4</v>
      </c>
      <c r="K957" s="11">
        <v>787143.00000000012</v>
      </c>
      <c r="L957" s="12">
        <v>0</v>
      </c>
      <c r="M957" s="12">
        <v>0</v>
      </c>
      <c r="N957" s="12">
        <v>0</v>
      </c>
      <c r="O957" s="12">
        <v>0</v>
      </c>
      <c r="P957" s="9">
        <v>0</v>
      </c>
      <c r="Q957" s="11">
        <v>0</v>
      </c>
      <c r="R957" s="12">
        <v>0</v>
      </c>
      <c r="S957" s="11">
        <v>0</v>
      </c>
      <c r="T957" s="11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>
        <v>0</v>
      </c>
      <c r="AX957" s="12">
        <v>0</v>
      </c>
      <c r="AY957" s="12">
        <v>0</v>
      </c>
      <c r="AZ957" s="12">
        <v>0</v>
      </c>
      <c r="BA957" s="12">
        <v>0</v>
      </c>
      <c r="BB957" s="12">
        <v>0</v>
      </c>
      <c r="BC957" s="12">
        <v>0</v>
      </c>
      <c r="BD957" s="12">
        <v>0</v>
      </c>
      <c r="BE957" s="12">
        <v>0</v>
      </c>
      <c r="BF957" s="12">
        <v>0</v>
      </c>
      <c r="BG957" s="12">
        <v>0</v>
      </c>
      <c r="BH957" s="12">
        <v>0</v>
      </c>
      <c r="BI957" s="12">
        <v>0</v>
      </c>
      <c r="BJ957" s="12">
        <v>0</v>
      </c>
      <c r="BK957" s="12">
        <v>0</v>
      </c>
      <c r="BL957" s="12">
        <v>0</v>
      </c>
      <c r="BM957" s="12">
        <v>0</v>
      </c>
      <c r="BN957" s="12">
        <v>0</v>
      </c>
      <c r="BO957" s="12">
        <v>0</v>
      </c>
      <c r="BP957" s="12">
        <v>0</v>
      </c>
      <c r="BQ957" s="12">
        <v>0</v>
      </c>
      <c r="BR957" s="12">
        <v>0</v>
      </c>
      <c r="BS957" s="12">
        <v>0</v>
      </c>
      <c r="BT957" s="12">
        <v>0</v>
      </c>
      <c r="BU957" s="12">
        <v>0</v>
      </c>
      <c r="BV957" s="12">
        <v>0</v>
      </c>
      <c r="BW957" s="12">
        <v>0</v>
      </c>
      <c r="BX957" s="12">
        <v>0</v>
      </c>
      <c r="BY957" s="12">
        <v>0</v>
      </c>
      <c r="BZ957" s="12">
        <v>0</v>
      </c>
      <c r="CA957" s="12">
        <v>0</v>
      </c>
      <c r="CB957" s="12">
        <v>0</v>
      </c>
      <c r="CC957" s="12">
        <v>0</v>
      </c>
      <c r="CD957" s="12">
        <v>0</v>
      </c>
      <c r="CE957" s="12">
        <v>0</v>
      </c>
      <c r="CF957" s="12">
        <v>0</v>
      </c>
      <c r="CG957" s="12">
        <v>0</v>
      </c>
      <c r="CH957" s="12">
        <v>0</v>
      </c>
      <c r="CI957" s="12">
        <v>0</v>
      </c>
      <c r="CJ957" s="12">
        <v>0</v>
      </c>
      <c r="CK957" s="12">
        <v>0</v>
      </c>
      <c r="CL957" s="12">
        <v>0</v>
      </c>
      <c r="CM957" s="12">
        <v>0</v>
      </c>
      <c r="CN957" s="12">
        <v>0</v>
      </c>
      <c r="CO957" s="12">
        <v>0</v>
      </c>
    </row>
    <row r="958" spans="1:93" ht="15.75" thickBot="1" x14ac:dyDescent="0.3">
      <c r="A958" t="s">
        <v>1284</v>
      </c>
      <c r="B958" s="10" t="s">
        <v>1327</v>
      </c>
      <c r="C958" s="10" t="s">
        <v>1328</v>
      </c>
      <c r="D958" s="11">
        <v>1084885</v>
      </c>
      <c r="E958" s="11">
        <v>0</v>
      </c>
      <c r="F958" s="11">
        <v>0</v>
      </c>
      <c r="G958" s="11">
        <v>0</v>
      </c>
      <c r="H958" s="11">
        <v>0</v>
      </c>
      <c r="I958" s="11">
        <v>1084885</v>
      </c>
      <c r="J958" s="9">
        <v>2</v>
      </c>
      <c r="K958" s="11">
        <v>1084885</v>
      </c>
      <c r="L958" s="12">
        <v>0</v>
      </c>
      <c r="M958" s="12">
        <v>0</v>
      </c>
      <c r="N958" s="12">
        <v>0</v>
      </c>
      <c r="O958" s="12">
        <v>0</v>
      </c>
      <c r="P958" s="9">
        <v>2</v>
      </c>
      <c r="Q958" s="11">
        <v>1084885</v>
      </c>
      <c r="R958" s="12">
        <v>0</v>
      </c>
      <c r="S958" s="11">
        <v>0</v>
      </c>
      <c r="T958" s="11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2">
        <v>0</v>
      </c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1</v>
      </c>
      <c r="AU958" s="12">
        <v>821535</v>
      </c>
      <c r="AV958" s="12">
        <v>0</v>
      </c>
      <c r="AW958" s="12">
        <v>0</v>
      </c>
      <c r="AX958" s="12">
        <v>0</v>
      </c>
      <c r="AY958" s="12">
        <v>0</v>
      </c>
      <c r="AZ958" s="12">
        <v>0</v>
      </c>
      <c r="BA958" s="12">
        <v>0</v>
      </c>
      <c r="BB958" s="12">
        <v>0</v>
      </c>
      <c r="BC958" s="12">
        <v>0</v>
      </c>
      <c r="BD958" s="12">
        <v>0</v>
      </c>
      <c r="BE958" s="12">
        <v>0</v>
      </c>
      <c r="BF958" s="12">
        <v>0</v>
      </c>
      <c r="BG958" s="12">
        <v>0</v>
      </c>
      <c r="BH958" s="12">
        <v>0</v>
      </c>
      <c r="BI958" s="12">
        <v>0</v>
      </c>
      <c r="BJ958" s="12">
        <v>0</v>
      </c>
      <c r="BK958" s="12">
        <v>0</v>
      </c>
      <c r="BL958" s="12">
        <v>0</v>
      </c>
      <c r="BM958" s="12">
        <v>0</v>
      </c>
      <c r="BN958" s="12">
        <v>0</v>
      </c>
      <c r="BO958" s="12">
        <v>0</v>
      </c>
      <c r="BP958" s="12">
        <v>0</v>
      </c>
      <c r="BQ958" s="12">
        <v>0</v>
      </c>
      <c r="BR958" s="12">
        <v>0</v>
      </c>
      <c r="BS958" s="12">
        <v>0</v>
      </c>
      <c r="BT958" s="12">
        <v>0</v>
      </c>
      <c r="BU958" s="12">
        <v>0</v>
      </c>
      <c r="BV958" s="12">
        <v>0</v>
      </c>
      <c r="BW958" s="12">
        <v>0</v>
      </c>
      <c r="BX958" s="12">
        <v>0</v>
      </c>
      <c r="BY958" s="12">
        <v>0</v>
      </c>
      <c r="BZ958" s="12">
        <v>0</v>
      </c>
      <c r="CA958" s="12">
        <v>0</v>
      </c>
      <c r="CB958" s="12">
        <v>0</v>
      </c>
      <c r="CC958" s="12">
        <v>0</v>
      </c>
      <c r="CD958" s="12">
        <v>1</v>
      </c>
      <c r="CE958" s="12">
        <v>263350</v>
      </c>
      <c r="CF958" s="12">
        <v>0</v>
      </c>
      <c r="CG958" s="12">
        <v>0</v>
      </c>
      <c r="CH958" s="12">
        <v>0</v>
      </c>
      <c r="CI958" s="12">
        <v>0</v>
      </c>
      <c r="CJ958" s="12">
        <v>0</v>
      </c>
      <c r="CK958" s="12">
        <v>0</v>
      </c>
      <c r="CL958" s="12">
        <v>0</v>
      </c>
      <c r="CM958" s="12">
        <v>0</v>
      </c>
      <c r="CN958" s="12">
        <v>0</v>
      </c>
      <c r="CO958" s="12">
        <v>0</v>
      </c>
    </row>
    <row r="959" spans="1:93" ht="15.75" thickBot="1" x14ac:dyDescent="0.3">
      <c r="A959" t="s">
        <v>1284</v>
      </c>
      <c r="B959" s="10" t="s">
        <v>1310</v>
      </c>
      <c r="C959" s="10" t="s">
        <v>1347</v>
      </c>
      <c r="D959" s="11">
        <v>620378</v>
      </c>
      <c r="E959" s="11">
        <v>0</v>
      </c>
      <c r="F959" s="11">
        <v>0</v>
      </c>
      <c r="G959" s="11">
        <v>0</v>
      </c>
      <c r="H959" s="11">
        <v>0</v>
      </c>
      <c r="I959" s="11">
        <v>620377</v>
      </c>
      <c r="J959" s="9">
        <v>3</v>
      </c>
      <c r="K959" s="11">
        <v>620377</v>
      </c>
      <c r="L959" s="12">
        <v>0</v>
      </c>
      <c r="M959" s="12">
        <v>0</v>
      </c>
      <c r="N959" s="12">
        <v>0</v>
      </c>
      <c r="O959" s="12">
        <v>0</v>
      </c>
      <c r="P959" s="9">
        <v>0</v>
      </c>
      <c r="Q959" s="11">
        <v>0</v>
      </c>
      <c r="R959" s="12">
        <v>0</v>
      </c>
      <c r="S959" s="11">
        <v>0</v>
      </c>
      <c r="T959" s="11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>
        <v>0</v>
      </c>
      <c r="AX959" s="12">
        <v>0</v>
      </c>
      <c r="AY959" s="12">
        <v>0</v>
      </c>
      <c r="AZ959" s="12">
        <v>0</v>
      </c>
      <c r="BA959" s="12">
        <v>0</v>
      </c>
      <c r="BB959" s="12">
        <v>0</v>
      </c>
      <c r="BC959" s="12">
        <v>0</v>
      </c>
      <c r="BD959" s="12">
        <v>0</v>
      </c>
      <c r="BE959" s="12">
        <v>0</v>
      </c>
      <c r="BF959" s="12">
        <v>0</v>
      </c>
      <c r="BG959" s="12">
        <v>0</v>
      </c>
      <c r="BH959" s="12">
        <v>0</v>
      </c>
      <c r="BI959" s="12">
        <v>0</v>
      </c>
      <c r="BJ959" s="12">
        <v>0</v>
      </c>
      <c r="BK959" s="12">
        <v>0</v>
      </c>
      <c r="BL959" s="12">
        <v>0</v>
      </c>
      <c r="BM959" s="12">
        <v>0</v>
      </c>
      <c r="BN959" s="12">
        <v>0</v>
      </c>
      <c r="BO959" s="12">
        <v>0</v>
      </c>
      <c r="BP959" s="12">
        <v>0</v>
      </c>
      <c r="BQ959" s="12">
        <v>0</v>
      </c>
      <c r="BR959" s="12">
        <v>0</v>
      </c>
      <c r="BS959" s="12">
        <v>0</v>
      </c>
      <c r="BT959" s="12">
        <v>0</v>
      </c>
      <c r="BU959" s="12">
        <v>0</v>
      </c>
      <c r="BV959" s="12">
        <v>0</v>
      </c>
      <c r="BW959" s="12">
        <v>0</v>
      </c>
      <c r="BX959" s="12">
        <v>0</v>
      </c>
      <c r="BY959" s="12">
        <v>0</v>
      </c>
      <c r="BZ959" s="12">
        <v>0</v>
      </c>
      <c r="CA959" s="12">
        <v>0</v>
      </c>
      <c r="CB959" s="12">
        <v>0</v>
      </c>
      <c r="CC959" s="12">
        <v>0</v>
      </c>
      <c r="CD959" s="12">
        <v>0</v>
      </c>
      <c r="CE959" s="12">
        <v>0</v>
      </c>
      <c r="CF959" s="12">
        <v>0</v>
      </c>
      <c r="CG959" s="12">
        <v>0</v>
      </c>
      <c r="CH959" s="12">
        <v>0</v>
      </c>
      <c r="CI959" s="12">
        <v>0</v>
      </c>
      <c r="CJ959" s="12">
        <v>0</v>
      </c>
      <c r="CK959" s="12">
        <v>0</v>
      </c>
      <c r="CL959" s="12">
        <v>0</v>
      </c>
      <c r="CM959" s="12">
        <v>0</v>
      </c>
      <c r="CN959" s="12">
        <v>0</v>
      </c>
      <c r="CO959" s="12">
        <v>0</v>
      </c>
    </row>
    <row r="960" spans="1:93" ht="15.75" thickBot="1" x14ac:dyDescent="0.3">
      <c r="A960" t="s">
        <v>1284</v>
      </c>
      <c r="B960" s="10" t="s">
        <v>1312</v>
      </c>
      <c r="C960" s="10" t="s">
        <v>2248</v>
      </c>
      <c r="D960" s="11">
        <v>4298778</v>
      </c>
      <c r="E960" s="11">
        <v>0</v>
      </c>
      <c r="F960" s="11">
        <v>0</v>
      </c>
      <c r="G960" s="11">
        <v>85975.56</v>
      </c>
      <c r="H960" s="11">
        <v>128963.34</v>
      </c>
      <c r="I960" s="11">
        <v>4298777.9999999991</v>
      </c>
      <c r="J960" s="9">
        <v>14</v>
      </c>
      <c r="K960" s="11">
        <v>4083839.0999999992</v>
      </c>
      <c r="L960" s="12">
        <v>87</v>
      </c>
      <c r="M960" s="12">
        <v>43</v>
      </c>
      <c r="N960" s="12">
        <v>44</v>
      </c>
      <c r="O960" s="12">
        <v>28</v>
      </c>
      <c r="P960" s="9">
        <v>12</v>
      </c>
      <c r="Q960" s="11">
        <v>1718887.7700000003</v>
      </c>
      <c r="R960" s="12">
        <v>34</v>
      </c>
      <c r="S960" s="11">
        <v>19</v>
      </c>
      <c r="T960" s="11">
        <v>15</v>
      </c>
      <c r="U960" s="12">
        <v>12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5</v>
      </c>
      <c r="AI960" s="12">
        <v>713071.66</v>
      </c>
      <c r="AJ960" s="12">
        <v>14</v>
      </c>
      <c r="AK960" s="12">
        <v>8</v>
      </c>
      <c r="AL960" s="12">
        <v>6</v>
      </c>
      <c r="AM960" s="12">
        <v>5</v>
      </c>
      <c r="AN960" s="12">
        <v>0</v>
      </c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2</v>
      </c>
      <c r="AU960" s="12">
        <v>395095.95</v>
      </c>
      <c r="AV960" s="12">
        <v>8</v>
      </c>
      <c r="AW960" s="12">
        <v>4</v>
      </c>
      <c r="AX960" s="12">
        <v>4</v>
      </c>
      <c r="AY960" s="12">
        <v>2</v>
      </c>
      <c r="AZ960" s="12">
        <v>0</v>
      </c>
      <c r="BA960" s="12">
        <v>0</v>
      </c>
      <c r="BB960" s="12">
        <v>0</v>
      </c>
      <c r="BC960" s="12">
        <v>0</v>
      </c>
      <c r="BD960" s="12">
        <v>0</v>
      </c>
      <c r="BE960" s="12">
        <v>0</v>
      </c>
      <c r="BF960" s="12">
        <v>0</v>
      </c>
      <c r="BG960" s="12">
        <v>0</v>
      </c>
      <c r="BH960" s="12">
        <v>0</v>
      </c>
      <c r="BI960" s="12">
        <v>0</v>
      </c>
      <c r="BJ960" s="12">
        <v>0</v>
      </c>
      <c r="BK960" s="12">
        <v>0</v>
      </c>
      <c r="BL960" s="12">
        <v>1</v>
      </c>
      <c r="BM960" s="12">
        <v>19801.400000000001</v>
      </c>
      <c r="BN960" s="12">
        <v>2</v>
      </c>
      <c r="BO960" s="12">
        <v>1</v>
      </c>
      <c r="BP960" s="12">
        <v>1</v>
      </c>
      <c r="BQ960" s="12">
        <v>1</v>
      </c>
      <c r="BR960" s="12">
        <v>3</v>
      </c>
      <c r="BS960" s="12">
        <v>429090.69</v>
      </c>
      <c r="BT960" s="12">
        <v>8</v>
      </c>
      <c r="BU960" s="12">
        <v>5</v>
      </c>
      <c r="BV960" s="12">
        <v>3</v>
      </c>
      <c r="BW960" s="12">
        <v>3</v>
      </c>
      <c r="BX960" s="12">
        <v>1</v>
      </c>
      <c r="BY960" s="12">
        <v>161828.07</v>
      </c>
      <c r="BZ960" s="12">
        <v>2</v>
      </c>
      <c r="CA960" s="12">
        <v>1</v>
      </c>
      <c r="CB960" s="12">
        <v>1</v>
      </c>
      <c r="CC960" s="12">
        <v>1</v>
      </c>
      <c r="CD960" s="12">
        <v>0</v>
      </c>
      <c r="CE960" s="12">
        <v>0</v>
      </c>
      <c r="CF960" s="12">
        <v>0</v>
      </c>
      <c r="CG960" s="12">
        <v>0</v>
      </c>
      <c r="CH960" s="12">
        <v>0</v>
      </c>
      <c r="CI960" s="12">
        <v>0</v>
      </c>
      <c r="CJ960" s="12">
        <v>0</v>
      </c>
      <c r="CK960" s="12">
        <v>0</v>
      </c>
      <c r="CL960" s="12">
        <v>0</v>
      </c>
      <c r="CM960" s="12">
        <v>0</v>
      </c>
      <c r="CN960" s="12">
        <v>0</v>
      </c>
      <c r="CO960" s="12">
        <v>0</v>
      </c>
    </row>
    <row r="961" spans="1:93" ht="15.75" thickBot="1" x14ac:dyDescent="0.3">
      <c r="A961" t="s">
        <v>1284</v>
      </c>
      <c r="B961" s="10" t="s">
        <v>1286</v>
      </c>
      <c r="C961" s="10" t="s">
        <v>1289</v>
      </c>
      <c r="D961" s="11">
        <v>10066732</v>
      </c>
      <c r="E961" s="11">
        <v>0</v>
      </c>
      <c r="F961" s="11">
        <v>0</v>
      </c>
      <c r="G961" s="11">
        <v>201334.54</v>
      </c>
      <c r="H961" s="11">
        <v>302001.96000000002</v>
      </c>
      <c r="I961" s="11">
        <v>10066731.960000001</v>
      </c>
      <c r="J961" s="9">
        <v>39</v>
      </c>
      <c r="K961" s="11">
        <v>9563395.4600000009</v>
      </c>
      <c r="L961" s="12">
        <v>838</v>
      </c>
      <c r="M961" s="12">
        <v>419</v>
      </c>
      <c r="N961" s="12">
        <v>419</v>
      </c>
      <c r="O961" s="12">
        <v>409</v>
      </c>
      <c r="P961" s="9">
        <v>37</v>
      </c>
      <c r="Q961" s="11">
        <v>7788413.7599999998</v>
      </c>
      <c r="R961" s="12">
        <v>578</v>
      </c>
      <c r="S961" s="11">
        <v>289</v>
      </c>
      <c r="T961" s="11">
        <v>289</v>
      </c>
      <c r="U961" s="12">
        <v>289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3</v>
      </c>
      <c r="AO961" s="12">
        <v>900000</v>
      </c>
      <c r="AP961" s="12">
        <v>40</v>
      </c>
      <c r="AQ961" s="12">
        <v>20</v>
      </c>
      <c r="AR961" s="12">
        <v>20</v>
      </c>
      <c r="AS961" s="12">
        <v>20</v>
      </c>
      <c r="AT961" s="12">
        <v>16</v>
      </c>
      <c r="AU961" s="12">
        <v>6063000</v>
      </c>
      <c r="AV961" s="12">
        <v>282</v>
      </c>
      <c r="AW961" s="12">
        <v>141</v>
      </c>
      <c r="AX961" s="12">
        <v>141</v>
      </c>
      <c r="AY961" s="12">
        <v>141</v>
      </c>
      <c r="AZ961" s="12">
        <v>0</v>
      </c>
      <c r="BA961" s="12">
        <v>0</v>
      </c>
      <c r="BB961" s="12">
        <v>0</v>
      </c>
      <c r="BC961" s="12">
        <v>0</v>
      </c>
      <c r="BD961" s="12">
        <v>0</v>
      </c>
      <c r="BE961" s="12">
        <v>0</v>
      </c>
      <c r="BF961" s="12">
        <v>0</v>
      </c>
      <c r="BG961" s="12">
        <v>0</v>
      </c>
      <c r="BH961" s="12">
        <v>0</v>
      </c>
      <c r="BI961" s="12">
        <v>0</v>
      </c>
      <c r="BJ961" s="12">
        <v>0</v>
      </c>
      <c r="BK961" s="12">
        <v>0</v>
      </c>
      <c r="BL961" s="12">
        <v>15</v>
      </c>
      <c r="BM961" s="12">
        <v>603990</v>
      </c>
      <c r="BN961" s="12">
        <v>204</v>
      </c>
      <c r="BO961" s="12">
        <v>102</v>
      </c>
      <c r="BP961" s="12">
        <v>102</v>
      </c>
      <c r="BQ961" s="12">
        <v>102</v>
      </c>
      <c r="BR961" s="12">
        <v>0</v>
      </c>
      <c r="BS961" s="12">
        <v>0</v>
      </c>
      <c r="BT961" s="12">
        <v>0</v>
      </c>
      <c r="BU961" s="12">
        <v>0</v>
      </c>
      <c r="BV961" s="12">
        <v>0</v>
      </c>
      <c r="BW961" s="12">
        <v>0</v>
      </c>
      <c r="BX961" s="12">
        <v>0</v>
      </c>
      <c r="BY961" s="12">
        <v>0</v>
      </c>
      <c r="BZ961" s="12">
        <v>0</v>
      </c>
      <c r="CA961" s="12">
        <v>0</v>
      </c>
      <c r="CB961" s="12">
        <v>0</v>
      </c>
      <c r="CC961" s="12">
        <v>0</v>
      </c>
      <c r="CD961" s="12">
        <v>3</v>
      </c>
      <c r="CE961" s="12">
        <v>221423.76</v>
      </c>
      <c r="CF961" s="12">
        <v>52</v>
      </c>
      <c r="CG961" s="12">
        <v>26</v>
      </c>
      <c r="CH961" s="12">
        <v>26</v>
      </c>
      <c r="CI961" s="12">
        <v>26</v>
      </c>
      <c r="CJ961" s="12">
        <v>0</v>
      </c>
      <c r="CK961" s="12">
        <v>0</v>
      </c>
      <c r="CL961" s="12">
        <v>0</v>
      </c>
      <c r="CM961" s="12">
        <v>0</v>
      </c>
      <c r="CN961" s="12">
        <v>0</v>
      </c>
      <c r="CO961" s="12">
        <v>0</v>
      </c>
    </row>
    <row r="962" spans="1:93" ht="15.75" thickBot="1" x14ac:dyDescent="0.3">
      <c r="A962" t="s">
        <v>1284</v>
      </c>
      <c r="B962" s="10" t="s">
        <v>1359</v>
      </c>
      <c r="C962" s="10" t="s">
        <v>4483</v>
      </c>
      <c r="D962" s="11">
        <v>28441461</v>
      </c>
      <c r="E962" s="11">
        <v>5936543</v>
      </c>
      <c r="F962" s="11">
        <v>5936543</v>
      </c>
      <c r="G962" s="11">
        <v>368829</v>
      </c>
      <c r="H962" s="11">
        <v>683828</v>
      </c>
      <c r="I962" s="11">
        <v>22504919</v>
      </c>
      <c r="J962" s="9">
        <v>1</v>
      </c>
      <c r="K962" s="11">
        <v>21452262</v>
      </c>
      <c r="L962" s="12">
        <v>22000</v>
      </c>
      <c r="M962" s="12">
        <v>11000</v>
      </c>
      <c r="N962" s="12">
        <v>11000</v>
      </c>
      <c r="O962" s="12">
        <v>4500</v>
      </c>
      <c r="P962" s="9">
        <v>0</v>
      </c>
      <c r="Q962" s="11">
        <v>0</v>
      </c>
      <c r="R962" s="12">
        <v>0</v>
      </c>
      <c r="S962" s="11">
        <v>0</v>
      </c>
      <c r="T962" s="11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0</v>
      </c>
      <c r="AK962" s="12">
        <v>0</v>
      </c>
      <c r="AL962" s="12">
        <v>0</v>
      </c>
      <c r="AM962" s="12">
        <v>0</v>
      </c>
      <c r="AN962" s="12">
        <v>0</v>
      </c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>
        <v>0</v>
      </c>
      <c r="AX962" s="12">
        <v>0</v>
      </c>
      <c r="AY962" s="12">
        <v>0</v>
      </c>
      <c r="AZ962" s="12">
        <v>0</v>
      </c>
      <c r="BA962" s="12">
        <v>0</v>
      </c>
      <c r="BB962" s="12">
        <v>0</v>
      </c>
      <c r="BC962" s="12">
        <v>0</v>
      </c>
      <c r="BD962" s="12">
        <v>0</v>
      </c>
      <c r="BE962" s="12">
        <v>0</v>
      </c>
      <c r="BF962" s="12">
        <v>0</v>
      </c>
      <c r="BG962" s="12">
        <v>0</v>
      </c>
      <c r="BH962" s="12">
        <v>0</v>
      </c>
      <c r="BI962" s="12">
        <v>0</v>
      </c>
      <c r="BJ962" s="12">
        <v>0</v>
      </c>
      <c r="BK962" s="12">
        <v>0</v>
      </c>
      <c r="BL962" s="12">
        <v>0</v>
      </c>
      <c r="BM962" s="12">
        <v>0</v>
      </c>
      <c r="BN962" s="12">
        <v>0</v>
      </c>
      <c r="BO962" s="12">
        <v>0</v>
      </c>
      <c r="BP962" s="12">
        <v>0</v>
      </c>
      <c r="BQ962" s="12">
        <v>0</v>
      </c>
      <c r="BR962" s="12">
        <v>0</v>
      </c>
      <c r="BS962" s="12">
        <v>0</v>
      </c>
      <c r="BT962" s="12">
        <v>0</v>
      </c>
      <c r="BU962" s="12">
        <v>0</v>
      </c>
      <c r="BV962" s="12">
        <v>0</v>
      </c>
      <c r="BW962" s="12">
        <v>0</v>
      </c>
      <c r="BX962" s="12">
        <v>0</v>
      </c>
      <c r="BY962" s="12">
        <v>0</v>
      </c>
      <c r="BZ962" s="12">
        <v>0</v>
      </c>
      <c r="CA962" s="12">
        <v>0</v>
      </c>
      <c r="CB962" s="12">
        <v>0</v>
      </c>
      <c r="CC962" s="12">
        <v>0</v>
      </c>
      <c r="CD962" s="12">
        <v>0</v>
      </c>
      <c r="CE962" s="12">
        <v>0</v>
      </c>
      <c r="CF962" s="12">
        <v>0</v>
      </c>
      <c r="CG962" s="12">
        <v>0</v>
      </c>
      <c r="CH962" s="12">
        <v>0</v>
      </c>
      <c r="CI962" s="12">
        <v>0</v>
      </c>
      <c r="CJ962" s="12">
        <v>0</v>
      </c>
      <c r="CK962" s="12">
        <v>0</v>
      </c>
      <c r="CL962" s="12">
        <v>0</v>
      </c>
      <c r="CM962" s="12">
        <v>0</v>
      </c>
      <c r="CN962" s="12">
        <v>0</v>
      </c>
      <c r="CO962" s="12">
        <v>0</v>
      </c>
    </row>
    <row r="963" spans="1:93" ht="15.75" thickBot="1" x14ac:dyDescent="0.3">
      <c r="A963" t="s">
        <v>1284</v>
      </c>
      <c r="B963" s="10" t="s">
        <v>1311</v>
      </c>
      <c r="C963" s="10" t="s">
        <v>1324</v>
      </c>
      <c r="D963" s="11">
        <v>21793306</v>
      </c>
      <c r="E963" s="11">
        <v>0</v>
      </c>
      <c r="F963" s="11">
        <v>4858400</v>
      </c>
      <c r="G963" s="11">
        <v>0</v>
      </c>
      <c r="H963" s="11">
        <v>24360</v>
      </c>
      <c r="I963" s="11">
        <v>16934906</v>
      </c>
      <c r="J963" s="9">
        <v>127</v>
      </c>
      <c r="K963" s="11">
        <v>16910546</v>
      </c>
      <c r="L963" s="12">
        <v>12882</v>
      </c>
      <c r="M963" s="12">
        <v>6541</v>
      </c>
      <c r="N963" s="12">
        <v>6341</v>
      </c>
      <c r="O963" s="12">
        <v>3329</v>
      </c>
      <c r="P963" s="9">
        <v>112</v>
      </c>
      <c r="Q963" s="11">
        <v>6827605</v>
      </c>
      <c r="R963" s="12">
        <v>9249</v>
      </c>
      <c r="S963" s="11">
        <v>4654</v>
      </c>
      <c r="T963" s="11">
        <v>4595</v>
      </c>
      <c r="U963" s="12">
        <v>2391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>
        <v>0</v>
      </c>
      <c r="AX963" s="12">
        <v>0</v>
      </c>
      <c r="AY963" s="12">
        <v>0</v>
      </c>
      <c r="AZ963" s="12">
        <v>0</v>
      </c>
      <c r="BA963" s="12">
        <v>0</v>
      </c>
      <c r="BB963" s="12">
        <v>0</v>
      </c>
      <c r="BC963" s="12">
        <v>0</v>
      </c>
      <c r="BD963" s="12">
        <v>0</v>
      </c>
      <c r="BE963" s="12">
        <v>0</v>
      </c>
      <c r="BF963" s="12">
        <v>0</v>
      </c>
      <c r="BG963" s="12">
        <v>0</v>
      </c>
      <c r="BH963" s="12">
        <v>0</v>
      </c>
      <c r="BI963" s="12">
        <v>0</v>
      </c>
      <c r="BJ963" s="12">
        <v>0</v>
      </c>
      <c r="BK963" s="12">
        <v>0</v>
      </c>
      <c r="BL963" s="12">
        <v>0</v>
      </c>
      <c r="BM963" s="12">
        <v>0</v>
      </c>
      <c r="BN963" s="12">
        <v>0</v>
      </c>
      <c r="BO963" s="12">
        <v>0</v>
      </c>
      <c r="BP963" s="12">
        <v>0</v>
      </c>
      <c r="BQ963" s="12">
        <v>0</v>
      </c>
      <c r="BR963" s="12">
        <v>0</v>
      </c>
      <c r="BS963" s="12">
        <v>0</v>
      </c>
      <c r="BT963" s="12">
        <v>0</v>
      </c>
      <c r="BU963" s="12">
        <v>0</v>
      </c>
      <c r="BV963" s="12">
        <v>0</v>
      </c>
      <c r="BW963" s="12">
        <v>0</v>
      </c>
      <c r="BX963" s="12">
        <v>0</v>
      </c>
      <c r="BY963" s="12">
        <v>0</v>
      </c>
      <c r="BZ963" s="12">
        <v>0</v>
      </c>
      <c r="CA963" s="12">
        <v>0</v>
      </c>
      <c r="CB963" s="12">
        <v>0</v>
      </c>
      <c r="CC963" s="12">
        <v>0</v>
      </c>
      <c r="CD963" s="12">
        <v>112</v>
      </c>
      <c r="CE963" s="12">
        <v>6827605</v>
      </c>
      <c r="CF963" s="12">
        <v>9249</v>
      </c>
      <c r="CG963" s="12">
        <v>4654</v>
      </c>
      <c r="CH963" s="12">
        <v>4595</v>
      </c>
      <c r="CI963" s="12">
        <v>2391</v>
      </c>
      <c r="CJ963" s="12">
        <v>0</v>
      </c>
      <c r="CK963" s="12">
        <v>0</v>
      </c>
      <c r="CL963" s="12">
        <v>0</v>
      </c>
      <c r="CM963" s="12">
        <v>0</v>
      </c>
      <c r="CN963" s="12">
        <v>0</v>
      </c>
      <c r="CO963" s="12">
        <v>0</v>
      </c>
    </row>
    <row r="964" spans="1:93" ht="15.75" thickBot="1" x14ac:dyDescent="0.3">
      <c r="A964" t="s">
        <v>1284</v>
      </c>
      <c r="B964" s="10" t="s">
        <v>1355</v>
      </c>
      <c r="C964" s="10" t="s">
        <v>1356</v>
      </c>
      <c r="D964" s="11">
        <v>975732</v>
      </c>
      <c r="E964" s="11">
        <v>0</v>
      </c>
      <c r="F964" s="11">
        <v>0</v>
      </c>
      <c r="G964" s="11">
        <v>0</v>
      </c>
      <c r="H964" s="11">
        <v>0</v>
      </c>
      <c r="I964" s="11">
        <v>975731.99999999988</v>
      </c>
      <c r="J964" s="9">
        <v>3</v>
      </c>
      <c r="K964" s="11">
        <v>975731.99999999988</v>
      </c>
      <c r="L964" s="12">
        <v>910</v>
      </c>
      <c r="M964" s="12">
        <v>400</v>
      </c>
      <c r="N964" s="12">
        <v>510</v>
      </c>
      <c r="O964" s="12">
        <v>225</v>
      </c>
      <c r="P964" s="9">
        <v>0</v>
      </c>
      <c r="Q964" s="11">
        <v>0</v>
      </c>
      <c r="R964" s="12">
        <v>0</v>
      </c>
      <c r="S964" s="11">
        <v>0</v>
      </c>
      <c r="T964" s="11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2">
        <v>0</v>
      </c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>
        <v>0</v>
      </c>
      <c r="AX964" s="12">
        <v>0</v>
      </c>
      <c r="AY964" s="12">
        <v>0</v>
      </c>
      <c r="AZ964" s="12">
        <v>0</v>
      </c>
      <c r="BA964" s="12">
        <v>0</v>
      </c>
      <c r="BB964" s="12">
        <v>0</v>
      </c>
      <c r="BC964" s="12">
        <v>0</v>
      </c>
      <c r="BD964" s="12">
        <v>0</v>
      </c>
      <c r="BE964" s="12">
        <v>0</v>
      </c>
      <c r="BF964" s="12">
        <v>0</v>
      </c>
      <c r="BG964" s="12">
        <v>0</v>
      </c>
      <c r="BH964" s="12">
        <v>0</v>
      </c>
      <c r="BI964" s="12">
        <v>0</v>
      </c>
      <c r="BJ964" s="12">
        <v>0</v>
      </c>
      <c r="BK964" s="12">
        <v>0</v>
      </c>
      <c r="BL964" s="12">
        <v>0</v>
      </c>
      <c r="BM964" s="12">
        <v>0</v>
      </c>
      <c r="BN964" s="12">
        <v>0</v>
      </c>
      <c r="BO964" s="12">
        <v>0</v>
      </c>
      <c r="BP964" s="12">
        <v>0</v>
      </c>
      <c r="BQ964" s="12">
        <v>0</v>
      </c>
      <c r="BR964" s="12">
        <v>0</v>
      </c>
      <c r="BS964" s="12">
        <v>0</v>
      </c>
      <c r="BT964" s="12">
        <v>0</v>
      </c>
      <c r="BU964" s="12">
        <v>0</v>
      </c>
      <c r="BV964" s="12">
        <v>0</v>
      </c>
      <c r="BW964" s="12">
        <v>0</v>
      </c>
      <c r="BX964" s="12">
        <v>0</v>
      </c>
      <c r="BY964" s="12">
        <v>0</v>
      </c>
      <c r="BZ964" s="12">
        <v>0</v>
      </c>
      <c r="CA964" s="12">
        <v>0</v>
      </c>
      <c r="CB964" s="12">
        <v>0</v>
      </c>
      <c r="CC964" s="12">
        <v>0</v>
      </c>
      <c r="CD964" s="12">
        <v>0</v>
      </c>
      <c r="CE964" s="12">
        <v>0</v>
      </c>
      <c r="CF964" s="12">
        <v>0</v>
      </c>
      <c r="CG964" s="12">
        <v>0</v>
      </c>
      <c r="CH964" s="12">
        <v>0</v>
      </c>
      <c r="CI964" s="12">
        <v>0</v>
      </c>
      <c r="CJ964" s="12">
        <v>0</v>
      </c>
      <c r="CK964" s="12">
        <v>0</v>
      </c>
      <c r="CL964" s="12">
        <v>0</v>
      </c>
      <c r="CM964" s="12">
        <v>0</v>
      </c>
      <c r="CN964" s="12">
        <v>0</v>
      </c>
      <c r="CO964" s="12">
        <v>0</v>
      </c>
    </row>
    <row r="965" spans="1:93" ht="15.75" thickBot="1" x14ac:dyDescent="0.3">
      <c r="A965" t="s">
        <v>1284</v>
      </c>
      <c r="B965" s="10" t="s">
        <v>1287</v>
      </c>
      <c r="C965" s="10" t="s">
        <v>1316</v>
      </c>
      <c r="D965" s="11">
        <v>14415423</v>
      </c>
      <c r="E965" s="11">
        <v>0</v>
      </c>
      <c r="F965" s="11">
        <v>0</v>
      </c>
      <c r="G965" s="11">
        <v>288308.46000000002</v>
      </c>
      <c r="H965" s="11">
        <v>432462.69</v>
      </c>
      <c r="I965" s="11">
        <v>14415423</v>
      </c>
      <c r="J965" s="9">
        <v>76</v>
      </c>
      <c r="K965" s="11">
        <v>13694651.85</v>
      </c>
      <c r="L965" s="12">
        <v>6079</v>
      </c>
      <c r="M965" s="12">
        <v>2804</v>
      </c>
      <c r="N965" s="12">
        <v>3275</v>
      </c>
      <c r="O965" s="12">
        <v>1745</v>
      </c>
      <c r="P965" s="9">
        <v>49</v>
      </c>
      <c r="Q965" s="11">
        <v>10739795.760000004</v>
      </c>
      <c r="R965" s="12">
        <v>4102</v>
      </c>
      <c r="S965" s="11">
        <v>1884</v>
      </c>
      <c r="T965" s="11">
        <v>2218</v>
      </c>
      <c r="U965" s="12">
        <v>558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5</v>
      </c>
      <c r="AI965" s="12">
        <v>406823.67000000004</v>
      </c>
      <c r="AJ965" s="12">
        <v>90</v>
      </c>
      <c r="AK965" s="12">
        <v>36</v>
      </c>
      <c r="AL965" s="12">
        <v>54</v>
      </c>
      <c r="AM965" s="12">
        <v>18</v>
      </c>
      <c r="AN965" s="12">
        <v>5</v>
      </c>
      <c r="AO965" s="12">
        <v>451238.05</v>
      </c>
      <c r="AP965" s="12">
        <v>90</v>
      </c>
      <c r="AQ965" s="12">
        <v>36</v>
      </c>
      <c r="AR965" s="12">
        <v>54</v>
      </c>
      <c r="AS965" s="12">
        <v>18</v>
      </c>
      <c r="AT965" s="12">
        <v>5</v>
      </c>
      <c r="AU965" s="12">
        <v>2226272.2999999998</v>
      </c>
      <c r="AV965" s="12">
        <v>90</v>
      </c>
      <c r="AW965" s="12">
        <v>36</v>
      </c>
      <c r="AX965" s="12">
        <v>54</v>
      </c>
      <c r="AY965" s="12">
        <v>19</v>
      </c>
      <c r="AZ965" s="12">
        <v>0</v>
      </c>
      <c r="BA965" s="12">
        <v>0</v>
      </c>
      <c r="BB965" s="12">
        <v>0</v>
      </c>
      <c r="BC965" s="12">
        <v>0</v>
      </c>
      <c r="BD965" s="12">
        <v>0</v>
      </c>
      <c r="BE965" s="12">
        <v>0</v>
      </c>
      <c r="BF965" s="12">
        <v>12</v>
      </c>
      <c r="BG965" s="12">
        <v>4931073.4600000018</v>
      </c>
      <c r="BH965" s="12">
        <v>1751</v>
      </c>
      <c r="BI965" s="12">
        <v>822</v>
      </c>
      <c r="BJ965" s="12">
        <v>929</v>
      </c>
      <c r="BK965" s="12">
        <v>228</v>
      </c>
      <c r="BL965" s="12">
        <v>11</v>
      </c>
      <c r="BM965" s="12">
        <v>1557150.34</v>
      </c>
      <c r="BN965" s="12">
        <v>750</v>
      </c>
      <c r="BO965" s="12">
        <v>300</v>
      </c>
      <c r="BP965" s="12">
        <v>450</v>
      </c>
      <c r="BQ965" s="12">
        <v>150</v>
      </c>
      <c r="BR965" s="12">
        <v>0</v>
      </c>
      <c r="BS965" s="12">
        <v>0</v>
      </c>
      <c r="BT965" s="12">
        <v>0</v>
      </c>
      <c r="BU965" s="12">
        <v>0</v>
      </c>
      <c r="BV965" s="12">
        <v>0</v>
      </c>
      <c r="BW965" s="12">
        <v>0</v>
      </c>
      <c r="BX965" s="12">
        <v>0</v>
      </c>
      <c r="BY965" s="12">
        <v>0</v>
      </c>
      <c r="BZ965" s="12">
        <v>0</v>
      </c>
      <c r="CA965" s="12">
        <v>0</v>
      </c>
      <c r="CB965" s="12">
        <v>0</v>
      </c>
      <c r="CC965" s="12">
        <v>0</v>
      </c>
      <c r="CD965" s="12">
        <v>11</v>
      </c>
      <c r="CE965" s="12">
        <v>1167237.94</v>
      </c>
      <c r="CF965" s="12">
        <v>1331</v>
      </c>
      <c r="CG965" s="12">
        <v>654</v>
      </c>
      <c r="CH965" s="12">
        <v>677</v>
      </c>
      <c r="CI965" s="12">
        <v>125</v>
      </c>
      <c r="CJ965" s="12">
        <v>0</v>
      </c>
      <c r="CK965" s="12">
        <v>0</v>
      </c>
      <c r="CL965" s="12">
        <v>0</v>
      </c>
      <c r="CM965" s="12">
        <v>0</v>
      </c>
      <c r="CN965" s="12">
        <v>0</v>
      </c>
      <c r="CO965" s="12">
        <v>0</v>
      </c>
    </row>
    <row r="966" spans="1:93" ht="15.75" thickBot="1" x14ac:dyDescent="0.3">
      <c r="A966" t="s">
        <v>1284</v>
      </c>
      <c r="B966" s="10" t="s">
        <v>1325</v>
      </c>
      <c r="C966" s="10" t="s">
        <v>820</v>
      </c>
      <c r="D966" s="11">
        <v>2733058</v>
      </c>
      <c r="E966" s="11">
        <v>0</v>
      </c>
      <c r="F966" s="11">
        <v>0</v>
      </c>
      <c r="G966" s="11">
        <v>54661</v>
      </c>
      <c r="H966" s="11">
        <v>0</v>
      </c>
      <c r="I966" s="11">
        <v>2733058</v>
      </c>
      <c r="J966" s="9">
        <v>3</v>
      </c>
      <c r="K966" s="11">
        <v>2678397</v>
      </c>
      <c r="L966" s="12">
        <v>70</v>
      </c>
      <c r="M966" s="12">
        <v>35</v>
      </c>
      <c r="N966" s="12">
        <v>35</v>
      </c>
      <c r="O966" s="12">
        <v>70</v>
      </c>
      <c r="P966" s="9">
        <v>3</v>
      </c>
      <c r="Q966" s="11">
        <v>2678397</v>
      </c>
      <c r="R966" s="12">
        <v>70</v>
      </c>
      <c r="S966" s="11">
        <v>35</v>
      </c>
      <c r="T966" s="11">
        <v>35</v>
      </c>
      <c r="U966" s="12">
        <v>70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>
        <v>0</v>
      </c>
      <c r="AN966" s="12">
        <v>0</v>
      </c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1</v>
      </c>
      <c r="AU966" s="12">
        <v>2040000</v>
      </c>
      <c r="AV966" s="12">
        <v>30</v>
      </c>
      <c r="AW966" s="12">
        <v>15</v>
      </c>
      <c r="AX966" s="12">
        <v>15</v>
      </c>
      <c r="AY966" s="12">
        <v>30</v>
      </c>
      <c r="AZ966" s="12">
        <v>0</v>
      </c>
      <c r="BA966" s="12">
        <v>0</v>
      </c>
      <c r="BB966" s="12">
        <v>0</v>
      </c>
      <c r="BC966" s="12">
        <v>0</v>
      </c>
      <c r="BD966" s="12">
        <v>0</v>
      </c>
      <c r="BE966" s="12">
        <v>0</v>
      </c>
      <c r="BF966" s="12">
        <v>0</v>
      </c>
      <c r="BG966" s="12">
        <v>0</v>
      </c>
      <c r="BH966" s="12">
        <v>0</v>
      </c>
      <c r="BI966" s="12">
        <v>0</v>
      </c>
      <c r="BJ966" s="12">
        <v>0</v>
      </c>
      <c r="BK966" s="12">
        <v>0</v>
      </c>
      <c r="BL966" s="12">
        <v>1</v>
      </c>
      <c r="BM966" s="12">
        <v>98397</v>
      </c>
      <c r="BN966" s="12">
        <v>10</v>
      </c>
      <c r="BO966" s="12">
        <v>5</v>
      </c>
      <c r="BP966" s="12">
        <v>5</v>
      </c>
      <c r="BQ966" s="12">
        <v>10</v>
      </c>
      <c r="BR966" s="12">
        <v>0</v>
      </c>
      <c r="BS966" s="12">
        <v>0</v>
      </c>
      <c r="BT966" s="12">
        <v>0</v>
      </c>
      <c r="BU966" s="12">
        <v>0</v>
      </c>
      <c r="BV966" s="12">
        <v>0</v>
      </c>
      <c r="BW966" s="12">
        <v>0</v>
      </c>
      <c r="BX966" s="12">
        <v>0</v>
      </c>
      <c r="BY966" s="12">
        <v>0</v>
      </c>
      <c r="BZ966" s="12">
        <v>0</v>
      </c>
      <c r="CA966" s="12">
        <v>0</v>
      </c>
      <c r="CB966" s="12">
        <v>0</v>
      </c>
      <c r="CC966" s="12">
        <v>0</v>
      </c>
      <c r="CD966" s="12">
        <v>1</v>
      </c>
      <c r="CE966" s="12">
        <v>540000</v>
      </c>
      <c r="CF966" s="12">
        <v>30</v>
      </c>
      <c r="CG966" s="12">
        <v>15</v>
      </c>
      <c r="CH966" s="12">
        <v>15</v>
      </c>
      <c r="CI966" s="12">
        <v>30</v>
      </c>
      <c r="CJ966" s="12">
        <v>0</v>
      </c>
      <c r="CK966" s="12">
        <v>0</v>
      </c>
      <c r="CL966" s="12">
        <v>0</v>
      </c>
      <c r="CM966" s="12">
        <v>0</v>
      </c>
      <c r="CN966" s="12">
        <v>0</v>
      </c>
      <c r="CO966" s="12">
        <v>0</v>
      </c>
    </row>
    <row r="967" spans="1:93" ht="15.75" thickBot="1" x14ac:dyDescent="0.3">
      <c r="A967" t="s">
        <v>1284</v>
      </c>
      <c r="B967" s="10" t="s">
        <v>1369</v>
      </c>
      <c r="C967" s="10" t="s">
        <v>4484</v>
      </c>
      <c r="D967" s="11">
        <v>2406305</v>
      </c>
      <c r="E967" s="11">
        <v>0</v>
      </c>
      <c r="F967" s="11">
        <v>0</v>
      </c>
      <c r="G967" s="11">
        <v>0</v>
      </c>
      <c r="H967" s="11">
        <v>0</v>
      </c>
      <c r="I967" s="11">
        <v>2406305</v>
      </c>
      <c r="J967" s="9">
        <v>1</v>
      </c>
      <c r="K967" s="11">
        <v>2406305</v>
      </c>
      <c r="L967" s="12">
        <v>0</v>
      </c>
      <c r="M967" s="12">
        <v>0</v>
      </c>
      <c r="N967" s="12">
        <v>0</v>
      </c>
      <c r="O967" s="12">
        <v>0</v>
      </c>
      <c r="P967" s="9">
        <v>0</v>
      </c>
      <c r="Q967" s="11">
        <v>0</v>
      </c>
      <c r="R967" s="12">
        <v>0</v>
      </c>
      <c r="S967" s="11">
        <v>0</v>
      </c>
      <c r="T967" s="11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>
        <v>0</v>
      </c>
      <c r="AX967" s="12">
        <v>0</v>
      </c>
      <c r="AY967" s="12">
        <v>0</v>
      </c>
      <c r="AZ967" s="12">
        <v>0</v>
      </c>
      <c r="BA967" s="12">
        <v>0</v>
      </c>
      <c r="BB967" s="12">
        <v>0</v>
      </c>
      <c r="BC967" s="12">
        <v>0</v>
      </c>
      <c r="BD967" s="12">
        <v>0</v>
      </c>
      <c r="BE967" s="12">
        <v>0</v>
      </c>
      <c r="BF967" s="12">
        <v>0</v>
      </c>
      <c r="BG967" s="12">
        <v>0</v>
      </c>
      <c r="BH967" s="12">
        <v>0</v>
      </c>
      <c r="BI967" s="12">
        <v>0</v>
      </c>
      <c r="BJ967" s="12">
        <v>0</v>
      </c>
      <c r="BK967" s="12">
        <v>0</v>
      </c>
      <c r="BL967" s="12">
        <v>0</v>
      </c>
      <c r="BM967" s="12">
        <v>0</v>
      </c>
      <c r="BN967" s="12">
        <v>0</v>
      </c>
      <c r="BO967" s="12">
        <v>0</v>
      </c>
      <c r="BP967" s="12">
        <v>0</v>
      </c>
      <c r="BQ967" s="12">
        <v>0</v>
      </c>
      <c r="BR967" s="12">
        <v>0</v>
      </c>
      <c r="BS967" s="12">
        <v>0</v>
      </c>
      <c r="BT967" s="12">
        <v>0</v>
      </c>
      <c r="BU967" s="12">
        <v>0</v>
      </c>
      <c r="BV967" s="12">
        <v>0</v>
      </c>
      <c r="BW967" s="12">
        <v>0</v>
      </c>
      <c r="BX967" s="12">
        <v>0</v>
      </c>
      <c r="BY967" s="12">
        <v>0</v>
      </c>
      <c r="BZ967" s="12">
        <v>0</v>
      </c>
      <c r="CA967" s="12">
        <v>0</v>
      </c>
      <c r="CB967" s="12">
        <v>0</v>
      </c>
      <c r="CC967" s="12">
        <v>0</v>
      </c>
      <c r="CD967" s="12">
        <v>0</v>
      </c>
      <c r="CE967" s="12">
        <v>0</v>
      </c>
      <c r="CF967" s="12">
        <v>0</v>
      </c>
      <c r="CG967" s="12">
        <v>0</v>
      </c>
      <c r="CH967" s="12">
        <v>0</v>
      </c>
      <c r="CI967" s="12">
        <v>0</v>
      </c>
      <c r="CJ967" s="12">
        <v>0</v>
      </c>
      <c r="CK967" s="12">
        <v>0</v>
      </c>
      <c r="CL967" s="12">
        <v>0</v>
      </c>
      <c r="CM967" s="12">
        <v>0</v>
      </c>
      <c r="CN967" s="12">
        <v>0</v>
      </c>
      <c r="CO967" s="12">
        <v>0</v>
      </c>
    </row>
    <row r="968" spans="1:93" ht="15.75" thickBot="1" x14ac:dyDescent="0.3">
      <c r="A968" t="s">
        <v>1284</v>
      </c>
      <c r="B968" s="10" t="s">
        <v>1308</v>
      </c>
      <c r="C968" s="10" t="s">
        <v>1309</v>
      </c>
      <c r="D968" s="11">
        <v>2223771</v>
      </c>
      <c r="E968" s="11">
        <v>0</v>
      </c>
      <c r="F968" s="11">
        <v>0</v>
      </c>
      <c r="G968" s="11">
        <v>0</v>
      </c>
      <c r="H968" s="11">
        <v>0</v>
      </c>
      <c r="I968" s="11">
        <v>2223771</v>
      </c>
      <c r="J968" s="9">
        <v>1</v>
      </c>
      <c r="K968" s="11">
        <v>2223771</v>
      </c>
      <c r="L968" s="12">
        <v>3820</v>
      </c>
      <c r="M968" s="12">
        <v>1958</v>
      </c>
      <c r="N968" s="12">
        <v>1862</v>
      </c>
      <c r="O968" s="12">
        <v>0</v>
      </c>
      <c r="P968" s="9">
        <v>0</v>
      </c>
      <c r="Q968" s="11">
        <v>0</v>
      </c>
      <c r="R968" s="12">
        <v>0</v>
      </c>
      <c r="S968" s="11">
        <v>0</v>
      </c>
      <c r="T968" s="11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2">
        <v>0</v>
      </c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>
        <v>0</v>
      </c>
      <c r="AX968" s="12">
        <v>0</v>
      </c>
      <c r="AY968" s="12">
        <v>0</v>
      </c>
      <c r="AZ968" s="12">
        <v>0</v>
      </c>
      <c r="BA968" s="12">
        <v>0</v>
      </c>
      <c r="BB968" s="12">
        <v>0</v>
      </c>
      <c r="BC968" s="12">
        <v>0</v>
      </c>
      <c r="BD968" s="12">
        <v>0</v>
      </c>
      <c r="BE968" s="12">
        <v>0</v>
      </c>
      <c r="BF968" s="12">
        <v>0</v>
      </c>
      <c r="BG968" s="12">
        <v>0</v>
      </c>
      <c r="BH968" s="12">
        <v>0</v>
      </c>
      <c r="BI968" s="12">
        <v>0</v>
      </c>
      <c r="BJ968" s="12">
        <v>0</v>
      </c>
      <c r="BK968" s="12">
        <v>0</v>
      </c>
      <c r="BL968" s="12">
        <v>0</v>
      </c>
      <c r="BM968" s="12">
        <v>0</v>
      </c>
      <c r="BN968" s="12">
        <v>0</v>
      </c>
      <c r="BO968" s="12">
        <v>0</v>
      </c>
      <c r="BP968" s="12">
        <v>0</v>
      </c>
      <c r="BQ968" s="12">
        <v>0</v>
      </c>
      <c r="BR968" s="12">
        <v>0</v>
      </c>
      <c r="BS968" s="12">
        <v>0</v>
      </c>
      <c r="BT968" s="12">
        <v>0</v>
      </c>
      <c r="BU968" s="12">
        <v>0</v>
      </c>
      <c r="BV968" s="12">
        <v>0</v>
      </c>
      <c r="BW968" s="12">
        <v>0</v>
      </c>
      <c r="BX968" s="12">
        <v>0</v>
      </c>
      <c r="BY968" s="12">
        <v>0</v>
      </c>
      <c r="BZ968" s="12">
        <v>0</v>
      </c>
      <c r="CA968" s="12">
        <v>0</v>
      </c>
      <c r="CB968" s="12">
        <v>0</v>
      </c>
      <c r="CC968" s="12">
        <v>0</v>
      </c>
      <c r="CD968" s="12">
        <v>0</v>
      </c>
      <c r="CE968" s="12">
        <v>0</v>
      </c>
      <c r="CF968" s="12">
        <v>0</v>
      </c>
      <c r="CG968" s="12">
        <v>0</v>
      </c>
      <c r="CH968" s="12">
        <v>0</v>
      </c>
      <c r="CI968" s="12">
        <v>0</v>
      </c>
      <c r="CJ968" s="12">
        <v>0</v>
      </c>
      <c r="CK968" s="12">
        <v>0</v>
      </c>
      <c r="CL968" s="12">
        <v>0</v>
      </c>
      <c r="CM968" s="12">
        <v>0</v>
      </c>
      <c r="CN968" s="12">
        <v>0</v>
      </c>
      <c r="CO968" s="12">
        <v>0</v>
      </c>
    </row>
    <row r="969" spans="1:93" ht="15.75" thickBot="1" x14ac:dyDescent="0.3">
      <c r="A969" t="s">
        <v>1284</v>
      </c>
      <c r="B969" s="10" t="s">
        <v>1337</v>
      </c>
      <c r="C969" s="10" t="s">
        <v>1338</v>
      </c>
      <c r="D969" s="11">
        <v>4539984</v>
      </c>
      <c r="E969" s="11">
        <v>0</v>
      </c>
      <c r="F969" s="11">
        <v>0</v>
      </c>
      <c r="G969" s="11">
        <v>0</v>
      </c>
      <c r="H969" s="11">
        <v>0</v>
      </c>
      <c r="I969" s="11">
        <v>4539984</v>
      </c>
      <c r="J969" s="9">
        <v>4</v>
      </c>
      <c r="K969" s="11">
        <v>4539984</v>
      </c>
      <c r="L969" s="12">
        <v>0</v>
      </c>
      <c r="M969" s="12">
        <v>0</v>
      </c>
      <c r="N969" s="12">
        <v>0</v>
      </c>
      <c r="O969" s="12">
        <v>0</v>
      </c>
      <c r="P969" s="9">
        <v>0</v>
      </c>
      <c r="Q969" s="11">
        <v>0</v>
      </c>
      <c r="R969" s="12">
        <v>0</v>
      </c>
      <c r="S969" s="11">
        <v>0</v>
      </c>
      <c r="T969" s="11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>
        <v>0</v>
      </c>
      <c r="AX969" s="12">
        <v>0</v>
      </c>
      <c r="AY969" s="12">
        <v>0</v>
      </c>
      <c r="AZ969" s="12">
        <v>0</v>
      </c>
      <c r="BA969" s="12">
        <v>0</v>
      </c>
      <c r="BB969" s="12">
        <v>0</v>
      </c>
      <c r="BC969" s="12">
        <v>0</v>
      </c>
      <c r="BD969" s="12">
        <v>0</v>
      </c>
      <c r="BE969" s="12">
        <v>0</v>
      </c>
      <c r="BF969" s="12">
        <v>0</v>
      </c>
      <c r="BG969" s="12">
        <v>0</v>
      </c>
      <c r="BH969" s="12">
        <v>0</v>
      </c>
      <c r="BI969" s="12">
        <v>0</v>
      </c>
      <c r="BJ969" s="12">
        <v>0</v>
      </c>
      <c r="BK969" s="12">
        <v>0</v>
      </c>
      <c r="BL969" s="12">
        <v>0</v>
      </c>
      <c r="BM969" s="12">
        <v>0</v>
      </c>
      <c r="BN969" s="12">
        <v>0</v>
      </c>
      <c r="BO969" s="12">
        <v>0</v>
      </c>
      <c r="BP969" s="12">
        <v>0</v>
      </c>
      <c r="BQ969" s="12">
        <v>0</v>
      </c>
      <c r="BR969" s="12">
        <v>0</v>
      </c>
      <c r="BS969" s="12">
        <v>0</v>
      </c>
      <c r="BT969" s="12">
        <v>0</v>
      </c>
      <c r="BU969" s="12">
        <v>0</v>
      </c>
      <c r="BV969" s="12">
        <v>0</v>
      </c>
      <c r="BW969" s="12">
        <v>0</v>
      </c>
      <c r="BX969" s="12">
        <v>0</v>
      </c>
      <c r="BY969" s="12">
        <v>0</v>
      </c>
      <c r="BZ969" s="12">
        <v>0</v>
      </c>
      <c r="CA969" s="12">
        <v>0</v>
      </c>
      <c r="CB969" s="12">
        <v>0</v>
      </c>
      <c r="CC969" s="12">
        <v>0</v>
      </c>
      <c r="CD969" s="12">
        <v>0</v>
      </c>
      <c r="CE969" s="12">
        <v>0</v>
      </c>
      <c r="CF969" s="12">
        <v>0</v>
      </c>
      <c r="CG969" s="12">
        <v>0</v>
      </c>
      <c r="CH969" s="12">
        <v>0</v>
      </c>
      <c r="CI969" s="12">
        <v>0</v>
      </c>
      <c r="CJ969" s="12">
        <v>0</v>
      </c>
      <c r="CK969" s="12">
        <v>0</v>
      </c>
      <c r="CL969" s="12">
        <v>0</v>
      </c>
      <c r="CM969" s="12">
        <v>0</v>
      </c>
      <c r="CN969" s="12">
        <v>0</v>
      </c>
      <c r="CO969" s="12">
        <v>0</v>
      </c>
    </row>
    <row r="970" spans="1:93" ht="15.75" thickBot="1" x14ac:dyDescent="0.3">
      <c r="A970" t="s">
        <v>1284</v>
      </c>
      <c r="B970" s="10" t="s">
        <v>1313</v>
      </c>
      <c r="C970" s="10" t="s">
        <v>1326</v>
      </c>
      <c r="D970" s="11">
        <v>51000416</v>
      </c>
      <c r="E970" s="11">
        <v>0</v>
      </c>
      <c r="F970" s="11">
        <v>0</v>
      </c>
      <c r="G970" s="11">
        <v>0</v>
      </c>
      <c r="H970" s="11">
        <v>0</v>
      </c>
      <c r="I970" s="11">
        <v>51000416.000000007</v>
      </c>
      <c r="J970" s="9">
        <v>48</v>
      </c>
      <c r="K970" s="11">
        <v>51000416.000000007</v>
      </c>
      <c r="L970" s="12">
        <v>0</v>
      </c>
      <c r="M970" s="12">
        <v>0</v>
      </c>
      <c r="N970" s="12">
        <v>0</v>
      </c>
      <c r="O970" s="12">
        <v>875</v>
      </c>
      <c r="P970" s="9">
        <v>35</v>
      </c>
      <c r="Q970" s="11">
        <v>8015438.54</v>
      </c>
      <c r="R970" s="12">
        <v>0</v>
      </c>
      <c r="S970" s="11">
        <v>0</v>
      </c>
      <c r="T970" s="11">
        <v>0</v>
      </c>
      <c r="U970" s="12">
        <v>875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2">
        <v>0</v>
      </c>
      <c r="AO970" s="12">
        <v>0</v>
      </c>
      <c r="AP970" s="12">
        <v>0</v>
      </c>
      <c r="AQ970" s="12">
        <v>0</v>
      </c>
      <c r="AR970" s="12">
        <v>0</v>
      </c>
      <c r="AS970" s="12">
        <v>0</v>
      </c>
      <c r="AT970" s="12">
        <v>15</v>
      </c>
      <c r="AU970" s="12">
        <v>6095438.540000001</v>
      </c>
      <c r="AV970" s="12">
        <v>0</v>
      </c>
      <c r="AW970" s="12">
        <v>0</v>
      </c>
      <c r="AX970" s="12">
        <v>0</v>
      </c>
      <c r="AY970" s="12">
        <v>119</v>
      </c>
      <c r="AZ970" s="12">
        <v>0</v>
      </c>
      <c r="BA970" s="12">
        <v>0</v>
      </c>
      <c r="BB970" s="12">
        <v>0</v>
      </c>
      <c r="BC970" s="12">
        <v>0</v>
      </c>
      <c r="BD970" s="12">
        <v>0</v>
      </c>
      <c r="BE970" s="12">
        <v>0</v>
      </c>
      <c r="BF970" s="12">
        <v>0</v>
      </c>
      <c r="BG970" s="12">
        <v>0</v>
      </c>
      <c r="BH970" s="12">
        <v>0</v>
      </c>
      <c r="BI970" s="12">
        <v>0</v>
      </c>
      <c r="BJ970" s="12">
        <v>0</v>
      </c>
      <c r="BK970" s="12">
        <v>0</v>
      </c>
      <c r="BL970" s="12">
        <v>20</v>
      </c>
      <c r="BM970" s="12">
        <v>1920000</v>
      </c>
      <c r="BN970" s="12">
        <v>0</v>
      </c>
      <c r="BO970" s="12">
        <v>0</v>
      </c>
      <c r="BP970" s="12">
        <v>0</v>
      </c>
      <c r="BQ970" s="12">
        <v>756</v>
      </c>
      <c r="BR970" s="12">
        <v>0</v>
      </c>
      <c r="BS970" s="12">
        <v>0</v>
      </c>
      <c r="BT970" s="12">
        <v>0</v>
      </c>
      <c r="BU970" s="12">
        <v>0</v>
      </c>
      <c r="BV970" s="12">
        <v>0</v>
      </c>
      <c r="BW970" s="12">
        <v>0</v>
      </c>
      <c r="BX970" s="12">
        <v>0</v>
      </c>
      <c r="BY970" s="12">
        <v>0</v>
      </c>
      <c r="BZ970" s="12">
        <v>0</v>
      </c>
      <c r="CA970" s="12">
        <v>0</v>
      </c>
      <c r="CB970" s="12">
        <v>0</v>
      </c>
      <c r="CC970" s="12">
        <v>0</v>
      </c>
      <c r="CD970" s="12">
        <v>0</v>
      </c>
      <c r="CE970" s="12">
        <v>0</v>
      </c>
      <c r="CF970" s="12">
        <v>0</v>
      </c>
      <c r="CG970" s="12">
        <v>0</v>
      </c>
      <c r="CH970" s="12">
        <v>0</v>
      </c>
      <c r="CI970" s="12">
        <v>0</v>
      </c>
      <c r="CJ970" s="12">
        <v>0</v>
      </c>
      <c r="CK970" s="12">
        <v>0</v>
      </c>
      <c r="CL970" s="12">
        <v>0</v>
      </c>
      <c r="CM970" s="12">
        <v>0</v>
      </c>
      <c r="CN970" s="12">
        <v>0</v>
      </c>
      <c r="CO970" s="12">
        <v>0</v>
      </c>
    </row>
    <row r="971" spans="1:93" ht="15.75" thickBot="1" x14ac:dyDescent="0.3">
      <c r="A971" t="s">
        <v>1284</v>
      </c>
      <c r="B971" s="10" t="s">
        <v>1349</v>
      </c>
      <c r="C971" s="10" t="s">
        <v>1350</v>
      </c>
      <c r="D971" s="11">
        <v>708121</v>
      </c>
      <c r="E971" s="11">
        <v>0</v>
      </c>
      <c r="F971" s="11">
        <v>0</v>
      </c>
      <c r="G971" s="11">
        <v>0</v>
      </c>
      <c r="H971" s="11">
        <v>0</v>
      </c>
      <c r="I971" s="11">
        <v>708120.36</v>
      </c>
      <c r="J971" s="9">
        <v>4</v>
      </c>
      <c r="K971" s="11">
        <v>708120.36</v>
      </c>
      <c r="L971" s="12">
        <v>0</v>
      </c>
      <c r="M971" s="12">
        <v>0</v>
      </c>
      <c r="N971" s="12">
        <v>0</v>
      </c>
      <c r="O971" s="12">
        <v>0</v>
      </c>
      <c r="P971" s="9">
        <v>0</v>
      </c>
      <c r="Q971" s="11">
        <v>0</v>
      </c>
      <c r="R971" s="12">
        <v>0</v>
      </c>
      <c r="S971" s="11">
        <v>0</v>
      </c>
      <c r="T971" s="11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>
        <v>0</v>
      </c>
      <c r="AX971" s="12">
        <v>0</v>
      </c>
      <c r="AY971" s="12">
        <v>0</v>
      </c>
      <c r="AZ971" s="12">
        <v>0</v>
      </c>
      <c r="BA971" s="12">
        <v>0</v>
      </c>
      <c r="BB971" s="12">
        <v>0</v>
      </c>
      <c r="BC971" s="12">
        <v>0</v>
      </c>
      <c r="BD971" s="12">
        <v>0</v>
      </c>
      <c r="BE971" s="12">
        <v>0</v>
      </c>
      <c r="BF971" s="12">
        <v>0</v>
      </c>
      <c r="BG971" s="12">
        <v>0</v>
      </c>
      <c r="BH971" s="12">
        <v>0</v>
      </c>
      <c r="BI971" s="12">
        <v>0</v>
      </c>
      <c r="BJ971" s="12">
        <v>0</v>
      </c>
      <c r="BK971" s="12">
        <v>0</v>
      </c>
      <c r="BL971" s="12">
        <v>0</v>
      </c>
      <c r="BM971" s="12">
        <v>0</v>
      </c>
      <c r="BN971" s="12">
        <v>0</v>
      </c>
      <c r="BO971" s="12">
        <v>0</v>
      </c>
      <c r="BP971" s="12">
        <v>0</v>
      </c>
      <c r="BQ971" s="12">
        <v>0</v>
      </c>
      <c r="BR971" s="12">
        <v>0</v>
      </c>
      <c r="BS971" s="12">
        <v>0</v>
      </c>
      <c r="BT971" s="12">
        <v>0</v>
      </c>
      <c r="BU971" s="12">
        <v>0</v>
      </c>
      <c r="BV971" s="12">
        <v>0</v>
      </c>
      <c r="BW971" s="12">
        <v>0</v>
      </c>
      <c r="BX971" s="12">
        <v>0</v>
      </c>
      <c r="BY971" s="12">
        <v>0</v>
      </c>
      <c r="BZ971" s="12">
        <v>0</v>
      </c>
      <c r="CA971" s="12">
        <v>0</v>
      </c>
      <c r="CB971" s="12">
        <v>0</v>
      </c>
      <c r="CC971" s="12">
        <v>0</v>
      </c>
      <c r="CD971" s="12">
        <v>0</v>
      </c>
      <c r="CE971" s="12">
        <v>0</v>
      </c>
      <c r="CF971" s="12">
        <v>0</v>
      </c>
      <c r="CG971" s="12">
        <v>0</v>
      </c>
      <c r="CH971" s="12">
        <v>0</v>
      </c>
      <c r="CI971" s="12">
        <v>0</v>
      </c>
      <c r="CJ971" s="12">
        <v>0</v>
      </c>
      <c r="CK971" s="12">
        <v>0</v>
      </c>
      <c r="CL971" s="12">
        <v>0</v>
      </c>
      <c r="CM971" s="12">
        <v>0</v>
      </c>
      <c r="CN971" s="12">
        <v>0</v>
      </c>
      <c r="CO971" s="12">
        <v>0</v>
      </c>
    </row>
    <row r="972" spans="1:93" ht="15.75" thickBot="1" x14ac:dyDescent="0.3">
      <c r="A972" t="s">
        <v>1284</v>
      </c>
      <c r="B972" s="10" t="s">
        <v>1285</v>
      </c>
      <c r="C972" s="10" t="s">
        <v>1314</v>
      </c>
      <c r="D972" s="11">
        <v>1593924</v>
      </c>
      <c r="E972" s="11">
        <v>0</v>
      </c>
      <c r="F972" s="11">
        <v>0</v>
      </c>
      <c r="G972" s="11">
        <v>0</v>
      </c>
      <c r="H972" s="11">
        <v>0</v>
      </c>
      <c r="I972" s="11">
        <v>1593924</v>
      </c>
      <c r="J972" s="9">
        <v>20</v>
      </c>
      <c r="K972" s="11">
        <v>1593924</v>
      </c>
      <c r="L972" s="12">
        <v>836</v>
      </c>
      <c r="M972" s="12">
        <v>416</v>
      </c>
      <c r="N972" s="12">
        <v>420</v>
      </c>
      <c r="O972" s="12">
        <v>140</v>
      </c>
      <c r="P972" s="9">
        <v>0</v>
      </c>
      <c r="Q972" s="11">
        <v>0</v>
      </c>
      <c r="R972" s="12">
        <v>0</v>
      </c>
      <c r="S972" s="11">
        <v>0</v>
      </c>
      <c r="T972" s="11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2">
        <v>0</v>
      </c>
      <c r="AO972" s="12">
        <v>0</v>
      </c>
      <c r="AP972" s="12">
        <v>0</v>
      </c>
      <c r="AQ972" s="12">
        <v>0</v>
      </c>
      <c r="AR972" s="12">
        <v>0</v>
      </c>
      <c r="AS972" s="12">
        <v>0</v>
      </c>
      <c r="AT972" s="12">
        <v>0</v>
      </c>
      <c r="AU972" s="12">
        <v>0</v>
      </c>
      <c r="AV972" s="12">
        <v>0</v>
      </c>
      <c r="AW972" s="12">
        <v>0</v>
      </c>
      <c r="AX972" s="12">
        <v>0</v>
      </c>
      <c r="AY972" s="12">
        <v>0</v>
      </c>
      <c r="AZ972" s="12">
        <v>0</v>
      </c>
      <c r="BA972" s="12">
        <v>0</v>
      </c>
      <c r="BB972" s="12">
        <v>0</v>
      </c>
      <c r="BC972" s="12">
        <v>0</v>
      </c>
      <c r="BD972" s="12">
        <v>0</v>
      </c>
      <c r="BE972" s="12">
        <v>0</v>
      </c>
      <c r="BF972" s="12">
        <v>0</v>
      </c>
      <c r="BG972" s="12">
        <v>0</v>
      </c>
      <c r="BH972" s="12">
        <v>0</v>
      </c>
      <c r="BI972" s="12">
        <v>0</v>
      </c>
      <c r="BJ972" s="12">
        <v>0</v>
      </c>
      <c r="BK972" s="12">
        <v>0</v>
      </c>
      <c r="BL972" s="12">
        <v>0</v>
      </c>
      <c r="BM972" s="12">
        <v>0</v>
      </c>
      <c r="BN972" s="12">
        <v>0</v>
      </c>
      <c r="BO972" s="12">
        <v>0</v>
      </c>
      <c r="BP972" s="12">
        <v>0</v>
      </c>
      <c r="BQ972" s="12">
        <v>0</v>
      </c>
      <c r="BR972" s="12">
        <v>0</v>
      </c>
      <c r="BS972" s="12">
        <v>0</v>
      </c>
      <c r="BT972" s="12">
        <v>0</v>
      </c>
      <c r="BU972" s="12">
        <v>0</v>
      </c>
      <c r="BV972" s="12">
        <v>0</v>
      </c>
      <c r="BW972" s="12">
        <v>0</v>
      </c>
      <c r="BX972" s="12">
        <v>0</v>
      </c>
      <c r="BY972" s="12">
        <v>0</v>
      </c>
      <c r="BZ972" s="12">
        <v>0</v>
      </c>
      <c r="CA972" s="12">
        <v>0</v>
      </c>
      <c r="CB972" s="12">
        <v>0</v>
      </c>
      <c r="CC972" s="12">
        <v>0</v>
      </c>
      <c r="CD972" s="12">
        <v>0</v>
      </c>
      <c r="CE972" s="12">
        <v>0</v>
      </c>
      <c r="CF972" s="12">
        <v>0</v>
      </c>
      <c r="CG972" s="12">
        <v>0</v>
      </c>
      <c r="CH972" s="12">
        <v>0</v>
      </c>
      <c r="CI972" s="12">
        <v>0</v>
      </c>
      <c r="CJ972" s="12">
        <v>0</v>
      </c>
      <c r="CK972" s="12">
        <v>0</v>
      </c>
      <c r="CL972" s="12">
        <v>0</v>
      </c>
      <c r="CM972" s="12">
        <v>0</v>
      </c>
      <c r="CN972" s="12">
        <v>0</v>
      </c>
      <c r="CO972" s="12">
        <v>0</v>
      </c>
    </row>
    <row r="973" spans="1:93" ht="15.75" thickBot="1" x14ac:dyDescent="0.3">
      <c r="A973" t="s">
        <v>1284</v>
      </c>
      <c r="B973" s="10" t="s">
        <v>1288</v>
      </c>
      <c r="C973" s="10" t="s">
        <v>1101</v>
      </c>
      <c r="D973" s="11">
        <v>31614189</v>
      </c>
      <c r="E973" s="11">
        <v>0</v>
      </c>
      <c r="F973" s="11">
        <v>0</v>
      </c>
      <c r="G973" s="11">
        <v>0</v>
      </c>
      <c r="H973" s="11">
        <v>0</v>
      </c>
      <c r="I973" s="11">
        <v>31614188.999999981</v>
      </c>
      <c r="J973" s="9">
        <v>47</v>
      </c>
      <c r="K973" s="11">
        <v>31614188.999999981</v>
      </c>
      <c r="L973" s="12">
        <v>0</v>
      </c>
      <c r="M973" s="12">
        <v>0</v>
      </c>
      <c r="N973" s="12">
        <v>0</v>
      </c>
      <c r="O973" s="12">
        <v>1666</v>
      </c>
      <c r="P973" s="9">
        <v>16</v>
      </c>
      <c r="Q973" s="11">
        <v>4070172.45</v>
      </c>
      <c r="R973" s="12">
        <v>0</v>
      </c>
      <c r="S973" s="11">
        <v>0</v>
      </c>
      <c r="T973" s="11">
        <v>0</v>
      </c>
      <c r="U973" s="12">
        <v>223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>
        <v>0</v>
      </c>
      <c r="AX973" s="12">
        <v>0</v>
      </c>
      <c r="AY973" s="12">
        <v>0</v>
      </c>
      <c r="AZ973" s="12">
        <v>0</v>
      </c>
      <c r="BA973" s="12">
        <v>0</v>
      </c>
      <c r="BB973" s="12">
        <v>0</v>
      </c>
      <c r="BC973" s="12">
        <v>0</v>
      </c>
      <c r="BD973" s="12">
        <v>0</v>
      </c>
      <c r="BE973" s="12">
        <v>0</v>
      </c>
      <c r="BF973" s="12">
        <v>0</v>
      </c>
      <c r="BG973" s="12">
        <v>0</v>
      </c>
      <c r="BH973" s="12">
        <v>0</v>
      </c>
      <c r="BI973" s="12">
        <v>0</v>
      </c>
      <c r="BJ973" s="12">
        <v>0</v>
      </c>
      <c r="BK973" s="12">
        <v>0</v>
      </c>
      <c r="BL973" s="12">
        <v>11</v>
      </c>
      <c r="BM973" s="12">
        <v>1627184.38</v>
      </c>
      <c r="BN973" s="12">
        <v>0</v>
      </c>
      <c r="BO973" s="12">
        <v>0</v>
      </c>
      <c r="BP973" s="12">
        <v>0</v>
      </c>
      <c r="BQ973" s="12">
        <v>113</v>
      </c>
      <c r="BR973" s="12">
        <v>0</v>
      </c>
      <c r="BS973" s="12">
        <v>0</v>
      </c>
      <c r="BT973" s="12">
        <v>0</v>
      </c>
      <c r="BU973" s="12">
        <v>0</v>
      </c>
      <c r="BV973" s="12">
        <v>0</v>
      </c>
      <c r="BW973" s="12">
        <v>0</v>
      </c>
      <c r="BX973" s="12">
        <v>5</v>
      </c>
      <c r="BY973" s="12">
        <v>2442988.0700000003</v>
      </c>
      <c r="BZ973" s="12">
        <v>0</v>
      </c>
      <c r="CA973" s="12">
        <v>0</v>
      </c>
      <c r="CB973" s="12">
        <v>0</v>
      </c>
      <c r="CC973" s="12">
        <v>110</v>
      </c>
      <c r="CD973" s="12">
        <v>0</v>
      </c>
      <c r="CE973" s="12">
        <v>0</v>
      </c>
      <c r="CF973" s="12">
        <v>0</v>
      </c>
      <c r="CG973" s="12">
        <v>0</v>
      </c>
      <c r="CH973" s="12">
        <v>0</v>
      </c>
      <c r="CI973" s="12">
        <v>0</v>
      </c>
      <c r="CJ973" s="12">
        <v>0</v>
      </c>
      <c r="CK973" s="12">
        <v>0</v>
      </c>
      <c r="CL973" s="12">
        <v>0</v>
      </c>
      <c r="CM973" s="12">
        <v>0</v>
      </c>
      <c r="CN973" s="12">
        <v>0</v>
      </c>
      <c r="CO973" s="12">
        <v>0</v>
      </c>
    </row>
    <row r="974" spans="1:93" ht="15.75" thickBot="1" x14ac:dyDescent="0.3">
      <c r="A974" t="s">
        <v>1284</v>
      </c>
      <c r="B974" s="10" t="s">
        <v>1294</v>
      </c>
      <c r="C974" s="10" t="s">
        <v>1295</v>
      </c>
      <c r="D974" s="11">
        <v>20589335</v>
      </c>
      <c r="E974" s="11">
        <v>0</v>
      </c>
      <c r="F974" s="11">
        <v>0</v>
      </c>
      <c r="G974" s="11">
        <v>411786.7</v>
      </c>
      <c r="H974" s="11">
        <v>617680.05000000005</v>
      </c>
      <c r="I974" s="11">
        <v>20589335</v>
      </c>
      <c r="J974" s="9">
        <v>16</v>
      </c>
      <c r="K974" s="11">
        <v>19559868.25</v>
      </c>
      <c r="L974" s="12">
        <v>25510</v>
      </c>
      <c r="M974" s="12">
        <v>11250</v>
      </c>
      <c r="N974" s="12">
        <v>14260</v>
      </c>
      <c r="O974" s="12">
        <v>4806</v>
      </c>
      <c r="P974" s="9">
        <v>0</v>
      </c>
      <c r="Q974" s="11">
        <v>0</v>
      </c>
      <c r="R974" s="12">
        <v>0</v>
      </c>
      <c r="S974" s="11">
        <v>0</v>
      </c>
      <c r="T974" s="11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>
        <v>0</v>
      </c>
      <c r="AN974" s="12">
        <v>0</v>
      </c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>
        <v>0</v>
      </c>
      <c r="AX974" s="12">
        <v>0</v>
      </c>
      <c r="AY974" s="12">
        <v>0</v>
      </c>
      <c r="AZ974" s="12">
        <v>0</v>
      </c>
      <c r="BA974" s="12">
        <v>0</v>
      </c>
      <c r="BB974" s="12">
        <v>0</v>
      </c>
      <c r="BC974" s="12">
        <v>0</v>
      </c>
      <c r="BD974" s="12">
        <v>0</v>
      </c>
      <c r="BE974" s="12">
        <v>0</v>
      </c>
      <c r="BF974" s="12">
        <v>0</v>
      </c>
      <c r="BG974" s="12">
        <v>0</v>
      </c>
      <c r="BH974" s="12">
        <v>0</v>
      </c>
      <c r="BI974" s="12">
        <v>0</v>
      </c>
      <c r="BJ974" s="12">
        <v>0</v>
      </c>
      <c r="BK974" s="12">
        <v>0</v>
      </c>
      <c r="BL974" s="12">
        <v>0</v>
      </c>
      <c r="BM974" s="12">
        <v>0</v>
      </c>
      <c r="BN974" s="12">
        <v>0</v>
      </c>
      <c r="BO974" s="12">
        <v>0</v>
      </c>
      <c r="BP974" s="12">
        <v>0</v>
      </c>
      <c r="BQ974" s="12">
        <v>0</v>
      </c>
      <c r="BR974" s="12">
        <v>0</v>
      </c>
      <c r="BS974" s="12">
        <v>0</v>
      </c>
      <c r="BT974" s="12">
        <v>0</v>
      </c>
      <c r="BU974" s="12">
        <v>0</v>
      </c>
      <c r="BV974" s="12">
        <v>0</v>
      </c>
      <c r="BW974" s="12">
        <v>0</v>
      </c>
      <c r="BX974" s="12">
        <v>0</v>
      </c>
      <c r="BY974" s="12">
        <v>0</v>
      </c>
      <c r="BZ974" s="12">
        <v>0</v>
      </c>
      <c r="CA974" s="12">
        <v>0</v>
      </c>
      <c r="CB974" s="12">
        <v>0</v>
      </c>
      <c r="CC974" s="12">
        <v>0</v>
      </c>
      <c r="CD974" s="12">
        <v>0</v>
      </c>
      <c r="CE974" s="12">
        <v>0</v>
      </c>
      <c r="CF974" s="12">
        <v>0</v>
      </c>
      <c r="CG974" s="12">
        <v>0</v>
      </c>
      <c r="CH974" s="12">
        <v>0</v>
      </c>
      <c r="CI974" s="12">
        <v>0</v>
      </c>
      <c r="CJ974" s="12">
        <v>0</v>
      </c>
      <c r="CK974" s="12">
        <v>0</v>
      </c>
      <c r="CL974" s="12">
        <v>0</v>
      </c>
      <c r="CM974" s="12">
        <v>0</v>
      </c>
      <c r="CN974" s="12">
        <v>0</v>
      </c>
      <c r="CO974" s="12">
        <v>0</v>
      </c>
    </row>
    <row r="975" spans="1:93" ht="15.75" thickBot="1" x14ac:dyDescent="0.3">
      <c r="A975" t="s">
        <v>1284</v>
      </c>
      <c r="B975" s="10" t="s">
        <v>1296</v>
      </c>
      <c r="C975" s="10" t="s">
        <v>1297</v>
      </c>
      <c r="D975" s="11">
        <v>4979188</v>
      </c>
      <c r="E975" s="11">
        <v>0</v>
      </c>
      <c r="F975" s="11">
        <v>1124282.6000000001</v>
      </c>
      <c r="G975" s="11">
        <v>0</v>
      </c>
      <c r="H975" s="11">
        <v>0</v>
      </c>
      <c r="I975" s="11">
        <v>3854905.4</v>
      </c>
      <c r="J975" s="9">
        <v>10</v>
      </c>
      <c r="K975" s="11">
        <v>3854905.4</v>
      </c>
      <c r="L975" s="12">
        <v>959</v>
      </c>
      <c r="M975" s="12">
        <v>604</v>
      </c>
      <c r="N975" s="12">
        <v>355</v>
      </c>
      <c r="O975" s="12">
        <v>0</v>
      </c>
      <c r="P975" s="9">
        <v>10</v>
      </c>
      <c r="Q975" s="11">
        <v>3854905.4</v>
      </c>
      <c r="R975" s="12">
        <v>959</v>
      </c>
      <c r="S975" s="11">
        <v>604</v>
      </c>
      <c r="T975" s="11">
        <v>355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2</v>
      </c>
      <c r="AC975" s="12">
        <v>150400</v>
      </c>
      <c r="AD975" s="12">
        <v>373</v>
      </c>
      <c r="AE975" s="12">
        <v>189</v>
      </c>
      <c r="AF975" s="12">
        <v>184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2">
        <v>2</v>
      </c>
      <c r="AU975" s="12">
        <v>1580000</v>
      </c>
      <c r="AV975" s="12">
        <v>164</v>
      </c>
      <c r="AW975" s="12">
        <v>91</v>
      </c>
      <c r="AX975" s="12">
        <v>73</v>
      </c>
      <c r="AY975" s="12">
        <v>0</v>
      </c>
      <c r="AZ975" s="12">
        <v>0</v>
      </c>
      <c r="BA975" s="12">
        <v>0</v>
      </c>
      <c r="BB975" s="12">
        <v>0</v>
      </c>
      <c r="BC975" s="12">
        <v>0</v>
      </c>
      <c r="BD975" s="12">
        <v>0</v>
      </c>
      <c r="BE975" s="12">
        <v>0</v>
      </c>
      <c r="BF975" s="12">
        <v>2</v>
      </c>
      <c r="BG975" s="12">
        <v>110000</v>
      </c>
      <c r="BH975" s="12">
        <v>78</v>
      </c>
      <c r="BI975" s="12">
        <v>50</v>
      </c>
      <c r="BJ975" s="12">
        <v>28</v>
      </c>
      <c r="BK975" s="12">
        <v>0</v>
      </c>
      <c r="BL975" s="12">
        <v>2</v>
      </c>
      <c r="BM975" s="12">
        <v>267200</v>
      </c>
      <c r="BN975" s="12">
        <v>131</v>
      </c>
      <c r="BO975" s="12">
        <v>61</v>
      </c>
      <c r="BP975" s="12">
        <v>70</v>
      </c>
      <c r="BQ975" s="12">
        <v>0</v>
      </c>
      <c r="BR975" s="12">
        <v>0</v>
      </c>
      <c r="BS975" s="12">
        <v>0</v>
      </c>
      <c r="BT975" s="12">
        <v>0</v>
      </c>
      <c r="BU975" s="12">
        <v>0</v>
      </c>
      <c r="BV975" s="12">
        <v>0</v>
      </c>
      <c r="BW975" s="12">
        <v>0</v>
      </c>
      <c r="BX975" s="12">
        <v>0</v>
      </c>
      <c r="BY975" s="12">
        <v>0</v>
      </c>
      <c r="BZ975" s="12">
        <v>0</v>
      </c>
      <c r="CA975" s="12">
        <v>0</v>
      </c>
      <c r="CB975" s="12">
        <v>0</v>
      </c>
      <c r="CC975" s="12">
        <v>0</v>
      </c>
      <c r="CD975" s="12">
        <v>2</v>
      </c>
      <c r="CE975" s="12">
        <v>1747305.4</v>
      </c>
      <c r="CF975" s="12">
        <v>213</v>
      </c>
      <c r="CG975" s="12">
        <v>213</v>
      </c>
      <c r="CH975" s="12">
        <v>0</v>
      </c>
      <c r="CI975" s="12">
        <v>0</v>
      </c>
      <c r="CJ975" s="12">
        <v>0</v>
      </c>
      <c r="CK975" s="12">
        <v>0</v>
      </c>
      <c r="CL975" s="12">
        <v>0</v>
      </c>
      <c r="CM975" s="12">
        <v>0</v>
      </c>
      <c r="CN975" s="12">
        <v>0</v>
      </c>
      <c r="CO975" s="12">
        <v>0</v>
      </c>
    </row>
    <row r="976" spans="1:93" ht="15.75" thickBot="1" x14ac:dyDescent="0.3">
      <c r="A976" t="s">
        <v>1284</v>
      </c>
      <c r="B976" s="10" t="s">
        <v>1320</v>
      </c>
      <c r="C976" s="10" t="s">
        <v>4485</v>
      </c>
      <c r="D976" s="11">
        <v>3313888</v>
      </c>
      <c r="E976" s="11">
        <v>0</v>
      </c>
      <c r="F976" s="11">
        <v>0</v>
      </c>
      <c r="G976" s="11">
        <v>66278</v>
      </c>
      <c r="H976" s="11">
        <v>99417</v>
      </c>
      <c r="I976" s="11">
        <v>3313888</v>
      </c>
      <c r="J976" s="9">
        <v>7</v>
      </c>
      <c r="K976" s="11">
        <v>3148193</v>
      </c>
      <c r="L976" s="12">
        <v>267</v>
      </c>
      <c r="M976" s="12">
        <v>121</v>
      </c>
      <c r="N976" s="12">
        <v>146</v>
      </c>
      <c r="O976" s="12">
        <v>33</v>
      </c>
      <c r="P976" s="9">
        <v>2</v>
      </c>
      <c r="Q976" s="11">
        <v>884000</v>
      </c>
      <c r="R976" s="12">
        <v>30</v>
      </c>
      <c r="S976" s="11">
        <v>12</v>
      </c>
      <c r="T976" s="11">
        <v>18</v>
      </c>
      <c r="U976" s="12">
        <v>13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2</v>
      </c>
      <c r="AU976" s="12">
        <v>884000</v>
      </c>
      <c r="AV976" s="12">
        <v>30</v>
      </c>
      <c r="AW976" s="12">
        <v>12</v>
      </c>
      <c r="AX976" s="12">
        <v>18</v>
      </c>
      <c r="AY976" s="12">
        <v>13</v>
      </c>
      <c r="AZ976" s="12">
        <v>0</v>
      </c>
      <c r="BA976" s="12">
        <v>0</v>
      </c>
      <c r="BB976" s="12">
        <v>0</v>
      </c>
      <c r="BC976" s="12">
        <v>0</v>
      </c>
      <c r="BD976" s="12">
        <v>0</v>
      </c>
      <c r="BE976" s="12">
        <v>0</v>
      </c>
      <c r="BF976" s="12">
        <v>0</v>
      </c>
      <c r="BG976" s="12">
        <v>0</v>
      </c>
      <c r="BH976" s="12">
        <v>0</v>
      </c>
      <c r="BI976" s="12">
        <v>0</v>
      </c>
      <c r="BJ976" s="12">
        <v>0</v>
      </c>
      <c r="BK976" s="12">
        <v>0</v>
      </c>
      <c r="BL976" s="12">
        <v>0</v>
      </c>
      <c r="BM976" s="12">
        <v>0</v>
      </c>
      <c r="BN976" s="12">
        <v>0</v>
      </c>
      <c r="BO976" s="12">
        <v>0</v>
      </c>
      <c r="BP976" s="12">
        <v>0</v>
      </c>
      <c r="BQ976" s="12">
        <v>0</v>
      </c>
      <c r="BR976" s="12">
        <v>0</v>
      </c>
      <c r="BS976" s="12">
        <v>0</v>
      </c>
      <c r="BT976" s="12">
        <v>0</v>
      </c>
      <c r="BU976" s="12">
        <v>0</v>
      </c>
      <c r="BV976" s="12">
        <v>0</v>
      </c>
      <c r="BW976" s="12">
        <v>0</v>
      </c>
      <c r="BX976" s="12">
        <v>0</v>
      </c>
      <c r="BY976" s="12">
        <v>0</v>
      </c>
      <c r="BZ976" s="12">
        <v>0</v>
      </c>
      <c r="CA976" s="12">
        <v>0</v>
      </c>
      <c r="CB976" s="12">
        <v>0</v>
      </c>
      <c r="CC976" s="12">
        <v>0</v>
      </c>
      <c r="CD976" s="12">
        <v>0</v>
      </c>
      <c r="CE976" s="12">
        <v>0</v>
      </c>
      <c r="CF976" s="12">
        <v>0</v>
      </c>
      <c r="CG976" s="12">
        <v>0</v>
      </c>
      <c r="CH976" s="12">
        <v>0</v>
      </c>
      <c r="CI976" s="12">
        <v>0</v>
      </c>
      <c r="CJ976" s="12">
        <v>0</v>
      </c>
      <c r="CK976" s="12">
        <v>0</v>
      </c>
      <c r="CL976" s="12">
        <v>0</v>
      </c>
      <c r="CM976" s="12">
        <v>0</v>
      </c>
      <c r="CN976" s="12">
        <v>0</v>
      </c>
      <c r="CO976" s="12">
        <v>0</v>
      </c>
    </row>
    <row r="977" spans="1:93" ht="15.75" thickBot="1" x14ac:dyDescent="0.3">
      <c r="A977" t="s">
        <v>1284</v>
      </c>
      <c r="B977" s="10" t="s">
        <v>1303</v>
      </c>
      <c r="C977" s="10" t="s">
        <v>442</v>
      </c>
      <c r="D977" s="11">
        <v>36628369</v>
      </c>
      <c r="E977" s="11">
        <v>0</v>
      </c>
      <c r="F977" s="11">
        <v>0</v>
      </c>
      <c r="G977" s="11">
        <v>732567.3</v>
      </c>
      <c r="H977" s="11">
        <v>490524.04</v>
      </c>
      <c r="I977" s="11">
        <v>36628368.920000009</v>
      </c>
      <c r="J977" s="9">
        <v>13</v>
      </c>
      <c r="K977" s="11">
        <v>35405277.580000006</v>
      </c>
      <c r="L977" s="12">
        <v>9384</v>
      </c>
      <c r="M977" s="12">
        <v>4692</v>
      </c>
      <c r="N977" s="12">
        <v>4692</v>
      </c>
      <c r="O977" s="12">
        <v>2481</v>
      </c>
      <c r="P977" s="9">
        <v>0</v>
      </c>
      <c r="Q977" s="11">
        <v>0</v>
      </c>
      <c r="R977" s="12">
        <v>0</v>
      </c>
      <c r="S977" s="11">
        <v>0</v>
      </c>
      <c r="T977" s="11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>
        <v>0</v>
      </c>
      <c r="AX977" s="12">
        <v>0</v>
      </c>
      <c r="AY977" s="12">
        <v>0</v>
      </c>
      <c r="AZ977" s="12">
        <v>0</v>
      </c>
      <c r="BA977" s="12">
        <v>0</v>
      </c>
      <c r="BB977" s="12">
        <v>0</v>
      </c>
      <c r="BC977" s="12">
        <v>0</v>
      </c>
      <c r="BD977" s="12">
        <v>0</v>
      </c>
      <c r="BE977" s="12">
        <v>0</v>
      </c>
      <c r="BF977" s="12">
        <v>0</v>
      </c>
      <c r="BG977" s="12">
        <v>0</v>
      </c>
      <c r="BH977" s="12">
        <v>0</v>
      </c>
      <c r="BI977" s="12">
        <v>0</v>
      </c>
      <c r="BJ977" s="12">
        <v>0</v>
      </c>
      <c r="BK977" s="12">
        <v>0</v>
      </c>
      <c r="BL977" s="12">
        <v>0</v>
      </c>
      <c r="BM977" s="12">
        <v>0</v>
      </c>
      <c r="BN977" s="12">
        <v>0</v>
      </c>
      <c r="BO977" s="12">
        <v>0</v>
      </c>
      <c r="BP977" s="12">
        <v>0</v>
      </c>
      <c r="BQ977" s="12">
        <v>0</v>
      </c>
      <c r="BR977" s="12">
        <v>0</v>
      </c>
      <c r="BS977" s="12">
        <v>0</v>
      </c>
      <c r="BT977" s="12">
        <v>0</v>
      </c>
      <c r="BU977" s="12">
        <v>0</v>
      </c>
      <c r="BV977" s="12">
        <v>0</v>
      </c>
      <c r="BW977" s="12">
        <v>0</v>
      </c>
      <c r="BX977" s="12">
        <v>0</v>
      </c>
      <c r="BY977" s="12">
        <v>0</v>
      </c>
      <c r="BZ977" s="12">
        <v>0</v>
      </c>
      <c r="CA977" s="12">
        <v>0</v>
      </c>
      <c r="CB977" s="12">
        <v>0</v>
      </c>
      <c r="CC977" s="12">
        <v>0</v>
      </c>
      <c r="CD977" s="12">
        <v>0</v>
      </c>
      <c r="CE977" s="12">
        <v>0</v>
      </c>
      <c r="CF977" s="12">
        <v>0</v>
      </c>
      <c r="CG977" s="12">
        <v>0</v>
      </c>
      <c r="CH977" s="12">
        <v>0</v>
      </c>
      <c r="CI977" s="12">
        <v>0</v>
      </c>
      <c r="CJ977" s="12">
        <v>0</v>
      </c>
      <c r="CK977" s="12">
        <v>0</v>
      </c>
      <c r="CL977" s="12">
        <v>0</v>
      </c>
      <c r="CM977" s="12">
        <v>0</v>
      </c>
      <c r="CN977" s="12">
        <v>0</v>
      </c>
      <c r="CO977" s="12">
        <v>0</v>
      </c>
    </row>
    <row r="978" spans="1:93" ht="15.75" thickBot="1" x14ac:dyDescent="0.3">
      <c r="A978" t="s">
        <v>1284</v>
      </c>
      <c r="B978" s="10" t="s">
        <v>1332</v>
      </c>
      <c r="C978" s="10" t="s">
        <v>4486</v>
      </c>
      <c r="D978" s="11">
        <v>10371609</v>
      </c>
      <c r="E978" s="11">
        <v>0</v>
      </c>
      <c r="F978" s="11">
        <v>1856000</v>
      </c>
      <c r="G978" s="11">
        <v>0</v>
      </c>
      <c r="H978" s="11">
        <v>0</v>
      </c>
      <c r="I978" s="11">
        <v>8515609</v>
      </c>
      <c r="J978" s="9">
        <v>6</v>
      </c>
      <c r="K978" s="11">
        <v>8515609</v>
      </c>
      <c r="L978" s="12">
        <v>1892</v>
      </c>
      <c r="M978" s="12">
        <v>896</v>
      </c>
      <c r="N978" s="12">
        <v>996</v>
      </c>
      <c r="O978" s="12">
        <v>20</v>
      </c>
      <c r="P978" s="9">
        <v>2</v>
      </c>
      <c r="Q978" s="11">
        <v>2554683.4</v>
      </c>
      <c r="R978" s="12">
        <v>692</v>
      </c>
      <c r="S978" s="11">
        <v>346</v>
      </c>
      <c r="T978" s="11">
        <v>346</v>
      </c>
      <c r="U978" s="12">
        <v>20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2">
        <v>0</v>
      </c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1</v>
      </c>
      <c r="AU978" s="12">
        <v>2010000</v>
      </c>
      <c r="AV978" s="12">
        <v>160</v>
      </c>
      <c r="AW978" s="12">
        <v>80</v>
      </c>
      <c r="AX978" s="12">
        <v>80</v>
      </c>
      <c r="AY978" s="12">
        <v>20</v>
      </c>
      <c r="AZ978" s="12">
        <v>0</v>
      </c>
      <c r="BA978" s="12">
        <v>0</v>
      </c>
      <c r="BB978" s="12">
        <v>0</v>
      </c>
      <c r="BC978" s="12">
        <v>0</v>
      </c>
      <c r="BD978" s="12">
        <v>0</v>
      </c>
      <c r="BE978" s="12">
        <v>0</v>
      </c>
      <c r="BF978" s="12">
        <v>0</v>
      </c>
      <c r="BG978" s="12">
        <v>0</v>
      </c>
      <c r="BH978" s="12">
        <v>0</v>
      </c>
      <c r="BI978" s="12">
        <v>0</v>
      </c>
      <c r="BJ978" s="12">
        <v>0</v>
      </c>
      <c r="BK978" s="12">
        <v>0</v>
      </c>
      <c r="BL978" s="12">
        <v>1</v>
      </c>
      <c r="BM978" s="12">
        <v>544683.4</v>
      </c>
      <c r="BN978" s="12">
        <v>532</v>
      </c>
      <c r="BO978" s="12">
        <v>266</v>
      </c>
      <c r="BP978" s="12">
        <v>266</v>
      </c>
      <c r="BQ978" s="12">
        <v>0</v>
      </c>
      <c r="BR978" s="12">
        <v>0</v>
      </c>
      <c r="BS978" s="12">
        <v>0</v>
      </c>
      <c r="BT978" s="12">
        <v>0</v>
      </c>
      <c r="BU978" s="12">
        <v>0</v>
      </c>
      <c r="BV978" s="12">
        <v>0</v>
      </c>
      <c r="BW978" s="12">
        <v>0</v>
      </c>
      <c r="BX978" s="12">
        <v>0</v>
      </c>
      <c r="BY978" s="12">
        <v>0</v>
      </c>
      <c r="BZ978" s="12">
        <v>0</v>
      </c>
      <c r="CA978" s="12">
        <v>0</v>
      </c>
      <c r="CB978" s="12">
        <v>0</v>
      </c>
      <c r="CC978" s="12">
        <v>0</v>
      </c>
      <c r="CD978" s="12">
        <v>0</v>
      </c>
      <c r="CE978" s="12">
        <v>0</v>
      </c>
      <c r="CF978" s="12">
        <v>0</v>
      </c>
      <c r="CG978" s="12">
        <v>0</v>
      </c>
      <c r="CH978" s="12">
        <v>0</v>
      </c>
      <c r="CI978" s="12">
        <v>0</v>
      </c>
      <c r="CJ978" s="12">
        <v>0</v>
      </c>
      <c r="CK978" s="12">
        <v>0</v>
      </c>
      <c r="CL978" s="12">
        <v>0</v>
      </c>
      <c r="CM978" s="12">
        <v>0</v>
      </c>
      <c r="CN978" s="12">
        <v>0</v>
      </c>
      <c r="CO978" s="12">
        <v>0</v>
      </c>
    </row>
    <row r="979" spans="1:93" ht="15.75" thickBot="1" x14ac:dyDescent="0.3">
      <c r="A979" t="s">
        <v>1284</v>
      </c>
      <c r="B979" s="10" t="s">
        <v>1362</v>
      </c>
      <c r="C979" s="10" t="s">
        <v>4487</v>
      </c>
      <c r="D979" s="11">
        <v>633514</v>
      </c>
      <c r="E979" s="11">
        <v>0</v>
      </c>
      <c r="F979" s="11">
        <v>0</v>
      </c>
      <c r="G979" s="11">
        <v>0</v>
      </c>
      <c r="H979" s="11">
        <v>0</v>
      </c>
      <c r="I979" s="11">
        <v>633514</v>
      </c>
      <c r="J979" s="9">
        <v>1</v>
      </c>
      <c r="K979" s="11">
        <v>633514</v>
      </c>
      <c r="L979" s="12">
        <v>92</v>
      </c>
      <c r="M979" s="12">
        <v>45</v>
      </c>
      <c r="N979" s="12">
        <v>47</v>
      </c>
      <c r="O979" s="12">
        <v>0</v>
      </c>
      <c r="P979" s="9">
        <v>0</v>
      </c>
      <c r="Q979" s="11">
        <v>0</v>
      </c>
      <c r="R979" s="12">
        <v>0</v>
      </c>
      <c r="S979" s="11">
        <v>0</v>
      </c>
      <c r="T979" s="11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2">
        <v>0</v>
      </c>
      <c r="AU979" s="12">
        <v>0</v>
      </c>
      <c r="AV979" s="12">
        <v>0</v>
      </c>
      <c r="AW979" s="12">
        <v>0</v>
      </c>
      <c r="AX979" s="12">
        <v>0</v>
      </c>
      <c r="AY979" s="12">
        <v>0</v>
      </c>
      <c r="AZ979" s="12">
        <v>0</v>
      </c>
      <c r="BA979" s="12">
        <v>0</v>
      </c>
      <c r="BB979" s="12">
        <v>0</v>
      </c>
      <c r="BC979" s="12">
        <v>0</v>
      </c>
      <c r="BD979" s="12">
        <v>0</v>
      </c>
      <c r="BE979" s="12">
        <v>0</v>
      </c>
      <c r="BF979" s="12">
        <v>0</v>
      </c>
      <c r="BG979" s="12">
        <v>0</v>
      </c>
      <c r="BH979" s="12">
        <v>0</v>
      </c>
      <c r="BI979" s="12">
        <v>0</v>
      </c>
      <c r="BJ979" s="12">
        <v>0</v>
      </c>
      <c r="BK979" s="12">
        <v>0</v>
      </c>
      <c r="BL979" s="12">
        <v>0</v>
      </c>
      <c r="BM979" s="12">
        <v>0</v>
      </c>
      <c r="BN979" s="12">
        <v>0</v>
      </c>
      <c r="BO979" s="12">
        <v>0</v>
      </c>
      <c r="BP979" s="12">
        <v>0</v>
      </c>
      <c r="BQ979" s="12">
        <v>0</v>
      </c>
      <c r="BR979" s="12">
        <v>0</v>
      </c>
      <c r="BS979" s="12">
        <v>0</v>
      </c>
      <c r="BT979" s="12">
        <v>0</v>
      </c>
      <c r="BU979" s="12">
        <v>0</v>
      </c>
      <c r="BV979" s="12">
        <v>0</v>
      </c>
      <c r="BW979" s="12">
        <v>0</v>
      </c>
      <c r="BX979" s="12">
        <v>0</v>
      </c>
      <c r="BY979" s="12">
        <v>0</v>
      </c>
      <c r="BZ979" s="12">
        <v>0</v>
      </c>
      <c r="CA979" s="12">
        <v>0</v>
      </c>
      <c r="CB979" s="12">
        <v>0</v>
      </c>
      <c r="CC979" s="12">
        <v>0</v>
      </c>
      <c r="CD979" s="12">
        <v>0</v>
      </c>
      <c r="CE979" s="12">
        <v>0</v>
      </c>
      <c r="CF979" s="12">
        <v>0</v>
      </c>
      <c r="CG979" s="12">
        <v>0</v>
      </c>
      <c r="CH979" s="12">
        <v>0</v>
      </c>
      <c r="CI979" s="12">
        <v>0</v>
      </c>
      <c r="CJ979" s="12">
        <v>0</v>
      </c>
      <c r="CK979" s="12">
        <v>0</v>
      </c>
      <c r="CL979" s="12">
        <v>0</v>
      </c>
      <c r="CM979" s="12">
        <v>0</v>
      </c>
      <c r="CN979" s="12">
        <v>0</v>
      </c>
      <c r="CO979" s="12">
        <v>0</v>
      </c>
    </row>
    <row r="980" spans="1:93" ht="15.75" thickBot="1" x14ac:dyDescent="0.3">
      <c r="A980" t="s">
        <v>1284</v>
      </c>
      <c r="B980" s="10" t="s">
        <v>1340</v>
      </c>
      <c r="C980" s="10" t="s">
        <v>1341</v>
      </c>
      <c r="D980" s="11">
        <v>10933749</v>
      </c>
      <c r="E980" s="11">
        <v>0</v>
      </c>
      <c r="F980" s="11">
        <v>0</v>
      </c>
      <c r="G980" s="11">
        <v>0</v>
      </c>
      <c r="H980" s="11">
        <v>0</v>
      </c>
      <c r="I980" s="11">
        <v>10605736.529999999</v>
      </c>
      <c r="J980" s="9">
        <v>4</v>
      </c>
      <c r="K980" s="11">
        <v>10605736.529999999</v>
      </c>
      <c r="L980" s="12">
        <v>22</v>
      </c>
      <c r="M980" s="12">
        <v>10</v>
      </c>
      <c r="N980" s="12">
        <v>12</v>
      </c>
      <c r="O980" s="12">
        <v>5</v>
      </c>
      <c r="P980" s="9">
        <v>1</v>
      </c>
      <c r="Q980" s="11">
        <v>5280000</v>
      </c>
      <c r="R980" s="12">
        <v>0</v>
      </c>
      <c r="S980" s="11">
        <v>0</v>
      </c>
      <c r="T980" s="11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>
        <v>0</v>
      </c>
      <c r="AN980" s="12">
        <v>0</v>
      </c>
      <c r="AO980" s="12">
        <v>0</v>
      </c>
      <c r="AP980" s="12">
        <v>0</v>
      </c>
      <c r="AQ980" s="12">
        <v>0</v>
      </c>
      <c r="AR980" s="12">
        <v>0</v>
      </c>
      <c r="AS980" s="12">
        <v>0</v>
      </c>
      <c r="AT980" s="12">
        <v>0</v>
      </c>
      <c r="AU980" s="12">
        <v>0</v>
      </c>
      <c r="AV980" s="12">
        <v>0</v>
      </c>
      <c r="AW980" s="12">
        <v>0</v>
      </c>
      <c r="AX980" s="12">
        <v>0</v>
      </c>
      <c r="AY980" s="12">
        <v>0</v>
      </c>
      <c r="AZ980" s="12">
        <v>0</v>
      </c>
      <c r="BA980" s="12">
        <v>0</v>
      </c>
      <c r="BB980" s="12">
        <v>0</v>
      </c>
      <c r="BC980" s="12">
        <v>0</v>
      </c>
      <c r="BD980" s="12">
        <v>0</v>
      </c>
      <c r="BE980" s="12">
        <v>0</v>
      </c>
      <c r="BF980" s="12">
        <v>0</v>
      </c>
      <c r="BG980" s="12">
        <v>0</v>
      </c>
      <c r="BH980" s="12">
        <v>0</v>
      </c>
      <c r="BI980" s="12">
        <v>0</v>
      </c>
      <c r="BJ980" s="12">
        <v>0</v>
      </c>
      <c r="BK980" s="12">
        <v>0</v>
      </c>
      <c r="BL980" s="12">
        <v>0</v>
      </c>
      <c r="BM980" s="12">
        <v>0</v>
      </c>
      <c r="BN980" s="12">
        <v>0</v>
      </c>
      <c r="BO980" s="12">
        <v>0</v>
      </c>
      <c r="BP980" s="12">
        <v>0</v>
      </c>
      <c r="BQ980" s="12">
        <v>0</v>
      </c>
      <c r="BR980" s="12">
        <v>0</v>
      </c>
      <c r="BS980" s="12">
        <v>0</v>
      </c>
      <c r="BT980" s="12">
        <v>0</v>
      </c>
      <c r="BU980" s="12">
        <v>0</v>
      </c>
      <c r="BV980" s="12">
        <v>0</v>
      </c>
      <c r="BW980" s="12">
        <v>0</v>
      </c>
      <c r="BX980" s="12">
        <v>0</v>
      </c>
      <c r="BY980" s="12">
        <v>0</v>
      </c>
      <c r="BZ980" s="12">
        <v>0</v>
      </c>
      <c r="CA980" s="12">
        <v>0</v>
      </c>
      <c r="CB980" s="12">
        <v>0</v>
      </c>
      <c r="CC980" s="12">
        <v>0</v>
      </c>
      <c r="CD980" s="12">
        <v>1</v>
      </c>
      <c r="CE980" s="12">
        <v>5280000</v>
      </c>
      <c r="CF980" s="12">
        <v>0</v>
      </c>
      <c r="CG980" s="12">
        <v>0</v>
      </c>
      <c r="CH980" s="12">
        <v>0</v>
      </c>
      <c r="CI980" s="12">
        <v>0</v>
      </c>
      <c r="CJ980" s="12">
        <v>0</v>
      </c>
      <c r="CK980" s="12">
        <v>0</v>
      </c>
      <c r="CL980" s="12">
        <v>0</v>
      </c>
      <c r="CM980" s="12">
        <v>0</v>
      </c>
      <c r="CN980" s="12">
        <v>0</v>
      </c>
      <c r="CO980" s="12">
        <v>0</v>
      </c>
    </row>
    <row r="981" spans="1:93" ht="15.75" thickBot="1" x14ac:dyDescent="0.3">
      <c r="A981" t="s">
        <v>1284</v>
      </c>
      <c r="B981" s="10" t="s">
        <v>1342</v>
      </c>
      <c r="C981" s="10" t="s">
        <v>1343</v>
      </c>
      <c r="D981" s="11">
        <v>4249894</v>
      </c>
      <c r="E981" s="11">
        <v>0</v>
      </c>
      <c r="F981" s="11">
        <v>0</v>
      </c>
      <c r="G981" s="11">
        <v>0</v>
      </c>
      <c r="H981" s="11">
        <v>0</v>
      </c>
      <c r="I981" s="11">
        <v>4249894</v>
      </c>
      <c r="J981" s="9">
        <v>7</v>
      </c>
      <c r="K981" s="11">
        <v>4249894</v>
      </c>
      <c r="L981" s="12">
        <v>4780</v>
      </c>
      <c r="M981" s="12">
        <v>2390</v>
      </c>
      <c r="N981" s="12">
        <v>2390</v>
      </c>
      <c r="O981" s="12">
        <v>0</v>
      </c>
      <c r="P981" s="9">
        <v>0</v>
      </c>
      <c r="Q981" s="11">
        <v>0</v>
      </c>
      <c r="R981" s="12">
        <v>0</v>
      </c>
      <c r="S981" s="11">
        <v>0</v>
      </c>
      <c r="T981" s="11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>
        <v>0</v>
      </c>
      <c r="AX981" s="12">
        <v>0</v>
      </c>
      <c r="AY981" s="12">
        <v>0</v>
      </c>
      <c r="AZ981" s="12">
        <v>0</v>
      </c>
      <c r="BA981" s="12">
        <v>0</v>
      </c>
      <c r="BB981" s="12">
        <v>0</v>
      </c>
      <c r="BC981" s="12">
        <v>0</v>
      </c>
      <c r="BD981" s="12">
        <v>0</v>
      </c>
      <c r="BE981" s="12">
        <v>0</v>
      </c>
      <c r="BF981" s="12">
        <v>0</v>
      </c>
      <c r="BG981" s="12">
        <v>0</v>
      </c>
      <c r="BH981" s="12">
        <v>0</v>
      </c>
      <c r="BI981" s="12">
        <v>0</v>
      </c>
      <c r="BJ981" s="12">
        <v>0</v>
      </c>
      <c r="BK981" s="12">
        <v>0</v>
      </c>
      <c r="BL981" s="12">
        <v>0</v>
      </c>
      <c r="BM981" s="12">
        <v>0</v>
      </c>
      <c r="BN981" s="12">
        <v>0</v>
      </c>
      <c r="BO981" s="12">
        <v>0</v>
      </c>
      <c r="BP981" s="12">
        <v>0</v>
      </c>
      <c r="BQ981" s="12">
        <v>0</v>
      </c>
      <c r="BR981" s="12">
        <v>0</v>
      </c>
      <c r="BS981" s="12">
        <v>0</v>
      </c>
      <c r="BT981" s="12">
        <v>0</v>
      </c>
      <c r="BU981" s="12">
        <v>0</v>
      </c>
      <c r="BV981" s="12">
        <v>0</v>
      </c>
      <c r="BW981" s="12">
        <v>0</v>
      </c>
      <c r="BX981" s="12">
        <v>0</v>
      </c>
      <c r="BY981" s="12">
        <v>0</v>
      </c>
      <c r="BZ981" s="12">
        <v>0</v>
      </c>
      <c r="CA981" s="12">
        <v>0</v>
      </c>
      <c r="CB981" s="12">
        <v>0</v>
      </c>
      <c r="CC981" s="12">
        <v>0</v>
      </c>
      <c r="CD981" s="12">
        <v>0</v>
      </c>
      <c r="CE981" s="12">
        <v>0</v>
      </c>
      <c r="CF981" s="12">
        <v>0</v>
      </c>
      <c r="CG981" s="12">
        <v>0</v>
      </c>
      <c r="CH981" s="12">
        <v>0</v>
      </c>
      <c r="CI981" s="12">
        <v>0</v>
      </c>
      <c r="CJ981" s="12">
        <v>0</v>
      </c>
      <c r="CK981" s="12">
        <v>0</v>
      </c>
      <c r="CL981" s="12">
        <v>0</v>
      </c>
      <c r="CM981" s="12">
        <v>0</v>
      </c>
      <c r="CN981" s="12">
        <v>0</v>
      </c>
      <c r="CO981" s="12">
        <v>0</v>
      </c>
    </row>
    <row r="982" spans="1:93" ht="15.75" thickBot="1" x14ac:dyDescent="0.3">
      <c r="A982" t="s">
        <v>1284</v>
      </c>
      <c r="B982" s="10" t="s">
        <v>1299</v>
      </c>
      <c r="C982" s="10" t="s">
        <v>1300</v>
      </c>
      <c r="D982" s="11">
        <v>42126201</v>
      </c>
      <c r="E982" s="11">
        <v>0</v>
      </c>
      <c r="F982" s="11">
        <v>0</v>
      </c>
      <c r="G982" s="11">
        <v>842524.02</v>
      </c>
      <c r="H982" s="11">
        <v>1263786</v>
      </c>
      <c r="I982" s="11">
        <v>42126200.970000006</v>
      </c>
      <c r="J982" s="9">
        <v>23</v>
      </c>
      <c r="K982" s="11">
        <v>40019890.950000003</v>
      </c>
      <c r="L982" s="12">
        <v>12498</v>
      </c>
      <c r="M982" s="12">
        <v>6136</v>
      </c>
      <c r="N982" s="12">
        <v>6362</v>
      </c>
      <c r="O982" s="12">
        <v>2911</v>
      </c>
      <c r="P982" s="9">
        <v>1</v>
      </c>
      <c r="Q982" s="11">
        <v>270000</v>
      </c>
      <c r="R982" s="12">
        <v>25</v>
      </c>
      <c r="S982" s="11">
        <v>12</v>
      </c>
      <c r="T982" s="11">
        <v>13</v>
      </c>
      <c r="U982" s="12">
        <v>5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0</v>
      </c>
      <c r="AK982" s="12">
        <v>0</v>
      </c>
      <c r="AL982" s="12">
        <v>0</v>
      </c>
      <c r="AM982" s="12">
        <v>0</v>
      </c>
      <c r="AN982" s="12">
        <v>0</v>
      </c>
      <c r="AO982" s="12">
        <v>0</v>
      </c>
      <c r="AP982" s="12">
        <v>0</v>
      </c>
      <c r="AQ982" s="12">
        <v>0</v>
      </c>
      <c r="AR982" s="12">
        <v>0</v>
      </c>
      <c r="AS982" s="12">
        <v>0</v>
      </c>
      <c r="AT982" s="12">
        <v>1</v>
      </c>
      <c r="AU982" s="12">
        <v>270000</v>
      </c>
      <c r="AV982" s="12">
        <v>25</v>
      </c>
      <c r="AW982" s="12">
        <v>12</v>
      </c>
      <c r="AX982" s="12">
        <v>13</v>
      </c>
      <c r="AY982" s="12">
        <v>5</v>
      </c>
      <c r="AZ982" s="12">
        <v>0</v>
      </c>
      <c r="BA982" s="12">
        <v>0</v>
      </c>
      <c r="BB982" s="12">
        <v>0</v>
      </c>
      <c r="BC982" s="12">
        <v>0</v>
      </c>
      <c r="BD982" s="12">
        <v>0</v>
      </c>
      <c r="BE982" s="12">
        <v>0</v>
      </c>
      <c r="BF982" s="12">
        <v>0</v>
      </c>
      <c r="BG982" s="12">
        <v>0</v>
      </c>
      <c r="BH982" s="12">
        <v>0</v>
      </c>
      <c r="BI982" s="12">
        <v>0</v>
      </c>
      <c r="BJ982" s="12">
        <v>0</v>
      </c>
      <c r="BK982" s="12">
        <v>0</v>
      </c>
      <c r="BL982" s="12">
        <v>0</v>
      </c>
      <c r="BM982" s="12">
        <v>0</v>
      </c>
      <c r="BN982" s="12">
        <v>0</v>
      </c>
      <c r="BO982" s="12">
        <v>0</v>
      </c>
      <c r="BP982" s="12">
        <v>0</v>
      </c>
      <c r="BQ982" s="12">
        <v>0</v>
      </c>
      <c r="BR982" s="12">
        <v>0</v>
      </c>
      <c r="BS982" s="12">
        <v>0</v>
      </c>
      <c r="BT982" s="12">
        <v>0</v>
      </c>
      <c r="BU982" s="12">
        <v>0</v>
      </c>
      <c r="BV982" s="12">
        <v>0</v>
      </c>
      <c r="BW982" s="12">
        <v>0</v>
      </c>
      <c r="BX982" s="12">
        <v>0</v>
      </c>
      <c r="BY982" s="12">
        <v>0</v>
      </c>
      <c r="BZ982" s="12">
        <v>0</v>
      </c>
      <c r="CA982" s="12">
        <v>0</v>
      </c>
      <c r="CB982" s="12">
        <v>0</v>
      </c>
      <c r="CC982" s="12">
        <v>0</v>
      </c>
      <c r="CD982" s="12">
        <v>0</v>
      </c>
      <c r="CE982" s="12">
        <v>0</v>
      </c>
      <c r="CF982" s="12">
        <v>0</v>
      </c>
      <c r="CG982" s="12">
        <v>0</v>
      </c>
      <c r="CH982" s="12">
        <v>0</v>
      </c>
      <c r="CI982" s="12">
        <v>0</v>
      </c>
      <c r="CJ982" s="12">
        <v>0</v>
      </c>
      <c r="CK982" s="12">
        <v>0</v>
      </c>
      <c r="CL982" s="12">
        <v>0</v>
      </c>
      <c r="CM982" s="12">
        <v>0</v>
      </c>
      <c r="CN982" s="12">
        <v>0</v>
      </c>
      <c r="CO982" s="12">
        <v>0</v>
      </c>
    </row>
    <row r="983" spans="1:93" ht="15.75" thickBot="1" x14ac:dyDescent="0.3">
      <c r="A983" t="s">
        <v>1284</v>
      </c>
      <c r="B983" s="10" t="s">
        <v>1321</v>
      </c>
      <c r="C983" s="10" t="s">
        <v>1322</v>
      </c>
      <c r="D983" s="11">
        <v>790788</v>
      </c>
      <c r="E983" s="11">
        <v>0</v>
      </c>
      <c r="F983" s="11">
        <v>0</v>
      </c>
      <c r="G983" s="11">
        <v>0</v>
      </c>
      <c r="H983" s="11">
        <v>0</v>
      </c>
      <c r="I983" s="11">
        <v>790788</v>
      </c>
      <c r="J983" s="9">
        <v>3</v>
      </c>
      <c r="K983" s="11">
        <v>790788</v>
      </c>
      <c r="L983" s="12">
        <v>290</v>
      </c>
      <c r="M983" s="12">
        <v>210</v>
      </c>
      <c r="N983" s="12">
        <v>80</v>
      </c>
      <c r="O983" s="12">
        <v>15</v>
      </c>
      <c r="P983" s="9">
        <v>0</v>
      </c>
      <c r="Q983" s="11">
        <v>0</v>
      </c>
      <c r="R983" s="12">
        <v>0</v>
      </c>
      <c r="S983" s="11">
        <v>0</v>
      </c>
      <c r="T983" s="11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0</v>
      </c>
      <c r="AQ983" s="12">
        <v>0</v>
      </c>
      <c r="AR983" s="12">
        <v>0</v>
      </c>
      <c r="AS983" s="12">
        <v>0</v>
      </c>
      <c r="AT983" s="12">
        <v>0</v>
      </c>
      <c r="AU983" s="12">
        <v>0</v>
      </c>
      <c r="AV983" s="12">
        <v>0</v>
      </c>
      <c r="AW983" s="12">
        <v>0</v>
      </c>
      <c r="AX983" s="12">
        <v>0</v>
      </c>
      <c r="AY983" s="12">
        <v>0</v>
      </c>
      <c r="AZ983" s="12">
        <v>0</v>
      </c>
      <c r="BA983" s="12">
        <v>0</v>
      </c>
      <c r="BB983" s="12">
        <v>0</v>
      </c>
      <c r="BC983" s="12">
        <v>0</v>
      </c>
      <c r="BD983" s="12">
        <v>0</v>
      </c>
      <c r="BE983" s="12">
        <v>0</v>
      </c>
      <c r="BF983" s="12">
        <v>0</v>
      </c>
      <c r="BG983" s="12">
        <v>0</v>
      </c>
      <c r="BH983" s="12">
        <v>0</v>
      </c>
      <c r="BI983" s="12">
        <v>0</v>
      </c>
      <c r="BJ983" s="12">
        <v>0</v>
      </c>
      <c r="BK983" s="12">
        <v>0</v>
      </c>
      <c r="BL983" s="12">
        <v>0</v>
      </c>
      <c r="BM983" s="12">
        <v>0</v>
      </c>
      <c r="BN983" s="12">
        <v>0</v>
      </c>
      <c r="BO983" s="12">
        <v>0</v>
      </c>
      <c r="BP983" s="12">
        <v>0</v>
      </c>
      <c r="BQ983" s="12">
        <v>0</v>
      </c>
      <c r="BR983" s="12">
        <v>0</v>
      </c>
      <c r="BS983" s="12">
        <v>0</v>
      </c>
      <c r="BT983" s="12">
        <v>0</v>
      </c>
      <c r="BU983" s="12">
        <v>0</v>
      </c>
      <c r="BV983" s="12">
        <v>0</v>
      </c>
      <c r="BW983" s="12">
        <v>0</v>
      </c>
      <c r="BX983" s="12">
        <v>0</v>
      </c>
      <c r="BY983" s="12">
        <v>0</v>
      </c>
      <c r="BZ983" s="12">
        <v>0</v>
      </c>
      <c r="CA983" s="12">
        <v>0</v>
      </c>
      <c r="CB983" s="12">
        <v>0</v>
      </c>
      <c r="CC983" s="12">
        <v>0</v>
      </c>
      <c r="CD983" s="12">
        <v>0</v>
      </c>
      <c r="CE983" s="12">
        <v>0</v>
      </c>
      <c r="CF983" s="12">
        <v>0</v>
      </c>
      <c r="CG983" s="12">
        <v>0</v>
      </c>
      <c r="CH983" s="12">
        <v>0</v>
      </c>
      <c r="CI983" s="12">
        <v>0</v>
      </c>
      <c r="CJ983" s="12">
        <v>0</v>
      </c>
      <c r="CK983" s="12">
        <v>0</v>
      </c>
      <c r="CL983" s="12">
        <v>0</v>
      </c>
      <c r="CM983" s="12">
        <v>0</v>
      </c>
      <c r="CN983" s="12">
        <v>0</v>
      </c>
      <c r="CO983" s="12">
        <v>0</v>
      </c>
    </row>
    <row r="984" spans="1:93" ht="15.75" thickBot="1" x14ac:dyDescent="0.3">
      <c r="A984" t="s">
        <v>1284</v>
      </c>
      <c r="B984" s="10" t="s">
        <v>1368</v>
      </c>
      <c r="C984" s="10" t="s">
        <v>451</v>
      </c>
      <c r="D984" s="11">
        <v>572731</v>
      </c>
      <c r="E984" s="11">
        <v>0</v>
      </c>
      <c r="F984" s="11">
        <v>0</v>
      </c>
      <c r="G984" s="11">
        <v>0</v>
      </c>
      <c r="H984" s="11">
        <v>0</v>
      </c>
      <c r="I984" s="11">
        <v>572730.9</v>
      </c>
      <c r="J984" s="9">
        <v>1</v>
      </c>
      <c r="K984" s="11">
        <v>572730.9</v>
      </c>
      <c r="L984" s="12">
        <v>0</v>
      </c>
      <c r="M984" s="12">
        <v>0</v>
      </c>
      <c r="N984" s="12">
        <v>0</v>
      </c>
      <c r="O984" s="12">
        <v>0</v>
      </c>
      <c r="P984" s="9">
        <v>1</v>
      </c>
      <c r="Q984" s="11">
        <v>572730.9</v>
      </c>
      <c r="R984" s="12">
        <v>0</v>
      </c>
      <c r="S984" s="11">
        <v>0</v>
      </c>
      <c r="T984" s="11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>
        <v>0</v>
      </c>
      <c r="AN984" s="12">
        <v>0</v>
      </c>
      <c r="AO984" s="12">
        <v>0</v>
      </c>
      <c r="AP984" s="12">
        <v>0</v>
      </c>
      <c r="AQ984" s="12">
        <v>0</v>
      </c>
      <c r="AR984" s="12">
        <v>0</v>
      </c>
      <c r="AS984" s="12">
        <v>0</v>
      </c>
      <c r="AT984" s="12">
        <v>0</v>
      </c>
      <c r="AU984" s="12">
        <v>0</v>
      </c>
      <c r="AV984" s="12">
        <v>0</v>
      </c>
      <c r="AW984" s="12">
        <v>0</v>
      </c>
      <c r="AX984" s="12">
        <v>0</v>
      </c>
      <c r="AY984" s="12">
        <v>0</v>
      </c>
      <c r="AZ984" s="12">
        <v>0</v>
      </c>
      <c r="BA984" s="12">
        <v>0</v>
      </c>
      <c r="BB984" s="12">
        <v>0</v>
      </c>
      <c r="BC984" s="12">
        <v>0</v>
      </c>
      <c r="BD984" s="12">
        <v>0</v>
      </c>
      <c r="BE984" s="12">
        <v>0</v>
      </c>
      <c r="BF984" s="12">
        <v>0</v>
      </c>
      <c r="BG984" s="12">
        <v>0</v>
      </c>
      <c r="BH984" s="12">
        <v>0</v>
      </c>
      <c r="BI984" s="12">
        <v>0</v>
      </c>
      <c r="BJ984" s="12">
        <v>0</v>
      </c>
      <c r="BK984" s="12">
        <v>0</v>
      </c>
      <c r="BL984" s="12">
        <v>0</v>
      </c>
      <c r="BM984" s="12">
        <v>0</v>
      </c>
      <c r="BN984" s="12">
        <v>0</v>
      </c>
      <c r="BO984" s="12">
        <v>0</v>
      </c>
      <c r="BP984" s="12">
        <v>0</v>
      </c>
      <c r="BQ984" s="12">
        <v>0</v>
      </c>
      <c r="BR984" s="12">
        <v>0</v>
      </c>
      <c r="BS984" s="12">
        <v>0</v>
      </c>
      <c r="BT984" s="12">
        <v>0</v>
      </c>
      <c r="BU984" s="12">
        <v>0</v>
      </c>
      <c r="BV984" s="12">
        <v>0</v>
      </c>
      <c r="BW984" s="12">
        <v>0</v>
      </c>
      <c r="BX984" s="12">
        <v>0</v>
      </c>
      <c r="BY984" s="12">
        <v>0</v>
      </c>
      <c r="BZ984" s="12">
        <v>0</v>
      </c>
      <c r="CA984" s="12">
        <v>0</v>
      </c>
      <c r="CB984" s="12">
        <v>0</v>
      </c>
      <c r="CC984" s="12">
        <v>0</v>
      </c>
      <c r="CD984" s="12">
        <v>1</v>
      </c>
      <c r="CE984" s="12">
        <v>572730.9</v>
      </c>
      <c r="CF984" s="12">
        <v>0</v>
      </c>
      <c r="CG984" s="12">
        <v>0</v>
      </c>
      <c r="CH984" s="12">
        <v>0</v>
      </c>
      <c r="CI984" s="12">
        <v>0</v>
      </c>
      <c r="CJ984" s="12">
        <v>0</v>
      </c>
      <c r="CK984" s="12">
        <v>0</v>
      </c>
      <c r="CL984" s="12">
        <v>0</v>
      </c>
      <c r="CM984" s="12">
        <v>0</v>
      </c>
      <c r="CN984" s="12">
        <v>0</v>
      </c>
      <c r="CO984" s="12">
        <v>0</v>
      </c>
    </row>
    <row r="985" spans="1:93" ht="15.75" thickBot="1" x14ac:dyDescent="0.3">
      <c r="A985" t="s">
        <v>1284</v>
      </c>
      <c r="B985" s="10" t="s">
        <v>1333</v>
      </c>
      <c r="C985" s="10" t="s">
        <v>1334</v>
      </c>
      <c r="D985" s="11">
        <v>2135835</v>
      </c>
      <c r="E985" s="11">
        <v>0</v>
      </c>
      <c r="F985" s="11">
        <v>0</v>
      </c>
      <c r="G985" s="11">
        <v>0</v>
      </c>
      <c r="H985" s="11">
        <v>0</v>
      </c>
      <c r="I985" s="11">
        <v>2135835</v>
      </c>
      <c r="J985" s="9">
        <v>4</v>
      </c>
      <c r="K985" s="11">
        <v>2135835</v>
      </c>
      <c r="L985" s="12">
        <v>0</v>
      </c>
      <c r="M985" s="12">
        <v>0</v>
      </c>
      <c r="N985" s="12">
        <v>0</v>
      </c>
      <c r="O985" s="12">
        <v>0</v>
      </c>
      <c r="P985" s="9">
        <v>3</v>
      </c>
      <c r="Q985" s="11">
        <v>1281501</v>
      </c>
      <c r="R985" s="12">
        <v>0</v>
      </c>
      <c r="S985" s="11">
        <v>0</v>
      </c>
      <c r="T985" s="11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</v>
      </c>
      <c r="AS985" s="12">
        <v>0</v>
      </c>
      <c r="AT985" s="12">
        <v>0</v>
      </c>
      <c r="AU985" s="12">
        <v>0</v>
      </c>
      <c r="AV985" s="12">
        <v>0</v>
      </c>
      <c r="AW985" s="12">
        <v>0</v>
      </c>
      <c r="AX985" s="12">
        <v>0</v>
      </c>
      <c r="AY985" s="12">
        <v>0</v>
      </c>
      <c r="AZ985" s="12">
        <v>0</v>
      </c>
      <c r="BA985" s="12">
        <v>0</v>
      </c>
      <c r="BB985" s="12">
        <v>0</v>
      </c>
      <c r="BC985" s="12">
        <v>0</v>
      </c>
      <c r="BD985" s="12">
        <v>0</v>
      </c>
      <c r="BE985" s="12">
        <v>0</v>
      </c>
      <c r="BF985" s="12">
        <v>1</v>
      </c>
      <c r="BG985" s="12">
        <v>859828.45</v>
      </c>
      <c r="BH985" s="12">
        <v>0</v>
      </c>
      <c r="BI985" s="12">
        <v>0</v>
      </c>
      <c r="BJ985" s="12">
        <v>0</v>
      </c>
      <c r="BK985" s="12">
        <v>0</v>
      </c>
      <c r="BL985" s="12">
        <v>1</v>
      </c>
      <c r="BM985" s="12">
        <v>54763.040000000001</v>
      </c>
      <c r="BN985" s="12">
        <v>0</v>
      </c>
      <c r="BO985" s="12">
        <v>0</v>
      </c>
      <c r="BP985" s="12">
        <v>0</v>
      </c>
      <c r="BQ985" s="12">
        <v>0</v>
      </c>
      <c r="BR985" s="12">
        <v>0</v>
      </c>
      <c r="BS985" s="12">
        <v>0</v>
      </c>
      <c r="BT985" s="12">
        <v>0</v>
      </c>
      <c r="BU985" s="12">
        <v>0</v>
      </c>
      <c r="BV985" s="12">
        <v>0</v>
      </c>
      <c r="BW985" s="12">
        <v>0</v>
      </c>
      <c r="BX985" s="12">
        <v>0</v>
      </c>
      <c r="BY985" s="12">
        <v>0</v>
      </c>
      <c r="BZ985" s="12">
        <v>0</v>
      </c>
      <c r="CA985" s="12">
        <v>0</v>
      </c>
      <c r="CB985" s="12">
        <v>0</v>
      </c>
      <c r="CC985" s="12">
        <v>0</v>
      </c>
      <c r="CD985" s="12">
        <v>1</v>
      </c>
      <c r="CE985" s="12">
        <v>366909.51</v>
      </c>
      <c r="CF985" s="12">
        <v>0</v>
      </c>
      <c r="CG985" s="12">
        <v>0</v>
      </c>
      <c r="CH985" s="12">
        <v>0</v>
      </c>
      <c r="CI985" s="12">
        <v>0</v>
      </c>
      <c r="CJ985" s="12">
        <v>0</v>
      </c>
      <c r="CK985" s="12">
        <v>0</v>
      </c>
      <c r="CL985" s="12">
        <v>0</v>
      </c>
      <c r="CM985" s="12">
        <v>0</v>
      </c>
      <c r="CN985" s="12">
        <v>0</v>
      </c>
      <c r="CO985" s="12">
        <v>0</v>
      </c>
    </row>
    <row r="986" spans="1:93" ht="15.75" thickBot="1" x14ac:dyDescent="0.3">
      <c r="A986" t="s">
        <v>1284</v>
      </c>
      <c r="B986" s="10" t="s">
        <v>1335</v>
      </c>
      <c r="C986" s="10" t="s">
        <v>1635</v>
      </c>
      <c r="D986" s="11">
        <v>5863406</v>
      </c>
      <c r="E986" s="11">
        <v>0</v>
      </c>
      <c r="F986" s="11">
        <v>1346221.83</v>
      </c>
      <c r="G986" s="11">
        <v>0</v>
      </c>
      <c r="H986" s="11">
        <v>0</v>
      </c>
      <c r="I986" s="11">
        <v>4516396</v>
      </c>
      <c r="J986" s="9">
        <v>25</v>
      </c>
      <c r="K986" s="11">
        <v>4516396</v>
      </c>
      <c r="L986" s="12">
        <v>0</v>
      </c>
      <c r="M986" s="12">
        <v>0</v>
      </c>
      <c r="N986" s="12">
        <v>0</v>
      </c>
      <c r="O986" s="12">
        <v>394</v>
      </c>
      <c r="P986" s="9">
        <v>20</v>
      </c>
      <c r="Q986" s="11">
        <v>2305300</v>
      </c>
      <c r="R986" s="12">
        <v>0</v>
      </c>
      <c r="S986" s="11">
        <v>0</v>
      </c>
      <c r="T986" s="11">
        <v>0</v>
      </c>
      <c r="U986" s="12">
        <v>351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2">
        <v>0</v>
      </c>
      <c r="AO986" s="12">
        <v>0</v>
      </c>
      <c r="AP986" s="12">
        <v>0</v>
      </c>
      <c r="AQ986" s="12">
        <v>0</v>
      </c>
      <c r="AR986" s="12">
        <v>0</v>
      </c>
      <c r="AS986" s="12">
        <v>0</v>
      </c>
      <c r="AT986" s="12">
        <v>0</v>
      </c>
      <c r="AU986" s="12">
        <v>0</v>
      </c>
      <c r="AV986" s="12">
        <v>0</v>
      </c>
      <c r="AW986" s="12">
        <v>0</v>
      </c>
      <c r="AX986" s="12">
        <v>0</v>
      </c>
      <c r="AY986" s="12">
        <v>0</v>
      </c>
      <c r="AZ986" s="12">
        <v>0</v>
      </c>
      <c r="BA986" s="12">
        <v>0</v>
      </c>
      <c r="BB986" s="12">
        <v>0</v>
      </c>
      <c r="BC986" s="12">
        <v>0</v>
      </c>
      <c r="BD986" s="12">
        <v>0</v>
      </c>
      <c r="BE986" s="12">
        <v>0</v>
      </c>
      <c r="BF986" s="12">
        <v>5</v>
      </c>
      <c r="BG986" s="12">
        <v>1199000</v>
      </c>
      <c r="BH986" s="12">
        <v>0</v>
      </c>
      <c r="BI986" s="12">
        <v>0</v>
      </c>
      <c r="BJ986" s="12">
        <v>0</v>
      </c>
      <c r="BK986" s="12">
        <v>42</v>
      </c>
      <c r="BL986" s="12">
        <v>0</v>
      </c>
      <c r="BM986" s="12">
        <v>0</v>
      </c>
      <c r="BN986" s="12">
        <v>0</v>
      </c>
      <c r="BO986" s="12">
        <v>0</v>
      </c>
      <c r="BP986" s="12">
        <v>0</v>
      </c>
      <c r="BQ986" s="12">
        <v>0</v>
      </c>
      <c r="BR986" s="12">
        <v>0</v>
      </c>
      <c r="BS986" s="12">
        <v>0</v>
      </c>
      <c r="BT986" s="12">
        <v>0</v>
      </c>
      <c r="BU986" s="12">
        <v>0</v>
      </c>
      <c r="BV986" s="12">
        <v>0</v>
      </c>
      <c r="BW986" s="12">
        <v>0</v>
      </c>
      <c r="BX986" s="12">
        <v>0</v>
      </c>
      <c r="BY986" s="12">
        <v>0</v>
      </c>
      <c r="BZ986" s="12">
        <v>0</v>
      </c>
      <c r="CA986" s="12">
        <v>0</v>
      </c>
      <c r="CB986" s="12">
        <v>0</v>
      </c>
      <c r="CC986" s="12">
        <v>0</v>
      </c>
      <c r="CD986" s="12">
        <v>15</v>
      </c>
      <c r="CE986" s="12">
        <v>1106300</v>
      </c>
      <c r="CF986" s="12">
        <v>0</v>
      </c>
      <c r="CG986" s="12">
        <v>0</v>
      </c>
      <c r="CH986" s="12">
        <v>0</v>
      </c>
      <c r="CI986" s="12">
        <v>309</v>
      </c>
      <c r="CJ986" s="12">
        <v>0</v>
      </c>
      <c r="CK986" s="12">
        <v>0</v>
      </c>
      <c r="CL986" s="12">
        <v>0</v>
      </c>
      <c r="CM986" s="12">
        <v>0</v>
      </c>
      <c r="CN986" s="12">
        <v>0</v>
      </c>
      <c r="CO986" s="12">
        <v>0</v>
      </c>
    </row>
    <row r="987" spans="1:93" ht="15.75" thickBot="1" x14ac:dyDescent="0.3">
      <c r="A987" t="s">
        <v>1284</v>
      </c>
      <c r="B987" s="10" t="s">
        <v>1323</v>
      </c>
      <c r="C987" s="10" t="s">
        <v>3928</v>
      </c>
      <c r="D987" s="11">
        <v>20511497</v>
      </c>
      <c r="E987" s="11">
        <v>0</v>
      </c>
      <c r="F987" s="11">
        <v>0</v>
      </c>
      <c r="G987" s="11">
        <v>0</v>
      </c>
      <c r="H987" s="11">
        <v>615344.91</v>
      </c>
      <c r="I987" s="11">
        <v>20511462.32</v>
      </c>
      <c r="J987" s="9">
        <v>7</v>
      </c>
      <c r="K987" s="11">
        <v>19896117.41</v>
      </c>
      <c r="L987" s="12">
        <v>69687</v>
      </c>
      <c r="M987" s="12">
        <v>34436</v>
      </c>
      <c r="N987" s="12">
        <v>35251</v>
      </c>
      <c r="O987" s="12">
        <v>13041</v>
      </c>
      <c r="P987" s="9">
        <v>0</v>
      </c>
      <c r="Q987" s="11">
        <v>0</v>
      </c>
      <c r="R987" s="12">
        <v>0</v>
      </c>
      <c r="S987" s="11">
        <v>0</v>
      </c>
      <c r="T987" s="11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2">
        <v>0</v>
      </c>
      <c r="AU987" s="12">
        <v>0</v>
      </c>
      <c r="AV987" s="12">
        <v>0</v>
      </c>
      <c r="AW987" s="12">
        <v>0</v>
      </c>
      <c r="AX987" s="12">
        <v>0</v>
      </c>
      <c r="AY987" s="12">
        <v>0</v>
      </c>
      <c r="AZ987" s="12">
        <v>0</v>
      </c>
      <c r="BA987" s="12">
        <v>0</v>
      </c>
      <c r="BB987" s="12">
        <v>0</v>
      </c>
      <c r="BC987" s="12">
        <v>0</v>
      </c>
      <c r="BD987" s="12">
        <v>0</v>
      </c>
      <c r="BE987" s="12">
        <v>0</v>
      </c>
      <c r="BF987" s="12">
        <v>0</v>
      </c>
      <c r="BG987" s="12">
        <v>0</v>
      </c>
      <c r="BH987" s="12">
        <v>0</v>
      </c>
      <c r="BI987" s="12">
        <v>0</v>
      </c>
      <c r="BJ987" s="12">
        <v>0</v>
      </c>
      <c r="BK987" s="12">
        <v>0</v>
      </c>
      <c r="BL987" s="12">
        <v>0</v>
      </c>
      <c r="BM987" s="12">
        <v>0</v>
      </c>
      <c r="BN987" s="12">
        <v>0</v>
      </c>
      <c r="BO987" s="12">
        <v>0</v>
      </c>
      <c r="BP987" s="12">
        <v>0</v>
      </c>
      <c r="BQ987" s="12">
        <v>0</v>
      </c>
      <c r="BR987" s="12">
        <v>0</v>
      </c>
      <c r="BS987" s="12">
        <v>0</v>
      </c>
      <c r="BT987" s="12">
        <v>0</v>
      </c>
      <c r="BU987" s="12">
        <v>0</v>
      </c>
      <c r="BV987" s="12">
        <v>0</v>
      </c>
      <c r="BW987" s="12">
        <v>0</v>
      </c>
      <c r="BX987" s="12">
        <v>0</v>
      </c>
      <c r="BY987" s="12">
        <v>0</v>
      </c>
      <c r="BZ987" s="12">
        <v>0</v>
      </c>
      <c r="CA987" s="12">
        <v>0</v>
      </c>
      <c r="CB987" s="12">
        <v>0</v>
      </c>
      <c r="CC987" s="12">
        <v>0</v>
      </c>
      <c r="CD987" s="12">
        <v>0</v>
      </c>
      <c r="CE987" s="12">
        <v>0</v>
      </c>
      <c r="CF987" s="12">
        <v>0</v>
      </c>
      <c r="CG987" s="12">
        <v>0</v>
      </c>
      <c r="CH987" s="12">
        <v>0</v>
      </c>
      <c r="CI987" s="12">
        <v>0</v>
      </c>
      <c r="CJ987" s="12">
        <v>0</v>
      </c>
      <c r="CK987" s="12">
        <v>0</v>
      </c>
      <c r="CL987" s="12">
        <v>0</v>
      </c>
      <c r="CM987" s="12">
        <v>0</v>
      </c>
      <c r="CN987" s="12">
        <v>0</v>
      </c>
      <c r="CO987" s="12">
        <v>0</v>
      </c>
    </row>
    <row r="988" spans="1:93" ht="15.75" thickBot="1" x14ac:dyDescent="0.3">
      <c r="A988" t="s">
        <v>1284</v>
      </c>
      <c r="B988" s="10" t="s">
        <v>1363</v>
      </c>
      <c r="C988" s="10" t="s">
        <v>1364</v>
      </c>
      <c r="D988" s="11">
        <v>1867112</v>
      </c>
      <c r="E988" s="11">
        <v>0</v>
      </c>
      <c r="F988" s="11">
        <v>0</v>
      </c>
      <c r="G988" s="11">
        <v>0</v>
      </c>
      <c r="H988" s="11">
        <v>0</v>
      </c>
      <c r="I988" s="11">
        <v>1867112</v>
      </c>
      <c r="J988" s="9">
        <v>1</v>
      </c>
      <c r="K988" s="11">
        <v>1867112</v>
      </c>
      <c r="L988" s="12">
        <v>280</v>
      </c>
      <c r="M988" s="12">
        <v>140</v>
      </c>
      <c r="N988" s="12">
        <v>140</v>
      </c>
      <c r="O988" s="12">
        <v>70</v>
      </c>
      <c r="P988" s="9">
        <v>0</v>
      </c>
      <c r="Q988" s="11">
        <v>0</v>
      </c>
      <c r="R988" s="12">
        <v>0</v>
      </c>
      <c r="S988" s="11">
        <v>0</v>
      </c>
      <c r="T988" s="11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>
        <v>0</v>
      </c>
      <c r="AN988" s="12">
        <v>0</v>
      </c>
      <c r="AO988" s="12">
        <v>0</v>
      </c>
      <c r="AP988" s="12">
        <v>0</v>
      </c>
      <c r="AQ988" s="12">
        <v>0</v>
      </c>
      <c r="AR988" s="12">
        <v>0</v>
      </c>
      <c r="AS988" s="12">
        <v>0</v>
      </c>
      <c r="AT988" s="12">
        <v>0</v>
      </c>
      <c r="AU988" s="12">
        <v>0</v>
      </c>
      <c r="AV988" s="12">
        <v>0</v>
      </c>
      <c r="AW988" s="12">
        <v>0</v>
      </c>
      <c r="AX988" s="12">
        <v>0</v>
      </c>
      <c r="AY988" s="12">
        <v>0</v>
      </c>
      <c r="AZ988" s="12">
        <v>0</v>
      </c>
      <c r="BA988" s="12">
        <v>0</v>
      </c>
      <c r="BB988" s="12">
        <v>0</v>
      </c>
      <c r="BC988" s="12">
        <v>0</v>
      </c>
      <c r="BD988" s="12">
        <v>0</v>
      </c>
      <c r="BE988" s="12">
        <v>0</v>
      </c>
      <c r="BF988" s="12">
        <v>0</v>
      </c>
      <c r="BG988" s="12">
        <v>0</v>
      </c>
      <c r="BH988" s="12">
        <v>0</v>
      </c>
      <c r="BI988" s="12">
        <v>0</v>
      </c>
      <c r="BJ988" s="12">
        <v>0</v>
      </c>
      <c r="BK988" s="12">
        <v>0</v>
      </c>
      <c r="BL988" s="12">
        <v>0</v>
      </c>
      <c r="BM988" s="12">
        <v>0</v>
      </c>
      <c r="BN988" s="12">
        <v>0</v>
      </c>
      <c r="BO988" s="12">
        <v>0</v>
      </c>
      <c r="BP988" s="12">
        <v>0</v>
      </c>
      <c r="BQ988" s="12">
        <v>0</v>
      </c>
      <c r="BR988" s="12">
        <v>0</v>
      </c>
      <c r="BS988" s="12">
        <v>0</v>
      </c>
      <c r="BT988" s="12">
        <v>0</v>
      </c>
      <c r="BU988" s="12">
        <v>0</v>
      </c>
      <c r="BV988" s="12">
        <v>0</v>
      </c>
      <c r="BW988" s="12">
        <v>0</v>
      </c>
      <c r="BX988" s="12">
        <v>0</v>
      </c>
      <c r="BY988" s="12">
        <v>0</v>
      </c>
      <c r="BZ988" s="12">
        <v>0</v>
      </c>
      <c r="CA988" s="12">
        <v>0</v>
      </c>
      <c r="CB988" s="12">
        <v>0</v>
      </c>
      <c r="CC988" s="12">
        <v>0</v>
      </c>
      <c r="CD988" s="12">
        <v>0</v>
      </c>
      <c r="CE988" s="12">
        <v>0</v>
      </c>
      <c r="CF988" s="12">
        <v>0</v>
      </c>
      <c r="CG988" s="12">
        <v>0</v>
      </c>
      <c r="CH988" s="12">
        <v>0</v>
      </c>
      <c r="CI988" s="12">
        <v>0</v>
      </c>
      <c r="CJ988" s="12">
        <v>0</v>
      </c>
      <c r="CK988" s="12">
        <v>0</v>
      </c>
      <c r="CL988" s="12">
        <v>0</v>
      </c>
      <c r="CM988" s="12">
        <v>0</v>
      </c>
      <c r="CN988" s="12">
        <v>0</v>
      </c>
      <c r="CO988" s="12">
        <v>0</v>
      </c>
    </row>
    <row r="989" spans="1:93" ht="15.75" thickBot="1" x14ac:dyDescent="0.3">
      <c r="A989" t="s">
        <v>1284</v>
      </c>
      <c r="B989" s="10" t="s">
        <v>1298</v>
      </c>
      <c r="C989" s="10" t="s">
        <v>1304</v>
      </c>
      <c r="D989" s="11">
        <v>30295330</v>
      </c>
      <c r="E989" s="11">
        <v>0</v>
      </c>
      <c r="F989" s="11">
        <v>0</v>
      </c>
      <c r="G989" s="11">
        <v>0</v>
      </c>
      <c r="H989" s="11">
        <v>0</v>
      </c>
      <c r="I989" s="11">
        <v>30295330</v>
      </c>
      <c r="J989" s="9">
        <v>52</v>
      </c>
      <c r="K989" s="11">
        <v>30295330</v>
      </c>
      <c r="L989" s="12">
        <v>348</v>
      </c>
      <c r="M989" s="12">
        <v>163</v>
      </c>
      <c r="N989" s="12">
        <v>185</v>
      </c>
      <c r="O989" s="12">
        <v>1139</v>
      </c>
      <c r="P989" s="9">
        <v>0</v>
      </c>
      <c r="Q989" s="11">
        <v>0</v>
      </c>
      <c r="R989" s="12">
        <v>0</v>
      </c>
      <c r="S989" s="11">
        <v>0</v>
      </c>
      <c r="T989" s="11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0</v>
      </c>
      <c r="AQ989" s="12">
        <v>0</v>
      </c>
      <c r="AR989" s="12">
        <v>0</v>
      </c>
      <c r="AS989" s="12">
        <v>0</v>
      </c>
      <c r="AT989" s="12">
        <v>0</v>
      </c>
      <c r="AU989" s="12">
        <v>0</v>
      </c>
      <c r="AV989" s="12">
        <v>0</v>
      </c>
      <c r="AW989" s="12">
        <v>0</v>
      </c>
      <c r="AX989" s="12">
        <v>0</v>
      </c>
      <c r="AY989" s="12">
        <v>0</v>
      </c>
      <c r="AZ989" s="12">
        <v>0</v>
      </c>
      <c r="BA989" s="12">
        <v>0</v>
      </c>
      <c r="BB989" s="12">
        <v>0</v>
      </c>
      <c r="BC989" s="12">
        <v>0</v>
      </c>
      <c r="BD989" s="12">
        <v>0</v>
      </c>
      <c r="BE989" s="12">
        <v>0</v>
      </c>
      <c r="BF989" s="12">
        <v>0</v>
      </c>
      <c r="BG989" s="12">
        <v>0</v>
      </c>
      <c r="BH989" s="12">
        <v>0</v>
      </c>
      <c r="BI989" s="12">
        <v>0</v>
      </c>
      <c r="BJ989" s="12">
        <v>0</v>
      </c>
      <c r="BK989" s="12">
        <v>0</v>
      </c>
      <c r="BL989" s="12">
        <v>0</v>
      </c>
      <c r="BM989" s="12">
        <v>0</v>
      </c>
      <c r="BN989" s="12">
        <v>0</v>
      </c>
      <c r="BO989" s="12">
        <v>0</v>
      </c>
      <c r="BP989" s="12">
        <v>0</v>
      </c>
      <c r="BQ989" s="12">
        <v>0</v>
      </c>
      <c r="BR989" s="12">
        <v>0</v>
      </c>
      <c r="BS989" s="12">
        <v>0</v>
      </c>
      <c r="BT989" s="12">
        <v>0</v>
      </c>
      <c r="BU989" s="12">
        <v>0</v>
      </c>
      <c r="BV989" s="12">
        <v>0</v>
      </c>
      <c r="BW989" s="12">
        <v>0</v>
      </c>
      <c r="BX989" s="12">
        <v>0</v>
      </c>
      <c r="BY989" s="12">
        <v>0</v>
      </c>
      <c r="BZ989" s="12">
        <v>0</v>
      </c>
      <c r="CA989" s="12">
        <v>0</v>
      </c>
      <c r="CB989" s="12">
        <v>0</v>
      </c>
      <c r="CC989" s="12">
        <v>0</v>
      </c>
      <c r="CD989" s="12">
        <v>0</v>
      </c>
      <c r="CE989" s="12">
        <v>0</v>
      </c>
      <c r="CF989" s="12">
        <v>0</v>
      </c>
      <c r="CG989" s="12">
        <v>0</v>
      </c>
      <c r="CH989" s="12">
        <v>0</v>
      </c>
      <c r="CI989" s="12">
        <v>0</v>
      </c>
      <c r="CJ989" s="12">
        <v>0</v>
      </c>
      <c r="CK989" s="12">
        <v>0</v>
      </c>
      <c r="CL989" s="12">
        <v>0</v>
      </c>
      <c r="CM989" s="12">
        <v>0</v>
      </c>
      <c r="CN989" s="12">
        <v>0</v>
      </c>
      <c r="CO989" s="12">
        <v>0</v>
      </c>
    </row>
    <row r="990" spans="1:93" ht="15.75" thickBot="1" x14ac:dyDescent="0.3">
      <c r="A990" t="s">
        <v>1284</v>
      </c>
      <c r="B990" s="10" t="s">
        <v>1360</v>
      </c>
      <c r="C990" s="10" t="s">
        <v>3064</v>
      </c>
      <c r="D990" s="11">
        <v>615669</v>
      </c>
      <c r="E990" s="11">
        <v>0</v>
      </c>
      <c r="F990" s="11">
        <v>0</v>
      </c>
      <c r="G990" s="11">
        <v>0</v>
      </c>
      <c r="H990" s="11">
        <v>0</v>
      </c>
      <c r="I990" s="11">
        <v>615669</v>
      </c>
      <c r="J990" s="9">
        <v>2</v>
      </c>
      <c r="K990" s="11">
        <v>615669</v>
      </c>
      <c r="L990" s="12">
        <v>0</v>
      </c>
      <c r="M990" s="12">
        <v>0</v>
      </c>
      <c r="N990" s="12">
        <v>0</v>
      </c>
      <c r="O990" s="12">
        <v>306</v>
      </c>
      <c r="P990" s="9">
        <v>0</v>
      </c>
      <c r="Q990" s="11">
        <v>0</v>
      </c>
      <c r="R990" s="12">
        <v>0</v>
      </c>
      <c r="S990" s="11">
        <v>0</v>
      </c>
      <c r="T990" s="11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2">
        <v>0</v>
      </c>
      <c r="AO990" s="12">
        <v>0</v>
      </c>
      <c r="AP990" s="12">
        <v>0</v>
      </c>
      <c r="AQ990" s="12">
        <v>0</v>
      </c>
      <c r="AR990" s="12">
        <v>0</v>
      </c>
      <c r="AS990" s="12">
        <v>0</v>
      </c>
      <c r="AT990" s="12">
        <v>0</v>
      </c>
      <c r="AU990" s="12">
        <v>0</v>
      </c>
      <c r="AV990" s="12">
        <v>0</v>
      </c>
      <c r="AW990" s="12">
        <v>0</v>
      </c>
      <c r="AX990" s="12">
        <v>0</v>
      </c>
      <c r="AY990" s="12">
        <v>0</v>
      </c>
      <c r="AZ990" s="12">
        <v>0</v>
      </c>
      <c r="BA990" s="12">
        <v>0</v>
      </c>
      <c r="BB990" s="12">
        <v>0</v>
      </c>
      <c r="BC990" s="12">
        <v>0</v>
      </c>
      <c r="BD990" s="12">
        <v>0</v>
      </c>
      <c r="BE990" s="12">
        <v>0</v>
      </c>
      <c r="BF990" s="12">
        <v>0</v>
      </c>
      <c r="BG990" s="12">
        <v>0</v>
      </c>
      <c r="BH990" s="12">
        <v>0</v>
      </c>
      <c r="BI990" s="12">
        <v>0</v>
      </c>
      <c r="BJ990" s="12">
        <v>0</v>
      </c>
      <c r="BK990" s="12">
        <v>0</v>
      </c>
      <c r="BL990" s="12">
        <v>0</v>
      </c>
      <c r="BM990" s="12">
        <v>0</v>
      </c>
      <c r="BN990" s="12">
        <v>0</v>
      </c>
      <c r="BO990" s="12">
        <v>0</v>
      </c>
      <c r="BP990" s="12">
        <v>0</v>
      </c>
      <c r="BQ990" s="12">
        <v>0</v>
      </c>
      <c r="BR990" s="12">
        <v>0</v>
      </c>
      <c r="BS990" s="12">
        <v>0</v>
      </c>
      <c r="BT990" s="12">
        <v>0</v>
      </c>
      <c r="BU990" s="12">
        <v>0</v>
      </c>
      <c r="BV990" s="12">
        <v>0</v>
      </c>
      <c r="BW990" s="12">
        <v>0</v>
      </c>
      <c r="BX990" s="12">
        <v>0</v>
      </c>
      <c r="BY990" s="12">
        <v>0</v>
      </c>
      <c r="BZ990" s="12">
        <v>0</v>
      </c>
      <c r="CA990" s="12">
        <v>0</v>
      </c>
      <c r="CB990" s="12">
        <v>0</v>
      </c>
      <c r="CC990" s="12">
        <v>0</v>
      </c>
      <c r="CD990" s="12">
        <v>0</v>
      </c>
      <c r="CE990" s="12">
        <v>0</v>
      </c>
      <c r="CF990" s="12">
        <v>0</v>
      </c>
      <c r="CG990" s="12">
        <v>0</v>
      </c>
      <c r="CH990" s="12">
        <v>0</v>
      </c>
      <c r="CI990" s="12">
        <v>0</v>
      </c>
      <c r="CJ990" s="12">
        <v>0</v>
      </c>
      <c r="CK990" s="12">
        <v>0</v>
      </c>
      <c r="CL990" s="12">
        <v>0</v>
      </c>
      <c r="CM990" s="12">
        <v>0</v>
      </c>
      <c r="CN990" s="12">
        <v>0</v>
      </c>
      <c r="CO990" s="12">
        <v>0</v>
      </c>
    </row>
    <row r="991" spans="1:93" ht="15.75" thickBot="1" x14ac:dyDescent="0.3">
      <c r="A991" t="s">
        <v>1284</v>
      </c>
      <c r="B991" s="10" t="s">
        <v>1344</v>
      </c>
      <c r="C991" s="10" t="s">
        <v>433</v>
      </c>
      <c r="D991" s="11">
        <v>157754</v>
      </c>
      <c r="E991" s="11">
        <v>0</v>
      </c>
      <c r="F991" s="11">
        <v>0</v>
      </c>
      <c r="G991" s="11">
        <v>0</v>
      </c>
      <c r="H991" s="11">
        <v>0</v>
      </c>
      <c r="I991" s="11">
        <v>157754</v>
      </c>
      <c r="J991" s="9">
        <v>1</v>
      </c>
      <c r="K991" s="11">
        <v>157754</v>
      </c>
      <c r="L991" s="12">
        <v>0</v>
      </c>
      <c r="M991" s="12">
        <v>0</v>
      </c>
      <c r="N991" s="12">
        <v>0</v>
      </c>
      <c r="O991" s="12">
        <v>3</v>
      </c>
      <c r="P991" s="9">
        <v>0</v>
      </c>
      <c r="Q991" s="11">
        <v>0</v>
      </c>
      <c r="R991" s="12">
        <v>0</v>
      </c>
      <c r="S991" s="11">
        <v>0</v>
      </c>
      <c r="T991" s="11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2">
        <v>0</v>
      </c>
      <c r="AU991" s="12">
        <v>0</v>
      </c>
      <c r="AV991" s="12">
        <v>0</v>
      </c>
      <c r="AW991" s="12">
        <v>0</v>
      </c>
      <c r="AX991" s="12">
        <v>0</v>
      </c>
      <c r="AY991" s="12">
        <v>0</v>
      </c>
      <c r="AZ991" s="12">
        <v>0</v>
      </c>
      <c r="BA991" s="12">
        <v>0</v>
      </c>
      <c r="BB991" s="12">
        <v>0</v>
      </c>
      <c r="BC991" s="12">
        <v>0</v>
      </c>
      <c r="BD991" s="12">
        <v>0</v>
      </c>
      <c r="BE991" s="12">
        <v>0</v>
      </c>
      <c r="BF991" s="12">
        <v>0</v>
      </c>
      <c r="BG991" s="12">
        <v>0</v>
      </c>
      <c r="BH991" s="12">
        <v>0</v>
      </c>
      <c r="BI991" s="12">
        <v>0</v>
      </c>
      <c r="BJ991" s="12">
        <v>0</v>
      </c>
      <c r="BK991" s="12">
        <v>0</v>
      </c>
      <c r="BL991" s="12">
        <v>0</v>
      </c>
      <c r="BM991" s="12">
        <v>0</v>
      </c>
      <c r="BN991" s="12">
        <v>0</v>
      </c>
      <c r="BO991" s="12">
        <v>0</v>
      </c>
      <c r="BP991" s="12">
        <v>0</v>
      </c>
      <c r="BQ991" s="12">
        <v>0</v>
      </c>
      <c r="BR991" s="12">
        <v>0</v>
      </c>
      <c r="BS991" s="12">
        <v>0</v>
      </c>
      <c r="BT991" s="12">
        <v>0</v>
      </c>
      <c r="BU991" s="12">
        <v>0</v>
      </c>
      <c r="BV991" s="12">
        <v>0</v>
      </c>
      <c r="BW991" s="12">
        <v>0</v>
      </c>
      <c r="BX991" s="12">
        <v>0</v>
      </c>
      <c r="BY991" s="12">
        <v>0</v>
      </c>
      <c r="BZ991" s="12">
        <v>0</v>
      </c>
      <c r="CA991" s="12">
        <v>0</v>
      </c>
      <c r="CB991" s="12">
        <v>0</v>
      </c>
      <c r="CC991" s="12">
        <v>0</v>
      </c>
      <c r="CD991" s="12">
        <v>0</v>
      </c>
      <c r="CE991" s="12">
        <v>0</v>
      </c>
      <c r="CF991" s="12">
        <v>0</v>
      </c>
      <c r="CG991" s="12">
        <v>0</v>
      </c>
      <c r="CH991" s="12">
        <v>0</v>
      </c>
      <c r="CI991" s="12">
        <v>0</v>
      </c>
      <c r="CJ991" s="12">
        <v>0</v>
      </c>
      <c r="CK991" s="12">
        <v>0</v>
      </c>
      <c r="CL991" s="12">
        <v>0</v>
      </c>
      <c r="CM991" s="12">
        <v>0</v>
      </c>
      <c r="CN991" s="12">
        <v>0</v>
      </c>
      <c r="CO991" s="12">
        <v>0</v>
      </c>
    </row>
    <row r="992" spans="1:93" ht="15.75" thickBot="1" x14ac:dyDescent="0.3">
      <c r="A992" t="s">
        <v>1284</v>
      </c>
      <c r="B992" s="10" t="s">
        <v>1305</v>
      </c>
      <c r="C992" s="10" t="s">
        <v>1306</v>
      </c>
      <c r="D992" s="11">
        <v>8012320</v>
      </c>
      <c r="E992" s="11">
        <v>0</v>
      </c>
      <c r="F992" s="11">
        <v>0</v>
      </c>
      <c r="G992" s="11">
        <v>0</v>
      </c>
      <c r="H992" s="11">
        <v>0</v>
      </c>
      <c r="I992" s="11">
        <v>8012320</v>
      </c>
      <c r="J992" s="9">
        <v>6</v>
      </c>
      <c r="K992" s="11">
        <v>8012320</v>
      </c>
      <c r="L992" s="12">
        <v>203</v>
      </c>
      <c r="M992" s="12">
        <v>91</v>
      </c>
      <c r="N992" s="12">
        <v>112</v>
      </c>
      <c r="O992" s="12">
        <v>112</v>
      </c>
      <c r="P992" s="9">
        <v>1</v>
      </c>
      <c r="Q992" s="11">
        <v>757395</v>
      </c>
      <c r="R992" s="12">
        <v>0</v>
      </c>
      <c r="S992" s="11">
        <v>0</v>
      </c>
      <c r="T992" s="11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2">
        <v>0</v>
      </c>
      <c r="AO992" s="12">
        <v>0</v>
      </c>
      <c r="AP992" s="12">
        <v>0</v>
      </c>
      <c r="AQ992" s="12">
        <v>0</v>
      </c>
      <c r="AR992" s="12">
        <v>0</v>
      </c>
      <c r="AS992" s="12">
        <v>0</v>
      </c>
      <c r="AT992" s="12">
        <v>0</v>
      </c>
      <c r="AU992" s="12">
        <v>0</v>
      </c>
      <c r="AV992" s="12">
        <v>0</v>
      </c>
      <c r="AW992" s="12">
        <v>0</v>
      </c>
      <c r="AX992" s="12">
        <v>0</v>
      </c>
      <c r="AY992" s="12">
        <v>0</v>
      </c>
      <c r="AZ992" s="12">
        <v>0</v>
      </c>
      <c r="BA992" s="12">
        <v>0</v>
      </c>
      <c r="BB992" s="12">
        <v>0</v>
      </c>
      <c r="BC992" s="12">
        <v>0</v>
      </c>
      <c r="BD992" s="12">
        <v>0</v>
      </c>
      <c r="BE992" s="12">
        <v>0</v>
      </c>
      <c r="BF992" s="12">
        <v>0</v>
      </c>
      <c r="BG992" s="12">
        <v>0</v>
      </c>
      <c r="BH992" s="12">
        <v>0</v>
      </c>
      <c r="BI992" s="12">
        <v>0</v>
      </c>
      <c r="BJ992" s="12">
        <v>0</v>
      </c>
      <c r="BK992" s="12">
        <v>0</v>
      </c>
      <c r="BL992" s="12">
        <v>0</v>
      </c>
      <c r="BM992" s="12">
        <v>0</v>
      </c>
      <c r="BN992" s="12">
        <v>0</v>
      </c>
      <c r="BO992" s="12">
        <v>0</v>
      </c>
      <c r="BP992" s="12">
        <v>0</v>
      </c>
      <c r="BQ992" s="12">
        <v>0</v>
      </c>
      <c r="BR992" s="12">
        <v>0</v>
      </c>
      <c r="BS992" s="12">
        <v>0</v>
      </c>
      <c r="BT992" s="12">
        <v>0</v>
      </c>
      <c r="BU992" s="12">
        <v>0</v>
      </c>
      <c r="BV992" s="12">
        <v>0</v>
      </c>
      <c r="BW992" s="12">
        <v>0</v>
      </c>
      <c r="BX992" s="12">
        <v>0</v>
      </c>
      <c r="BY992" s="12">
        <v>0</v>
      </c>
      <c r="BZ992" s="12">
        <v>0</v>
      </c>
      <c r="CA992" s="12">
        <v>0</v>
      </c>
      <c r="CB992" s="12">
        <v>0</v>
      </c>
      <c r="CC992" s="12">
        <v>0</v>
      </c>
      <c r="CD992" s="12">
        <v>1</v>
      </c>
      <c r="CE992" s="12">
        <v>757395</v>
      </c>
      <c r="CF992" s="12">
        <v>0</v>
      </c>
      <c r="CG992" s="12">
        <v>0</v>
      </c>
      <c r="CH992" s="12">
        <v>0</v>
      </c>
      <c r="CI992" s="12">
        <v>0</v>
      </c>
      <c r="CJ992" s="12">
        <v>0</v>
      </c>
      <c r="CK992" s="12">
        <v>0</v>
      </c>
      <c r="CL992" s="12">
        <v>0</v>
      </c>
      <c r="CM992" s="12">
        <v>0</v>
      </c>
      <c r="CN992" s="12">
        <v>0</v>
      </c>
      <c r="CO992" s="12">
        <v>0</v>
      </c>
    </row>
    <row r="993" spans="1:93" ht="15.75" thickBot="1" x14ac:dyDescent="0.3">
      <c r="A993" t="s">
        <v>1284</v>
      </c>
      <c r="B993" s="10" t="s">
        <v>1345</v>
      </c>
      <c r="C993" s="10" t="s">
        <v>1346</v>
      </c>
      <c r="D993" s="11">
        <v>2615255</v>
      </c>
      <c r="E993" s="11">
        <v>0</v>
      </c>
      <c r="F993" s="11">
        <v>0</v>
      </c>
      <c r="G993" s="11">
        <v>0</v>
      </c>
      <c r="H993" s="11">
        <v>0</v>
      </c>
      <c r="I993" s="11">
        <v>2615255</v>
      </c>
      <c r="J993" s="9">
        <v>4</v>
      </c>
      <c r="K993" s="11">
        <v>2615255</v>
      </c>
      <c r="L993" s="12">
        <v>580</v>
      </c>
      <c r="M993" s="12">
        <v>290</v>
      </c>
      <c r="N993" s="12">
        <v>290</v>
      </c>
      <c r="O993" s="12">
        <v>86</v>
      </c>
      <c r="P993" s="9">
        <v>0</v>
      </c>
      <c r="Q993" s="11">
        <v>0</v>
      </c>
      <c r="R993" s="12">
        <v>0</v>
      </c>
      <c r="S993" s="11">
        <v>0</v>
      </c>
      <c r="T993" s="11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0</v>
      </c>
      <c r="AQ993" s="12">
        <v>0</v>
      </c>
      <c r="AR993" s="12">
        <v>0</v>
      </c>
      <c r="AS993" s="12">
        <v>0</v>
      </c>
      <c r="AT993" s="12">
        <v>0</v>
      </c>
      <c r="AU993" s="12">
        <v>0</v>
      </c>
      <c r="AV993" s="12">
        <v>0</v>
      </c>
      <c r="AW993" s="12">
        <v>0</v>
      </c>
      <c r="AX993" s="12">
        <v>0</v>
      </c>
      <c r="AY993" s="12">
        <v>0</v>
      </c>
      <c r="AZ993" s="12">
        <v>0</v>
      </c>
      <c r="BA993" s="12">
        <v>0</v>
      </c>
      <c r="BB993" s="12">
        <v>0</v>
      </c>
      <c r="BC993" s="12">
        <v>0</v>
      </c>
      <c r="BD993" s="12">
        <v>0</v>
      </c>
      <c r="BE993" s="12">
        <v>0</v>
      </c>
      <c r="BF993" s="12">
        <v>0</v>
      </c>
      <c r="BG993" s="12">
        <v>0</v>
      </c>
      <c r="BH993" s="12">
        <v>0</v>
      </c>
      <c r="BI993" s="12">
        <v>0</v>
      </c>
      <c r="BJ993" s="12">
        <v>0</v>
      </c>
      <c r="BK993" s="12">
        <v>0</v>
      </c>
      <c r="BL993" s="12">
        <v>0</v>
      </c>
      <c r="BM993" s="12">
        <v>0</v>
      </c>
      <c r="BN993" s="12">
        <v>0</v>
      </c>
      <c r="BO993" s="12">
        <v>0</v>
      </c>
      <c r="BP993" s="12">
        <v>0</v>
      </c>
      <c r="BQ993" s="12">
        <v>0</v>
      </c>
      <c r="BR993" s="12">
        <v>0</v>
      </c>
      <c r="BS993" s="12">
        <v>0</v>
      </c>
      <c r="BT993" s="12">
        <v>0</v>
      </c>
      <c r="BU993" s="12">
        <v>0</v>
      </c>
      <c r="BV993" s="12">
        <v>0</v>
      </c>
      <c r="BW993" s="12">
        <v>0</v>
      </c>
      <c r="BX993" s="12">
        <v>0</v>
      </c>
      <c r="BY993" s="12">
        <v>0</v>
      </c>
      <c r="BZ993" s="12">
        <v>0</v>
      </c>
      <c r="CA993" s="12">
        <v>0</v>
      </c>
      <c r="CB993" s="12">
        <v>0</v>
      </c>
      <c r="CC993" s="12">
        <v>0</v>
      </c>
      <c r="CD993" s="12">
        <v>0</v>
      </c>
      <c r="CE993" s="12">
        <v>0</v>
      </c>
      <c r="CF993" s="12">
        <v>0</v>
      </c>
      <c r="CG993" s="12">
        <v>0</v>
      </c>
      <c r="CH993" s="12">
        <v>0</v>
      </c>
      <c r="CI993" s="12">
        <v>0</v>
      </c>
      <c r="CJ993" s="12">
        <v>0</v>
      </c>
      <c r="CK993" s="12">
        <v>0</v>
      </c>
      <c r="CL993" s="12">
        <v>0</v>
      </c>
      <c r="CM993" s="12">
        <v>0</v>
      </c>
      <c r="CN993" s="12">
        <v>0</v>
      </c>
      <c r="CO993" s="12">
        <v>0</v>
      </c>
    </row>
    <row r="994" spans="1:93" ht="15.75" thickBot="1" x14ac:dyDescent="0.3">
      <c r="A994" t="s">
        <v>1284</v>
      </c>
      <c r="B994" s="10" t="s">
        <v>1330</v>
      </c>
      <c r="C994" s="10" t="s">
        <v>1331</v>
      </c>
      <c r="D994" s="11">
        <v>18894541</v>
      </c>
      <c r="E994" s="11">
        <v>0</v>
      </c>
      <c r="F994" s="11">
        <v>0</v>
      </c>
      <c r="G994" s="11">
        <v>0</v>
      </c>
      <c r="H994" s="11">
        <v>87399.99</v>
      </c>
      <c r="I994" s="11">
        <v>18894541</v>
      </c>
      <c r="J994" s="9">
        <v>16</v>
      </c>
      <c r="K994" s="11">
        <v>18807141.010000002</v>
      </c>
      <c r="L994" s="12">
        <v>0</v>
      </c>
      <c r="M994" s="12">
        <v>0</v>
      </c>
      <c r="N994" s="12">
        <v>0</v>
      </c>
      <c r="O994" s="12">
        <v>0</v>
      </c>
      <c r="P994" s="9">
        <v>1</v>
      </c>
      <c r="Q994" s="11">
        <v>549164.86</v>
      </c>
      <c r="R994" s="12">
        <v>0</v>
      </c>
      <c r="S994" s="11">
        <v>0</v>
      </c>
      <c r="T994" s="11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0</v>
      </c>
      <c r="AM994" s="12">
        <v>0</v>
      </c>
      <c r="AN994" s="12">
        <v>0</v>
      </c>
      <c r="AO994" s="12">
        <v>0</v>
      </c>
      <c r="AP994" s="12">
        <v>0</v>
      </c>
      <c r="AQ994" s="12">
        <v>0</v>
      </c>
      <c r="AR994" s="12">
        <v>0</v>
      </c>
      <c r="AS994" s="12">
        <v>0</v>
      </c>
      <c r="AT994" s="12">
        <v>0</v>
      </c>
      <c r="AU994" s="12">
        <v>0</v>
      </c>
      <c r="AV994" s="12">
        <v>0</v>
      </c>
      <c r="AW994" s="12">
        <v>0</v>
      </c>
      <c r="AX994" s="12">
        <v>0</v>
      </c>
      <c r="AY994" s="12">
        <v>0</v>
      </c>
      <c r="AZ994" s="12">
        <v>0</v>
      </c>
      <c r="BA994" s="12">
        <v>0</v>
      </c>
      <c r="BB994" s="12">
        <v>0</v>
      </c>
      <c r="BC994" s="12">
        <v>0</v>
      </c>
      <c r="BD994" s="12">
        <v>0</v>
      </c>
      <c r="BE994" s="12">
        <v>0</v>
      </c>
      <c r="BF994" s="12">
        <v>0</v>
      </c>
      <c r="BG994" s="12">
        <v>0</v>
      </c>
      <c r="BH994" s="12">
        <v>0</v>
      </c>
      <c r="BI994" s="12">
        <v>0</v>
      </c>
      <c r="BJ994" s="12">
        <v>0</v>
      </c>
      <c r="BK994" s="12">
        <v>0</v>
      </c>
      <c r="BL994" s="12">
        <v>1</v>
      </c>
      <c r="BM994" s="12">
        <v>549164.86</v>
      </c>
      <c r="BN994" s="12">
        <v>0</v>
      </c>
      <c r="BO994" s="12">
        <v>0</v>
      </c>
      <c r="BP994" s="12">
        <v>0</v>
      </c>
      <c r="BQ994" s="12">
        <v>0</v>
      </c>
      <c r="BR994" s="12">
        <v>0</v>
      </c>
      <c r="BS994" s="12">
        <v>0</v>
      </c>
      <c r="BT994" s="12">
        <v>0</v>
      </c>
      <c r="BU994" s="12">
        <v>0</v>
      </c>
      <c r="BV994" s="12">
        <v>0</v>
      </c>
      <c r="BW994" s="12">
        <v>0</v>
      </c>
      <c r="BX994" s="12">
        <v>0</v>
      </c>
      <c r="BY994" s="12">
        <v>0</v>
      </c>
      <c r="BZ994" s="12">
        <v>0</v>
      </c>
      <c r="CA994" s="12">
        <v>0</v>
      </c>
      <c r="CB994" s="12">
        <v>0</v>
      </c>
      <c r="CC994" s="12">
        <v>0</v>
      </c>
      <c r="CD994" s="12">
        <v>0</v>
      </c>
      <c r="CE994" s="12">
        <v>0</v>
      </c>
      <c r="CF994" s="12">
        <v>0</v>
      </c>
      <c r="CG994" s="12">
        <v>0</v>
      </c>
      <c r="CH994" s="12">
        <v>0</v>
      </c>
      <c r="CI994" s="12">
        <v>0</v>
      </c>
      <c r="CJ994" s="12">
        <v>0</v>
      </c>
      <c r="CK994" s="12">
        <v>0</v>
      </c>
      <c r="CL994" s="12">
        <v>0</v>
      </c>
      <c r="CM994" s="12">
        <v>0</v>
      </c>
      <c r="CN994" s="12">
        <v>0</v>
      </c>
      <c r="CO994" s="12">
        <v>0</v>
      </c>
    </row>
    <row r="995" spans="1:93" ht="15.75" thickBot="1" x14ac:dyDescent="0.3">
      <c r="A995" t="s">
        <v>1284</v>
      </c>
      <c r="B995" s="10" t="s">
        <v>1301</v>
      </c>
      <c r="C995" s="10" t="s">
        <v>1302</v>
      </c>
      <c r="D995" s="11">
        <v>96051095</v>
      </c>
      <c r="E995" s="11">
        <v>0</v>
      </c>
      <c r="F995" s="11">
        <v>0</v>
      </c>
      <c r="G995" s="11">
        <v>1921021.9</v>
      </c>
      <c r="H995" s="11">
        <v>2881532.85</v>
      </c>
      <c r="I995" s="11">
        <v>96051095.000000015</v>
      </c>
      <c r="J995" s="9">
        <v>27</v>
      </c>
      <c r="K995" s="11">
        <v>91248540.250000015</v>
      </c>
      <c r="L995" s="12">
        <v>115300</v>
      </c>
      <c r="M995" s="12">
        <v>57247</v>
      </c>
      <c r="N995" s="12">
        <v>58053</v>
      </c>
      <c r="O995" s="12">
        <v>23096</v>
      </c>
      <c r="P995" s="9">
        <v>11</v>
      </c>
      <c r="Q995" s="11">
        <v>45266235.030000001</v>
      </c>
      <c r="R995" s="12">
        <v>5090</v>
      </c>
      <c r="S995" s="11">
        <v>2392</v>
      </c>
      <c r="T995" s="11">
        <v>2698</v>
      </c>
      <c r="U995" s="12">
        <v>1025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2</v>
      </c>
      <c r="AI995" s="12">
        <v>5415788</v>
      </c>
      <c r="AJ995" s="12">
        <v>500</v>
      </c>
      <c r="AK995" s="12">
        <v>240</v>
      </c>
      <c r="AL995" s="12">
        <v>260</v>
      </c>
      <c r="AM995" s="12">
        <v>100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3</v>
      </c>
      <c r="AU995" s="12">
        <v>22058885.75</v>
      </c>
      <c r="AV995" s="12">
        <v>1375</v>
      </c>
      <c r="AW995" s="12">
        <v>675</v>
      </c>
      <c r="AX995" s="12">
        <v>700</v>
      </c>
      <c r="AY995" s="12">
        <v>275</v>
      </c>
      <c r="AZ995" s="12">
        <v>0</v>
      </c>
      <c r="BA995" s="12">
        <v>0</v>
      </c>
      <c r="BB995" s="12">
        <v>0</v>
      </c>
      <c r="BC995" s="12">
        <v>0</v>
      </c>
      <c r="BD995" s="12">
        <v>0</v>
      </c>
      <c r="BE995" s="12">
        <v>0</v>
      </c>
      <c r="BF995" s="12">
        <v>0</v>
      </c>
      <c r="BG995" s="12">
        <v>0</v>
      </c>
      <c r="BH995" s="12">
        <v>0</v>
      </c>
      <c r="BI995" s="12">
        <v>0</v>
      </c>
      <c r="BJ995" s="12">
        <v>0</v>
      </c>
      <c r="BK995" s="12">
        <v>0</v>
      </c>
      <c r="BL995" s="12">
        <v>3</v>
      </c>
      <c r="BM995" s="12">
        <v>552000</v>
      </c>
      <c r="BN995" s="12">
        <v>230</v>
      </c>
      <c r="BO995" s="12">
        <v>107</v>
      </c>
      <c r="BP995" s="12">
        <v>123</v>
      </c>
      <c r="BQ995" s="12">
        <v>46</v>
      </c>
      <c r="BR995" s="12">
        <v>0</v>
      </c>
      <c r="BS995" s="12">
        <v>0</v>
      </c>
      <c r="BT995" s="12">
        <v>0</v>
      </c>
      <c r="BU995" s="12">
        <v>0</v>
      </c>
      <c r="BV995" s="12">
        <v>0</v>
      </c>
      <c r="BW995" s="12">
        <v>0</v>
      </c>
      <c r="BX995" s="12">
        <v>0</v>
      </c>
      <c r="BY995" s="12">
        <v>0</v>
      </c>
      <c r="BZ995" s="12">
        <v>0</v>
      </c>
      <c r="CA995" s="12">
        <v>0</v>
      </c>
      <c r="CB995" s="12">
        <v>0</v>
      </c>
      <c r="CC995" s="12">
        <v>0</v>
      </c>
      <c r="CD995" s="12">
        <v>3</v>
      </c>
      <c r="CE995" s="12">
        <v>17239561.280000001</v>
      </c>
      <c r="CF995" s="12">
        <v>2985</v>
      </c>
      <c r="CG995" s="12">
        <v>1370</v>
      </c>
      <c r="CH995" s="12">
        <v>1615</v>
      </c>
      <c r="CI995" s="12">
        <v>604</v>
      </c>
      <c r="CJ995" s="12">
        <v>0</v>
      </c>
      <c r="CK995" s="12">
        <v>0</v>
      </c>
      <c r="CL995" s="12">
        <v>0</v>
      </c>
      <c r="CM995" s="12">
        <v>0</v>
      </c>
      <c r="CN995" s="12">
        <v>0</v>
      </c>
      <c r="CO995" s="12">
        <v>0</v>
      </c>
    </row>
    <row r="996" spans="1:93" ht="15.75" thickBot="1" x14ac:dyDescent="0.3">
      <c r="A996" t="s">
        <v>1284</v>
      </c>
      <c r="B996" s="10" t="s">
        <v>1361</v>
      </c>
      <c r="C996" s="10" t="s">
        <v>4488</v>
      </c>
      <c r="D996" s="11">
        <v>492735</v>
      </c>
      <c r="E996" s="11">
        <v>0</v>
      </c>
      <c r="F996" s="11">
        <v>0</v>
      </c>
      <c r="G996" s="11">
        <v>0</v>
      </c>
      <c r="H996" s="11">
        <v>0</v>
      </c>
      <c r="I996" s="11">
        <v>492735</v>
      </c>
      <c r="J996" s="9">
        <v>1</v>
      </c>
      <c r="K996" s="11">
        <v>492735</v>
      </c>
      <c r="L996" s="12">
        <v>115</v>
      </c>
      <c r="M996" s="12">
        <v>40</v>
      </c>
      <c r="N996" s="12">
        <v>75</v>
      </c>
      <c r="O996" s="12">
        <v>14</v>
      </c>
      <c r="P996" s="9">
        <v>0</v>
      </c>
      <c r="Q996" s="11">
        <v>0</v>
      </c>
      <c r="R996" s="12">
        <v>0</v>
      </c>
      <c r="S996" s="11">
        <v>0</v>
      </c>
      <c r="T996" s="11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2">
        <v>0</v>
      </c>
      <c r="AO996" s="12">
        <v>0</v>
      </c>
      <c r="AP996" s="12">
        <v>0</v>
      </c>
      <c r="AQ996" s="12">
        <v>0</v>
      </c>
      <c r="AR996" s="12">
        <v>0</v>
      </c>
      <c r="AS996" s="12">
        <v>0</v>
      </c>
      <c r="AT996" s="12">
        <v>0</v>
      </c>
      <c r="AU996" s="12">
        <v>0</v>
      </c>
      <c r="AV996" s="12">
        <v>0</v>
      </c>
      <c r="AW996" s="12">
        <v>0</v>
      </c>
      <c r="AX996" s="12">
        <v>0</v>
      </c>
      <c r="AY996" s="12">
        <v>0</v>
      </c>
      <c r="AZ996" s="12">
        <v>0</v>
      </c>
      <c r="BA996" s="12">
        <v>0</v>
      </c>
      <c r="BB996" s="12">
        <v>0</v>
      </c>
      <c r="BC996" s="12">
        <v>0</v>
      </c>
      <c r="BD996" s="12">
        <v>0</v>
      </c>
      <c r="BE996" s="12">
        <v>0</v>
      </c>
      <c r="BF996" s="12">
        <v>0</v>
      </c>
      <c r="BG996" s="12">
        <v>0</v>
      </c>
      <c r="BH996" s="12">
        <v>0</v>
      </c>
      <c r="BI996" s="12">
        <v>0</v>
      </c>
      <c r="BJ996" s="12">
        <v>0</v>
      </c>
      <c r="BK996" s="12">
        <v>0</v>
      </c>
      <c r="BL996" s="12">
        <v>0</v>
      </c>
      <c r="BM996" s="12">
        <v>0</v>
      </c>
      <c r="BN996" s="12">
        <v>0</v>
      </c>
      <c r="BO996" s="12">
        <v>0</v>
      </c>
      <c r="BP996" s="12">
        <v>0</v>
      </c>
      <c r="BQ996" s="12">
        <v>0</v>
      </c>
      <c r="BR996" s="12">
        <v>0</v>
      </c>
      <c r="BS996" s="12">
        <v>0</v>
      </c>
      <c r="BT996" s="12">
        <v>0</v>
      </c>
      <c r="BU996" s="12">
        <v>0</v>
      </c>
      <c r="BV996" s="12">
        <v>0</v>
      </c>
      <c r="BW996" s="12">
        <v>0</v>
      </c>
      <c r="BX996" s="12">
        <v>0</v>
      </c>
      <c r="BY996" s="12">
        <v>0</v>
      </c>
      <c r="BZ996" s="12">
        <v>0</v>
      </c>
      <c r="CA996" s="12">
        <v>0</v>
      </c>
      <c r="CB996" s="12">
        <v>0</v>
      </c>
      <c r="CC996" s="12">
        <v>0</v>
      </c>
      <c r="CD996" s="12">
        <v>0</v>
      </c>
      <c r="CE996" s="12">
        <v>0</v>
      </c>
      <c r="CF996" s="12">
        <v>0</v>
      </c>
      <c r="CG996" s="12">
        <v>0</v>
      </c>
      <c r="CH996" s="12">
        <v>0</v>
      </c>
      <c r="CI996" s="12">
        <v>0</v>
      </c>
      <c r="CJ996" s="12">
        <v>0</v>
      </c>
      <c r="CK996" s="12">
        <v>0</v>
      </c>
      <c r="CL996" s="12">
        <v>0</v>
      </c>
      <c r="CM996" s="12">
        <v>0</v>
      </c>
      <c r="CN996" s="12">
        <v>0</v>
      </c>
      <c r="CO996" s="12">
        <v>0</v>
      </c>
    </row>
    <row r="997" spans="1:93" ht="15.75" thickBot="1" x14ac:dyDescent="0.3">
      <c r="A997" t="s">
        <v>1284</v>
      </c>
      <c r="B997" s="10" t="s">
        <v>1307</v>
      </c>
      <c r="C997" s="10" t="s">
        <v>4489</v>
      </c>
      <c r="D997" s="11">
        <v>3895618</v>
      </c>
      <c r="E997" s="11">
        <v>0</v>
      </c>
      <c r="F997" s="11">
        <v>0</v>
      </c>
      <c r="G997" s="11">
        <v>0</v>
      </c>
      <c r="H997" s="11">
        <v>0</v>
      </c>
      <c r="I997" s="11">
        <v>3895618</v>
      </c>
      <c r="J997" s="9">
        <v>2</v>
      </c>
      <c r="K997" s="11">
        <v>3895618</v>
      </c>
      <c r="L997" s="12">
        <v>600</v>
      </c>
      <c r="M997" s="12">
        <v>300</v>
      </c>
      <c r="N997" s="12">
        <v>300</v>
      </c>
      <c r="O997" s="12">
        <v>151</v>
      </c>
      <c r="P997" s="9">
        <v>0</v>
      </c>
      <c r="Q997" s="11">
        <v>0</v>
      </c>
      <c r="R997" s="12">
        <v>0</v>
      </c>
      <c r="S997" s="11">
        <v>0</v>
      </c>
      <c r="T997" s="11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0</v>
      </c>
      <c r="AQ997" s="12">
        <v>0</v>
      </c>
      <c r="AR997" s="12">
        <v>0</v>
      </c>
      <c r="AS997" s="12">
        <v>0</v>
      </c>
      <c r="AT997" s="12">
        <v>0</v>
      </c>
      <c r="AU997" s="12">
        <v>0</v>
      </c>
      <c r="AV997" s="12">
        <v>0</v>
      </c>
      <c r="AW997" s="12">
        <v>0</v>
      </c>
      <c r="AX997" s="12">
        <v>0</v>
      </c>
      <c r="AY997" s="12">
        <v>0</v>
      </c>
      <c r="AZ997" s="12">
        <v>0</v>
      </c>
      <c r="BA997" s="12">
        <v>0</v>
      </c>
      <c r="BB997" s="12">
        <v>0</v>
      </c>
      <c r="BC997" s="12">
        <v>0</v>
      </c>
      <c r="BD997" s="12">
        <v>0</v>
      </c>
      <c r="BE997" s="12">
        <v>0</v>
      </c>
      <c r="BF997" s="12">
        <v>0</v>
      </c>
      <c r="BG997" s="12">
        <v>0</v>
      </c>
      <c r="BH997" s="12">
        <v>0</v>
      </c>
      <c r="BI997" s="12">
        <v>0</v>
      </c>
      <c r="BJ997" s="12">
        <v>0</v>
      </c>
      <c r="BK997" s="12">
        <v>0</v>
      </c>
      <c r="BL997" s="12">
        <v>0</v>
      </c>
      <c r="BM997" s="12">
        <v>0</v>
      </c>
      <c r="BN997" s="12">
        <v>0</v>
      </c>
      <c r="BO997" s="12">
        <v>0</v>
      </c>
      <c r="BP997" s="12">
        <v>0</v>
      </c>
      <c r="BQ997" s="12">
        <v>0</v>
      </c>
      <c r="BR997" s="12">
        <v>0</v>
      </c>
      <c r="BS997" s="12">
        <v>0</v>
      </c>
      <c r="BT997" s="12">
        <v>0</v>
      </c>
      <c r="BU997" s="12">
        <v>0</v>
      </c>
      <c r="BV997" s="12">
        <v>0</v>
      </c>
      <c r="BW997" s="12">
        <v>0</v>
      </c>
      <c r="BX997" s="12">
        <v>0</v>
      </c>
      <c r="BY997" s="12">
        <v>0</v>
      </c>
      <c r="BZ997" s="12">
        <v>0</v>
      </c>
      <c r="CA997" s="12">
        <v>0</v>
      </c>
      <c r="CB997" s="12">
        <v>0</v>
      </c>
      <c r="CC997" s="12">
        <v>0</v>
      </c>
      <c r="CD997" s="12">
        <v>0</v>
      </c>
      <c r="CE997" s="12">
        <v>0</v>
      </c>
      <c r="CF997" s="12">
        <v>0</v>
      </c>
      <c r="CG997" s="12">
        <v>0</v>
      </c>
      <c r="CH997" s="12">
        <v>0</v>
      </c>
      <c r="CI997" s="12">
        <v>0</v>
      </c>
      <c r="CJ997" s="12">
        <v>0</v>
      </c>
      <c r="CK997" s="12">
        <v>0</v>
      </c>
      <c r="CL997" s="12">
        <v>0</v>
      </c>
      <c r="CM997" s="12">
        <v>0</v>
      </c>
      <c r="CN997" s="12">
        <v>0</v>
      </c>
      <c r="CO997" s="12">
        <v>0</v>
      </c>
    </row>
    <row r="998" spans="1:93" ht="15.75" thickBot="1" x14ac:dyDescent="0.3">
      <c r="A998" t="s">
        <v>1284</v>
      </c>
      <c r="B998" s="10" t="s">
        <v>1352</v>
      </c>
      <c r="C998" s="10" t="s">
        <v>4490</v>
      </c>
      <c r="D998" s="11">
        <v>2408663</v>
      </c>
      <c r="E998" s="11">
        <v>0</v>
      </c>
      <c r="F998" s="11">
        <v>0</v>
      </c>
      <c r="G998" s="11">
        <v>0</v>
      </c>
      <c r="H998" s="11">
        <v>0</v>
      </c>
      <c r="I998" s="11">
        <v>2408663</v>
      </c>
      <c r="J998" s="9">
        <v>13</v>
      </c>
      <c r="K998" s="11">
        <v>2408663</v>
      </c>
      <c r="L998" s="12">
        <v>1083</v>
      </c>
      <c r="M998" s="12">
        <v>569</v>
      </c>
      <c r="N998" s="12">
        <v>514</v>
      </c>
      <c r="O998" s="12">
        <v>0</v>
      </c>
      <c r="P998" s="9">
        <v>0</v>
      </c>
      <c r="Q998" s="11">
        <v>0</v>
      </c>
      <c r="R998" s="12">
        <v>0</v>
      </c>
      <c r="S998" s="11">
        <v>0</v>
      </c>
      <c r="T998" s="11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>
        <v>0</v>
      </c>
      <c r="AN998" s="12">
        <v>0</v>
      </c>
      <c r="AO998" s="12">
        <v>0</v>
      </c>
      <c r="AP998" s="12">
        <v>0</v>
      </c>
      <c r="AQ998" s="12">
        <v>0</v>
      </c>
      <c r="AR998" s="12">
        <v>0</v>
      </c>
      <c r="AS998" s="12">
        <v>0</v>
      </c>
      <c r="AT998" s="12">
        <v>0</v>
      </c>
      <c r="AU998" s="12">
        <v>0</v>
      </c>
      <c r="AV998" s="12">
        <v>0</v>
      </c>
      <c r="AW998" s="12">
        <v>0</v>
      </c>
      <c r="AX998" s="12">
        <v>0</v>
      </c>
      <c r="AY998" s="12">
        <v>0</v>
      </c>
      <c r="AZ998" s="12">
        <v>0</v>
      </c>
      <c r="BA998" s="12">
        <v>0</v>
      </c>
      <c r="BB998" s="12">
        <v>0</v>
      </c>
      <c r="BC998" s="12">
        <v>0</v>
      </c>
      <c r="BD998" s="12">
        <v>0</v>
      </c>
      <c r="BE998" s="12">
        <v>0</v>
      </c>
      <c r="BF998" s="12">
        <v>0</v>
      </c>
      <c r="BG998" s="12">
        <v>0</v>
      </c>
      <c r="BH998" s="12">
        <v>0</v>
      </c>
      <c r="BI998" s="12">
        <v>0</v>
      </c>
      <c r="BJ998" s="12">
        <v>0</v>
      </c>
      <c r="BK998" s="12">
        <v>0</v>
      </c>
      <c r="BL998" s="12">
        <v>0</v>
      </c>
      <c r="BM998" s="12">
        <v>0</v>
      </c>
      <c r="BN998" s="12">
        <v>0</v>
      </c>
      <c r="BO998" s="12">
        <v>0</v>
      </c>
      <c r="BP998" s="12">
        <v>0</v>
      </c>
      <c r="BQ998" s="12">
        <v>0</v>
      </c>
      <c r="BR998" s="12">
        <v>0</v>
      </c>
      <c r="BS998" s="12">
        <v>0</v>
      </c>
      <c r="BT998" s="12">
        <v>0</v>
      </c>
      <c r="BU998" s="12">
        <v>0</v>
      </c>
      <c r="BV998" s="12">
        <v>0</v>
      </c>
      <c r="BW998" s="12">
        <v>0</v>
      </c>
      <c r="BX998" s="12">
        <v>0</v>
      </c>
      <c r="BY998" s="12">
        <v>0</v>
      </c>
      <c r="BZ998" s="12">
        <v>0</v>
      </c>
      <c r="CA998" s="12">
        <v>0</v>
      </c>
      <c r="CB998" s="12">
        <v>0</v>
      </c>
      <c r="CC998" s="12">
        <v>0</v>
      </c>
      <c r="CD998" s="12">
        <v>0</v>
      </c>
      <c r="CE998" s="12">
        <v>0</v>
      </c>
      <c r="CF998" s="12">
        <v>0</v>
      </c>
      <c r="CG998" s="12">
        <v>0</v>
      </c>
      <c r="CH998" s="12">
        <v>0</v>
      </c>
      <c r="CI998" s="12">
        <v>0</v>
      </c>
      <c r="CJ998" s="12">
        <v>0</v>
      </c>
      <c r="CK998" s="12">
        <v>0</v>
      </c>
      <c r="CL998" s="12">
        <v>0</v>
      </c>
      <c r="CM998" s="12">
        <v>0</v>
      </c>
      <c r="CN998" s="12">
        <v>0</v>
      </c>
      <c r="CO998" s="12">
        <v>0</v>
      </c>
    </row>
    <row r="999" spans="1:93" ht="15.75" thickBot="1" x14ac:dyDescent="0.3">
      <c r="A999" t="s">
        <v>1284</v>
      </c>
      <c r="B999" s="10" t="s">
        <v>1291</v>
      </c>
      <c r="C999" s="10" t="s">
        <v>4491</v>
      </c>
      <c r="D999" s="11">
        <v>2609347</v>
      </c>
      <c r="E999" s="11">
        <v>0</v>
      </c>
      <c r="F999" s="11">
        <v>0</v>
      </c>
      <c r="G999" s="11">
        <v>0</v>
      </c>
      <c r="H999" s="11">
        <v>0</v>
      </c>
      <c r="I999" s="11">
        <v>2609347</v>
      </c>
      <c r="J999" s="9">
        <v>7</v>
      </c>
      <c r="K999" s="11">
        <v>2609347</v>
      </c>
      <c r="L999" s="12">
        <v>0</v>
      </c>
      <c r="M999" s="12">
        <v>0</v>
      </c>
      <c r="N999" s="12">
        <v>0</v>
      </c>
      <c r="O999" s="12">
        <v>0</v>
      </c>
      <c r="P999" s="9">
        <v>0</v>
      </c>
      <c r="Q999" s="11">
        <v>0</v>
      </c>
      <c r="R999" s="12">
        <v>0</v>
      </c>
      <c r="S999" s="11">
        <v>0</v>
      </c>
      <c r="T999" s="11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2">
        <v>0</v>
      </c>
      <c r="AU999" s="12">
        <v>0</v>
      </c>
      <c r="AV999" s="12">
        <v>0</v>
      </c>
      <c r="AW999" s="12">
        <v>0</v>
      </c>
      <c r="AX999" s="12">
        <v>0</v>
      </c>
      <c r="AY999" s="12">
        <v>0</v>
      </c>
      <c r="AZ999" s="12">
        <v>0</v>
      </c>
      <c r="BA999" s="12">
        <v>0</v>
      </c>
      <c r="BB999" s="12">
        <v>0</v>
      </c>
      <c r="BC999" s="12">
        <v>0</v>
      </c>
      <c r="BD999" s="12">
        <v>0</v>
      </c>
      <c r="BE999" s="12">
        <v>0</v>
      </c>
      <c r="BF999" s="12">
        <v>0</v>
      </c>
      <c r="BG999" s="12">
        <v>0</v>
      </c>
      <c r="BH999" s="12">
        <v>0</v>
      </c>
      <c r="BI999" s="12">
        <v>0</v>
      </c>
      <c r="BJ999" s="12">
        <v>0</v>
      </c>
      <c r="BK999" s="12">
        <v>0</v>
      </c>
      <c r="BL999" s="12">
        <v>0</v>
      </c>
      <c r="BM999" s="12">
        <v>0</v>
      </c>
      <c r="BN999" s="12">
        <v>0</v>
      </c>
      <c r="BO999" s="12">
        <v>0</v>
      </c>
      <c r="BP999" s="12">
        <v>0</v>
      </c>
      <c r="BQ999" s="12">
        <v>0</v>
      </c>
      <c r="BR999" s="12">
        <v>0</v>
      </c>
      <c r="BS999" s="12">
        <v>0</v>
      </c>
      <c r="BT999" s="12">
        <v>0</v>
      </c>
      <c r="BU999" s="12">
        <v>0</v>
      </c>
      <c r="BV999" s="12">
        <v>0</v>
      </c>
      <c r="BW999" s="12">
        <v>0</v>
      </c>
      <c r="BX999" s="12">
        <v>0</v>
      </c>
      <c r="BY999" s="12">
        <v>0</v>
      </c>
      <c r="BZ999" s="12">
        <v>0</v>
      </c>
      <c r="CA999" s="12">
        <v>0</v>
      </c>
      <c r="CB999" s="12">
        <v>0</v>
      </c>
      <c r="CC999" s="12">
        <v>0</v>
      </c>
      <c r="CD999" s="12">
        <v>0</v>
      </c>
      <c r="CE999" s="12">
        <v>0</v>
      </c>
      <c r="CF999" s="12">
        <v>0</v>
      </c>
      <c r="CG999" s="12">
        <v>0</v>
      </c>
      <c r="CH999" s="12">
        <v>0</v>
      </c>
      <c r="CI999" s="12">
        <v>0</v>
      </c>
      <c r="CJ999" s="12">
        <v>0</v>
      </c>
      <c r="CK999" s="12">
        <v>0</v>
      </c>
      <c r="CL999" s="12">
        <v>0</v>
      </c>
      <c r="CM999" s="12">
        <v>0</v>
      </c>
      <c r="CN999" s="12">
        <v>0</v>
      </c>
      <c r="CO999" s="12">
        <v>0</v>
      </c>
    </row>
    <row r="1000" spans="1:93" ht="15.75" thickBot="1" x14ac:dyDescent="0.3">
      <c r="A1000" t="s">
        <v>1284</v>
      </c>
      <c r="B1000" s="10" t="s">
        <v>1329</v>
      </c>
      <c r="C1000" s="10" t="s">
        <v>4492</v>
      </c>
      <c r="D1000" s="11">
        <v>6837176</v>
      </c>
      <c r="E1000" s="11">
        <v>0</v>
      </c>
      <c r="F1000" s="11">
        <v>0</v>
      </c>
      <c r="G1000" s="11">
        <v>0</v>
      </c>
      <c r="H1000" s="11">
        <v>0</v>
      </c>
      <c r="I1000" s="11">
        <v>6837176</v>
      </c>
      <c r="J1000" s="9">
        <v>6</v>
      </c>
      <c r="K1000" s="11">
        <v>6837176</v>
      </c>
      <c r="L1000" s="12">
        <v>1190</v>
      </c>
      <c r="M1000" s="12">
        <v>535</v>
      </c>
      <c r="N1000" s="12">
        <v>655</v>
      </c>
      <c r="O1000" s="12">
        <v>238</v>
      </c>
      <c r="P1000" s="9">
        <v>1</v>
      </c>
      <c r="Q1000" s="11">
        <v>363920</v>
      </c>
      <c r="R1000" s="12">
        <v>80</v>
      </c>
      <c r="S1000" s="11">
        <v>40</v>
      </c>
      <c r="T1000" s="11">
        <v>40</v>
      </c>
      <c r="U1000" s="12">
        <v>16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2">
        <v>0</v>
      </c>
      <c r="AO1000" s="12">
        <v>0</v>
      </c>
      <c r="AP1000" s="12">
        <v>0</v>
      </c>
      <c r="AQ1000" s="12">
        <v>0</v>
      </c>
      <c r="AR1000" s="12">
        <v>0</v>
      </c>
      <c r="AS1000" s="12">
        <v>0</v>
      </c>
      <c r="AT1000" s="12">
        <v>0</v>
      </c>
      <c r="AU1000" s="12">
        <v>0</v>
      </c>
      <c r="AV1000" s="12">
        <v>0</v>
      </c>
      <c r="AW1000" s="12">
        <v>0</v>
      </c>
      <c r="AX1000" s="12">
        <v>0</v>
      </c>
      <c r="AY1000" s="12">
        <v>0</v>
      </c>
      <c r="AZ1000" s="12">
        <v>0</v>
      </c>
      <c r="BA1000" s="12">
        <v>0</v>
      </c>
      <c r="BB1000" s="12">
        <v>0</v>
      </c>
      <c r="BC1000" s="12">
        <v>0</v>
      </c>
      <c r="BD1000" s="12">
        <v>0</v>
      </c>
      <c r="BE1000" s="12">
        <v>0</v>
      </c>
      <c r="BF1000" s="12">
        <v>0</v>
      </c>
      <c r="BG1000" s="12">
        <v>0</v>
      </c>
      <c r="BH1000" s="12">
        <v>0</v>
      </c>
      <c r="BI1000" s="12">
        <v>0</v>
      </c>
      <c r="BJ1000" s="12">
        <v>0</v>
      </c>
      <c r="BK1000" s="12">
        <v>0</v>
      </c>
      <c r="BL1000" s="12">
        <v>0</v>
      </c>
      <c r="BM1000" s="12">
        <v>0</v>
      </c>
      <c r="BN1000" s="12">
        <v>0</v>
      </c>
      <c r="BO1000" s="12">
        <v>0</v>
      </c>
      <c r="BP1000" s="12">
        <v>0</v>
      </c>
      <c r="BQ1000" s="12">
        <v>0</v>
      </c>
      <c r="BR1000" s="12">
        <v>0</v>
      </c>
      <c r="BS1000" s="12">
        <v>0</v>
      </c>
      <c r="BT1000" s="12">
        <v>0</v>
      </c>
      <c r="BU1000" s="12">
        <v>0</v>
      </c>
      <c r="BV1000" s="12">
        <v>0</v>
      </c>
      <c r="BW1000" s="12">
        <v>0</v>
      </c>
      <c r="BX1000" s="12">
        <v>0</v>
      </c>
      <c r="BY1000" s="12">
        <v>0</v>
      </c>
      <c r="BZ1000" s="12">
        <v>0</v>
      </c>
      <c r="CA1000" s="12">
        <v>0</v>
      </c>
      <c r="CB1000" s="12">
        <v>0</v>
      </c>
      <c r="CC1000" s="12">
        <v>0</v>
      </c>
      <c r="CD1000" s="12">
        <v>1</v>
      </c>
      <c r="CE1000" s="12">
        <v>363920</v>
      </c>
      <c r="CF1000" s="12">
        <v>80</v>
      </c>
      <c r="CG1000" s="12">
        <v>40</v>
      </c>
      <c r="CH1000" s="12">
        <v>40</v>
      </c>
      <c r="CI1000" s="12">
        <v>16</v>
      </c>
      <c r="CJ1000" s="12">
        <v>0</v>
      </c>
      <c r="CK1000" s="12">
        <v>0</v>
      </c>
      <c r="CL1000" s="12">
        <v>0</v>
      </c>
      <c r="CM1000" s="12">
        <v>0</v>
      </c>
      <c r="CN1000" s="12">
        <v>0</v>
      </c>
      <c r="CO1000" s="12">
        <v>0</v>
      </c>
    </row>
    <row r="1001" spans="1:93" ht="15.75" thickBot="1" x14ac:dyDescent="0.3">
      <c r="A1001" t="s">
        <v>1284</v>
      </c>
      <c r="B1001" s="10" t="s">
        <v>1318</v>
      </c>
      <c r="C1001" s="10" t="s">
        <v>1319</v>
      </c>
      <c r="D1001" s="11">
        <v>12359611</v>
      </c>
      <c r="E1001" s="11">
        <v>0</v>
      </c>
      <c r="F1001" s="11">
        <v>0</v>
      </c>
      <c r="G1001" s="11">
        <v>0</v>
      </c>
      <c r="H1001" s="11">
        <v>370788.33</v>
      </c>
      <c r="I1001" s="11">
        <v>12359611.000000002</v>
      </c>
      <c r="J1001" s="9">
        <v>2</v>
      </c>
      <c r="K1001" s="11">
        <v>11988822.670000002</v>
      </c>
      <c r="L1001" s="12">
        <v>3160</v>
      </c>
      <c r="M1001" s="12">
        <v>1572</v>
      </c>
      <c r="N1001" s="12">
        <v>1588</v>
      </c>
      <c r="O1001" s="12">
        <v>0</v>
      </c>
      <c r="P1001" s="9">
        <v>0</v>
      </c>
      <c r="Q1001" s="11">
        <v>0</v>
      </c>
      <c r="R1001" s="12">
        <v>0</v>
      </c>
      <c r="S1001" s="11">
        <v>0</v>
      </c>
      <c r="T1001" s="11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  <c r="AK1001" s="12">
        <v>0</v>
      </c>
      <c r="AL1001" s="12">
        <v>0</v>
      </c>
      <c r="AM1001" s="12">
        <v>0</v>
      </c>
      <c r="AN1001" s="12">
        <v>0</v>
      </c>
      <c r="AO1001" s="12">
        <v>0</v>
      </c>
      <c r="AP1001" s="12">
        <v>0</v>
      </c>
      <c r="AQ1001" s="12">
        <v>0</v>
      </c>
      <c r="AR1001" s="12">
        <v>0</v>
      </c>
      <c r="AS1001" s="12">
        <v>0</v>
      </c>
      <c r="AT1001" s="12">
        <v>0</v>
      </c>
      <c r="AU1001" s="12">
        <v>0</v>
      </c>
      <c r="AV1001" s="12">
        <v>0</v>
      </c>
      <c r="AW1001" s="12">
        <v>0</v>
      </c>
      <c r="AX1001" s="12">
        <v>0</v>
      </c>
      <c r="AY1001" s="12">
        <v>0</v>
      </c>
      <c r="AZ1001" s="12">
        <v>0</v>
      </c>
      <c r="BA1001" s="12">
        <v>0</v>
      </c>
      <c r="BB1001" s="12">
        <v>0</v>
      </c>
      <c r="BC1001" s="12">
        <v>0</v>
      </c>
      <c r="BD1001" s="12">
        <v>0</v>
      </c>
      <c r="BE1001" s="12">
        <v>0</v>
      </c>
      <c r="BF1001" s="12">
        <v>0</v>
      </c>
      <c r="BG1001" s="12">
        <v>0</v>
      </c>
      <c r="BH1001" s="12">
        <v>0</v>
      </c>
      <c r="BI1001" s="12">
        <v>0</v>
      </c>
      <c r="BJ1001" s="12">
        <v>0</v>
      </c>
      <c r="BK1001" s="12">
        <v>0</v>
      </c>
      <c r="BL1001" s="12">
        <v>0</v>
      </c>
      <c r="BM1001" s="12">
        <v>0</v>
      </c>
      <c r="BN1001" s="12">
        <v>0</v>
      </c>
      <c r="BO1001" s="12">
        <v>0</v>
      </c>
      <c r="BP1001" s="12">
        <v>0</v>
      </c>
      <c r="BQ1001" s="12">
        <v>0</v>
      </c>
      <c r="BR1001" s="12">
        <v>0</v>
      </c>
      <c r="BS1001" s="12">
        <v>0</v>
      </c>
      <c r="BT1001" s="12">
        <v>0</v>
      </c>
      <c r="BU1001" s="12">
        <v>0</v>
      </c>
      <c r="BV1001" s="12">
        <v>0</v>
      </c>
      <c r="BW1001" s="12">
        <v>0</v>
      </c>
      <c r="BX1001" s="12">
        <v>0</v>
      </c>
      <c r="BY1001" s="12">
        <v>0</v>
      </c>
      <c r="BZ1001" s="12">
        <v>0</v>
      </c>
      <c r="CA1001" s="12">
        <v>0</v>
      </c>
      <c r="CB1001" s="12">
        <v>0</v>
      </c>
      <c r="CC1001" s="12">
        <v>0</v>
      </c>
      <c r="CD1001" s="12">
        <v>0</v>
      </c>
      <c r="CE1001" s="12">
        <v>0</v>
      </c>
      <c r="CF1001" s="12">
        <v>0</v>
      </c>
      <c r="CG1001" s="12">
        <v>0</v>
      </c>
      <c r="CH1001" s="12">
        <v>0</v>
      </c>
      <c r="CI1001" s="12">
        <v>0</v>
      </c>
      <c r="CJ1001" s="12">
        <v>0</v>
      </c>
      <c r="CK1001" s="12">
        <v>0</v>
      </c>
      <c r="CL1001" s="12">
        <v>0</v>
      </c>
      <c r="CM1001" s="12">
        <v>0</v>
      </c>
      <c r="CN1001" s="12">
        <v>0</v>
      </c>
      <c r="CO1001" s="12">
        <v>0</v>
      </c>
    </row>
    <row r="1002" spans="1:93" ht="15.75" thickBot="1" x14ac:dyDescent="0.3">
      <c r="A1002" t="s">
        <v>1284</v>
      </c>
      <c r="B1002" s="10" t="s">
        <v>1292</v>
      </c>
      <c r="C1002" s="10" t="s">
        <v>1293</v>
      </c>
      <c r="D1002" s="11">
        <v>17573834</v>
      </c>
      <c r="E1002" s="11">
        <v>0</v>
      </c>
      <c r="F1002" s="11">
        <v>0</v>
      </c>
      <c r="G1002" s="11">
        <v>351476.68</v>
      </c>
      <c r="H1002" s="11">
        <v>527215.02</v>
      </c>
      <c r="I1002" s="11">
        <v>17573834</v>
      </c>
      <c r="J1002" s="9">
        <v>8</v>
      </c>
      <c r="K1002" s="11">
        <v>16695142.300000001</v>
      </c>
      <c r="L1002" s="12">
        <v>87750</v>
      </c>
      <c r="M1002" s="12">
        <v>38057</v>
      </c>
      <c r="N1002" s="12">
        <v>49693</v>
      </c>
      <c r="O1002" s="12">
        <v>17550</v>
      </c>
      <c r="P1002" s="9">
        <v>0</v>
      </c>
      <c r="Q1002" s="11">
        <v>0</v>
      </c>
      <c r="R1002" s="12">
        <v>0</v>
      </c>
      <c r="S1002" s="11">
        <v>0</v>
      </c>
      <c r="T1002" s="11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0</v>
      </c>
      <c r="AK1002" s="12">
        <v>0</v>
      </c>
      <c r="AL1002" s="12">
        <v>0</v>
      </c>
      <c r="AM1002" s="12">
        <v>0</v>
      </c>
      <c r="AN1002" s="12">
        <v>0</v>
      </c>
      <c r="AO1002" s="12">
        <v>0</v>
      </c>
      <c r="AP1002" s="12">
        <v>0</v>
      </c>
      <c r="AQ1002" s="12">
        <v>0</v>
      </c>
      <c r="AR1002" s="12">
        <v>0</v>
      </c>
      <c r="AS1002" s="12">
        <v>0</v>
      </c>
      <c r="AT1002" s="12">
        <v>0</v>
      </c>
      <c r="AU1002" s="12">
        <v>0</v>
      </c>
      <c r="AV1002" s="12">
        <v>0</v>
      </c>
      <c r="AW1002" s="12">
        <v>0</v>
      </c>
      <c r="AX1002" s="12">
        <v>0</v>
      </c>
      <c r="AY1002" s="12">
        <v>0</v>
      </c>
      <c r="AZ1002" s="12">
        <v>0</v>
      </c>
      <c r="BA1002" s="12">
        <v>0</v>
      </c>
      <c r="BB1002" s="12">
        <v>0</v>
      </c>
      <c r="BC1002" s="12">
        <v>0</v>
      </c>
      <c r="BD1002" s="12">
        <v>0</v>
      </c>
      <c r="BE1002" s="12">
        <v>0</v>
      </c>
      <c r="BF1002" s="12">
        <v>0</v>
      </c>
      <c r="BG1002" s="12">
        <v>0</v>
      </c>
      <c r="BH1002" s="12">
        <v>0</v>
      </c>
      <c r="BI1002" s="12">
        <v>0</v>
      </c>
      <c r="BJ1002" s="12">
        <v>0</v>
      </c>
      <c r="BK1002" s="12">
        <v>0</v>
      </c>
      <c r="BL1002" s="12">
        <v>0</v>
      </c>
      <c r="BM1002" s="12">
        <v>0</v>
      </c>
      <c r="BN1002" s="12">
        <v>0</v>
      </c>
      <c r="BO1002" s="12">
        <v>0</v>
      </c>
      <c r="BP1002" s="12">
        <v>0</v>
      </c>
      <c r="BQ1002" s="12">
        <v>0</v>
      </c>
      <c r="BR1002" s="12">
        <v>0</v>
      </c>
      <c r="BS1002" s="12">
        <v>0</v>
      </c>
      <c r="BT1002" s="12">
        <v>0</v>
      </c>
      <c r="BU1002" s="12">
        <v>0</v>
      </c>
      <c r="BV1002" s="12">
        <v>0</v>
      </c>
      <c r="BW1002" s="12">
        <v>0</v>
      </c>
      <c r="BX1002" s="12">
        <v>0</v>
      </c>
      <c r="BY1002" s="12">
        <v>0</v>
      </c>
      <c r="BZ1002" s="12">
        <v>0</v>
      </c>
      <c r="CA1002" s="12">
        <v>0</v>
      </c>
      <c r="CB1002" s="12">
        <v>0</v>
      </c>
      <c r="CC1002" s="12">
        <v>0</v>
      </c>
      <c r="CD1002" s="12">
        <v>0</v>
      </c>
      <c r="CE1002" s="12">
        <v>0</v>
      </c>
      <c r="CF1002" s="12">
        <v>0</v>
      </c>
      <c r="CG1002" s="12">
        <v>0</v>
      </c>
      <c r="CH1002" s="12">
        <v>0</v>
      </c>
      <c r="CI1002" s="12">
        <v>0</v>
      </c>
      <c r="CJ1002" s="12">
        <v>0</v>
      </c>
      <c r="CK1002" s="12">
        <v>0</v>
      </c>
      <c r="CL1002" s="12">
        <v>0</v>
      </c>
      <c r="CM1002" s="12">
        <v>0</v>
      </c>
      <c r="CN1002" s="12">
        <v>0</v>
      </c>
      <c r="CO1002" s="12">
        <v>0</v>
      </c>
    </row>
    <row r="1003" spans="1:93" ht="15.75" thickBot="1" x14ac:dyDescent="0.3">
      <c r="A1003" t="s">
        <v>1284</v>
      </c>
      <c r="B1003" s="10" t="s">
        <v>1370</v>
      </c>
      <c r="C1003" s="10" t="s">
        <v>2215</v>
      </c>
      <c r="D1003" s="11">
        <v>2154752</v>
      </c>
      <c r="E1003" s="11">
        <v>0</v>
      </c>
      <c r="F1003" s="11">
        <v>0</v>
      </c>
      <c r="G1003" s="11">
        <v>0</v>
      </c>
      <c r="H1003" s="11">
        <v>0</v>
      </c>
      <c r="I1003" s="11">
        <v>1966598.72</v>
      </c>
      <c r="J1003" s="9">
        <v>1</v>
      </c>
      <c r="K1003" s="11">
        <v>1966598.72</v>
      </c>
      <c r="L1003" s="12">
        <v>420</v>
      </c>
      <c r="M1003" s="12">
        <v>210</v>
      </c>
      <c r="N1003" s="12">
        <v>210</v>
      </c>
      <c r="O1003" s="12">
        <v>84</v>
      </c>
      <c r="P1003" s="9">
        <v>0</v>
      </c>
      <c r="Q1003" s="11">
        <v>0</v>
      </c>
      <c r="R1003" s="12">
        <v>0</v>
      </c>
      <c r="S1003" s="11">
        <v>0</v>
      </c>
      <c r="T1003" s="11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2">
        <v>0</v>
      </c>
      <c r="AU1003" s="12">
        <v>0</v>
      </c>
      <c r="AV1003" s="12">
        <v>0</v>
      </c>
      <c r="AW1003" s="12">
        <v>0</v>
      </c>
      <c r="AX1003" s="12">
        <v>0</v>
      </c>
      <c r="AY1003" s="12">
        <v>0</v>
      </c>
      <c r="AZ1003" s="12">
        <v>0</v>
      </c>
      <c r="BA1003" s="12">
        <v>0</v>
      </c>
      <c r="BB1003" s="12">
        <v>0</v>
      </c>
      <c r="BC1003" s="12">
        <v>0</v>
      </c>
      <c r="BD1003" s="12">
        <v>0</v>
      </c>
      <c r="BE1003" s="12">
        <v>0</v>
      </c>
      <c r="BF1003" s="12">
        <v>0</v>
      </c>
      <c r="BG1003" s="12">
        <v>0</v>
      </c>
      <c r="BH1003" s="12">
        <v>0</v>
      </c>
      <c r="BI1003" s="12">
        <v>0</v>
      </c>
      <c r="BJ1003" s="12">
        <v>0</v>
      </c>
      <c r="BK1003" s="12">
        <v>0</v>
      </c>
      <c r="BL1003" s="12">
        <v>0</v>
      </c>
      <c r="BM1003" s="12">
        <v>0</v>
      </c>
      <c r="BN1003" s="12">
        <v>0</v>
      </c>
      <c r="BO1003" s="12">
        <v>0</v>
      </c>
      <c r="BP1003" s="12">
        <v>0</v>
      </c>
      <c r="BQ1003" s="12">
        <v>0</v>
      </c>
      <c r="BR1003" s="12">
        <v>0</v>
      </c>
      <c r="BS1003" s="12">
        <v>0</v>
      </c>
      <c r="BT1003" s="12">
        <v>0</v>
      </c>
      <c r="BU1003" s="12">
        <v>0</v>
      </c>
      <c r="BV1003" s="12">
        <v>0</v>
      </c>
      <c r="BW1003" s="12">
        <v>0</v>
      </c>
      <c r="BX1003" s="12">
        <v>0</v>
      </c>
      <c r="BY1003" s="12">
        <v>0</v>
      </c>
      <c r="BZ1003" s="12">
        <v>0</v>
      </c>
      <c r="CA1003" s="12">
        <v>0</v>
      </c>
      <c r="CB1003" s="12">
        <v>0</v>
      </c>
      <c r="CC1003" s="12">
        <v>0</v>
      </c>
      <c r="CD1003" s="12">
        <v>0</v>
      </c>
      <c r="CE1003" s="12">
        <v>0</v>
      </c>
      <c r="CF1003" s="12">
        <v>0</v>
      </c>
      <c r="CG1003" s="12">
        <v>0</v>
      </c>
      <c r="CH1003" s="12">
        <v>0</v>
      </c>
      <c r="CI1003" s="12">
        <v>0</v>
      </c>
      <c r="CJ1003" s="12">
        <v>0</v>
      </c>
      <c r="CK1003" s="12">
        <v>0</v>
      </c>
      <c r="CL1003" s="12">
        <v>0</v>
      </c>
      <c r="CM1003" s="12">
        <v>0</v>
      </c>
      <c r="CN1003" s="12">
        <v>0</v>
      </c>
      <c r="CO1003" s="12">
        <v>0</v>
      </c>
    </row>
    <row r="1004" spans="1:93" ht="15.75" thickBot="1" x14ac:dyDescent="0.3">
      <c r="A1004" t="s">
        <v>1284</v>
      </c>
      <c r="B1004" s="10" t="s">
        <v>1339</v>
      </c>
      <c r="C1004" s="10" t="s">
        <v>929</v>
      </c>
      <c r="D1004" s="11">
        <v>25720652</v>
      </c>
      <c r="E1004" s="11">
        <v>0</v>
      </c>
      <c r="F1004" s="11">
        <v>0</v>
      </c>
      <c r="G1004" s="11">
        <v>0</v>
      </c>
      <c r="H1004" s="11">
        <v>0</v>
      </c>
      <c r="I1004" s="11">
        <v>25720652</v>
      </c>
      <c r="J1004" s="9">
        <v>4</v>
      </c>
      <c r="K1004" s="11">
        <v>25720652</v>
      </c>
      <c r="L1004" s="12">
        <v>12610</v>
      </c>
      <c r="M1004" s="12">
        <v>6315</v>
      </c>
      <c r="N1004" s="12">
        <v>6295</v>
      </c>
      <c r="O1004" s="12">
        <v>350</v>
      </c>
      <c r="P1004" s="9">
        <v>0</v>
      </c>
      <c r="Q1004" s="11">
        <v>0</v>
      </c>
      <c r="R1004" s="12">
        <v>0</v>
      </c>
      <c r="S1004" s="11">
        <v>0</v>
      </c>
      <c r="T1004" s="11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0</v>
      </c>
      <c r="AM1004" s="12">
        <v>0</v>
      </c>
      <c r="AN1004" s="12">
        <v>0</v>
      </c>
      <c r="AO1004" s="12">
        <v>0</v>
      </c>
      <c r="AP1004" s="12">
        <v>0</v>
      </c>
      <c r="AQ1004" s="12">
        <v>0</v>
      </c>
      <c r="AR1004" s="12">
        <v>0</v>
      </c>
      <c r="AS1004" s="12">
        <v>0</v>
      </c>
      <c r="AT1004" s="12">
        <v>0</v>
      </c>
      <c r="AU1004" s="12">
        <v>0</v>
      </c>
      <c r="AV1004" s="12">
        <v>0</v>
      </c>
      <c r="AW1004" s="12">
        <v>0</v>
      </c>
      <c r="AX1004" s="12">
        <v>0</v>
      </c>
      <c r="AY1004" s="12">
        <v>0</v>
      </c>
      <c r="AZ1004" s="12">
        <v>0</v>
      </c>
      <c r="BA1004" s="12">
        <v>0</v>
      </c>
      <c r="BB1004" s="12">
        <v>0</v>
      </c>
      <c r="BC1004" s="12">
        <v>0</v>
      </c>
      <c r="BD1004" s="12">
        <v>0</v>
      </c>
      <c r="BE1004" s="12">
        <v>0</v>
      </c>
      <c r="BF1004" s="12">
        <v>0</v>
      </c>
      <c r="BG1004" s="12">
        <v>0</v>
      </c>
      <c r="BH1004" s="12">
        <v>0</v>
      </c>
      <c r="BI1004" s="12">
        <v>0</v>
      </c>
      <c r="BJ1004" s="12">
        <v>0</v>
      </c>
      <c r="BK1004" s="12">
        <v>0</v>
      </c>
      <c r="BL1004" s="12">
        <v>0</v>
      </c>
      <c r="BM1004" s="12">
        <v>0</v>
      </c>
      <c r="BN1004" s="12">
        <v>0</v>
      </c>
      <c r="BO1004" s="12">
        <v>0</v>
      </c>
      <c r="BP1004" s="12">
        <v>0</v>
      </c>
      <c r="BQ1004" s="12">
        <v>0</v>
      </c>
      <c r="BR1004" s="12">
        <v>0</v>
      </c>
      <c r="BS1004" s="12">
        <v>0</v>
      </c>
      <c r="BT1004" s="12">
        <v>0</v>
      </c>
      <c r="BU1004" s="12">
        <v>0</v>
      </c>
      <c r="BV1004" s="12">
        <v>0</v>
      </c>
      <c r="BW1004" s="12">
        <v>0</v>
      </c>
      <c r="BX1004" s="12">
        <v>0</v>
      </c>
      <c r="BY1004" s="12">
        <v>0</v>
      </c>
      <c r="BZ1004" s="12">
        <v>0</v>
      </c>
      <c r="CA1004" s="12">
        <v>0</v>
      </c>
      <c r="CB1004" s="12">
        <v>0</v>
      </c>
      <c r="CC1004" s="12">
        <v>0</v>
      </c>
      <c r="CD1004" s="12">
        <v>0</v>
      </c>
      <c r="CE1004" s="12">
        <v>0</v>
      </c>
      <c r="CF1004" s="12">
        <v>0</v>
      </c>
      <c r="CG1004" s="12">
        <v>0</v>
      </c>
      <c r="CH1004" s="12">
        <v>0</v>
      </c>
      <c r="CI1004" s="12">
        <v>0</v>
      </c>
      <c r="CJ1004" s="12">
        <v>0</v>
      </c>
      <c r="CK1004" s="12">
        <v>0</v>
      </c>
      <c r="CL1004" s="12">
        <v>0</v>
      </c>
      <c r="CM1004" s="12">
        <v>0</v>
      </c>
      <c r="CN1004" s="12">
        <v>0</v>
      </c>
      <c r="CO1004" s="12">
        <v>0</v>
      </c>
    </row>
    <row r="1005" spans="1:93" ht="15.75" thickBot="1" x14ac:dyDescent="0.3">
      <c r="A1005" t="s">
        <v>1284</v>
      </c>
      <c r="B1005" s="10" t="s">
        <v>1290</v>
      </c>
      <c r="C1005" s="10" t="s">
        <v>970</v>
      </c>
      <c r="D1005" s="11">
        <v>7321144</v>
      </c>
      <c r="E1005" s="11">
        <v>0</v>
      </c>
      <c r="F1005" s="11">
        <v>0</v>
      </c>
      <c r="G1005" s="11">
        <v>146422.88</v>
      </c>
      <c r="H1005" s="11">
        <v>219634.32</v>
      </c>
      <c r="I1005" s="11">
        <v>7321144.0000000009</v>
      </c>
      <c r="J1005" s="9">
        <v>4</v>
      </c>
      <c r="K1005" s="11">
        <v>6955086.8000000007</v>
      </c>
      <c r="L1005" s="12">
        <v>951</v>
      </c>
      <c r="M1005" s="12">
        <v>443</v>
      </c>
      <c r="N1005" s="12">
        <v>508</v>
      </c>
      <c r="O1005" s="12">
        <v>40</v>
      </c>
      <c r="P1005" s="9">
        <v>0</v>
      </c>
      <c r="Q1005" s="11">
        <v>0</v>
      </c>
      <c r="R1005" s="12">
        <v>0</v>
      </c>
      <c r="S1005" s="11">
        <v>0</v>
      </c>
      <c r="T1005" s="11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2">
        <v>0</v>
      </c>
      <c r="AU1005" s="12">
        <v>0</v>
      </c>
      <c r="AV1005" s="12">
        <v>0</v>
      </c>
      <c r="AW1005" s="12">
        <v>0</v>
      </c>
      <c r="AX1005" s="12">
        <v>0</v>
      </c>
      <c r="AY1005" s="12">
        <v>0</v>
      </c>
      <c r="AZ1005" s="12">
        <v>0</v>
      </c>
      <c r="BA1005" s="12">
        <v>0</v>
      </c>
      <c r="BB1005" s="12">
        <v>0</v>
      </c>
      <c r="BC1005" s="12">
        <v>0</v>
      </c>
      <c r="BD1005" s="12">
        <v>0</v>
      </c>
      <c r="BE1005" s="12">
        <v>0</v>
      </c>
      <c r="BF1005" s="12">
        <v>0</v>
      </c>
      <c r="BG1005" s="12">
        <v>0</v>
      </c>
      <c r="BH1005" s="12">
        <v>0</v>
      </c>
      <c r="BI1005" s="12">
        <v>0</v>
      </c>
      <c r="BJ1005" s="12">
        <v>0</v>
      </c>
      <c r="BK1005" s="12">
        <v>0</v>
      </c>
      <c r="BL1005" s="12">
        <v>0</v>
      </c>
      <c r="BM1005" s="12">
        <v>0</v>
      </c>
      <c r="BN1005" s="12">
        <v>0</v>
      </c>
      <c r="BO1005" s="12">
        <v>0</v>
      </c>
      <c r="BP1005" s="12">
        <v>0</v>
      </c>
      <c r="BQ1005" s="12">
        <v>0</v>
      </c>
      <c r="BR1005" s="12">
        <v>0</v>
      </c>
      <c r="BS1005" s="12">
        <v>0</v>
      </c>
      <c r="BT1005" s="12">
        <v>0</v>
      </c>
      <c r="BU1005" s="12">
        <v>0</v>
      </c>
      <c r="BV1005" s="12">
        <v>0</v>
      </c>
      <c r="BW1005" s="12">
        <v>0</v>
      </c>
      <c r="BX1005" s="12">
        <v>0</v>
      </c>
      <c r="BY1005" s="12">
        <v>0</v>
      </c>
      <c r="BZ1005" s="12">
        <v>0</v>
      </c>
      <c r="CA1005" s="12">
        <v>0</v>
      </c>
      <c r="CB1005" s="12">
        <v>0</v>
      </c>
      <c r="CC1005" s="12">
        <v>0</v>
      </c>
      <c r="CD1005" s="12">
        <v>0</v>
      </c>
      <c r="CE1005" s="12">
        <v>0</v>
      </c>
      <c r="CF1005" s="12">
        <v>0</v>
      </c>
      <c r="CG1005" s="12">
        <v>0</v>
      </c>
      <c r="CH1005" s="12">
        <v>0</v>
      </c>
      <c r="CI1005" s="12">
        <v>0</v>
      </c>
      <c r="CJ1005" s="12">
        <v>0</v>
      </c>
      <c r="CK1005" s="12">
        <v>0</v>
      </c>
      <c r="CL1005" s="12">
        <v>0</v>
      </c>
      <c r="CM1005" s="12">
        <v>0</v>
      </c>
      <c r="CN1005" s="12">
        <v>0</v>
      </c>
      <c r="CO1005" s="12">
        <v>0</v>
      </c>
    </row>
    <row r="1006" spans="1:93" ht="15.75" thickBot="1" x14ac:dyDescent="0.3">
      <c r="A1006" t="s">
        <v>1284</v>
      </c>
      <c r="B1006" s="10" t="s">
        <v>1353</v>
      </c>
      <c r="C1006" s="10" t="s">
        <v>1354</v>
      </c>
      <c r="D1006" s="11">
        <v>1475990</v>
      </c>
      <c r="E1006" s="11">
        <v>0</v>
      </c>
      <c r="F1006" s="11">
        <v>0</v>
      </c>
      <c r="G1006" s="11">
        <v>0</v>
      </c>
      <c r="H1006" s="11">
        <v>0</v>
      </c>
      <c r="I1006" s="11">
        <v>1475990</v>
      </c>
      <c r="J1006" s="9">
        <v>20</v>
      </c>
      <c r="K1006" s="11">
        <v>1475990</v>
      </c>
      <c r="L1006" s="12">
        <v>0</v>
      </c>
      <c r="M1006" s="12">
        <v>0</v>
      </c>
      <c r="N1006" s="12">
        <v>0</v>
      </c>
      <c r="O1006" s="12">
        <v>62</v>
      </c>
      <c r="P1006" s="9">
        <v>11</v>
      </c>
      <c r="Q1006" s="11">
        <v>435442</v>
      </c>
      <c r="R1006" s="12">
        <v>0</v>
      </c>
      <c r="S1006" s="11">
        <v>0</v>
      </c>
      <c r="T1006" s="11">
        <v>0</v>
      </c>
      <c r="U1006" s="12">
        <v>44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  <c r="AR1006" s="12">
        <v>0</v>
      </c>
      <c r="AS1006" s="12">
        <v>0</v>
      </c>
      <c r="AT1006" s="12">
        <v>0</v>
      </c>
      <c r="AU1006" s="12">
        <v>0</v>
      </c>
      <c r="AV1006" s="12">
        <v>0</v>
      </c>
      <c r="AW1006" s="12">
        <v>0</v>
      </c>
      <c r="AX1006" s="12">
        <v>0</v>
      </c>
      <c r="AY1006" s="12">
        <v>0</v>
      </c>
      <c r="AZ1006" s="12">
        <v>0</v>
      </c>
      <c r="BA1006" s="12">
        <v>0</v>
      </c>
      <c r="BB1006" s="12">
        <v>0</v>
      </c>
      <c r="BC1006" s="12">
        <v>0</v>
      </c>
      <c r="BD1006" s="12">
        <v>0</v>
      </c>
      <c r="BE1006" s="12">
        <v>0</v>
      </c>
      <c r="BF1006" s="12">
        <v>0</v>
      </c>
      <c r="BG1006" s="12">
        <v>0</v>
      </c>
      <c r="BH1006" s="12">
        <v>0</v>
      </c>
      <c r="BI1006" s="12">
        <v>0</v>
      </c>
      <c r="BJ1006" s="12">
        <v>0</v>
      </c>
      <c r="BK1006" s="12">
        <v>0</v>
      </c>
      <c r="BL1006" s="12">
        <v>6</v>
      </c>
      <c r="BM1006" s="12">
        <v>65981.460000000006</v>
      </c>
      <c r="BN1006" s="12">
        <v>0</v>
      </c>
      <c r="BO1006" s="12">
        <v>0</v>
      </c>
      <c r="BP1006" s="12">
        <v>0</v>
      </c>
      <c r="BQ1006" s="12">
        <v>20</v>
      </c>
      <c r="BR1006" s="12">
        <v>0</v>
      </c>
      <c r="BS1006" s="12">
        <v>0</v>
      </c>
      <c r="BT1006" s="12">
        <v>0</v>
      </c>
      <c r="BU1006" s="12">
        <v>0</v>
      </c>
      <c r="BV1006" s="12">
        <v>0</v>
      </c>
      <c r="BW1006" s="12">
        <v>0</v>
      </c>
      <c r="BX1006" s="12">
        <v>0</v>
      </c>
      <c r="BY1006" s="12">
        <v>0</v>
      </c>
      <c r="BZ1006" s="12">
        <v>0</v>
      </c>
      <c r="CA1006" s="12">
        <v>0</v>
      </c>
      <c r="CB1006" s="12">
        <v>0</v>
      </c>
      <c r="CC1006" s="12">
        <v>0</v>
      </c>
      <c r="CD1006" s="12">
        <v>5</v>
      </c>
      <c r="CE1006" s="12">
        <v>369460.54000000004</v>
      </c>
      <c r="CF1006" s="12">
        <v>0</v>
      </c>
      <c r="CG1006" s="12">
        <v>0</v>
      </c>
      <c r="CH1006" s="12">
        <v>0</v>
      </c>
      <c r="CI1006" s="12">
        <v>24</v>
      </c>
      <c r="CJ1006" s="12">
        <v>0</v>
      </c>
      <c r="CK1006" s="12">
        <v>0</v>
      </c>
      <c r="CL1006" s="12">
        <v>0</v>
      </c>
      <c r="CM1006" s="12">
        <v>0</v>
      </c>
      <c r="CN1006" s="12">
        <v>0</v>
      </c>
      <c r="CO1006" s="12">
        <v>0</v>
      </c>
    </row>
    <row r="1007" spans="1:93" ht="15.75" thickBot="1" x14ac:dyDescent="0.3">
      <c r="A1007" t="s">
        <v>1284</v>
      </c>
      <c r="B1007" s="10" t="s">
        <v>1317</v>
      </c>
      <c r="C1007" s="10" t="s">
        <v>4493</v>
      </c>
      <c r="D1007" s="11">
        <v>1381696</v>
      </c>
      <c r="E1007" s="11">
        <v>0</v>
      </c>
      <c r="F1007" s="11">
        <v>0</v>
      </c>
      <c r="G1007" s="11">
        <v>0</v>
      </c>
      <c r="H1007" s="11">
        <v>0</v>
      </c>
      <c r="I1007" s="11">
        <v>1381696</v>
      </c>
      <c r="J1007" s="9">
        <v>1</v>
      </c>
      <c r="K1007" s="11">
        <v>1381696</v>
      </c>
      <c r="L1007" s="12">
        <v>3225</v>
      </c>
      <c r="M1007" s="12">
        <v>1580</v>
      </c>
      <c r="N1007" s="12">
        <v>1645</v>
      </c>
      <c r="O1007" s="12">
        <v>0</v>
      </c>
      <c r="P1007" s="9">
        <v>0</v>
      </c>
      <c r="Q1007" s="11">
        <v>0</v>
      </c>
      <c r="R1007" s="12">
        <v>0</v>
      </c>
      <c r="S1007" s="11">
        <v>0</v>
      </c>
      <c r="T1007" s="11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>
        <v>0</v>
      </c>
      <c r="AX1007" s="12">
        <v>0</v>
      </c>
      <c r="AY1007" s="12">
        <v>0</v>
      </c>
      <c r="AZ1007" s="12">
        <v>0</v>
      </c>
      <c r="BA1007" s="12">
        <v>0</v>
      </c>
      <c r="BB1007" s="12">
        <v>0</v>
      </c>
      <c r="BC1007" s="12">
        <v>0</v>
      </c>
      <c r="BD1007" s="12">
        <v>0</v>
      </c>
      <c r="BE1007" s="12">
        <v>0</v>
      </c>
      <c r="BF1007" s="12">
        <v>0</v>
      </c>
      <c r="BG1007" s="12">
        <v>0</v>
      </c>
      <c r="BH1007" s="12">
        <v>0</v>
      </c>
      <c r="BI1007" s="12">
        <v>0</v>
      </c>
      <c r="BJ1007" s="12">
        <v>0</v>
      </c>
      <c r="BK1007" s="12">
        <v>0</v>
      </c>
      <c r="BL1007" s="12">
        <v>0</v>
      </c>
      <c r="BM1007" s="12">
        <v>0</v>
      </c>
      <c r="BN1007" s="12">
        <v>0</v>
      </c>
      <c r="BO1007" s="12">
        <v>0</v>
      </c>
      <c r="BP1007" s="12">
        <v>0</v>
      </c>
      <c r="BQ1007" s="12">
        <v>0</v>
      </c>
      <c r="BR1007" s="12">
        <v>0</v>
      </c>
      <c r="BS1007" s="12">
        <v>0</v>
      </c>
      <c r="BT1007" s="12">
        <v>0</v>
      </c>
      <c r="BU1007" s="12">
        <v>0</v>
      </c>
      <c r="BV1007" s="12">
        <v>0</v>
      </c>
      <c r="BW1007" s="12">
        <v>0</v>
      </c>
      <c r="BX1007" s="12">
        <v>0</v>
      </c>
      <c r="BY1007" s="12">
        <v>0</v>
      </c>
      <c r="BZ1007" s="12">
        <v>0</v>
      </c>
      <c r="CA1007" s="12">
        <v>0</v>
      </c>
      <c r="CB1007" s="12">
        <v>0</v>
      </c>
      <c r="CC1007" s="12">
        <v>0</v>
      </c>
      <c r="CD1007" s="12">
        <v>0</v>
      </c>
      <c r="CE1007" s="12">
        <v>0</v>
      </c>
      <c r="CF1007" s="12">
        <v>0</v>
      </c>
      <c r="CG1007" s="12">
        <v>0</v>
      </c>
      <c r="CH1007" s="12">
        <v>0</v>
      </c>
      <c r="CI1007" s="12">
        <v>0</v>
      </c>
      <c r="CJ1007" s="12">
        <v>0</v>
      </c>
      <c r="CK1007" s="12">
        <v>0</v>
      </c>
      <c r="CL1007" s="12">
        <v>0</v>
      </c>
      <c r="CM1007" s="12">
        <v>0</v>
      </c>
      <c r="CN1007" s="12">
        <v>0</v>
      </c>
      <c r="CO1007" s="12">
        <v>0</v>
      </c>
    </row>
    <row r="1008" spans="1:93" ht="15.75" thickBot="1" x14ac:dyDescent="0.3">
      <c r="A1008" t="s">
        <v>1371</v>
      </c>
      <c r="B1008" s="10" t="s">
        <v>2316</v>
      </c>
      <c r="C1008" s="10" t="s">
        <v>2317</v>
      </c>
      <c r="D1008" s="11">
        <v>1672434.17</v>
      </c>
      <c r="E1008" s="11">
        <v>0</v>
      </c>
      <c r="F1008" s="11">
        <v>0</v>
      </c>
      <c r="G1008" s="11">
        <v>0</v>
      </c>
      <c r="H1008" s="11">
        <v>0</v>
      </c>
      <c r="I1008" s="11">
        <v>500000</v>
      </c>
      <c r="J1008" s="9">
        <v>1</v>
      </c>
      <c r="K1008" s="11">
        <v>500000</v>
      </c>
      <c r="L1008" s="12">
        <v>250</v>
      </c>
      <c r="M1008" s="12">
        <v>120</v>
      </c>
      <c r="N1008" s="12">
        <v>130</v>
      </c>
      <c r="O1008" s="12">
        <v>63</v>
      </c>
      <c r="P1008" s="9">
        <v>0</v>
      </c>
      <c r="Q1008" s="11">
        <v>0</v>
      </c>
      <c r="R1008" s="12">
        <v>0</v>
      </c>
      <c r="S1008" s="11">
        <v>0</v>
      </c>
      <c r="T1008" s="11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>
        <v>0</v>
      </c>
      <c r="AN1008" s="12">
        <v>0</v>
      </c>
      <c r="AO1008" s="12">
        <v>0</v>
      </c>
      <c r="AP1008" s="12">
        <v>0</v>
      </c>
      <c r="AQ1008" s="12">
        <v>0</v>
      </c>
      <c r="AR1008" s="12">
        <v>0</v>
      </c>
      <c r="AS1008" s="12">
        <v>0</v>
      </c>
      <c r="AT1008" s="12">
        <v>0</v>
      </c>
      <c r="AU1008" s="12">
        <v>0</v>
      </c>
      <c r="AV1008" s="12">
        <v>0</v>
      </c>
      <c r="AW1008" s="12">
        <v>0</v>
      </c>
      <c r="AX1008" s="12">
        <v>0</v>
      </c>
      <c r="AY1008" s="12">
        <v>0</v>
      </c>
      <c r="AZ1008" s="12">
        <v>0</v>
      </c>
      <c r="BA1008" s="12">
        <v>0</v>
      </c>
      <c r="BB1008" s="12">
        <v>0</v>
      </c>
      <c r="BC1008" s="12">
        <v>0</v>
      </c>
      <c r="BD1008" s="12">
        <v>0</v>
      </c>
      <c r="BE1008" s="12">
        <v>0</v>
      </c>
      <c r="BF1008" s="12">
        <v>0</v>
      </c>
      <c r="BG1008" s="12">
        <v>0</v>
      </c>
      <c r="BH1008" s="12">
        <v>0</v>
      </c>
      <c r="BI1008" s="12">
        <v>0</v>
      </c>
      <c r="BJ1008" s="12">
        <v>0</v>
      </c>
      <c r="BK1008" s="12">
        <v>0</v>
      </c>
      <c r="BL1008" s="12">
        <v>0</v>
      </c>
      <c r="BM1008" s="12">
        <v>0</v>
      </c>
      <c r="BN1008" s="12">
        <v>0</v>
      </c>
      <c r="BO1008" s="12">
        <v>0</v>
      </c>
      <c r="BP1008" s="12">
        <v>0</v>
      </c>
      <c r="BQ1008" s="12">
        <v>0</v>
      </c>
      <c r="BR1008" s="12">
        <v>0</v>
      </c>
      <c r="BS1008" s="12">
        <v>0</v>
      </c>
      <c r="BT1008" s="12">
        <v>0</v>
      </c>
      <c r="BU1008" s="12">
        <v>0</v>
      </c>
      <c r="BV1008" s="12">
        <v>0</v>
      </c>
      <c r="BW1008" s="12">
        <v>0</v>
      </c>
      <c r="BX1008" s="12">
        <v>0</v>
      </c>
      <c r="BY1008" s="12">
        <v>0</v>
      </c>
      <c r="BZ1008" s="12">
        <v>0</v>
      </c>
      <c r="CA1008" s="12">
        <v>0</v>
      </c>
      <c r="CB1008" s="12">
        <v>0</v>
      </c>
      <c r="CC1008" s="12">
        <v>0</v>
      </c>
      <c r="CD1008" s="12">
        <v>0</v>
      </c>
      <c r="CE1008" s="12">
        <v>0</v>
      </c>
      <c r="CF1008" s="12">
        <v>0</v>
      </c>
      <c r="CG1008" s="12">
        <v>0</v>
      </c>
      <c r="CH1008" s="12">
        <v>0</v>
      </c>
      <c r="CI1008" s="12">
        <v>0</v>
      </c>
      <c r="CJ1008" s="12">
        <v>0</v>
      </c>
      <c r="CK1008" s="12">
        <v>0</v>
      </c>
      <c r="CL1008" s="12">
        <v>0</v>
      </c>
      <c r="CM1008" s="12">
        <v>0</v>
      </c>
      <c r="CN1008" s="12">
        <v>0</v>
      </c>
      <c r="CO1008" s="12">
        <v>0</v>
      </c>
    </row>
    <row r="1009" spans="1:93" ht="15.75" thickBot="1" x14ac:dyDescent="0.3">
      <c r="A1009" t="s">
        <v>1371</v>
      </c>
      <c r="B1009" s="10" t="s">
        <v>1407</v>
      </c>
      <c r="C1009" s="10" t="s">
        <v>1408</v>
      </c>
      <c r="D1009" s="11">
        <v>51150549.869999997</v>
      </c>
      <c r="E1009" s="11">
        <v>0</v>
      </c>
      <c r="F1009" s="11">
        <v>0</v>
      </c>
      <c r="G1009" s="11">
        <v>0</v>
      </c>
      <c r="H1009" s="11">
        <v>1534516.5</v>
      </c>
      <c r="I1009" s="11">
        <v>51150549.869999997</v>
      </c>
      <c r="J1009" s="9">
        <v>91</v>
      </c>
      <c r="K1009" s="11">
        <v>49616033.369999997</v>
      </c>
      <c r="L1009" s="12">
        <v>113739</v>
      </c>
      <c r="M1009" s="12">
        <v>56917</v>
      </c>
      <c r="N1009" s="12">
        <v>56822</v>
      </c>
      <c r="O1009" s="12">
        <v>15942</v>
      </c>
      <c r="P1009" s="9">
        <v>13</v>
      </c>
      <c r="Q1009" s="11">
        <v>5441331.620000001</v>
      </c>
      <c r="R1009" s="12">
        <v>1115</v>
      </c>
      <c r="S1009" s="11">
        <v>564</v>
      </c>
      <c r="T1009" s="11">
        <v>551</v>
      </c>
      <c r="U1009" s="12">
        <v>242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0</v>
      </c>
      <c r="AO1009" s="12">
        <v>0</v>
      </c>
      <c r="AP1009" s="12">
        <v>0</v>
      </c>
      <c r="AQ1009" s="12">
        <v>0</v>
      </c>
      <c r="AR1009" s="12">
        <v>0</v>
      </c>
      <c r="AS1009" s="12">
        <v>0</v>
      </c>
      <c r="AT1009" s="12">
        <v>4</v>
      </c>
      <c r="AU1009" s="12">
        <v>930867.48</v>
      </c>
      <c r="AV1009" s="12">
        <v>175</v>
      </c>
      <c r="AW1009" s="12">
        <v>81</v>
      </c>
      <c r="AX1009" s="12">
        <v>94</v>
      </c>
      <c r="AY1009" s="12">
        <v>37</v>
      </c>
      <c r="AZ1009" s="12">
        <v>0</v>
      </c>
      <c r="BA1009" s="12">
        <v>0</v>
      </c>
      <c r="BB1009" s="12">
        <v>0</v>
      </c>
      <c r="BC1009" s="12">
        <v>0</v>
      </c>
      <c r="BD1009" s="12">
        <v>0</v>
      </c>
      <c r="BE1009" s="12">
        <v>0</v>
      </c>
      <c r="BF1009" s="12">
        <v>0</v>
      </c>
      <c r="BG1009" s="12">
        <v>0</v>
      </c>
      <c r="BH1009" s="12">
        <v>0</v>
      </c>
      <c r="BI1009" s="12">
        <v>0</v>
      </c>
      <c r="BJ1009" s="12">
        <v>0</v>
      </c>
      <c r="BK1009" s="12">
        <v>0</v>
      </c>
      <c r="BL1009" s="12">
        <v>7</v>
      </c>
      <c r="BM1009" s="12">
        <v>3799814.97</v>
      </c>
      <c r="BN1009" s="12">
        <v>761</v>
      </c>
      <c r="BO1009" s="12">
        <v>386</v>
      </c>
      <c r="BP1009" s="12">
        <v>375</v>
      </c>
      <c r="BQ1009" s="12">
        <v>166</v>
      </c>
      <c r="BR1009" s="12">
        <v>0</v>
      </c>
      <c r="BS1009" s="12">
        <v>0</v>
      </c>
      <c r="BT1009" s="12">
        <v>0</v>
      </c>
      <c r="BU1009" s="12">
        <v>0</v>
      </c>
      <c r="BV1009" s="12">
        <v>0</v>
      </c>
      <c r="BW1009" s="12">
        <v>0</v>
      </c>
      <c r="BX1009" s="12">
        <v>2</v>
      </c>
      <c r="BY1009" s="12">
        <v>710649.17</v>
      </c>
      <c r="BZ1009" s="12">
        <v>179</v>
      </c>
      <c r="CA1009" s="12">
        <v>97</v>
      </c>
      <c r="CB1009" s="12">
        <v>82</v>
      </c>
      <c r="CC1009" s="12">
        <v>39</v>
      </c>
      <c r="CD1009" s="12">
        <v>0</v>
      </c>
      <c r="CE1009" s="12">
        <v>0</v>
      </c>
      <c r="CF1009" s="12">
        <v>0</v>
      </c>
      <c r="CG1009" s="12">
        <v>0</v>
      </c>
      <c r="CH1009" s="12">
        <v>0</v>
      </c>
      <c r="CI1009" s="12">
        <v>0</v>
      </c>
      <c r="CJ1009" s="12">
        <v>0</v>
      </c>
      <c r="CK1009" s="12">
        <v>0</v>
      </c>
      <c r="CL1009" s="12">
        <v>0</v>
      </c>
      <c r="CM1009" s="12">
        <v>0</v>
      </c>
      <c r="CN1009" s="12">
        <v>0</v>
      </c>
      <c r="CO1009" s="12">
        <v>0</v>
      </c>
    </row>
    <row r="1010" spans="1:93" ht="15.75" thickBot="1" x14ac:dyDescent="0.3">
      <c r="A1010" t="s">
        <v>1371</v>
      </c>
      <c r="B1010" s="10" t="s">
        <v>1414</v>
      </c>
      <c r="C1010" s="10" t="s">
        <v>4494</v>
      </c>
      <c r="D1010" s="11">
        <v>5894599.8700000001</v>
      </c>
      <c r="E1010" s="11">
        <v>0</v>
      </c>
      <c r="F1010" s="11">
        <v>0</v>
      </c>
      <c r="G1010" s="11">
        <v>0</v>
      </c>
      <c r="H1010" s="11">
        <v>0</v>
      </c>
      <c r="I1010" s="11">
        <v>3890831.51</v>
      </c>
      <c r="J1010" s="9">
        <v>7</v>
      </c>
      <c r="K1010" s="11">
        <v>3890831.51</v>
      </c>
      <c r="L1010" s="12">
        <v>1232</v>
      </c>
      <c r="M1010" s="12">
        <v>550</v>
      </c>
      <c r="N1010" s="12">
        <v>682</v>
      </c>
      <c r="O1010" s="12">
        <v>443</v>
      </c>
      <c r="P1010" s="9">
        <v>0</v>
      </c>
      <c r="Q1010" s="11">
        <v>0</v>
      </c>
      <c r="R1010" s="12">
        <v>0</v>
      </c>
      <c r="S1010" s="11">
        <v>0</v>
      </c>
      <c r="T1010" s="11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  <c r="AK1010" s="12">
        <v>0</v>
      </c>
      <c r="AL1010" s="12">
        <v>0</v>
      </c>
      <c r="AM1010" s="12">
        <v>0</v>
      </c>
      <c r="AN1010" s="12">
        <v>0</v>
      </c>
      <c r="AO1010" s="12">
        <v>0</v>
      </c>
      <c r="AP1010" s="12">
        <v>0</v>
      </c>
      <c r="AQ1010" s="12">
        <v>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0</v>
      </c>
      <c r="AW1010" s="12">
        <v>0</v>
      </c>
      <c r="AX1010" s="12">
        <v>0</v>
      </c>
      <c r="AY1010" s="12">
        <v>0</v>
      </c>
      <c r="AZ1010" s="12">
        <v>0</v>
      </c>
      <c r="BA1010" s="12">
        <v>0</v>
      </c>
      <c r="BB1010" s="12">
        <v>0</v>
      </c>
      <c r="BC1010" s="12">
        <v>0</v>
      </c>
      <c r="BD1010" s="12">
        <v>0</v>
      </c>
      <c r="BE1010" s="12">
        <v>0</v>
      </c>
      <c r="BF1010" s="12">
        <v>0</v>
      </c>
      <c r="BG1010" s="12">
        <v>0</v>
      </c>
      <c r="BH1010" s="12">
        <v>0</v>
      </c>
      <c r="BI1010" s="12">
        <v>0</v>
      </c>
      <c r="BJ1010" s="12">
        <v>0</v>
      </c>
      <c r="BK1010" s="12">
        <v>0</v>
      </c>
      <c r="BL1010" s="12">
        <v>0</v>
      </c>
      <c r="BM1010" s="12">
        <v>0</v>
      </c>
      <c r="BN1010" s="12">
        <v>0</v>
      </c>
      <c r="BO1010" s="12">
        <v>0</v>
      </c>
      <c r="BP1010" s="12">
        <v>0</v>
      </c>
      <c r="BQ1010" s="12">
        <v>0</v>
      </c>
      <c r="BR1010" s="12">
        <v>0</v>
      </c>
      <c r="BS1010" s="12">
        <v>0</v>
      </c>
      <c r="BT1010" s="12">
        <v>0</v>
      </c>
      <c r="BU1010" s="12">
        <v>0</v>
      </c>
      <c r="BV1010" s="12">
        <v>0</v>
      </c>
      <c r="BW1010" s="12">
        <v>0</v>
      </c>
      <c r="BX1010" s="12">
        <v>0</v>
      </c>
      <c r="BY1010" s="12">
        <v>0</v>
      </c>
      <c r="BZ1010" s="12">
        <v>0</v>
      </c>
      <c r="CA1010" s="12">
        <v>0</v>
      </c>
      <c r="CB1010" s="12">
        <v>0</v>
      </c>
      <c r="CC1010" s="12">
        <v>0</v>
      </c>
      <c r="CD1010" s="12">
        <v>0</v>
      </c>
      <c r="CE1010" s="12">
        <v>0</v>
      </c>
      <c r="CF1010" s="12">
        <v>0</v>
      </c>
      <c r="CG1010" s="12">
        <v>0</v>
      </c>
      <c r="CH1010" s="12">
        <v>0</v>
      </c>
      <c r="CI1010" s="12">
        <v>0</v>
      </c>
      <c r="CJ1010" s="12">
        <v>0</v>
      </c>
      <c r="CK1010" s="12">
        <v>0</v>
      </c>
      <c r="CL1010" s="12">
        <v>0</v>
      </c>
      <c r="CM1010" s="12">
        <v>0</v>
      </c>
      <c r="CN1010" s="12">
        <v>0</v>
      </c>
      <c r="CO1010" s="12">
        <v>0</v>
      </c>
    </row>
    <row r="1011" spans="1:93" ht="15.75" thickBot="1" x14ac:dyDescent="0.3">
      <c r="A1011" t="s">
        <v>1371</v>
      </c>
      <c r="B1011" s="10" t="s">
        <v>4791</v>
      </c>
      <c r="C1011" s="10" t="s">
        <v>4495</v>
      </c>
      <c r="D1011" s="11">
        <v>1200439.03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9">
        <v>0</v>
      </c>
      <c r="K1011" s="11">
        <v>0</v>
      </c>
      <c r="L1011" s="12">
        <v>0</v>
      </c>
      <c r="M1011" s="12">
        <v>0</v>
      </c>
      <c r="N1011" s="12">
        <v>0</v>
      </c>
      <c r="O1011" s="12">
        <v>0</v>
      </c>
      <c r="P1011" s="9">
        <v>0</v>
      </c>
      <c r="Q1011" s="11">
        <v>0</v>
      </c>
      <c r="R1011" s="12">
        <v>0</v>
      </c>
      <c r="S1011" s="11">
        <v>0</v>
      </c>
      <c r="T1011" s="11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2">
        <v>0</v>
      </c>
      <c r="AU1011" s="12">
        <v>0</v>
      </c>
      <c r="AV1011" s="12">
        <v>0</v>
      </c>
      <c r="AW1011" s="12">
        <v>0</v>
      </c>
      <c r="AX1011" s="12">
        <v>0</v>
      </c>
      <c r="AY1011" s="12">
        <v>0</v>
      </c>
      <c r="AZ1011" s="12">
        <v>0</v>
      </c>
      <c r="BA1011" s="12">
        <v>0</v>
      </c>
      <c r="BB1011" s="12">
        <v>0</v>
      </c>
      <c r="BC1011" s="12">
        <v>0</v>
      </c>
      <c r="BD1011" s="12">
        <v>0</v>
      </c>
      <c r="BE1011" s="12">
        <v>0</v>
      </c>
      <c r="BF1011" s="12">
        <v>0</v>
      </c>
      <c r="BG1011" s="12">
        <v>0</v>
      </c>
      <c r="BH1011" s="12">
        <v>0</v>
      </c>
      <c r="BI1011" s="12">
        <v>0</v>
      </c>
      <c r="BJ1011" s="12">
        <v>0</v>
      </c>
      <c r="BK1011" s="12">
        <v>0</v>
      </c>
      <c r="BL1011" s="12">
        <v>0</v>
      </c>
      <c r="BM1011" s="12">
        <v>0</v>
      </c>
      <c r="BN1011" s="12">
        <v>0</v>
      </c>
      <c r="BO1011" s="12">
        <v>0</v>
      </c>
      <c r="BP1011" s="12">
        <v>0</v>
      </c>
      <c r="BQ1011" s="12">
        <v>0</v>
      </c>
      <c r="BR1011" s="12">
        <v>0</v>
      </c>
      <c r="BS1011" s="12">
        <v>0</v>
      </c>
      <c r="BT1011" s="12">
        <v>0</v>
      </c>
      <c r="BU1011" s="12">
        <v>0</v>
      </c>
      <c r="BV1011" s="12">
        <v>0</v>
      </c>
      <c r="BW1011" s="12">
        <v>0</v>
      </c>
      <c r="BX1011" s="12">
        <v>0</v>
      </c>
      <c r="BY1011" s="12">
        <v>0</v>
      </c>
      <c r="BZ1011" s="12">
        <v>0</v>
      </c>
      <c r="CA1011" s="12">
        <v>0</v>
      </c>
      <c r="CB1011" s="12">
        <v>0</v>
      </c>
      <c r="CC1011" s="12">
        <v>0</v>
      </c>
      <c r="CD1011" s="12">
        <v>0</v>
      </c>
      <c r="CE1011" s="12">
        <v>0</v>
      </c>
      <c r="CF1011" s="12">
        <v>0</v>
      </c>
      <c r="CG1011" s="12">
        <v>0</v>
      </c>
      <c r="CH1011" s="12">
        <v>0</v>
      </c>
      <c r="CI1011" s="12">
        <v>0</v>
      </c>
      <c r="CJ1011" s="12">
        <v>0</v>
      </c>
      <c r="CK1011" s="12">
        <v>0</v>
      </c>
      <c r="CL1011" s="12">
        <v>0</v>
      </c>
      <c r="CM1011" s="12">
        <v>0</v>
      </c>
      <c r="CN1011" s="12">
        <v>0</v>
      </c>
      <c r="CO1011" s="12">
        <v>0</v>
      </c>
    </row>
    <row r="1012" spans="1:93" ht="15.75" thickBot="1" x14ac:dyDescent="0.3">
      <c r="A1012" t="s">
        <v>1371</v>
      </c>
      <c r="B1012" s="10" t="s">
        <v>1415</v>
      </c>
      <c r="C1012" s="10" t="s">
        <v>1417</v>
      </c>
      <c r="D1012" s="11">
        <v>12184069.93</v>
      </c>
      <c r="E1012" s="11">
        <v>0</v>
      </c>
      <c r="F1012" s="11">
        <v>0</v>
      </c>
      <c r="G1012" s="11">
        <v>0</v>
      </c>
      <c r="H1012" s="11">
        <v>0</v>
      </c>
      <c r="I1012" s="11">
        <v>11818547.83</v>
      </c>
      <c r="J1012" s="9">
        <v>24</v>
      </c>
      <c r="K1012" s="11">
        <v>11818547.83</v>
      </c>
      <c r="L1012" s="12">
        <v>5720</v>
      </c>
      <c r="M1012" s="12">
        <v>2710</v>
      </c>
      <c r="N1012" s="12">
        <v>3010</v>
      </c>
      <c r="O1012" s="12">
        <v>1308</v>
      </c>
      <c r="P1012" s="9">
        <v>0</v>
      </c>
      <c r="Q1012" s="11">
        <v>0</v>
      </c>
      <c r="R1012" s="12">
        <v>0</v>
      </c>
      <c r="S1012" s="11">
        <v>0</v>
      </c>
      <c r="T1012" s="11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2">
        <v>0</v>
      </c>
      <c r="AO1012" s="12">
        <v>0</v>
      </c>
      <c r="AP1012" s="12">
        <v>0</v>
      </c>
      <c r="AQ1012" s="12">
        <v>0</v>
      </c>
      <c r="AR1012" s="12">
        <v>0</v>
      </c>
      <c r="AS1012" s="12">
        <v>0</v>
      </c>
      <c r="AT1012" s="12">
        <v>0</v>
      </c>
      <c r="AU1012" s="12">
        <v>0</v>
      </c>
      <c r="AV1012" s="12">
        <v>0</v>
      </c>
      <c r="AW1012" s="12">
        <v>0</v>
      </c>
      <c r="AX1012" s="12">
        <v>0</v>
      </c>
      <c r="AY1012" s="12">
        <v>0</v>
      </c>
      <c r="AZ1012" s="12">
        <v>0</v>
      </c>
      <c r="BA1012" s="12">
        <v>0</v>
      </c>
      <c r="BB1012" s="12">
        <v>0</v>
      </c>
      <c r="BC1012" s="12">
        <v>0</v>
      </c>
      <c r="BD1012" s="12">
        <v>0</v>
      </c>
      <c r="BE1012" s="12">
        <v>0</v>
      </c>
      <c r="BF1012" s="12">
        <v>0</v>
      </c>
      <c r="BG1012" s="12">
        <v>0</v>
      </c>
      <c r="BH1012" s="12">
        <v>0</v>
      </c>
      <c r="BI1012" s="12">
        <v>0</v>
      </c>
      <c r="BJ1012" s="12">
        <v>0</v>
      </c>
      <c r="BK1012" s="12">
        <v>0</v>
      </c>
      <c r="BL1012" s="12">
        <v>0</v>
      </c>
      <c r="BM1012" s="12">
        <v>0</v>
      </c>
      <c r="BN1012" s="12">
        <v>0</v>
      </c>
      <c r="BO1012" s="12">
        <v>0</v>
      </c>
      <c r="BP1012" s="12">
        <v>0</v>
      </c>
      <c r="BQ1012" s="12">
        <v>0</v>
      </c>
      <c r="BR1012" s="12">
        <v>0</v>
      </c>
      <c r="BS1012" s="12">
        <v>0</v>
      </c>
      <c r="BT1012" s="12">
        <v>0</v>
      </c>
      <c r="BU1012" s="12">
        <v>0</v>
      </c>
      <c r="BV1012" s="12">
        <v>0</v>
      </c>
      <c r="BW1012" s="12">
        <v>0</v>
      </c>
      <c r="BX1012" s="12">
        <v>0</v>
      </c>
      <c r="BY1012" s="12">
        <v>0</v>
      </c>
      <c r="BZ1012" s="12">
        <v>0</v>
      </c>
      <c r="CA1012" s="12">
        <v>0</v>
      </c>
      <c r="CB1012" s="12">
        <v>0</v>
      </c>
      <c r="CC1012" s="12">
        <v>0</v>
      </c>
      <c r="CD1012" s="12">
        <v>0</v>
      </c>
      <c r="CE1012" s="12">
        <v>0</v>
      </c>
      <c r="CF1012" s="12">
        <v>0</v>
      </c>
      <c r="CG1012" s="12">
        <v>0</v>
      </c>
      <c r="CH1012" s="12">
        <v>0</v>
      </c>
      <c r="CI1012" s="12">
        <v>0</v>
      </c>
      <c r="CJ1012" s="12">
        <v>0</v>
      </c>
      <c r="CK1012" s="12">
        <v>0</v>
      </c>
      <c r="CL1012" s="12">
        <v>0</v>
      </c>
      <c r="CM1012" s="12">
        <v>0</v>
      </c>
      <c r="CN1012" s="12">
        <v>0</v>
      </c>
      <c r="CO1012" s="12">
        <v>0</v>
      </c>
    </row>
    <row r="1013" spans="1:93" ht="15.75" thickBot="1" x14ac:dyDescent="0.3">
      <c r="A1013" t="s">
        <v>1371</v>
      </c>
      <c r="B1013" s="10" t="s">
        <v>1374</v>
      </c>
      <c r="C1013" s="10" t="s">
        <v>1375</v>
      </c>
      <c r="D1013" s="11">
        <v>18942879.350000001</v>
      </c>
      <c r="E1013" s="11">
        <v>0</v>
      </c>
      <c r="F1013" s="11">
        <v>0</v>
      </c>
      <c r="G1013" s="11">
        <v>0</v>
      </c>
      <c r="H1013" s="11">
        <v>0</v>
      </c>
      <c r="I1013" s="11">
        <v>15665178.309999997</v>
      </c>
      <c r="J1013" s="9">
        <v>33</v>
      </c>
      <c r="K1013" s="11">
        <v>15665178.309999997</v>
      </c>
      <c r="L1013" s="12">
        <v>6101</v>
      </c>
      <c r="M1013" s="12">
        <v>2600</v>
      </c>
      <c r="N1013" s="12">
        <v>3501</v>
      </c>
      <c r="O1013" s="12">
        <v>2038</v>
      </c>
      <c r="P1013" s="9">
        <v>3</v>
      </c>
      <c r="Q1013" s="11">
        <v>800000</v>
      </c>
      <c r="R1013" s="12">
        <v>190</v>
      </c>
      <c r="S1013" s="11">
        <v>82</v>
      </c>
      <c r="T1013" s="11">
        <v>108</v>
      </c>
      <c r="U1013" s="12">
        <v>195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2">
        <v>0</v>
      </c>
      <c r="AO1013" s="12">
        <v>0</v>
      </c>
      <c r="AP1013" s="12">
        <v>0</v>
      </c>
      <c r="AQ1013" s="12">
        <v>0</v>
      </c>
      <c r="AR1013" s="12">
        <v>0</v>
      </c>
      <c r="AS1013" s="12">
        <v>0</v>
      </c>
      <c r="AT1013" s="12">
        <v>3</v>
      </c>
      <c r="AU1013" s="12">
        <v>800000</v>
      </c>
      <c r="AV1013" s="12">
        <v>190</v>
      </c>
      <c r="AW1013" s="12">
        <v>82</v>
      </c>
      <c r="AX1013" s="12">
        <v>108</v>
      </c>
      <c r="AY1013" s="12">
        <v>195</v>
      </c>
      <c r="AZ1013" s="12">
        <v>0</v>
      </c>
      <c r="BA1013" s="12">
        <v>0</v>
      </c>
      <c r="BB1013" s="12">
        <v>0</v>
      </c>
      <c r="BC1013" s="12">
        <v>0</v>
      </c>
      <c r="BD1013" s="12">
        <v>0</v>
      </c>
      <c r="BE1013" s="12">
        <v>0</v>
      </c>
      <c r="BF1013" s="12">
        <v>0</v>
      </c>
      <c r="BG1013" s="12">
        <v>0</v>
      </c>
      <c r="BH1013" s="12">
        <v>0</v>
      </c>
      <c r="BI1013" s="12">
        <v>0</v>
      </c>
      <c r="BJ1013" s="12">
        <v>0</v>
      </c>
      <c r="BK1013" s="12">
        <v>0</v>
      </c>
      <c r="BL1013" s="12">
        <v>0</v>
      </c>
      <c r="BM1013" s="12">
        <v>0</v>
      </c>
      <c r="BN1013" s="12">
        <v>0</v>
      </c>
      <c r="BO1013" s="12">
        <v>0</v>
      </c>
      <c r="BP1013" s="12">
        <v>0</v>
      </c>
      <c r="BQ1013" s="12">
        <v>0</v>
      </c>
      <c r="BR1013" s="12">
        <v>0</v>
      </c>
      <c r="BS1013" s="12">
        <v>0</v>
      </c>
      <c r="BT1013" s="12">
        <v>0</v>
      </c>
      <c r="BU1013" s="12">
        <v>0</v>
      </c>
      <c r="BV1013" s="12">
        <v>0</v>
      </c>
      <c r="BW1013" s="12">
        <v>0</v>
      </c>
      <c r="BX1013" s="12">
        <v>0</v>
      </c>
      <c r="BY1013" s="12">
        <v>0</v>
      </c>
      <c r="BZ1013" s="12">
        <v>0</v>
      </c>
      <c r="CA1013" s="12">
        <v>0</v>
      </c>
      <c r="CB1013" s="12">
        <v>0</v>
      </c>
      <c r="CC1013" s="12">
        <v>0</v>
      </c>
      <c r="CD1013" s="12">
        <v>0</v>
      </c>
      <c r="CE1013" s="12">
        <v>0</v>
      </c>
      <c r="CF1013" s="12">
        <v>0</v>
      </c>
      <c r="CG1013" s="12">
        <v>0</v>
      </c>
      <c r="CH1013" s="12">
        <v>0</v>
      </c>
      <c r="CI1013" s="12">
        <v>0</v>
      </c>
      <c r="CJ1013" s="12">
        <v>0</v>
      </c>
      <c r="CK1013" s="12">
        <v>0</v>
      </c>
      <c r="CL1013" s="12">
        <v>0</v>
      </c>
      <c r="CM1013" s="12">
        <v>0</v>
      </c>
      <c r="CN1013" s="12">
        <v>0</v>
      </c>
      <c r="CO1013" s="12">
        <v>0</v>
      </c>
    </row>
    <row r="1014" spans="1:93" ht="15.75" thickBot="1" x14ac:dyDescent="0.3">
      <c r="A1014" t="s">
        <v>1371</v>
      </c>
      <c r="B1014" s="10" t="s">
        <v>1694</v>
      </c>
      <c r="C1014" s="10" t="s">
        <v>1695</v>
      </c>
      <c r="D1014" s="11">
        <v>6038455.2300000004</v>
      </c>
      <c r="E1014" s="11">
        <v>0</v>
      </c>
      <c r="F1014" s="11">
        <v>0</v>
      </c>
      <c r="G1014" s="11">
        <v>0</v>
      </c>
      <c r="H1014" s="11">
        <v>0</v>
      </c>
      <c r="I1014" s="11">
        <v>517500</v>
      </c>
      <c r="J1014" s="9">
        <v>5</v>
      </c>
      <c r="K1014" s="11">
        <v>517500</v>
      </c>
      <c r="L1014" s="12">
        <v>478</v>
      </c>
      <c r="M1014" s="12">
        <v>230</v>
      </c>
      <c r="N1014" s="12">
        <v>248</v>
      </c>
      <c r="O1014" s="12">
        <v>103</v>
      </c>
      <c r="P1014" s="9">
        <v>0</v>
      </c>
      <c r="Q1014" s="11">
        <v>0</v>
      </c>
      <c r="R1014" s="12">
        <v>0</v>
      </c>
      <c r="S1014" s="11">
        <v>0</v>
      </c>
      <c r="T1014" s="11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0</v>
      </c>
      <c r="AM1014" s="12">
        <v>0</v>
      </c>
      <c r="AN1014" s="12">
        <v>0</v>
      </c>
      <c r="AO1014" s="12">
        <v>0</v>
      </c>
      <c r="AP1014" s="12">
        <v>0</v>
      </c>
      <c r="AQ1014" s="12">
        <v>0</v>
      </c>
      <c r="AR1014" s="12">
        <v>0</v>
      </c>
      <c r="AS1014" s="12">
        <v>0</v>
      </c>
      <c r="AT1014" s="12">
        <v>0</v>
      </c>
      <c r="AU1014" s="12">
        <v>0</v>
      </c>
      <c r="AV1014" s="12">
        <v>0</v>
      </c>
      <c r="AW1014" s="12">
        <v>0</v>
      </c>
      <c r="AX1014" s="12">
        <v>0</v>
      </c>
      <c r="AY1014" s="12">
        <v>0</v>
      </c>
      <c r="AZ1014" s="12">
        <v>0</v>
      </c>
      <c r="BA1014" s="12">
        <v>0</v>
      </c>
      <c r="BB1014" s="12">
        <v>0</v>
      </c>
      <c r="BC1014" s="12">
        <v>0</v>
      </c>
      <c r="BD1014" s="12">
        <v>0</v>
      </c>
      <c r="BE1014" s="12">
        <v>0</v>
      </c>
      <c r="BF1014" s="12">
        <v>0</v>
      </c>
      <c r="BG1014" s="12">
        <v>0</v>
      </c>
      <c r="BH1014" s="12">
        <v>0</v>
      </c>
      <c r="BI1014" s="12">
        <v>0</v>
      </c>
      <c r="BJ1014" s="12">
        <v>0</v>
      </c>
      <c r="BK1014" s="12">
        <v>0</v>
      </c>
      <c r="BL1014" s="12">
        <v>0</v>
      </c>
      <c r="BM1014" s="12">
        <v>0</v>
      </c>
      <c r="BN1014" s="12">
        <v>0</v>
      </c>
      <c r="BO1014" s="12">
        <v>0</v>
      </c>
      <c r="BP1014" s="12">
        <v>0</v>
      </c>
      <c r="BQ1014" s="12">
        <v>0</v>
      </c>
      <c r="BR1014" s="12">
        <v>0</v>
      </c>
      <c r="BS1014" s="12">
        <v>0</v>
      </c>
      <c r="BT1014" s="12">
        <v>0</v>
      </c>
      <c r="BU1014" s="12">
        <v>0</v>
      </c>
      <c r="BV1014" s="12">
        <v>0</v>
      </c>
      <c r="BW1014" s="12">
        <v>0</v>
      </c>
      <c r="BX1014" s="12">
        <v>0</v>
      </c>
      <c r="BY1014" s="12">
        <v>0</v>
      </c>
      <c r="BZ1014" s="12">
        <v>0</v>
      </c>
      <c r="CA1014" s="12">
        <v>0</v>
      </c>
      <c r="CB1014" s="12">
        <v>0</v>
      </c>
      <c r="CC1014" s="12">
        <v>0</v>
      </c>
      <c r="CD1014" s="12">
        <v>0</v>
      </c>
      <c r="CE1014" s="12">
        <v>0</v>
      </c>
      <c r="CF1014" s="12">
        <v>0</v>
      </c>
      <c r="CG1014" s="12">
        <v>0</v>
      </c>
      <c r="CH1014" s="12">
        <v>0</v>
      </c>
      <c r="CI1014" s="12">
        <v>0</v>
      </c>
      <c r="CJ1014" s="12">
        <v>0</v>
      </c>
      <c r="CK1014" s="12">
        <v>0</v>
      </c>
      <c r="CL1014" s="12">
        <v>0</v>
      </c>
      <c r="CM1014" s="12">
        <v>0</v>
      </c>
      <c r="CN1014" s="12">
        <v>0</v>
      </c>
      <c r="CO1014" s="12">
        <v>0</v>
      </c>
    </row>
    <row r="1015" spans="1:93" ht="15.75" thickBot="1" x14ac:dyDescent="0.3">
      <c r="A1015" t="s">
        <v>1371</v>
      </c>
      <c r="B1015" s="10" t="s">
        <v>4792</v>
      </c>
      <c r="C1015" s="10" t="s">
        <v>4496</v>
      </c>
      <c r="D1015" s="11">
        <v>1066313.95</v>
      </c>
      <c r="E1015" s="11">
        <v>0</v>
      </c>
      <c r="F1015" s="11">
        <v>0</v>
      </c>
      <c r="G1015" s="11">
        <v>0</v>
      </c>
      <c r="H1015" s="11">
        <v>0</v>
      </c>
      <c r="I1015" s="11">
        <v>736196.93</v>
      </c>
      <c r="J1015" s="9">
        <v>1</v>
      </c>
      <c r="K1015" s="11">
        <v>736196.93</v>
      </c>
      <c r="L1015" s="12">
        <v>0</v>
      </c>
      <c r="M1015" s="12">
        <v>0</v>
      </c>
      <c r="N1015" s="12">
        <v>0</v>
      </c>
      <c r="O1015" s="12">
        <v>0</v>
      </c>
      <c r="P1015" s="9">
        <v>0</v>
      </c>
      <c r="Q1015" s="11">
        <v>0</v>
      </c>
      <c r="R1015" s="12">
        <v>0</v>
      </c>
      <c r="S1015" s="11">
        <v>0</v>
      </c>
      <c r="T1015" s="11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2">
        <v>0</v>
      </c>
      <c r="AU1015" s="12">
        <v>0</v>
      </c>
      <c r="AV1015" s="12">
        <v>0</v>
      </c>
      <c r="AW1015" s="12">
        <v>0</v>
      </c>
      <c r="AX1015" s="12">
        <v>0</v>
      </c>
      <c r="AY1015" s="12">
        <v>0</v>
      </c>
      <c r="AZ1015" s="12">
        <v>0</v>
      </c>
      <c r="BA1015" s="12">
        <v>0</v>
      </c>
      <c r="BB1015" s="12">
        <v>0</v>
      </c>
      <c r="BC1015" s="12">
        <v>0</v>
      </c>
      <c r="BD1015" s="12">
        <v>0</v>
      </c>
      <c r="BE1015" s="12">
        <v>0</v>
      </c>
      <c r="BF1015" s="12">
        <v>0</v>
      </c>
      <c r="BG1015" s="12">
        <v>0</v>
      </c>
      <c r="BH1015" s="12">
        <v>0</v>
      </c>
      <c r="BI1015" s="12">
        <v>0</v>
      </c>
      <c r="BJ1015" s="12">
        <v>0</v>
      </c>
      <c r="BK1015" s="12">
        <v>0</v>
      </c>
      <c r="BL1015" s="12">
        <v>0</v>
      </c>
      <c r="BM1015" s="12">
        <v>0</v>
      </c>
      <c r="BN1015" s="12">
        <v>0</v>
      </c>
      <c r="BO1015" s="12">
        <v>0</v>
      </c>
      <c r="BP1015" s="12">
        <v>0</v>
      </c>
      <c r="BQ1015" s="12">
        <v>0</v>
      </c>
      <c r="BR1015" s="12">
        <v>0</v>
      </c>
      <c r="BS1015" s="12">
        <v>0</v>
      </c>
      <c r="BT1015" s="12">
        <v>0</v>
      </c>
      <c r="BU1015" s="12">
        <v>0</v>
      </c>
      <c r="BV1015" s="12">
        <v>0</v>
      </c>
      <c r="BW1015" s="12">
        <v>0</v>
      </c>
      <c r="BX1015" s="12">
        <v>0</v>
      </c>
      <c r="BY1015" s="12">
        <v>0</v>
      </c>
      <c r="BZ1015" s="12">
        <v>0</v>
      </c>
      <c r="CA1015" s="12">
        <v>0</v>
      </c>
      <c r="CB1015" s="12">
        <v>0</v>
      </c>
      <c r="CC1015" s="12">
        <v>0</v>
      </c>
      <c r="CD1015" s="12">
        <v>0</v>
      </c>
      <c r="CE1015" s="12">
        <v>0</v>
      </c>
      <c r="CF1015" s="12">
        <v>0</v>
      </c>
      <c r="CG1015" s="12">
        <v>0</v>
      </c>
      <c r="CH1015" s="12">
        <v>0</v>
      </c>
      <c r="CI1015" s="12">
        <v>0</v>
      </c>
      <c r="CJ1015" s="12">
        <v>0</v>
      </c>
      <c r="CK1015" s="12">
        <v>0</v>
      </c>
      <c r="CL1015" s="12">
        <v>0</v>
      </c>
      <c r="CM1015" s="12">
        <v>0</v>
      </c>
      <c r="CN1015" s="12">
        <v>0</v>
      </c>
      <c r="CO1015" s="12">
        <v>0</v>
      </c>
    </row>
    <row r="1016" spans="1:93" ht="15.75" thickBot="1" x14ac:dyDescent="0.3">
      <c r="A1016" t="s">
        <v>1371</v>
      </c>
      <c r="B1016" s="10" t="s">
        <v>1429</v>
      </c>
      <c r="C1016" s="10" t="s">
        <v>1430</v>
      </c>
      <c r="D1016" s="11">
        <v>9245714.0700000003</v>
      </c>
      <c r="E1016" s="11">
        <v>0</v>
      </c>
      <c r="F1016" s="11">
        <v>0</v>
      </c>
      <c r="G1016" s="11">
        <v>0</v>
      </c>
      <c r="H1016" s="11">
        <v>277371</v>
      </c>
      <c r="I1016" s="11">
        <v>9245713.6499999985</v>
      </c>
      <c r="J1016" s="9">
        <v>10</v>
      </c>
      <c r="K1016" s="11">
        <v>8968342.6499999985</v>
      </c>
      <c r="L1016" s="12">
        <v>24351</v>
      </c>
      <c r="M1016" s="12">
        <v>11990</v>
      </c>
      <c r="N1016" s="12">
        <v>12361</v>
      </c>
      <c r="O1016" s="12">
        <v>14271</v>
      </c>
      <c r="P1016" s="9">
        <v>0</v>
      </c>
      <c r="Q1016" s="11">
        <v>0</v>
      </c>
      <c r="R1016" s="12">
        <v>0</v>
      </c>
      <c r="S1016" s="11">
        <v>0</v>
      </c>
      <c r="T1016" s="11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0</v>
      </c>
      <c r="AK1016" s="12">
        <v>0</v>
      </c>
      <c r="AL1016" s="12">
        <v>0</v>
      </c>
      <c r="AM1016" s="12">
        <v>0</v>
      </c>
      <c r="AN1016" s="12">
        <v>0</v>
      </c>
      <c r="AO1016" s="12">
        <v>0</v>
      </c>
      <c r="AP1016" s="12">
        <v>0</v>
      </c>
      <c r="AQ1016" s="12">
        <v>0</v>
      </c>
      <c r="AR1016" s="12">
        <v>0</v>
      </c>
      <c r="AS1016" s="12">
        <v>0</v>
      </c>
      <c r="AT1016" s="12">
        <v>0</v>
      </c>
      <c r="AU1016" s="12">
        <v>0</v>
      </c>
      <c r="AV1016" s="12">
        <v>0</v>
      </c>
      <c r="AW1016" s="12">
        <v>0</v>
      </c>
      <c r="AX1016" s="12">
        <v>0</v>
      </c>
      <c r="AY1016" s="12">
        <v>0</v>
      </c>
      <c r="AZ1016" s="12">
        <v>0</v>
      </c>
      <c r="BA1016" s="12">
        <v>0</v>
      </c>
      <c r="BB1016" s="12">
        <v>0</v>
      </c>
      <c r="BC1016" s="12">
        <v>0</v>
      </c>
      <c r="BD1016" s="12">
        <v>0</v>
      </c>
      <c r="BE1016" s="12">
        <v>0</v>
      </c>
      <c r="BF1016" s="12">
        <v>0</v>
      </c>
      <c r="BG1016" s="12">
        <v>0</v>
      </c>
      <c r="BH1016" s="12">
        <v>0</v>
      </c>
      <c r="BI1016" s="12">
        <v>0</v>
      </c>
      <c r="BJ1016" s="12">
        <v>0</v>
      </c>
      <c r="BK1016" s="12">
        <v>0</v>
      </c>
      <c r="BL1016" s="12">
        <v>0</v>
      </c>
      <c r="BM1016" s="12">
        <v>0</v>
      </c>
      <c r="BN1016" s="12">
        <v>0</v>
      </c>
      <c r="BO1016" s="12">
        <v>0</v>
      </c>
      <c r="BP1016" s="12">
        <v>0</v>
      </c>
      <c r="BQ1016" s="12">
        <v>0</v>
      </c>
      <c r="BR1016" s="12">
        <v>0</v>
      </c>
      <c r="BS1016" s="12">
        <v>0</v>
      </c>
      <c r="BT1016" s="12">
        <v>0</v>
      </c>
      <c r="BU1016" s="12">
        <v>0</v>
      </c>
      <c r="BV1016" s="12">
        <v>0</v>
      </c>
      <c r="BW1016" s="12">
        <v>0</v>
      </c>
      <c r="BX1016" s="12">
        <v>0</v>
      </c>
      <c r="BY1016" s="12">
        <v>0</v>
      </c>
      <c r="BZ1016" s="12">
        <v>0</v>
      </c>
      <c r="CA1016" s="12">
        <v>0</v>
      </c>
      <c r="CB1016" s="12">
        <v>0</v>
      </c>
      <c r="CC1016" s="12">
        <v>0</v>
      </c>
      <c r="CD1016" s="12">
        <v>0</v>
      </c>
      <c r="CE1016" s="12">
        <v>0</v>
      </c>
      <c r="CF1016" s="12">
        <v>0</v>
      </c>
      <c r="CG1016" s="12">
        <v>0</v>
      </c>
      <c r="CH1016" s="12">
        <v>0</v>
      </c>
      <c r="CI1016" s="12">
        <v>0</v>
      </c>
      <c r="CJ1016" s="12">
        <v>0</v>
      </c>
      <c r="CK1016" s="12">
        <v>0</v>
      </c>
      <c r="CL1016" s="12">
        <v>0</v>
      </c>
      <c r="CM1016" s="12">
        <v>0</v>
      </c>
      <c r="CN1016" s="12">
        <v>0</v>
      </c>
      <c r="CO1016" s="12">
        <v>0</v>
      </c>
    </row>
    <row r="1017" spans="1:93" ht="15.75" thickBot="1" x14ac:dyDescent="0.3">
      <c r="A1017" t="s">
        <v>1371</v>
      </c>
      <c r="B1017" s="10" t="s">
        <v>1431</v>
      </c>
      <c r="C1017" s="10" t="s">
        <v>1432</v>
      </c>
      <c r="D1017" s="11">
        <v>8775183.4900000002</v>
      </c>
      <c r="E1017" s="11">
        <v>0</v>
      </c>
      <c r="F1017" s="11">
        <v>0</v>
      </c>
      <c r="G1017" s="11">
        <v>175503.66</v>
      </c>
      <c r="H1017" s="11">
        <v>255648</v>
      </c>
      <c r="I1017" s="11">
        <v>8770084.6700000018</v>
      </c>
      <c r="J1017" s="9">
        <v>20</v>
      </c>
      <c r="K1017" s="11">
        <v>8338933.0100000016</v>
      </c>
      <c r="L1017" s="12">
        <v>13240</v>
      </c>
      <c r="M1017" s="12">
        <v>6353</v>
      </c>
      <c r="N1017" s="12">
        <v>6887</v>
      </c>
      <c r="O1017" s="12">
        <v>4752</v>
      </c>
      <c r="P1017" s="9">
        <v>2</v>
      </c>
      <c r="Q1017" s="11">
        <v>582668.14999999991</v>
      </c>
      <c r="R1017" s="12">
        <v>77</v>
      </c>
      <c r="S1017" s="11">
        <v>38</v>
      </c>
      <c r="T1017" s="11">
        <v>39</v>
      </c>
      <c r="U1017" s="12">
        <v>16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2">
        <v>1</v>
      </c>
      <c r="AU1017" s="12">
        <v>412668.15999999997</v>
      </c>
      <c r="AV1017" s="12">
        <v>47</v>
      </c>
      <c r="AW1017" s="12">
        <v>26</v>
      </c>
      <c r="AX1017" s="12">
        <v>21</v>
      </c>
      <c r="AY1017" s="12">
        <v>10</v>
      </c>
      <c r="AZ1017" s="12">
        <v>0</v>
      </c>
      <c r="BA1017" s="12">
        <v>0</v>
      </c>
      <c r="BB1017" s="12">
        <v>0</v>
      </c>
      <c r="BC1017" s="12">
        <v>0</v>
      </c>
      <c r="BD1017" s="12">
        <v>0</v>
      </c>
      <c r="BE1017" s="12">
        <v>0</v>
      </c>
      <c r="BF1017" s="12">
        <v>0</v>
      </c>
      <c r="BG1017" s="12">
        <v>0</v>
      </c>
      <c r="BH1017" s="12">
        <v>0</v>
      </c>
      <c r="BI1017" s="12">
        <v>0</v>
      </c>
      <c r="BJ1017" s="12">
        <v>0</v>
      </c>
      <c r="BK1017" s="12">
        <v>0</v>
      </c>
      <c r="BL1017" s="12">
        <v>0</v>
      </c>
      <c r="BM1017" s="12">
        <v>0</v>
      </c>
      <c r="BN1017" s="12">
        <v>0</v>
      </c>
      <c r="BO1017" s="12">
        <v>0</v>
      </c>
      <c r="BP1017" s="12">
        <v>0</v>
      </c>
      <c r="BQ1017" s="12">
        <v>0</v>
      </c>
      <c r="BR1017" s="12">
        <v>0</v>
      </c>
      <c r="BS1017" s="12">
        <v>0</v>
      </c>
      <c r="BT1017" s="12">
        <v>0</v>
      </c>
      <c r="BU1017" s="12">
        <v>0</v>
      </c>
      <c r="BV1017" s="12">
        <v>0</v>
      </c>
      <c r="BW1017" s="12">
        <v>0</v>
      </c>
      <c r="BX1017" s="12">
        <v>0</v>
      </c>
      <c r="BY1017" s="12">
        <v>0</v>
      </c>
      <c r="BZ1017" s="12">
        <v>0</v>
      </c>
      <c r="CA1017" s="12">
        <v>0</v>
      </c>
      <c r="CB1017" s="12">
        <v>0</v>
      </c>
      <c r="CC1017" s="12">
        <v>0</v>
      </c>
      <c r="CD1017" s="12">
        <v>1</v>
      </c>
      <c r="CE1017" s="12">
        <v>169999.99</v>
      </c>
      <c r="CF1017" s="12">
        <v>30</v>
      </c>
      <c r="CG1017" s="12">
        <v>12</v>
      </c>
      <c r="CH1017" s="12">
        <v>18</v>
      </c>
      <c r="CI1017" s="12">
        <v>6</v>
      </c>
      <c r="CJ1017" s="12">
        <v>0</v>
      </c>
      <c r="CK1017" s="12">
        <v>0</v>
      </c>
      <c r="CL1017" s="12">
        <v>0</v>
      </c>
      <c r="CM1017" s="12">
        <v>0</v>
      </c>
      <c r="CN1017" s="12">
        <v>0</v>
      </c>
      <c r="CO1017" s="12">
        <v>0</v>
      </c>
    </row>
    <row r="1018" spans="1:93" ht="15.75" thickBot="1" x14ac:dyDescent="0.3">
      <c r="A1018" t="s">
        <v>1371</v>
      </c>
      <c r="B1018" s="10" t="s">
        <v>4793</v>
      </c>
      <c r="C1018" s="10" t="s">
        <v>4497</v>
      </c>
      <c r="D1018" s="11">
        <v>1464161.76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9">
        <v>0</v>
      </c>
      <c r="K1018" s="11">
        <v>0</v>
      </c>
      <c r="L1018" s="12">
        <v>0</v>
      </c>
      <c r="M1018" s="12">
        <v>0</v>
      </c>
      <c r="N1018" s="12">
        <v>0</v>
      </c>
      <c r="O1018" s="12">
        <v>0</v>
      </c>
      <c r="P1018" s="9">
        <v>0</v>
      </c>
      <c r="Q1018" s="11">
        <v>0</v>
      </c>
      <c r="R1018" s="12">
        <v>0</v>
      </c>
      <c r="S1018" s="11">
        <v>0</v>
      </c>
      <c r="T1018" s="11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>
        <v>0</v>
      </c>
      <c r="AN1018" s="12">
        <v>0</v>
      </c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>
        <v>0</v>
      </c>
      <c r="AX1018" s="12">
        <v>0</v>
      </c>
      <c r="AY1018" s="12">
        <v>0</v>
      </c>
      <c r="AZ1018" s="12">
        <v>0</v>
      </c>
      <c r="BA1018" s="12">
        <v>0</v>
      </c>
      <c r="BB1018" s="12">
        <v>0</v>
      </c>
      <c r="BC1018" s="12">
        <v>0</v>
      </c>
      <c r="BD1018" s="12">
        <v>0</v>
      </c>
      <c r="BE1018" s="12">
        <v>0</v>
      </c>
      <c r="BF1018" s="12">
        <v>0</v>
      </c>
      <c r="BG1018" s="12">
        <v>0</v>
      </c>
      <c r="BH1018" s="12">
        <v>0</v>
      </c>
      <c r="BI1018" s="12">
        <v>0</v>
      </c>
      <c r="BJ1018" s="12">
        <v>0</v>
      </c>
      <c r="BK1018" s="12">
        <v>0</v>
      </c>
      <c r="BL1018" s="12">
        <v>0</v>
      </c>
      <c r="BM1018" s="12">
        <v>0</v>
      </c>
      <c r="BN1018" s="12">
        <v>0</v>
      </c>
      <c r="BO1018" s="12">
        <v>0</v>
      </c>
      <c r="BP1018" s="12">
        <v>0</v>
      </c>
      <c r="BQ1018" s="12">
        <v>0</v>
      </c>
      <c r="BR1018" s="12">
        <v>0</v>
      </c>
      <c r="BS1018" s="12">
        <v>0</v>
      </c>
      <c r="BT1018" s="12">
        <v>0</v>
      </c>
      <c r="BU1018" s="12">
        <v>0</v>
      </c>
      <c r="BV1018" s="12">
        <v>0</v>
      </c>
      <c r="BW1018" s="12">
        <v>0</v>
      </c>
      <c r="BX1018" s="12">
        <v>0</v>
      </c>
      <c r="BY1018" s="12">
        <v>0</v>
      </c>
      <c r="BZ1018" s="12">
        <v>0</v>
      </c>
      <c r="CA1018" s="12">
        <v>0</v>
      </c>
      <c r="CB1018" s="12">
        <v>0</v>
      </c>
      <c r="CC1018" s="12">
        <v>0</v>
      </c>
      <c r="CD1018" s="12">
        <v>0</v>
      </c>
      <c r="CE1018" s="12">
        <v>0</v>
      </c>
      <c r="CF1018" s="12">
        <v>0</v>
      </c>
      <c r="CG1018" s="12">
        <v>0</v>
      </c>
      <c r="CH1018" s="12">
        <v>0</v>
      </c>
      <c r="CI1018" s="12">
        <v>0</v>
      </c>
      <c r="CJ1018" s="12">
        <v>0</v>
      </c>
      <c r="CK1018" s="12">
        <v>0</v>
      </c>
      <c r="CL1018" s="12">
        <v>0</v>
      </c>
      <c r="CM1018" s="12">
        <v>0</v>
      </c>
      <c r="CN1018" s="12">
        <v>0</v>
      </c>
      <c r="CO1018" s="12">
        <v>0</v>
      </c>
    </row>
    <row r="1019" spans="1:93" ht="15.75" thickBot="1" x14ac:dyDescent="0.3">
      <c r="A1019" t="s">
        <v>1371</v>
      </c>
      <c r="B1019" s="10" t="s">
        <v>1654</v>
      </c>
      <c r="C1019" s="10" t="s">
        <v>2138</v>
      </c>
      <c r="D1019" s="11">
        <v>20848303.640000001</v>
      </c>
      <c r="E1019" s="11">
        <v>0</v>
      </c>
      <c r="F1019" s="11">
        <v>0</v>
      </c>
      <c r="G1019" s="11">
        <v>0</v>
      </c>
      <c r="H1019" s="11">
        <v>0</v>
      </c>
      <c r="I1019" s="11">
        <v>8623610.4000000004</v>
      </c>
      <c r="J1019" s="9">
        <v>11</v>
      </c>
      <c r="K1019" s="11">
        <v>8623610.4000000004</v>
      </c>
      <c r="L1019" s="12">
        <v>5720</v>
      </c>
      <c r="M1019" s="12">
        <v>2982</v>
      </c>
      <c r="N1019" s="12">
        <v>2738</v>
      </c>
      <c r="O1019" s="12">
        <v>1105</v>
      </c>
      <c r="P1019" s="9">
        <v>0</v>
      </c>
      <c r="Q1019" s="11">
        <v>0</v>
      </c>
      <c r="R1019" s="12">
        <v>0</v>
      </c>
      <c r="S1019" s="11">
        <v>0</v>
      </c>
      <c r="T1019" s="11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0</v>
      </c>
      <c r="AQ1019" s="12">
        <v>0</v>
      </c>
      <c r="AR1019" s="12">
        <v>0</v>
      </c>
      <c r="AS1019" s="12">
        <v>0</v>
      </c>
      <c r="AT1019" s="12">
        <v>0</v>
      </c>
      <c r="AU1019" s="12">
        <v>0</v>
      </c>
      <c r="AV1019" s="12">
        <v>0</v>
      </c>
      <c r="AW1019" s="12">
        <v>0</v>
      </c>
      <c r="AX1019" s="12">
        <v>0</v>
      </c>
      <c r="AY1019" s="12">
        <v>0</v>
      </c>
      <c r="AZ1019" s="12">
        <v>0</v>
      </c>
      <c r="BA1019" s="12">
        <v>0</v>
      </c>
      <c r="BB1019" s="12">
        <v>0</v>
      </c>
      <c r="BC1019" s="12">
        <v>0</v>
      </c>
      <c r="BD1019" s="12">
        <v>0</v>
      </c>
      <c r="BE1019" s="12">
        <v>0</v>
      </c>
      <c r="BF1019" s="12">
        <v>0</v>
      </c>
      <c r="BG1019" s="12">
        <v>0</v>
      </c>
      <c r="BH1019" s="12">
        <v>0</v>
      </c>
      <c r="BI1019" s="12">
        <v>0</v>
      </c>
      <c r="BJ1019" s="12">
        <v>0</v>
      </c>
      <c r="BK1019" s="12">
        <v>0</v>
      </c>
      <c r="BL1019" s="12">
        <v>0</v>
      </c>
      <c r="BM1019" s="12">
        <v>0</v>
      </c>
      <c r="BN1019" s="12">
        <v>0</v>
      </c>
      <c r="BO1019" s="12">
        <v>0</v>
      </c>
      <c r="BP1019" s="12">
        <v>0</v>
      </c>
      <c r="BQ1019" s="12">
        <v>0</v>
      </c>
      <c r="BR1019" s="12">
        <v>0</v>
      </c>
      <c r="BS1019" s="12">
        <v>0</v>
      </c>
      <c r="BT1019" s="12">
        <v>0</v>
      </c>
      <c r="BU1019" s="12">
        <v>0</v>
      </c>
      <c r="BV1019" s="12">
        <v>0</v>
      </c>
      <c r="BW1019" s="12">
        <v>0</v>
      </c>
      <c r="BX1019" s="12">
        <v>0</v>
      </c>
      <c r="BY1019" s="12">
        <v>0</v>
      </c>
      <c r="BZ1019" s="12">
        <v>0</v>
      </c>
      <c r="CA1019" s="12">
        <v>0</v>
      </c>
      <c r="CB1019" s="12">
        <v>0</v>
      </c>
      <c r="CC1019" s="12">
        <v>0</v>
      </c>
      <c r="CD1019" s="12">
        <v>0</v>
      </c>
      <c r="CE1019" s="12">
        <v>0</v>
      </c>
      <c r="CF1019" s="12">
        <v>0</v>
      </c>
      <c r="CG1019" s="12">
        <v>0</v>
      </c>
      <c r="CH1019" s="12">
        <v>0</v>
      </c>
      <c r="CI1019" s="12">
        <v>0</v>
      </c>
      <c r="CJ1019" s="12">
        <v>0</v>
      </c>
      <c r="CK1019" s="12">
        <v>0</v>
      </c>
      <c r="CL1019" s="12">
        <v>0</v>
      </c>
      <c r="CM1019" s="12">
        <v>0</v>
      </c>
      <c r="CN1019" s="12">
        <v>0</v>
      </c>
      <c r="CO1019" s="12">
        <v>0</v>
      </c>
    </row>
    <row r="1020" spans="1:93" ht="15.75" thickBot="1" x14ac:dyDescent="0.3">
      <c r="A1020" t="s">
        <v>1371</v>
      </c>
      <c r="B1020" s="10" t="s">
        <v>1655</v>
      </c>
      <c r="C1020" s="10" t="s">
        <v>1656</v>
      </c>
      <c r="D1020" s="11">
        <v>2188749.12</v>
      </c>
      <c r="E1020" s="11">
        <v>0</v>
      </c>
      <c r="F1020" s="11">
        <v>0</v>
      </c>
      <c r="G1020" s="11">
        <v>0</v>
      </c>
      <c r="H1020" s="11">
        <v>65662.47</v>
      </c>
      <c r="I1020" s="11">
        <v>2188748.8400000003</v>
      </c>
      <c r="J1020" s="9">
        <v>4</v>
      </c>
      <c r="K1020" s="11">
        <v>2123086.37</v>
      </c>
      <c r="L1020" s="12">
        <v>3664</v>
      </c>
      <c r="M1020" s="12">
        <v>1724</v>
      </c>
      <c r="N1020" s="12">
        <v>1940</v>
      </c>
      <c r="O1020" s="12">
        <v>937</v>
      </c>
      <c r="P1020" s="9">
        <v>0</v>
      </c>
      <c r="Q1020" s="11">
        <v>0</v>
      </c>
      <c r="R1020" s="12">
        <v>0</v>
      </c>
      <c r="S1020" s="11">
        <v>0</v>
      </c>
      <c r="T1020" s="11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2">
        <v>0</v>
      </c>
      <c r="AO1020" s="12">
        <v>0</v>
      </c>
      <c r="AP1020" s="12">
        <v>0</v>
      </c>
      <c r="AQ1020" s="12">
        <v>0</v>
      </c>
      <c r="AR1020" s="12">
        <v>0</v>
      </c>
      <c r="AS1020" s="12">
        <v>0</v>
      </c>
      <c r="AT1020" s="12">
        <v>0</v>
      </c>
      <c r="AU1020" s="12">
        <v>0</v>
      </c>
      <c r="AV1020" s="12">
        <v>0</v>
      </c>
      <c r="AW1020" s="12">
        <v>0</v>
      </c>
      <c r="AX1020" s="12">
        <v>0</v>
      </c>
      <c r="AY1020" s="12">
        <v>0</v>
      </c>
      <c r="AZ1020" s="12">
        <v>0</v>
      </c>
      <c r="BA1020" s="12">
        <v>0</v>
      </c>
      <c r="BB1020" s="12">
        <v>0</v>
      </c>
      <c r="BC1020" s="12">
        <v>0</v>
      </c>
      <c r="BD1020" s="12">
        <v>0</v>
      </c>
      <c r="BE1020" s="12">
        <v>0</v>
      </c>
      <c r="BF1020" s="12">
        <v>0</v>
      </c>
      <c r="BG1020" s="12">
        <v>0</v>
      </c>
      <c r="BH1020" s="12">
        <v>0</v>
      </c>
      <c r="BI1020" s="12">
        <v>0</v>
      </c>
      <c r="BJ1020" s="12">
        <v>0</v>
      </c>
      <c r="BK1020" s="12">
        <v>0</v>
      </c>
      <c r="BL1020" s="12">
        <v>0</v>
      </c>
      <c r="BM1020" s="12">
        <v>0</v>
      </c>
      <c r="BN1020" s="12">
        <v>0</v>
      </c>
      <c r="BO1020" s="12">
        <v>0</v>
      </c>
      <c r="BP1020" s="12">
        <v>0</v>
      </c>
      <c r="BQ1020" s="12">
        <v>0</v>
      </c>
      <c r="BR1020" s="12">
        <v>0</v>
      </c>
      <c r="BS1020" s="12">
        <v>0</v>
      </c>
      <c r="BT1020" s="12">
        <v>0</v>
      </c>
      <c r="BU1020" s="12">
        <v>0</v>
      </c>
      <c r="BV1020" s="12">
        <v>0</v>
      </c>
      <c r="BW1020" s="12">
        <v>0</v>
      </c>
      <c r="BX1020" s="12">
        <v>0</v>
      </c>
      <c r="BY1020" s="12">
        <v>0</v>
      </c>
      <c r="BZ1020" s="12">
        <v>0</v>
      </c>
      <c r="CA1020" s="12">
        <v>0</v>
      </c>
      <c r="CB1020" s="12">
        <v>0</v>
      </c>
      <c r="CC1020" s="12">
        <v>0</v>
      </c>
      <c r="CD1020" s="12">
        <v>0</v>
      </c>
      <c r="CE1020" s="12">
        <v>0</v>
      </c>
      <c r="CF1020" s="12">
        <v>0</v>
      </c>
      <c r="CG1020" s="12">
        <v>0</v>
      </c>
      <c r="CH1020" s="12">
        <v>0</v>
      </c>
      <c r="CI1020" s="12">
        <v>0</v>
      </c>
      <c r="CJ1020" s="12">
        <v>0</v>
      </c>
      <c r="CK1020" s="12">
        <v>0</v>
      </c>
      <c r="CL1020" s="12">
        <v>0</v>
      </c>
      <c r="CM1020" s="12">
        <v>0</v>
      </c>
      <c r="CN1020" s="12">
        <v>0</v>
      </c>
      <c r="CO1020" s="12">
        <v>0</v>
      </c>
    </row>
    <row r="1021" spans="1:93" ht="15.75" thickBot="1" x14ac:dyDescent="0.3">
      <c r="A1021" t="s">
        <v>1371</v>
      </c>
      <c r="B1021" s="10" t="s">
        <v>4794</v>
      </c>
      <c r="C1021" s="10" t="s">
        <v>4498</v>
      </c>
      <c r="D1021" s="11">
        <v>15346733.42</v>
      </c>
      <c r="E1021" s="11">
        <v>0</v>
      </c>
      <c r="F1021" s="11">
        <v>0</v>
      </c>
      <c r="G1021" s="11">
        <v>0</v>
      </c>
      <c r="H1021" s="11">
        <v>0</v>
      </c>
      <c r="I1021" s="11">
        <v>600000</v>
      </c>
      <c r="J1021" s="9">
        <v>1</v>
      </c>
      <c r="K1021" s="11">
        <v>600000</v>
      </c>
      <c r="L1021" s="12">
        <v>0</v>
      </c>
      <c r="M1021" s="12">
        <v>0</v>
      </c>
      <c r="N1021" s="12">
        <v>0</v>
      </c>
      <c r="O1021" s="12">
        <v>0</v>
      </c>
      <c r="P1021" s="9">
        <v>0</v>
      </c>
      <c r="Q1021" s="11">
        <v>0</v>
      </c>
      <c r="R1021" s="12">
        <v>0</v>
      </c>
      <c r="S1021" s="11">
        <v>0</v>
      </c>
      <c r="T1021" s="11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2">
        <v>0</v>
      </c>
      <c r="AU1021" s="12">
        <v>0</v>
      </c>
      <c r="AV1021" s="12">
        <v>0</v>
      </c>
      <c r="AW1021" s="12">
        <v>0</v>
      </c>
      <c r="AX1021" s="12">
        <v>0</v>
      </c>
      <c r="AY1021" s="12">
        <v>0</v>
      </c>
      <c r="AZ1021" s="12">
        <v>0</v>
      </c>
      <c r="BA1021" s="12">
        <v>0</v>
      </c>
      <c r="BB1021" s="12">
        <v>0</v>
      </c>
      <c r="BC1021" s="12">
        <v>0</v>
      </c>
      <c r="BD1021" s="12">
        <v>0</v>
      </c>
      <c r="BE1021" s="12">
        <v>0</v>
      </c>
      <c r="BF1021" s="12">
        <v>0</v>
      </c>
      <c r="BG1021" s="12">
        <v>0</v>
      </c>
      <c r="BH1021" s="12">
        <v>0</v>
      </c>
      <c r="BI1021" s="12">
        <v>0</v>
      </c>
      <c r="BJ1021" s="12">
        <v>0</v>
      </c>
      <c r="BK1021" s="12">
        <v>0</v>
      </c>
      <c r="BL1021" s="12">
        <v>0</v>
      </c>
      <c r="BM1021" s="12">
        <v>0</v>
      </c>
      <c r="BN1021" s="12">
        <v>0</v>
      </c>
      <c r="BO1021" s="12">
        <v>0</v>
      </c>
      <c r="BP1021" s="12">
        <v>0</v>
      </c>
      <c r="BQ1021" s="12">
        <v>0</v>
      </c>
      <c r="BR1021" s="12">
        <v>0</v>
      </c>
      <c r="BS1021" s="12">
        <v>0</v>
      </c>
      <c r="BT1021" s="12">
        <v>0</v>
      </c>
      <c r="BU1021" s="12">
        <v>0</v>
      </c>
      <c r="BV1021" s="12">
        <v>0</v>
      </c>
      <c r="BW1021" s="12">
        <v>0</v>
      </c>
      <c r="BX1021" s="12">
        <v>0</v>
      </c>
      <c r="BY1021" s="12">
        <v>0</v>
      </c>
      <c r="BZ1021" s="12">
        <v>0</v>
      </c>
      <c r="CA1021" s="12">
        <v>0</v>
      </c>
      <c r="CB1021" s="12">
        <v>0</v>
      </c>
      <c r="CC1021" s="12">
        <v>0</v>
      </c>
      <c r="CD1021" s="12">
        <v>0</v>
      </c>
      <c r="CE1021" s="12">
        <v>0</v>
      </c>
      <c r="CF1021" s="12">
        <v>0</v>
      </c>
      <c r="CG1021" s="12">
        <v>0</v>
      </c>
      <c r="CH1021" s="12">
        <v>0</v>
      </c>
      <c r="CI1021" s="12">
        <v>0</v>
      </c>
      <c r="CJ1021" s="12">
        <v>0</v>
      </c>
      <c r="CK1021" s="12">
        <v>0</v>
      </c>
      <c r="CL1021" s="12">
        <v>0</v>
      </c>
      <c r="CM1021" s="12">
        <v>0</v>
      </c>
      <c r="CN1021" s="12">
        <v>0</v>
      </c>
      <c r="CO1021" s="12">
        <v>0</v>
      </c>
    </row>
    <row r="1022" spans="1:93" ht="15.75" thickBot="1" x14ac:dyDescent="0.3">
      <c r="A1022" t="s">
        <v>1371</v>
      </c>
      <c r="B1022" s="10" t="s">
        <v>1389</v>
      </c>
      <c r="C1022" s="10" t="s">
        <v>1390</v>
      </c>
      <c r="D1022" s="11">
        <v>10715209.119999999</v>
      </c>
      <c r="E1022" s="11">
        <v>0</v>
      </c>
      <c r="F1022" s="11">
        <v>0</v>
      </c>
      <c r="G1022" s="11">
        <v>214304.18</v>
      </c>
      <c r="H1022" s="11">
        <v>276000</v>
      </c>
      <c r="I1022" s="11">
        <v>10713970.119999999</v>
      </c>
      <c r="J1022" s="9">
        <v>15</v>
      </c>
      <c r="K1022" s="11">
        <v>10223665.939999999</v>
      </c>
      <c r="L1022" s="12">
        <v>6273</v>
      </c>
      <c r="M1022" s="12">
        <v>2990</v>
      </c>
      <c r="N1022" s="12">
        <v>3283</v>
      </c>
      <c r="O1022" s="12">
        <v>45</v>
      </c>
      <c r="P1022" s="9">
        <v>0</v>
      </c>
      <c r="Q1022" s="11">
        <v>0</v>
      </c>
      <c r="R1022" s="12">
        <v>0</v>
      </c>
      <c r="S1022" s="11">
        <v>0</v>
      </c>
      <c r="T1022" s="11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0</v>
      </c>
      <c r="AN1022" s="12">
        <v>0</v>
      </c>
      <c r="AO1022" s="12">
        <v>0</v>
      </c>
      <c r="AP1022" s="12">
        <v>0</v>
      </c>
      <c r="AQ1022" s="12">
        <v>0</v>
      </c>
      <c r="AR1022" s="12">
        <v>0</v>
      </c>
      <c r="AS1022" s="12">
        <v>0</v>
      </c>
      <c r="AT1022" s="12">
        <v>0</v>
      </c>
      <c r="AU1022" s="12">
        <v>0</v>
      </c>
      <c r="AV1022" s="12">
        <v>0</v>
      </c>
      <c r="AW1022" s="12">
        <v>0</v>
      </c>
      <c r="AX1022" s="12">
        <v>0</v>
      </c>
      <c r="AY1022" s="12">
        <v>0</v>
      </c>
      <c r="AZ1022" s="12">
        <v>0</v>
      </c>
      <c r="BA1022" s="12">
        <v>0</v>
      </c>
      <c r="BB1022" s="12">
        <v>0</v>
      </c>
      <c r="BC1022" s="12">
        <v>0</v>
      </c>
      <c r="BD1022" s="12">
        <v>0</v>
      </c>
      <c r="BE1022" s="12">
        <v>0</v>
      </c>
      <c r="BF1022" s="12">
        <v>0</v>
      </c>
      <c r="BG1022" s="12">
        <v>0</v>
      </c>
      <c r="BH1022" s="12">
        <v>0</v>
      </c>
      <c r="BI1022" s="12">
        <v>0</v>
      </c>
      <c r="BJ1022" s="12">
        <v>0</v>
      </c>
      <c r="BK1022" s="12">
        <v>0</v>
      </c>
      <c r="BL1022" s="12">
        <v>0</v>
      </c>
      <c r="BM1022" s="12">
        <v>0</v>
      </c>
      <c r="BN1022" s="12">
        <v>0</v>
      </c>
      <c r="BO1022" s="12">
        <v>0</v>
      </c>
      <c r="BP1022" s="12">
        <v>0</v>
      </c>
      <c r="BQ1022" s="12">
        <v>0</v>
      </c>
      <c r="BR1022" s="12">
        <v>0</v>
      </c>
      <c r="BS1022" s="12">
        <v>0</v>
      </c>
      <c r="BT1022" s="12">
        <v>0</v>
      </c>
      <c r="BU1022" s="12">
        <v>0</v>
      </c>
      <c r="BV1022" s="12">
        <v>0</v>
      </c>
      <c r="BW1022" s="12">
        <v>0</v>
      </c>
      <c r="BX1022" s="12">
        <v>0</v>
      </c>
      <c r="BY1022" s="12">
        <v>0</v>
      </c>
      <c r="BZ1022" s="12">
        <v>0</v>
      </c>
      <c r="CA1022" s="12">
        <v>0</v>
      </c>
      <c r="CB1022" s="12">
        <v>0</v>
      </c>
      <c r="CC1022" s="12">
        <v>0</v>
      </c>
      <c r="CD1022" s="12">
        <v>0</v>
      </c>
      <c r="CE1022" s="12">
        <v>0</v>
      </c>
      <c r="CF1022" s="12">
        <v>0</v>
      </c>
      <c r="CG1022" s="12">
        <v>0</v>
      </c>
      <c r="CH1022" s="12">
        <v>0</v>
      </c>
      <c r="CI1022" s="12">
        <v>0</v>
      </c>
      <c r="CJ1022" s="12">
        <v>0</v>
      </c>
      <c r="CK1022" s="12">
        <v>0</v>
      </c>
      <c r="CL1022" s="12">
        <v>0</v>
      </c>
      <c r="CM1022" s="12">
        <v>0</v>
      </c>
      <c r="CN1022" s="12">
        <v>0</v>
      </c>
      <c r="CO1022" s="12">
        <v>0</v>
      </c>
    </row>
    <row r="1023" spans="1:93" ht="15.75" thickBot="1" x14ac:dyDescent="0.3">
      <c r="A1023" t="s">
        <v>1371</v>
      </c>
      <c r="B1023" s="10" t="s">
        <v>2096</v>
      </c>
      <c r="C1023" s="10" t="s">
        <v>2097</v>
      </c>
      <c r="D1023" s="11">
        <v>23437817.059999999</v>
      </c>
      <c r="E1023" s="11">
        <v>0</v>
      </c>
      <c r="F1023" s="11">
        <v>0</v>
      </c>
      <c r="G1023" s="11">
        <v>0</v>
      </c>
      <c r="H1023" s="11">
        <v>0</v>
      </c>
      <c r="I1023" s="11">
        <v>23437816</v>
      </c>
      <c r="J1023" s="9">
        <v>4</v>
      </c>
      <c r="K1023" s="11">
        <v>23437816</v>
      </c>
      <c r="L1023" s="12">
        <v>1869</v>
      </c>
      <c r="M1023" s="12">
        <v>998</v>
      </c>
      <c r="N1023" s="12">
        <v>871</v>
      </c>
      <c r="O1023" s="12">
        <v>733</v>
      </c>
      <c r="P1023" s="9">
        <v>0</v>
      </c>
      <c r="Q1023" s="11">
        <v>0</v>
      </c>
      <c r="R1023" s="12">
        <v>0</v>
      </c>
      <c r="S1023" s="11">
        <v>0</v>
      </c>
      <c r="T1023" s="11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0</v>
      </c>
      <c r="AQ1023" s="12">
        <v>0</v>
      </c>
      <c r="AR1023" s="12">
        <v>0</v>
      </c>
      <c r="AS1023" s="12">
        <v>0</v>
      </c>
      <c r="AT1023" s="12">
        <v>0</v>
      </c>
      <c r="AU1023" s="12">
        <v>0</v>
      </c>
      <c r="AV1023" s="12">
        <v>0</v>
      </c>
      <c r="AW1023" s="12">
        <v>0</v>
      </c>
      <c r="AX1023" s="12">
        <v>0</v>
      </c>
      <c r="AY1023" s="12">
        <v>0</v>
      </c>
      <c r="AZ1023" s="12">
        <v>0</v>
      </c>
      <c r="BA1023" s="12">
        <v>0</v>
      </c>
      <c r="BB1023" s="12">
        <v>0</v>
      </c>
      <c r="BC1023" s="12">
        <v>0</v>
      </c>
      <c r="BD1023" s="12">
        <v>0</v>
      </c>
      <c r="BE1023" s="12">
        <v>0</v>
      </c>
      <c r="BF1023" s="12">
        <v>0</v>
      </c>
      <c r="BG1023" s="12">
        <v>0</v>
      </c>
      <c r="BH1023" s="12">
        <v>0</v>
      </c>
      <c r="BI1023" s="12">
        <v>0</v>
      </c>
      <c r="BJ1023" s="12">
        <v>0</v>
      </c>
      <c r="BK1023" s="12">
        <v>0</v>
      </c>
      <c r="BL1023" s="12">
        <v>0</v>
      </c>
      <c r="BM1023" s="12">
        <v>0</v>
      </c>
      <c r="BN1023" s="12">
        <v>0</v>
      </c>
      <c r="BO1023" s="12">
        <v>0</v>
      </c>
      <c r="BP1023" s="12">
        <v>0</v>
      </c>
      <c r="BQ1023" s="12">
        <v>0</v>
      </c>
      <c r="BR1023" s="12">
        <v>0</v>
      </c>
      <c r="BS1023" s="12">
        <v>0</v>
      </c>
      <c r="BT1023" s="12">
        <v>0</v>
      </c>
      <c r="BU1023" s="12">
        <v>0</v>
      </c>
      <c r="BV1023" s="12">
        <v>0</v>
      </c>
      <c r="BW1023" s="12">
        <v>0</v>
      </c>
      <c r="BX1023" s="12">
        <v>0</v>
      </c>
      <c r="BY1023" s="12">
        <v>0</v>
      </c>
      <c r="BZ1023" s="12">
        <v>0</v>
      </c>
      <c r="CA1023" s="12">
        <v>0</v>
      </c>
      <c r="CB1023" s="12">
        <v>0</v>
      </c>
      <c r="CC1023" s="12">
        <v>0</v>
      </c>
      <c r="CD1023" s="12">
        <v>0</v>
      </c>
      <c r="CE1023" s="12">
        <v>0</v>
      </c>
      <c r="CF1023" s="12">
        <v>0</v>
      </c>
      <c r="CG1023" s="12">
        <v>0</v>
      </c>
      <c r="CH1023" s="12">
        <v>0</v>
      </c>
      <c r="CI1023" s="12">
        <v>0</v>
      </c>
      <c r="CJ1023" s="12">
        <v>0</v>
      </c>
      <c r="CK1023" s="12">
        <v>0</v>
      </c>
      <c r="CL1023" s="12">
        <v>0</v>
      </c>
      <c r="CM1023" s="12">
        <v>0</v>
      </c>
      <c r="CN1023" s="12">
        <v>0</v>
      </c>
      <c r="CO1023" s="12">
        <v>0</v>
      </c>
    </row>
    <row r="1024" spans="1:93" ht="15.75" thickBot="1" x14ac:dyDescent="0.3">
      <c r="A1024" t="s">
        <v>1371</v>
      </c>
      <c r="B1024" s="10" t="s">
        <v>1966</v>
      </c>
      <c r="C1024" s="10" t="s">
        <v>1967</v>
      </c>
      <c r="D1024" s="11">
        <v>6156668.2199999997</v>
      </c>
      <c r="E1024" s="11">
        <v>0</v>
      </c>
      <c r="F1024" s="11">
        <v>0</v>
      </c>
      <c r="G1024" s="11">
        <v>119439</v>
      </c>
      <c r="H1024" s="11">
        <v>184700.05</v>
      </c>
      <c r="I1024" s="11">
        <v>6156667.8599999994</v>
      </c>
      <c r="J1024" s="9">
        <v>9</v>
      </c>
      <c r="K1024" s="11">
        <v>5852528.8099999996</v>
      </c>
      <c r="L1024" s="12">
        <v>5744</v>
      </c>
      <c r="M1024" s="12">
        <v>2726</v>
      </c>
      <c r="N1024" s="12">
        <v>3018</v>
      </c>
      <c r="O1024" s="12">
        <v>1374</v>
      </c>
      <c r="P1024" s="9">
        <v>0</v>
      </c>
      <c r="Q1024" s="11">
        <v>0</v>
      </c>
      <c r="R1024" s="12">
        <v>0</v>
      </c>
      <c r="S1024" s="11">
        <v>0</v>
      </c>
      <c r="T1024" s="11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2">
        <v>0</v>
      </c>
      <c r="AO1024" s="12">
        <v>0</v>
      </c>
      <c r="AP1024" s="12">
        <v>0</v>
      </c>
      <c r="AQ1024" s="12">
        <v>0</v>
      </c>
      <c r="AR1024" s="12">
        <v>0</v>
      </c>
      <c r="AS1024" s="12">
        <v>0</v>
      </c>
      <c r="AT1024" s="12">
        <v>0</v>
      </c>
      <c r="AU1024" s="12">
        <v>0</v>
      </c>
      <c r="AV1024" s="12">
        <v>0</v>
      </c>
      <c r="AW1024" s="12">
        <v>0</v>
      </c>
      <c r="AX1024" s="12">
        <v>0</v>
      </c>
      <c r="AY1024" s="12">
        <v>0</v>
      </c>
      <c r="AZ1024" s="12">
        <v>0</v>
      </c>
      <c r="BA1024" s="12">
        <v>0</v>
      </c>
      <c r="BB1024" s="12">
        <v>0</v>
      </c>
      <c r="BC1024" s="12">
        <v>0</v>
      </c>
      <c r="BD1024" s="12">
        <v>0</v>
      </c>
      <c r="BE1024" s="12">
        <v>0</v>
      </c>
      <c r="BF1024" s="12">
        <v>0</v>
      </c>
      <c r="BG1024" s="12">
        <v>0</v>
      </c>
      <c r="BH1024" s="12">
        <v>0</v>
      </c>
      <c r="BI1024" s="12">
        <v>0</v>
      </c>
      <c r="BJ1024" s="12">
        <v>0</v>
      </c>
      <c r="BK1024" s="12">
        <v>0</v>
      </c>
      <c r="BL1024" s="12">
        <v>0</v>
      </c>
      <c r="BM1024" s="12">
        <v>0</v>
      </c>
      <c r="BN1024" s="12">
        <v>0</v>
      </c>
      <c r="BO1024" s="12">
        <v>0</v>
      </c>
      <c r="BP1024" s="12">
        <v>0</v>
      </c>
      <c r="BQ1024" s="12">
        <v>0</v>
      </c>
      <c r="BR1024" s="12">
        <v>0</v>
      </c>
      <c r="BS1024" s="12">
        <v>0</v>
      </c>
      <c r="BT1024" s="12">
        <v>0</v>
      </c>
      <c r="BU1024" s="12">
        <v>0</v>
      </c>
      <c r="BV1024" s="12">
        <v>0</v>
      </c>
      <c r="BW1024" s="12">
        <v>0</v>
      </c>
      <c r="BX1024" s="12">
        <v>0</v>
      </c>
      <c r="BY1024" s="12">
        <v>0</v>
      </c>
      <c r="BZ1024" s="12">
        <v>0</v>
      </c>
      <c r="CA1024" s="12">
        <v>0</v>
      </c>
      <c r="CB1024" s="12">
        <v>0</v>
      </c>
      <c r="CC1024" s="12">
        <v>0</v>
      </c>
      <c r="CD1024" s="12">
        <v>0</v>
      </c>
      <c r="CE1024" s="12">
        <v>0</v>
      </c>
      <c r="CF1024" s="12">
        <v>0</v>
      </c>
      <c r="CG1024" s="12">
        <v>0</v>
      </c>
      <c r="CH1024" s="12">
        <v>0</v>
      </c>
      <c r="CI1024" s="12">
        <v>0</v>
      </c>
      <c r="CJ1024" s="12">
        <v>0</v>
      </c>
      <c r="CK1024" s="12">
        <v>0</v>
      </c>
      <c r="CL1024" s="12">
        <v>0</v>
      </c>
      <c r="CM1024" s="12">
        <v>0</v>
      </c>
      <c r="CN1024" s="12">
        <v>0</v>
      </c>
      <c r="CO1024" s="12">
        <v>0</v>
      </c>
    </row>
    <row r="1025" spans="1:93" ht="15.75" thickBot="1" x14ac:dyDescent="0.3">
      <c r="A1025" t="s">
        <v>1371</v>
      </c>
      <c r="B1025" s="10" t="s">
        <v>1661</v>
      </c>
      <c r="C1025" s="10" t="s">
        <v>2247</v>
      </c>
      <c r="D1025" s="11">
        <v>1180468.92</v>
      </c>
      <c r="E1025" s="11">
        <v>0</v>
      </c>
      <c r="F1025" s="11">
        <v>0</v>
      </c>
      <c r="G1025" s="11">
        <v>0</v>
      </c>
      <c r="H1025" s="11">
        <v>0</v>
      </c>
      <c r="I1025" s="11">
        <v>806115.63000000012</v>
      </c>
      <c r="J1025" s="9">
        <v>5</v>
      </c>
      <c r="K1025" s="11">
        <v>806115.63000000012</v>
      </c>
      <c r="L1025" s="12">
        <v>956</v>
      </c>
      <c r="M1025" s="12">
        <v>459</v>
      </c>
      <c r="N1025" s="12">
        <v>497</v>
      </c>
      <c r="O1025" s="12">
        <v>163</v>
      </c>
      <c r="P1025" s="9">
        <v>0</v>
      </c>
      <c r="Q1025" s="11">
        <v>0</v>
      </c>
      <c r="R1025" s="12">
        <v>0</v>
      </c>
      <c r="S1025" s="11">
        <v>0</v>
      </c>
      <c r="T1025" s="11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0</v>
      </c>
      <c r="AU1025" s="12">
        <v>0</v>
      </c>
      <c r="AV1025" s="12">
        <v>0</v>
      </c>
      <c r="AW1025" s="12">
        <v>0</v>
      </c>
      <c r="AX1025" s="12">
        <v>0</v>
      </c>
      <c r="AY1025" s="12">
        <v>0</v>
      </c>
      <c r="AZ1025" s="12">
        <v>0</v>
      </c>
      <c r="BA1025" s="12">
        <v>0</v>
      </c>
      <c r="BB1025" s="12">
        <v>0</v>
      </c>
      <c r="BC1025" s="12">
        <v>0</v>
      </c>
      <c r="BD1025" s="12">
        <v>0</v>
      </c>
      <c r="BE1025" s="12">
        <v>0</v>
      </c>
      <c r="BF1025" s="12">
        <v>0</v>
      </c>
      <c r="BG1025" s="12">
        <v>0</v>
      </c>
      <c r="BH1025" s="12">
        <v>0</v>
      </c>
      <c r="BI1025" s="12">
        <v>0</v>
      </c>
      <c r="BJ1025" s="12">
        <v>0</v>
      </c>
      <c r="BK1025" s="12">
        <v>0</v>
      </c>
      <c r="BL1025" s="12">
        <v>0</v>
      </c>
      <c r="BM1025" s="12">
        <v>0</v>
      </c>
      <c r="BN1025" s="12">
        <v>0</v>
      </c>
      <c r="BO1025" s="12">
        <v>0</v>
      </c>
      <c r="BP1025" s="12">
        <v>0</v>
      </c>
      <c r="BQ1025" s="12">
        <v>0</v>
      </c>
      <c r="BR1025" s="12">
        <v>0</v>
      </c>
      <c r="BS1025" s="12">
        <v>0</v>
      </c>
      <c r="BT1025" s="12">
        <v>0</v>
      </c>
      <c r="BU1025" s="12">
        <v>0</v>
      </c>
      <c r="BV1025" s="12">
        <v>0</v>
      </c>
      <c r="BW1025" s="12">
        <v>0</v>
      </c>
      <c r="BX1025" s="12">
        <v>0</v>
      </c>
      <c r="BY1025" s="12">
        <v>0</v>
      </c>
      <c r="BZ1025" s="12">
        <v>0</v>
      </c>
      <c r="CA1025" s="12">
        <v>0</v>
      </c>
      <c r="CB1025" s="12">
        <v>0</v>
      </c>
      <c r="CC1025" s="12">
        <v>0</v>
      </c>
      <c r="CD1025" s="12">
        <v>0</v>
      </c>
      <c r="CE1025" s="12">
        <v>0</v>
      </c>
      <c r="CF1025" s="12">
        <v>0</v>
      </c>
      <c r="CG1025" s="12">
        <v>0</v>
      </c>
      <c r="CH1025" s="12">
        <v>0</v>
      </c>
      <c r="CI1025" s="12">
        <v>0</v>
      </c>
      <c r="CJ1025" s="12">
        <v>0</v>
      </c>
      <c r="CK1025" s="12">
        <v>0</v>
      </c>
      <c r="CL1025" s="12">
        <v>0</v>
      </c>
      <c r="CM1025" s="12">
        <v>0</v>
      </c>
      <c r="CN1025" s="12">
        <v>0</v>
      </c>
      <c r="CO1025" s="12">
        <v>0</v>
      </c>
    </row>
    <row r="1026" spans="1:93" ht="15.75" thickBot="1" x14ac:dyDescent="0.3">
      <c r="A1026" t="s">
        <v>1371</v>
      </c>
      <c r="B1026" s="10" t="s">
        <v>1662</v>
      </c>
      <c r="C1026" s="10" t="s">
        <v>1797</v>
      </c>
      <c r="D1026" s="11">
        <v>4449596.01</v>
      </c>
      <c r="E1026" s="11">
        <v>0</v>
      </c>
      <c r="F1026" s="11">
        <v>0</v>
      </c>
      <c r="G1026" s="11">
        <v>0</v>
      </c>
      <c r="H1026" s="11">
        <v>133487.88</v>
      </c>
      <c r="I1026" s="11">
        <v>4449596.0100000007</v>
      </c>
      <c r="J1026" s="9">
        <v>17</v>
      </c>
      <c r="K1026" s="11">
        <v>4316108.1300000008</v>
      </c>
      <c r="L1026" s="12">
        <v>3722</v>
      </c>
      <c r="M1026" s="12">
        <v>1855</v>
      </c>
      <c r="N1026" s="12">
        <v>1867</v>
      </c>
      <c r="O1026" s="12">
        <v>1217</v>
      </c>
      <c r="P1026" s="9">
        <v>0</v>
      </c>
      <c r="Q1026" s="11">
        <v>0</v>
      </c>
      <c r="R1026" s="12">
        <v>0</v>
      </c>
      <c r="S1026" s="11">
        <v>0</v>
      </c>
      <c r="T1026" s="11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0</v>
      </c>
      <c r="AM1026" s="12">
        <v>0</v>
      </c>
      <c r="AN1026" s="12">
        <v>0</v>
      </c>
      <c r="AO1026" s="12">
        <v>0</v>
      </c>
      <c r="AP1026" s="12">
        <v>0</v>
      </c>
      <c r="AQ1026" s="12">
        <v>0</v>
      </c>
      <c r="AR1026" s="12">
        <v>0</v>
      </c>
      <c r="AS1026" s="12">
        <v>0</v>
      </c>
      <c r="AT1026" s="12">
        <v>0</v>
      </c>
      <c r="AU1026" s="12">
        <v>0</v>
      </c>
      <c r="AV1026" s="12">
        <v>0</v>
      </c>
      <c r="AW1026" s="12">
        <v>0</v>
      </c>
      <c r="AX1026" s="12">
        <v>0</v>
      </c>
      <c r="AY1026" s="12">
        <v>0</v>
      </c>
      <c r="AZ1026" s="12">
        <v>0</v>
      </c>
      <c r="BA1026" s="12">
        <v>0</v>
      </c>
      <c r="BB1026" s="12">
        <v>0</v>
      </c>
      <c r="BC1026" s="12">
        <v>0</v>
      </c>
      <c r="BD1026" s="12">
        <v>0</v>
      </c>
      <c r="BE1026" s="12">
        <v>0</v>
      </c>
      <c r="BF1026" s="12">
        <v>0</v>
      </c>
      <c r="BG1026" s="12">
        <v>0</v>
      </c>
      <c r="BH1026" s="12">
        <v>0</v>
      </c>
      <c r="BI1026" s="12">
        <v>0</v>
      </c>
      <c r="BJ1026" s="12">
        <v>0</v>
      </c>
      <c r="BK1026" s="12">
        <v>0</v>
      </c>
      <c r="BL1026" s="12">
        <v>0</v>
      </c>
      <c r="BM1026" s="12">
        <v>0</v>
      </c>
      <c r="BN1026" s="12">
        <v>0</v>
      </c>
      <c r="BO1026" s="12">
        <v>0</v>
      </c>
      <c r="BP1026" s="12">
        <v>0</v>
      </c>
      <c r="BQ1026" s="12">
        <v>0</v>
      </c>
      <c r="BR1026" s="12">
        <v>0</v>
      </c>
      <c r="BS1026" s="12">
        <v>0</v>
      </c>
      <c r="BT1026" s="12">
        <v>0</v>
      </c>
      <c r="BU1026" s="12">
        <v>0</v>
      </c>
      <c r="BV1026" s="12">
        <v>0</v>
      </c>
      <c r="BW1026" s="12">
        <v>0</v>
      </c>
      <c r="BX1026" s="12">
        <v>0</v>
      </c>
      <c r="BY1026" s="12">
        <v>0</v>
      </c>
      <c r="BZ1026" s="12">
        <v>0</v>
      </c>
      <c r="CA1026" s="12">
        <v>0</v>
      </c>
      <c r="CB1026" s="12">
        <v>0</v>
      </c>
      <c r="CC1026" s="12">
        <v>0</v>
      </c>
      <c r="CD1026" s="12">
        <v>0</v>
      </c>
      <c r="CE1026" s="12">
        <v>0</v>
      </c>
      <c r="CF1026" s="12">
        <v>0</v>
      </c>
      <c r="CG1026" s="12">
        <v>0</v>
      </c>
      <c r="CH1026" s="12">
        <v>0</v>
      </c>
      <c r="CI1026" s="12">
        <v>0</v>
      </c>
      <c r="CJ1026" s="12">
        <v>0</v>
      </c>
      <c r="CK1026" s="12">
        <v>0</v>
      </c>
      <c r="CL1026" s="12">
        <v>0</v>
      </c>
      <c r="CM1026" s="12">
        <v>0</v>
      </c>
      <c r="CN1026" s="12">
        <v>0</v>
      </c>
      <c r="CO1026" s="12">
        <v>0</v>
      </c>
    </row>
    <row r="1027" spans="1:93" ht="15.75" thickBot="1" x14ac:dyDescent="0.3">
      <c r="A1027" t="s">
        <v>1371</v>
      </c>
      <c r="B1027" s="10" t="s">
        <v>1663</v>
      </c>
      <c r="C1027" s="10" t="s">
        <v>2036</v>
      </c>
      <c r="D1027" s="11">
        <v>7582409.5</v>
      </c>
      <c r="E1027" s="11">
        <v>0</v>
      </c>
      <c r="F1027" s="11">
        <v>0</v>
      </c>
      <c r="G1027" s="11">
        <v>0</v>
      </c>
      <c r="H1027" s="11">
        <v>0</v>
      </c>
      <c r="I1027" s="11">
        <v>7582409.5</v>
      </c>
      <c r="J1027" s="9">
        <v>12</v>
      </c>
      <c r="K1027" s="11">
        <v>7582409.5</v>
      </c>
      <c r="L1027" s="12">
        <v>8225</v>
      </c>
      <c r="M1027" s="12">
        <v>3835</v>
      </c>
      <c r="N1027" s="12">
        <v>4390</v>
      </c>
      <c r="O1027" s="12">
        <v>1682</v>
      </c>
      <c r="P1027" s="9">
        <v>0</v>
      </c>
      <c r="Q1027" s="11">
        <v>0</v>
      </c>
      <c r="R1027" s="12">
        <v>0</v>
      </c>
      <c r="S1027" s="11">
        <v>0</v>
      </c>
      <c r="T1027" s="11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0</v>
      </c>
      <c r="AQ1027" s="12">
        <v>0</v>
      </c>
      <c r="AR1027" s="12">
        <v>0</v>
      </c>
      <c r="AS1027" s="12">
        <v>0</v>
      </c>
      <c r="AT1027" s="12">
        <v>0</v>
      </c>
      <c r="AU1027" s="12">
        <v>0</v>
      </c>
      <c r="AV1027" s="12">
        <v>0</v>
      </c>
      <c r="AW1027" s="12">
        <v>0</v>
      </c>
      <c r="AX1027" s="12">
        <v>0</v>
      </c>
      <c r="AY1027" s="12">
        <v>0</v>
      </c>
      <c r="AZ1027" s="12">
        <v>0</v>
      </c>
      <c r="BA1027" s="12">
        <v>0</v>
      </c>
      <c r="BB1027" s="12">
        <v>0</v>
      </c>
      <c r="BC1027" s="12">
        <v>0</v>
      </c>
      <c r="BD1027" s="12">
        <v>0</v>
      </c>
      <c r="BE1027" s="12">
        <v>0</v>
      </c>
      <c r="BF1027" s="12">
        <v>0</v>
      </c>
      <c r="BG1027" s="12">
        <v>0</v>
      </c>
      <c r="BH1027" s="12">
        <v>0</v>
      </c>
      <c r="BI1027" s="12">
        <v>0</v>
      </c>
      <c r="BJ1027" s="12">
        <v>0</v>
      </c>
      <c r="BK1027" s="12">
        <v>0</v>
      </c>
      <c r="BL1027" s="12">
        <v>0</v>
      </c>
      <c r="BM1027" s="12">
        <v>0</v>
      </c>
      <c r="BN1027" s="12">
        <v>0</v>
      </c>
      <c r="BO1027" s="12">
        <v>0</v>
      </c>
      <c r="BP1027" s="12">
        <v>0</v>
      </c>
      <c r="BQ1027" s="12">
        <v>0</v>
      </c>
      <c r="BR1027" s="12">
        <v>0</v>
      </c>
      <c r="BS1027" s="12">
        <v>0</v>
      </c>
      <c r="BT1027" s="12">
        <v>0</v>
      </c>
      <c r="BU1027" s="12">
        <v>0</v>
      </c>
      <c r="BV1027" s="12">
        <v>0</v>
      </c>
      <c r="BW1027" s="12">
        <v>0</v>
      </c>
      <c r="BX1027" s="12">
        <v>0</v>
      </c>
      <c r="BY1027" s="12">
        <v>0</v>
      </c>
      <c r="BZ1027" s="12">
        <v>0</v>
      </c>
      <c r="CA1027" s="12">
        <v>0</v>
      </c>
      <c r="CB1027" s="12">
        <v>0</v>
      </c>
      <c r="CC1027" s="12">
        <v>0</v>
      </c>
      <c r="CD1027" s="12">
        <v>0</v>
      </c>
      <c r="CE1027" s="12">
        <v>0</v>
      </c>
      <c r="CF1027" s="12">
        <v>0</v>
      </c>
      <c r="CG1027" s="12">
        <v>0</v>
      </c>
      <c r="CH1027" s="12">
        <v>0</v>
      </c>
      <c r="CI1027" s="12">
        <v>0</v>
      </c>
      <c r="CJ1027" s="12">
        <v>0</v>
      </c>
      <c r="CK1027" s="12">
        <v>0</v>
      </c>
      <c r="CL1027" s="12">
        <v>0</v>
      </c>
      <c r="CM1027" s="12">
        <v>0</v>
      </c>
      <c r="CN1027" s="12">
        <v>0</v>
      </c>
      <c r="CO1027" s="12">
        <v>0</v>
      </c>
    </row>
    <row r="1028" spans="1:93" ht="15.75" thickBot="1" x14ac:dyDescent="0.3">
      <c r="A1028" t="s">
        <v>1371</v>
      </c>
      <c r="B1028" s="10" t="s">
        <v>1798</v>
      </c>
      <c r="C1028" s="10" t="s">
        <v>1799</v>
      </c>
      <c r="D1028" s="11">
        <v>15508530.640000001</v>
      </c>
      <c r="E1028" s="11">
        <v>0</v>
      </c>
      <c r="F1028" s="11">
        <v>0</v>
      </c>
      <c r="G1028" s="11">
        <v>310170.61</v>
      </c>
      <c r="H1028" s="11">
        <v>0</v>
      </c>
      <c r="I1028" s="11">
        <v>5587892.1100000003</v>
      </c>
      <c r="J1028" s="9">
        <v>6</v>
      </c>
      <c r="K1028" s="11">
        <v>5277721.5</v>
      </c>
      <c r="L1028" s="12">
        <v>17212</v>
      </c>
      <c r="M1028" s="12">
        <v>7090</v>
      </c>
      <c r="N1028" s="12">
        <v>10122</v>
      </c>
      <c r="O1028" s="12">
        <v>4275</v>
      </c>
      <c r="P1028" s="9">
        <v>1</v>
      </c>
      <c r="Q1028" s="11">
        <v>1250000</v>
      </c>
      <c r="R1028" s="12">
        <v>1800</v>
      </c>
      <c r="S1028" s="11">
        <v>810</v>
      </c>
      <c r="T1028" s="11">
        <v>990</v>
      </c>
      <c r="U1028" s="12">
        <v>450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2">
        <v>0</v>
      </c>
      <c r="AO1028" s="12">
        <v>0</v>
      </c>
      <c r="AP1028" s="12">
        <v>0</v>
      </c>
      <c r="AQ1028" s="12">
        <v>0</v>
      </c>
      <c r="AR1028" s="12">
        <v>0</v>
      </c>
      <c r="AS1028" s="12">
        <v>0</v>
      </c>
      <c r="AT1028" s="12">
        <v>0</v>
      </c>
      <c r="AU1028" s="12">
        <v>0</v>
      </c>
      <c r="AV1028" s="12">
        <v>0</v>
      </c>
      <c r="AW1028" s="12">
        <v>0</v>
      </c>
      <c r="AX1028" s="12">
        <v>0</v>
      </c>
      <c r="AY1028" s="12">
        <v>0</v>
      </c>
      <c r="AZ1028" s="12">
        <v>0</v>
      </c>
      <c r="BA1028" s="12">
        <v>0</v>
      </c>
      <c r="BB1028" s="12">
        <v>0</v>
      </c>
      <c r="BC1028" s="12">
        <v>0</v>
      </c>
      <c r="BD1028" s="12">
        <v>0</v>
      </c>
      <c r="BE1028" s="12">
        <v>0</v>
      </c>
      <c r="BF1028" s="12">
        <v>0</v>
      </c>
      <c r="BG1028" s="12">
        <v>0</v>
      </c>
      <c r="BH1028" s="12">
        <v>0</v>
      </c>
      <c r="BI1028" s="12">
        <v>0</v>
      </c>
      <c r="BJ1028" s="12">
        <v>0</v>
      </c>
      <c r="BK1028" s="12">
        <v>0</v>
      </c>
      <c r="BL1028" s="12">
        <v>1</v>
      </c>
      <c r="BM1028" s="12">
        <v>1250000</v>
      </c>
      <c r="BN1028" s="12">
        <v>1800</v>
      </c>
      <c r="BO1028" s="12">
        <v>810</v>
      </c>
      <c r="BP1028" s="12">
        <v>990</v>
      </c>
      <c r="BQ1028" s="12">
        <v>450</v>
      </c>
      <c r="BR1028" s="12">
        <v>0</v>
      </c>
      <c r="BS1028" s="12">
        <v>0</v>
      </c>
      <c r="BT1028" s="12">
        <v>0</v>
      </c>
      <c r="BU1028" s="12">
        <v>0</v>
      </c>
      <c r="BV1028" s="12">
        <v>0</v>
      </c>
      <c r="BW1028" s="12">
        <v>0</v>
      </c>
      <c r="BX1028" s="12">
        <v>0</v>
      </c>
      <c r="BY1028" s="12">
        <v>0</v>
      </c>
      <c r="BZ1028" s="12">
        <v>0</v>
      </c>
      <c r="CA1028" s="12">
        <v>0</v>
      </c>
      <c r="CB1028" s="12">
        <v>0</v>
      </c>
      <c r="CC1028" s="12">
        <v>0</v>
      </c>
      <c r="CD1028" s="12">
        <v>0</v>
      </c>
      <c r="CE1028" s="12">
        <v>0</v>
      </c>
      <c r="CF1028" s="12">
        <v>0</v>
      </c>
      <c r="CG1028" s="12">
        <v>0</v>
      </c>
      <c r="CH1028" s="12">
        <v>0</v>
      </c>
      <c r="CI1028" s="12">
        <v>0</v>
      </c>
      <c r="CJ1028" s="12">
        <v>0</v>
      </c>
      <c r="CK1028" s="12">
        <v>0</v>
      </c>
      <c r="CL1028" s="12">
        <v>0</v>
      </c>
      <c r="CM1028" s="12">
        <v>0</v>
      </c>
      <c r="CN1028" s="12">
        <v>0</v>
      </c>
      <c r="CO1028" s="12">
        <v>0</v>
      </c>
    </row>
    <row r="1029" spans="1:93" ht="15.75" thickBot="1" x14ac:dyDescent="0.3">
      <c r="A1029" t="s">
        <v>1371</v>
      </c>
      <c r="B1029" s="10" t="s">
        <v>4795</v>
      </c>
      <c r="C1029" s="10" t="s">
        <v>4499</v>
      </c>
      <c r="D1029" s="11">
        <v>1469797.58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9">
        <v>0</v>
      </c>
      <c r="K1029" s="11">
        <v>0</v>
      </c>
      <c r="L1029" s="12">
        <v>0</v>
      </c>
      <c r="M1029" s="12">
        <v>0</v>
      </c>
      <c r="N1029" s="12">
        <v>0</v>
      </c>
      <c r="O1029" s="12">
        <v>0</v>
      </c>
      <c r="P1029" s="9">
        <v>0</v>
      </c>
      <c r="Q1029" s="11">
        <v>0</v>
      </c>
      <c r="R1029" s="12">
        <v>0</v>
      </c>
      <c r="S1029" s="11">
        <v>0</v>
      </c>
      <c r="T1029" s="11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2">
        <v>0</v>
      </c>
      <c r="AU1029" s="12">
        <v>0</v>
      </c>
      <c r="AV1029" s="12">
        <v>0</v>
      </c>
      <c r="AW1029" s="12">
        <v>0</v>
      </c>
      <c r="AX1029" s="12">
        <v>0</v>
      </c>
      <c r="AY1029" s="12">
        <v>0</v>
      </c>
      <c r="AZ1029" s="12">
        <v>0</v>
      </c>
      <c r="BA1029" s="12">
        <v>0</v>
      </c>
      <c r="BB1029" s="12">
        <v>0</v>
      </c>
      <c r="BC1029" s="12">
        <v>0</v>
      </c>
      <c r="BD1029" s="12">
        <v>0</v>
      </c>
      <c r="BE1029" s="12">
        <v>0</v>
      </c>
      <c r="BF1029" s="12">
        <v>0</v>
      </c>
      <c r="BG1029" s="12">
        <v>0</v>
      </c>
      <c r="BH1029" s="12">
        <v>0</v>
      </c>
      <c r="BI1029" s="12">
        <v>0</v>
      </c>
      <c r="BJ1029" s="12">
        <v>0</v>
      </c>
      <c r="BK1029" s="12">
        <v>0</v>
      </c>
      <c r="BL1029" s="12">
        <v>0</v>
      </c>
      <c r="BM1029" s="12">
        <v>0</v>
      </c>
      <c r="BN1029" s="12">
        <v>0</v>
      </c>
      <c r="BO1029" s="12">
        <v>0</v>
      </c>
      <c r="BP1029" s="12">
        <v>0</v>
      </c>
      <c r="BQ1029" s="12">
        <v>0</v>
      </c>
      <c r="BR1029" s="12">
        <v>0</v>
      </c>
      <c r="BS1029" s="12">
        <v>0</v>
      </c>
      <c r="BT1029" s="12">
        <v>0</v>
      </c>
      <c r="BU1029" s="12">
        <v>0</v>
      </c>
      <c r="BV1029" s="12">
        <v>0</v>
      </c>
      <c r="BW1029" s="12">
        <v>0</v>
      </c>
      <c r="BX1029" s="12">
        <v>0</v>
      </c>
      <c r="BY1029" s="12">
        <v>0</v>
      </c>
      <c r="BZ1029" s="12">
        <v>0</v>
      </c>
      <c r="CA1029" s="12">
        <v>0</v>
      </c>
      <c r="CB1029" s="12">
        <v>0</v>
      </c>
      <c r="CC1029" s="12">
        <v>0</v>
      </c>
      <c r="CD1029" s="12">
        <v>0</v>
      </c>
      <c r="CE1029" s="12">
        <v>0</v>
      </c>
      <c r="CF1029" s="12">
        <v>0</v>
      </c>
      <c r="CG1029" s="12">
        <v>0</v>
      </c>
      <c r="CH1029" s="12">
        <v>0</v>
      </c>
      <c r="CI1029" s="12">
        <v>0</v>
      </c>
      <c r="CJ1029" s="12">
        <v>0</v>
      </c>
      <c r="CK1029" s="12">
        <v>0</v>
      </c>
      <c r="CL1029" s="12">
        <v>0</v>
      </c>
      <c r="CM1029" s="12">
        <v>0</v>
      </c>
      <c r="CN1029" s="12">
        <v>0</v>
      </c>
      <c r="CO1029" s="12">
        <v>0</v>
      </c>
    </row>
    <row r="1030" spans="1:93" ht="15.75" thickBot="1" x14ac:dyDescent="0.3">
      <c r="A1030" t="s">
        <v>1371</v>
      </c>
      <c r="B1030" s="10" t="s">
        <v>1395</v>
      </c>
      <c r="C1030" s="10" t="s">
        <v>1396</v>
      </c>
      <c r="D1030" s="11">
        <v>26254063.280000001</v>
      </c>
      <c r="E1030" s="11">
        <v>0</v>
      </c>
      <c r="F1030" s="11">
        <v>0</v>
      </c>
      <c r="G1030" s="11">
        <v>307318</v>
      </c>
      <c r="H1030" s="11">
        <v>787621.9</v>
      </c>
      <c r="I1030" s="11">
        <v>26254063.280000005</v>
      </c>
      <c r="J1030" s="9">
        <v>27</v>
      </c>
      <c r="K1030" s="11">
        <v>25159123.380000006</v>
      </c>
      <c r="L1030" s="12">
        <v>6842</v>
      </c>
      <c r="M1030" s="12">
        <v>3341</v>
      </c>
      <c r="N1030" s="12">
        <v>3501</v>
      </c>
      <c r="O1030" s="12">
        <v>1733</v>
      </c>
      <c r="P1030" s="9">
        <v>1</v>
      </c>
      <c r="Q1030" s="11">
        <v>678872.05</v>
      </c>
      <c r="R1030" s="12">
        <v>224</v>
      </c>
      <c r="S1030" s="11">
        <v>112</v>
      </c>
      <c r="T1030" s="11">
        <v>112</v>
      </c>
      <c r="U1030" s="12">
        <v>50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2">
        <v>0</v>
      </c>
      <c r="AO1030" s="12">
        <v>0</v>
      </c>
      <c r="AP1030" s="12">
        <v>0</v>
      </c>
      <c r="AQ1030" s="12">
        <v>0</v>
      </c>
      <c r="AR1030" s="12">
        <v>0</v>
      </c>
      <c r="AS1030" s="12">
        <v>0</v>
      </c>
      <c r="AT1030" s="12">
        <v>0</v>
      </c>
      <c r="AU1030" s="12">
        <v>0</v>
      </c>
      <c r="AV1030" s="12">
        <v>0</v>
      </c>
      <c r="AW1030" s="12">
        <v>0</v>
      </c>
      <c r="AX1030" s="12">
        <v>0</v>
      </c>
      <c r="AY1030" s="12">
        <v>0</v>
      </c>
      <c r="AZ1030" s="12">
        <v>0</v>
      </c>
      <c r="BA1030" s="12">
        <v>0</v>
      </c>
      <c r="BB1030" s="12">
        <v>0</v>
      </c>
      <c r="BC1030" s="12">
        <v>0</v>
      </c>
      <c r="BD1030" s="12">
        <v>0</v>
      </c>
      <c r="BE1030" s="12">
        <v>0</v>
      </c>
      <c r="BF1030" s="12">
        <v>0</v>
      </c>
      <c r="BG1030" s="12">
        <v>0</v>
      </c>
      <c r="BH1030" s="12">
        <v>0</v>
      </c>
      <c r="BI1030" s="12">
        <v>0</v>
      </c>
      <c r="BJ1030" s="12">
        <v>0</v>
      </c>
      <c r="BK1030" s="12">
        <v>0</v>
      </c>
      <c r="BL1030" s="12">
        <v>0</v>
      </c>
      <c r="BM1030" s="12">
        <v>0</v>
      </c>
      <c r="BN1030" s="12">
        <v>0</v>
      </c>
      <c r="BO1030" s="12">
        <v>0</v>
      </c>
      <c r="BP1030" s="12">
        <v>0</v>
      </c>
      <c r="BQ1030" s="12">
        <v>0</v>
      </c>
      <c r="BR1030" s="12">
        <v>1</v>
      </c>
      <c r="BS1030" s="12">
        <v>678872.05</v>
      </c>
      <c r="BT1030" s="12">
        <v>224</v>
      </c>
      <c r="BU1030" s="12">
        <v>112</v>
      </c>
      <c r="BV1030" s="12">
        <v>112</v>
      </c>
      <c r="BW1030" s="12">
        <v>50</v>
      </c>
      <c r="BX1030" s="12">
        <v>0</v>
      </c>
      <c r="BY1030" s="12">
        <v>0</v>
      </c>
      <c r="BZ1030" s="12">
        <v>0</v>
      </c>
      <c r="CA1030" s="12">
        <v>0</v>
      </c>
      <c r="CB1030" s="12">
        <v>0</v>
      </c>
      <c r="CC1030" s="12">
        <v>0</v>
      </c>
      <c r="CD1030" s="12">
        <v>0</v>
      </c>
      <c r="CE1030" s="12">
        <v>0</v>
      </c>
      <c r="CF1030" s="12">
        <v>0</v>
      </c>
      <c r="CG1030" s="12">
        <v>0</v>
      </c>
      <c r="CH1030" s="12">
        <v>0</v>
      </c>
      <c r="CI1030" s="12">
        <v>0</v>
      </c>
      <c r="CJ1030" s="12">
        <v>0</v>
      </c>
      <c r="CK1030" s="12">
        <v>0</v>
      </c>
      <c r="CL1030" s="12">
        <v>0</v>
      </c>
      <c r="CM1030" s="12">
        <v>0</v>
      </c>
      <c r="CN1030" s="12">
        <v>0</v>
      </c>
      <c r="CO1030" s="12">
        <v>0</v>
      </c>
    </row>
    <row r="1031" spans="1:93" ht="15.75" thickBot="1" x14ac:dyDescent="0.3">
      <c r="A1031" t="s">
        <v>1371</v>
      </c>
      <c r="B1031" s="10" t="s">
        <v>1397</v>
      </c>
      <c r="C1031" s="10" t="s">
        <v>1398</v>
      </c>
      <c r="D1031" s="11">
        <v>8162830.7400000002</v>
      </c>
      <c r="E1031" s="11">
        <v>0</v>
      </c>
      <c r="F1031" s="11">
        <v>0</v>
      </c>
      <c r="G1031" s="11">
        <v>163256.60999999999</v>
      </c>
      <c r="H1031" s="11">
        <v>0</v>
      </c>
      <c r="I1031" s="11">
        <v>6817945.8100000005</v>
      </c>
      <c r="J1031" s="9">
        <v>5</v>
      </c>
      <c r="K1031" s="11">
        <v>6654689.2000000002</v>
      </c>
      <c r="L1031" s="12">
        <v>2331</v>
      </c>
      <c r="M1031" s="12">
        <v>1187</v>
      </c>
      <c r="N1031" s="12">
        <v>1144</v>
      </c>
      <c r="O1031" s="12">
        <v>562</v>
      </c>
      <c r="P1031" s="9">
        <v>0</v>
      </c>
      <c r="Q1031" s="11">
        <v>0</v>
      </c>
      <c r="R1031" s="12">
        <v>0</v>
      </c>
      <c r="S1031" s="11">
        <v>0</v>
      </c>
      <c r="T1031" s="11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0</v>
      </c>
      <c r="AQ1031" s="12">
        <v>0</v>
      </c>
      <c r="AR1031" s="12">
        <v>0</v>
      </c>
      <c r="AS1031" s="12">
        <v>0</v>
      </c>
      <c r="AT1031" s="12">
        <v>0</v>
      </c>
      <c r="AU1031" s="12">
        <v>0</v>
      </c>
      <c r="AV1031" s="12">
        <v>0</v>
      </c>
      <c r="AW1031" s="12">
        <v>0</v>
      </c>
      <c r="AX1031" s="12">
        <v>0</v>
      </c>
      <c r="AY1031" s="12">
        <v>0</v>
      </c>
      <c r="AZ1031" s="12">
        <v>0</v>
      </c>
      <c r="BA1031" s="12">
        <v>0</v>
      </c>
      <c r="BB1031" s="12">
        <v>0</v>
      </c>
      <c r="BC1031" s="12">
        <v>0</v>
      </c>
      <c r="BD1031" s="12">
        <v>0</v>
      </c>
      <c r="BE1031" s="12">
        <v>0</v>
      </c>
      <c r="BF1031" s="12">
        <v>0</v>
      </c>
      <c r="BG1031" s="12">
        <v>0</v>
      </c>
      <c r="BH1031" s="12">
        <v>0</v>
      </c>
      <c r="BI1031" s="12">
        <v>0</v>
      </c>
      <c r="BJ1031" s="12">
        <v>0</v>
      </c>
      <c r="BK1031" s="12">
        <v>0</v>
      </c>
      <c r="BL1031" s="12">
        <v>0</v>
      </c>
      <c r="BM1031" s="12">
        <v>0</v>
      </c>
      <c r="BN1031" s="12">
        <v>0</v>
      </c>
      <c r="BO1031" s="12">
        <v>0</v>
      </c>
      <c r="BP1031" s="12">
        <v>0</v>
      </c>
      <c r="BQ1031" s="12">
        <v>0</v>
      </c>
      <c r="BR1031" s="12">
        <v>0</v>
      </c>
      <c r="BS1031" s="12">
        <v>0</v>
      </c>
      <c r="BT1031" s="12">
        <v>0</v>
      </c>
      <c r="BU1031" s="12">
        <v>0</v>
      </c>
      <c r="BV1031" s="12">
        <v>0</v>
      </c>
      <c r="BW1031" s="12">
        <v>0</v>
      </c>
      <c r="BX1031" s="12">
        <v>0</v>
      </c>
      <c r="BY1031" s="12">
        <v>0</v>
      </c>
      <c r="BZ1031" s="12">
        <v>0</v>
      </c>
      <c r="CA1031" s="12">
        <v>0</v>
      </c>
      <c r="CB1031" s="12">
        <v>0</v>
      </c>
      <c r="CC1031" s="12">
        <v>0</v>
      </c>
      <c r="CD1031" s="12">
        <v>0</v>
      </c>
      <c r="CE1031" s="12">
        <v>0</v>
      </c>
      <c r="CF1031" s="12">
        <v>0</v>
      </c>
      <c r="CG1031" s="12">
        <v>0</v>
      </c>
      <c r="CH1031" s="12">
        <v>0</v>
      </c>
      <c r="CI1031" s="12">
        <v>0</v>
      </c>
      <c r="CJ1031" s="12">
        <v>0</v>
      </c>
      <c r="CK1031" s="12">
        <v>0</v>
      </c>
      <c r="CL1031" s="12">
        <v>0</v>
      </c>
      <c r="CM1031" s="12">
        <v>0</v>
      </c>
      <c r="CN1031" s="12">
        <v>0</v>
      </c>
      <c r="CO1031" s="12">
        <v>0</v>
      </c>
    </row>
    <row r="1032" spans="1:93" ht="15.75" thickBot="1" x14ac:dyDescent="0.3">
      <c r="A1032" t="s">
        <v>1371</v>
      </c>
      <c r="B1032" s="10" t="s">
        <v>1399</v>
      </c>
      <c r="C1032" s="10" t="s">
        <v>1400</v>
      </c>
      <c r="D1032" s="11">
        <v>10657493.130000001</v>
      </c>
      <c r="E1032" s="11">
        <v>0</v>
      </c>
      <c r="F1032" s="11">
        <v>0</v>
      </c>
      <c r="G1032" s="11">
        <v>213000</v>
      </c>
      <c r="H1032" s="11">
        <v>117160</v>
      </c>
      <c r="I1032" s="11">
        <v>10657493.130000001</v>
      </c>
      <c r="J1032" s="9">
        <v>9</v>
      </c>
      <c r="K1032" s="11">
        <v>10327333.130000001</v>
      </c>
      <c r="L1032" s="12">
        <v>4682</v>
      </c>
      <c r="M1032" s="12">
        <v>2307</v>
      </c>
      <c r="N1032" s="12">
        <v>2375</v>
      </c>
      <c r="O1032" s="12">
        <v>969</v>
      </c>
      <c r="P1032" s="9">
        <v>0</v>
      </c>
      <c r="Q1032" s="11">
        <v>0</v>
      </c>
      <c r="R1032" s="12">
        <v>0</v>
      </c>
      <c r="S1032" s="11">
        <v>0</v>
      </c>
      <c r="T1032" s="11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2">
        <v>0</v>
      </c>
      <c r="AO1032" s="12">
        <v>0</v>
      </c>
      <c r="AP1032" s="12">
        <v>0</v>
      </c>
      <c r="AQ1032" s="12">
        <v>0</v>
      </c>
      <c r="AR1032" s="12">
        <v>0</v>
      </c>
      <c r="AS1032" s="12">
        <v>0</v>
      </c>
      <c r="AT1032" s="12">
        <v>0</v>
      </c>
      <c r="AU1032" s="12">
        <v>0</v>
      </c>
      <c r="AV1032" s="12">
        <v>0</v>
      </c>
      <c r="AW1032" s="12">
        <v>0</v>
      </c>
      <c r="AX1032" s="12">
        <v>0</v>
      </c>
      <c r="AY1032" s="12">
        <v>0</v>
      </c>
      <c r="AZ1032" s="12">
        <v>0</v>
      </c>
      <c r="BA1032" s="12">
        <v>0</v>
      </c>
      <c r="BB1032" s="12">
        <v>0</v>
      </c>
      <c r="BC1032" s="12">
        <v>0</v>
      </c>
      <c r="BD1032" s="12">
        <v>0</v>
      </c>
      <c r="BE1032" s="12">
        <v>0</v>
      </c>
      <c r="BF1032" s="12">
        <v>0</v>
      </c>
      <c r="BG1032" s="12">
        <v>0</v>
      </c>
      <c r="BH1032" s="12">
        <v>0</v>
      </c>
      <c r="BI1032" s="12">
        <v>0</v>
      </c>
      <c r="BJ1032" s="12">
        <v>0</v>
      </c>
      <c r="BK1032" s="12">
        <v>0</v>
      </c>
      <c r="BL1032" s="12">
        <v>0</v>
      </c>
      <c r="BM1032" s="12">
        <v>0</v>
      </c>
      <c r="BN1032" s="12">
        <v>0</v>
      </c>
      <c r="BO1032" s="12">
        <v>0</v>
      </c>
      <c r="BP1032" s="12">
        <v>0</v>
      </c>
      <c r="BQ1032" s="12">
        <v>0</v>
      </c>
      <c r="BR1032" s="12">
        <v>0</v>
      </c>
      <c r="BS1032" s="12">
        <v>0</v>
      </c>
      <c r="BT1032" s="12">
        <v>0</v>
      </c>
      <c r="BU1032" s="12">
        <v>0</v>
      </c>
      <c r="BV1032" s="12">
        <v>0</v>
      </c>
      <c r="BW1032" s="12">
        <v>0</v>
      </c>
      <c r="BX1032" s="12">
        <v>0</v>
      </c>
      <c r="BY1032" s="12">
        <v>0</v>
      </c>
      <c r="BZ1032" s="12">
        <v>0</v>
      </c>
      <c r="CA1032" s="12">
        <v>0</v>
      </c>
      <c r="CB1032" s="12">
        <v>0</v>
      </c>
      <c r="CC1032" s="12">
        <v>0</v>
      </c>
      <c r="CD1032" s="12">
        <v>0</v>
      </c>
      <c r="CE1032" s="12">
        <v>0</v>
      </c>
      <c r="CF1032" s="12">
        <v>0</v>
      </c>
      <c r="CG1032" s="12">
        <v>0</v>
      </c>
      <c r="CH1032" s="12">
        <v>0</v>
      </c>
      <c r="CI1032" s="12">
        <v>0</v>
      </c>
      <c r="CJ1032" s="12">
        <v>0</v>
      </c>
      <c r="CK1032" s="12">
        <v>0</v>
      </c>
      <c r="CL1032" s="12">
        <v>0</v>
      </c>
      <c r="CM1032" s="12">
        <v>0</v>
      </c>
      <c r="CN1032" s="12">
        <v>0</v>
      </c>
      <c r="CO1032" s="12">
        <v>0</v>
      </c>
    </row>
    <row r="1033" spans="1:93" ht="15.75" thickBot="1" x14ac:dyDescent="0.3">
      <c r="A1033" t="s">
        <v>1371</v>
      </c>
      <c r="B1033" s="10" t="s">
        <v>1401</v>
      </c>
      <c r="C1033" s="10" t="s">
        <v>1816</v>
      </c>
      <c r="D1033" s="11">
        <v>12540941.74</v>
      </c>
      <c r="E1033" s="11">
        <v>0</v>
      </c>
      <c r="F1033" s="11">
        <v>0</v>
      </c>
      <c r="G1033" s="11">
        <v>0</v>
      </c>
      <c r="H1033" s="11">
        <v>375840</v>
      </c>
      <c r="I1033" s="11">
        <v>12540941.739999998</v>
      </c>
      <c r="J1033" s="9">
        <v>9</v>
      </c>
      <c r="K1033" s="11">
        <v>12165101.739999998</v>
      </c>
      <c r="L1033" s="12">
        <v>4767</v>
      </c>
      <c r="M1033" s="12">
        <v>2014</v>
      </c>
      <c r="N1033" s="12">
        <v>2753</v>
      </c>
      <c r="O1033" s="12">
        <v>1477</v>
      </c>
      <c r="P1033" s="9">
        <v>0</v>
      </c>
      <c r="Q1033" s="11">
        <v>0</v>
      </c>
      <c r="R1033" s="12">
        <v>0</v>
      </c>
      <c r="S1033" s="11">
        <v>0</v>
      </c>
      <c r="T1033" s="11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2">
        <v>0</v>
      </c>
      <c r="AU1033" s="12">
        <v>0</v>
      </c>
      <c r="AV1033" s="12">
        <v>0</v>
      </c>
      <c r="AW1033" s="12">
        <v>0</v>
      </c>
      <c r="AX1033" s="12">
        <v>0</v>
      </c>
      <c r="AY1033" s="12">
        <v>0</v>
      </c>
      <c r="AZ1033" s="12">
        <v>0</v>
      </c>
      <c r="BA1033" s="12">
        <v>0</v>
      </c>
      <c r="BB1033" s="12">
        <v>0</v>
      </c>
      <c r="BC1033" s="12">
        <v>0</v>
      </c>
      <c r="BD1033" s="12">
        <v>0</v>
      </c>
      <c r="BE1033" s="12">
        <v>0</v>
      </c>
      <c r="BF1033" s="12">
        <v>0</v>
      </c>
      <c r="BG1033" s="12">
        <v>0</v>
      </c>
      <c r="BH1033" s="12">
        <v>0</v>
      </c>
      <c r="BI1033" s="12">
        <v>0</v>
      </c>
      <c r="BJ1033" s="12">
        <v>0</v>
      </c>
      <c r="BK1033" s="12">
        <v>0</v>
      </c>
      <c r="BL1033" s="12">
        <v>0</v>
      </c>
      <c r="BM1033" s="12">
        <v>0</v>
      </c>
      <c r="BN1033" s="12">
        <v>0</v>
      </c>
      <c r="BO1033" s="12">
        <v>0</v>
      </c>
      <c r="BP1033" s="12">
        <v>0</v>
      </c>
      <c r="BQ1033" s="12">
        <v>0</v>
      </c>
      <c r="BR1033" s="12">
        <v>0</v>
      </c>
      <c r="BS1033" s="12">
        <v>0</v>
      </c>
      <c r="BT1033" s="12">
        <v>0</v>
      </c>
      <c r="BU1033" s="12">
        <v>0</v>
      </c>
      <c r="BV1033" s="12">
        <v>0</v>
      </c>
      <c r="BW1033" s="12">
        <v>0</v>
      </c>
      <c r="BX1033" s="12">
        <v>0</v>
      </c>
      <c r="BY1033" s="12">
        <v>0</v>
      </c>
      <c r="BZ1033" s="12">
        <v>0</v>
      </c>
      <c r="CA1033" s="12">
        <v>0</v>
      </c>
      <c r="CB1033" s="12">
        <v>0</v>
      </c>
      <c r="CC1033" s="12">
        <v>0</v>
      </c>
      <c r="CD1033" s="12">
        <v>0</v>
      </c>
      <c r="CE1033" s="12">
        <v>0</v>
      </c>
      <c r="CF1033" s="12">
        <v>0</v>
      </c>
      <c r="CG1033" s="12">
        <v>0</v>
      </c>
      <c r="CH1033" s="12">
        <v>0</v>
      </c>
      <c r="CI1033" s="12">
        <v>0</v>
      </c>
      <c r="CJ1033" s="12">
        <v>0</v>
      </c>
      <c r="CK1033" s="12">
        <v>0</v>
      </c>
      <c r="CL1033" s="12">
        <v>0</v>
      </c>
      <c r="CM1033" s="12">
        <v>0</v>
      </c>
      <c r="CN1033" s="12">
        <v>0</v>
      </c>
      <c r="CO1033" s="12">
        <v>0</v>
      </c>
    </row>
    <row r="1034" spans="1:93" ht="15.75" thickBot="1" x14ac:dyDescent="0.3">
      <c r="A1034" t="s">
        <v>1371</v>
      </c>
      <c r="B1034" s="10" t="s">
        <v>1817</v>
      </c>
      <c r="C1034" s="10" t="s">
        <v>1818</v>
      </c>
      <c r="D1034" s="11">
        <v>5390731.4900000002</v>
      </c>
      <c r="E1034" s="11">
        <v>0</v>
      </c>
      <c r="F1034" s="11">
        <v>0</v>
      </c>
      <c r="G1034" s="11">
        <v>107814.63</v>
      </c>
      <c r="H1034" s="11">
        <v>161721.95000000001</v>
      </c>
      <c r="I1034" s="11">
        <v>5390731.4900000002</v>
      </c>
      <c r="J1034" s="9">
        <v>7</v>
      </c>
      <c r="K1034" s="11">
        <v>5121194.91</v>
      </c>
      <c r="L1034" s="12">
        <v>9746</v>
      </c>
      <c r="M1034" s="12">
        <v>4487</v>
      </c>
      <c r="N1034" s="12">
        <v>5259</v>
      </c>
      <c r="O1034" s="12">
        <v>3724</v>
      </c>
      <c r="P1034" s="9">
        <v>0</v>
      </c>
      <c r="Q1034" s="11">
        <v>0</v>
      </c>
      <c r="R1034" s="12">
        <v>0</v>
      </c>
      <c r="S1034" s="11">
        <v>0</v>
      </c>
      <c r="T1034" s="11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0</v>
      </c>
      <c r="AN1034" s="12">
        <v>0</v>
      </c>
      <c r="AO1034" s="12">
        <v>0</v>
      </c>
      <c r="AP1034" s="12">
        <v>0</v>
      </c>
      <c r="AQ1034" s="12">
        <v>0</v>
      </c>
      <c r="AR1034" s="12">
        <v>0</v>
      </c>
      <c r="AS1034" s="12">
        <v>0</v>
      </c>
      <c r="AT1034" s="12">
        <v>0</v>
      </c>
      <c r="AU1034" s="12">
        <v>0</v>
      </c>
      <c r="AV1034" s="12">
        <v>0</v>
      </c>
      <c r="AW1034" s="12">
        <v>0</v>
      </c>
      <c r="AX1034" s="12">
        <v>0</v>
      </c>
      <c r="AY1034" s="12">
        <v>0</v>
      </c>
      <c r="AZ1034" s="12">
        <v>0</v>
      </c>
      <c r="BA1034" s="12">
        <v>0</v>
      </c>
      <c r="BB1034" s="12">
        <v>0</v>
      </c>
      <c r="BC1034" s="12">
        <v>0</v>
      </c>
      <c r="BD1034" s="12">
        <v>0</v>
      </c>
      <c r="BE1034" s="12">
        <v>0</v>
      </c>
      <c r="BF1034" s="12">
        <v>0</v>
      </c>
      <c r="BG1034" s="12">
        <v>0</v>
      </c>
      <c r="BH1034" s="12">
        <v>0</v>
      </c>
      <c r="BI1034" s="12">
        <v>0</v>
      </c>
      <c r="BJ1034" s="12">
        <v>0</v>
      </c>
      <c r="BK1034" s="12">
        <v>0</v>
      </c>
      <c r="BL1034" s="12">
        <v>0</v>
      </c>
      <c r="BM1034" s="12">
        <v>0</v>
      </c>
      <c r="BN1034" s="12">
        <v>0</v>
      </c>
      <c r="BO1034" s="12">
        <v>0</v>
      </c>
      <c r="BP1034" s="12">
        <v>0</v>
      </c>
      <c r="BQ1034" s="12">
        <v>0</v>
      </c>
      <c r="BR1034" s="12">
        <v>0</v>
      </c>
      <c r="BS1034" s="12">
        <v>0</v>
      </c>
      <c r="BT1034" s="12">
        <v>0</v>
      </c>
      <c r="BU1034" s="12">
        <v>0</v>
      </c>
      <c r="BV1034" s="12">
        <v>0</v>
      </c>
      <c r="BW1034" s="12">
        <v>0</v>
      </c>
      <c r="BX1034" s="12">
        <v>0</v>
      </c>
      <c r="BY1034" s="12">
        <v>0</v>
      </c>
      <c r="BZ1034" s="12">
        <v>0</v>
      </c>
      <c r="CA1034" s="12">
        <v>0</v>
      </c>
      <c r="CB1034" s="12">
        <v>0</v>
      </c>
      <c r="CC1034" s="12">
        <v>0</v>
      </c>
      <c r="CD1034" s="12">
        <v>0</v>
      </c>
      <c r="CE1034" s="12">
        <v>0</v>
      </c>
      <c r="CF1034" s="12">
        <v>0</v>
      </c>
      <c r="CG1034" s="12">
        <v>0</v>
      </c>
      <c r="CH1034" s="12">
        <v>0</v>
      </c>
      <c r="CI1034" s="12">
        <v>0</v>
      </c>
      <c r="CJ1034" s="12">
        <v>0</v>
      </c>
      <c r="CK1034" s="12">
        <v>0</v>
      </c>
      <c r="CL1034" s="12">
        <v>0</v>
      </c>
      <c r="CM1034" s="12">
        <v>0</v>
      </c>
      <c r="CN1034" s="12">
        <v>0</v>
      </c>
      <c r="CO1034" s="12">
        <v>0</v>
      </c>
    </row>
    <row r="1035" spans="1:93" ht="15.75" thickBot="1" x14ac:dyDescent="0.3">
      <c r="A1035" t="s">
        <v>1371</v>
      </c>
      <c r="B1035" s="10" t="s">
        <v>1403</v>
      </c>
      <c r="C1035" s="10" t="s">
        <v>1404</v>
      </c>
      <c r="D1035" s="11">
        <v>20660691.699999999</v>
      </c>
      <c r="E1035" s="11">
        <v>0</v>
      </c>
      <c r="F1035" s="11">
        <v>0</v>
      </c>
      <c r="G1035" s="11">
        <v>0</v>
      </c>
      <c r="H1035" s="11">
        <v>215000</v>
      </c>
      <c r="I1035" s="11">
        <v>16227357.510000004</v>
      </c>
      <c r="J1035" s="9">
        <v>38</v>
      </c>
      <c r="K1035" s="11">
        <v>16012357.510000004</v>
      </c>
      <c r="L1035" s="12">
        <v>56712</v>
      </c>
      <c r="M1035" s="12">
        <v>27226</v>
      </c>
      <c r="N1035" s="12">
        <v>29486</v>
      </c>
      <c r="O1035" s="12">
        <v>9215</v>
      </c>
      <c r="P1035" s="9">
        <v>0</v>
      </c>
      <c r="Q1035" s="11">
        <v>0</v>
      </c>
      <c r="R1035" s="12">
        <v>0</v>
      </c>
      <c r="S1035" s="11">
        <v>0</v>
      </c>
      <c r="T1035" s="11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2">
        <v>0</v>
      </c>
      <c r="AO1035" s="12">
        <v>0</v>
      </c>
      <c r="AP1035" s="12">
        <v>0</v>
      </c>
      <c r="AQ1035" s="12">
        <v>0</v>
      </c>
      <c r="AR1035" s="12">
        <v>0</v>
      </c>
      <c r="AS1035" s="12">
        <v>0</v>
      </c>
      <c r="AT1035" s="12">
        <v>0</v>
      </c>
      <c r="AU1035" s="12">
        <v>0</v>
      </c>
      <c r="AV1035" s="12">
        <v>0</v>
      </c>
      <c r="AW1035" s="12">
        <v>0</v>
      </c>
      <c r="AX1035" s="12">
        <v>0</v>
      </c>
      <c r="AY1035" s="12">
        <v>0</v>
      </c>
      <c r="AZ1035" s="12">
        <v>0</v>
      </c>
      <c r="BA1035" s="12">
        <v>0</v>
      </c>
      <c r="BB1035" s="12">
        <v>0</v>
      </c>
      <c r="BC1035" s="12">
        <v>0</v>
      </c>
      <c r="BD1035" s="12">
        <v>0</v>
      </c>
      <c r="BE1035" s="12">
        <v>0</v>
      </c>
      <c r="BF1035" s="12">
        <v>0</v>
      </c>
      <c r="BG1035" s="12">
        <v>0</v>
      </c>
      <c r="BH1035" s="12">
        <v>0</v>
      </c>
      <c r="BI1035" s="12">
        <v>0</v>
      </c>
      <c r="BJ1035" s="12">
        <v>0</v>
      </c>
      <c r="BK1035" s="12">
        <v>0</v>
      </c>
      <c r="BL1035" s="12">
        <v>0</v>
      </c>
      <c r="BM1035" s="12">
        <v>0</v>
      </c>
      <c r="BN1035" s="12">
        <v>0</v>
      </c>
      <c r="BO1035" s="12">
        <v>0</v>
      </c>
      <c r="BP1035" s="12">
        <v>0</v>
      </c>
      <c r="BQ1035" s="12">
        <v>0</v>
      </c>
      <c r="BR1035" s="12">
        <v>0</v>
      </c>
      <c r="BS1035" s="12">
        <v>0</v>
      </c>
      <c r="BT1035" s="12">
        <v>0</v>
      </c>
      <c r="BU1035" s="12">
        <v>0</v>
      </c>
      <c r="BV1035" s="12">
        <v>0</v>
      </c>
      <c r="BW1035" s="12">
        <v>0</v>
      </c>
      <c r="BX1035" s="12">
        <v>0</v>
      </c>
      <c r="BY1035" s="12">
        <v>0</v>
      </c>
      <c r="BZ1035" s="12">
        <v>0</v>
      </c>
      <c r="CA1035" s="12">
        <v>0</v>
      </c>
      <c r="CB1035" s="12">
        <v>0</v>
      </c>
      <c r="CC1035" s="12">
        <v>0</v>
      </c>
      <c r="CD1035" s="12">
        <v>0</v>
      </c>
      <c r="CE1035" s="12">
        <v>0</v>
      </c>
      <c r="CF1035" s="12">
        <v>0</v>
      </c>
      <c r="CG1035" s="12">
        <v>0</v>
      </c>
      <c r="CH1035" s="12">
        <v>0</v>
      </c>
      <c r="CI1035" s="12">
        <v>0</v>
      </c>
      <c r="CJ1035" s="12">
        <v>0</v>
      </c>
      <c r="CK1035" s="12">
        <v>0</v>
      </c>
      <c r="CL1035" s="12">
        <v>0</v>
      </c>
      <c r="CM1035" s="12">
        <v>0</v>
      </c>
      <c r="CN1035" s="12">
        <v>0</v>
      </c>
      <c r="CO1035" s="12">
        <v>0</v>
      </c>
    </row>
    <row r="1036" spans="1:93" ht="15.75" thickBot="1" x14ac:dyDescent="0.3">
      <c r="A1036" t="s">
        <v>1371</v>
      </c>
      <c r="B1036" s="10" t="s">
        <v>2249</v>
      </c>
      <c r="C1036" s="10" t="s">
        <v>4500</v>
      </c>
      <c r="D1036" s="11">
        <v>14201989.949999999</v>
      </c>
      <c r="E1036" s="11">
        <v>0</v>
      </c>
      <c r="F1036" s="11">
        <v>0</v>
      </c>
      <c r="G1036" s="11">
        <v>0</v>
      </c>
      <c r="H1036" s="11">
        <v>0</v>
      </c>
      <c r="I1036" s="11">
        <v>850000</v>
      </c>
      <c r="J1036" s="9">
        <v>1</v>
      </c>
      <c r="K1036" s="11">
        <v>850000</v>
      </c>
      <c r="L1036" s="12">
        <v>520</v>
      </c>
      <c r="M1036" s="12">
        <v>270</v>
      </c>
      <c r="N1036" s="12">
        <v>250</v>
      </c>
      <c r="O1036" s="12">
        <v>100</v>
      </c>
      <c r="P1036" s="9">
        <v>0</v>
      </c>
      <c r="Q1036" s="11">
        <v>0</v>
      </c>
      <c r="R1036" s="12">
        <v>0</v>
      </c>
      <c r="S1036" s="11">
        <v>0</v>
      </c>
      <c r="T1036" s="11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2">
        <v>0</v>
      </c>
      <c r="AO1036" s="12">
        <v>0</v>
      </c>
      <c r="AP1036" s="12">
        <v>0</v>
      </c>
      <c r="AQ1036" s="12">
        <v>0</v>
      </c>
      <c r="AR1036" s="12">
        <v>0</v>
      </c>
      <c r="AS1036" s="12">
        <v>0</v>
      </c>
      <c r="AT1036" s="12">
        <v>0</v>
      </c>
      <c r="AU1036" s="12">
        <v>0</v>
      </c>
      <c r="AV1036" s="12">
        <v>0</v>
      </c>
      <c r="AW1036" s="12">
        <v>0</v>
      </c>
      <c r="AX1036" s="12">
        <v>0</v>
      </c>
      <c r="AY1036" s="12">
        <v>0</v>
      </c>
      <c r="AZ1036" s="12">
        <v>0</v>
      </c>
      <c r="BA1036" s="12">
        <v>0</v>
      </c>
      <c r="BB1036" s="12">
        <v>0</v>
      </c>
      <c r="BC1036" s="12">
        <v>0</v>
      </c>
      <c r="BD1036" s="12">
        <v>0</v>
      </c>
      <c r="BE1036" s="12">
        <v>0</v>
      </c>
      <c r="BF1036" s="12">
        <v>0</v>
      </c>
      <c r="BG1036" s="12">
        <v>0</v>
      </c>
      <c r="BH1036" s="12">
        <v>0</v>
      </c>
      <c r="BI1036" s="12">
        <v>0</v>
      </c>
      <c r="BJ1036" s="12">
        <v>0</v>
      </c>
      <c r="BK1036" s="12">
        <v>0</v>
      </c>
      <c r="BL1036" s="12">
        <v>0</v>
      </c>
      <c r="BM1036" s="12">
        <v>0</v>
      </c>
      <c r="BN1036" s="12">
        <v>0</v>
      </c>
      <c r="BO1036" s="12">
        <v>0</v>
      </c>
      <c r="BP1036" s="12">
        <v>0</v>
      </c>
      <c r="BQ1036" s="12">
        <v>0</v>
      </c>
      <c r="BR1036" s="12">
        <v>0</v>
      </c>
      <c r="BS1036" s="12">
        <v>0</v>
      </c>
      <c r="BT1036" s="12">
        <v>0</v>
      </c>
      <c r="BU1036" s="12">
        <v>0</v>
      </c>
      <c r="BV1036" s="12">
        <v>0</v>
      </c>
      <c r="BW1036" s="12">
        <v>0</v>
      </c>
      <c r="BX1036" s="12">
        <v>0</v>
      </c>
      <c r="BY1036" s="12">
        <v>0</v>
      </c>
      <c r="BZ1036" s="12">
        <v>0</v>
      </c>
      <c r="CA1036" s="12">
        <v>0</v>
      </c>
      <c r="CB1036" s="12">
        <v>0</v>
      </c>
      <c r="CC1036" s="12">
        <v>0</v>
      </c>
      <c r="CD1036" s="12">
        <v>0</v>
      </c>
      <c r="CE1036" s="12">
        <v>0</v>
      </c>
      <c r="CF1036" s="12">
        <v>0</v>
      </c>
      <c r="CG1036" s="12">
        <v>0</v>
      </c>
      <c r="CH1036" s="12">
        <v>0</v>
      </c>
      <c r="CI1036" s="12">
        <v>0</v>
      </c>
      <c r="CJ1036" s="12">
        <v>0</v>
      </c>
      <c r="CK1036" s="12">
        <v>0</v>
      </c>
      <c r="CL1036" s="12">
        <v>0</v>
      </c>
      <c r="CM1036" s="12">
        <v>0</v>
      </c>
      <c r="CN1036" s="12">
        <v>0</v>
      </c>
      <c r="CO1036" s="12">
        <v>0</v>
      </c>
    </row>
    <row r="1037" spans="1:93" ht="15.75" thickBot="1" x14ac:dyDescent="0.3">
      <c r="A1037" t="s">
        <v>1371</v>
      </c>
      <c r="B1037" s="10" t="s">
        <v>1405</v>
      </c>
      <c r="C1037" s="10" t="s">
        <v>1175</v>
      </c>
      <c r="D1037" s="11">
        <v>4611289.46</v>
      </c>
      <c r="E1037" s="11">
        <v>0</v>
      </c>
      <c r="F1037" s="11">
        <v>0</v>
      </c>
      <c r="G1037" s="11">
        <v>92225.79</v>
      </c>
      <c r="H1037" s="11">
        <v>138338.68</v>
      </c>
      <c r="I1037" s="11">
        <v>4611289.46</v>
      </c>
      <c r="J1037" s="9">
        <v>27</v>
      </c>
      <c r="K1037" s="11">
        <v>4380724.99</v>
      </c>
      <c r="L1037" s="12">
        <v>3365</v>
      </c>
      <c r="M1037" s="12">
        <v>1768</v>
      </c>
      <c r="N1037" s="12">
        <v>1597</v>
      </c>
      <c r="O1037" s="12">
        <v>342</v>
      </c>
      <c r="P1037" s="9">
        <v>0</v>
      </c>
      <c r="Q1037" s="11">
        <v>0</v>
      </c>
      <c r="R1037" s="12">
        <v>0</v>
      </c>
      <c r="S1037" s="11">
        <v>0</v>
      </c>
      <c r="T1037" s="11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2">
        <v>0</v>
      </c>
      <c r="AU1037" s="12">
        <v>0</v>
      </c>
      <c r="AV1037" s="12">
        <v>0</v>
      </c>
      <c r="AW1037" s="12">
        <v>0</v>
      </c>
      <c r="AX1037" s="12">
        <v>0</v>
      </c>
      <c r="AY1037" s="12">
        <v>0</v>
      </c>
      <c r="AZ1037" s="12">
        <v>0</v>
      </c>
      <c r="BA1037" s="12">
        <v>0</v>
      </c>
      <c r="BB1037" s="12">
        <v>0</v>
      </c>
      <c r="BC1037" s="12">
        <v>0</v>
      </c>
      <c r="BD1037" s="12">
        <v>0</v>
      </c>
      <c r="BE1037" s="12">
        <v>0</v>
      </c>
      <c r="BF1037" s="12">
        <v>0</v>
      </c>
      <c r="BG1037" s="12">
        <v>0</v>
      </c>
      <c r="BH1037" s="12">
        <v>0</v>
      </c>
      <c r="BI1037" s="12">
        <v>0</v>
      </c>
      <c r="BJ1037" s="12">
        <v>0</v>
      </c>
      <c r="BK1037" s="12">
        <v>0</v>
      </c>
      <c r="BL1037" s="12">
        <v>0</v>
      </c>
      <c r="BM1037" s="12">
        <v>0</v>
      </c>
      <c r="BN1037" s="12">
        <v>0</v>
      </c>
      <c r="BO1037" s="12">
        <v>0</v>
      </c>
      <c r="BP1037" s="12">
        <v>0</v>
      </c>
      <c r="BQ1037" s="12">
        <v>0</v>
      </c>
      <c r="BR1037" s="12">
        <v>0</v>
      </c>
      <c r="BS1037" s="12">
        <v>0</v>
      </c>
      <c r="BT1037" s="12">
        <v>0</v>
      </c>
      <c r="BU1037" s="12">
        <v>0</v>
      </c>
      <c r="BV1037" s="12">
        <v>0</v>
      </c>
      <c r="BW1037" s="12">
        <v>0</v>
      </c>
      <c r="BX1037" s="12">
        <v>0</v>
      </c>
      <c r="BY1037" s="12">
        <v>0</v>
      </c>
      <c r="BZ1037" s="12">
        <v>0</v>
      </c>
      <c r="CA1037" s="12">
        <v>0</v>
      </c>
      <c r="CB1037" s="12">
        <v>0</v>
      </c>
      <c r="CC1037" s="12">
        <v>0</v>
      </c>
      <c r="CD1037" s="12">
        <v>0</v>
      </c>
      <c r="CE1037" s="12">
        <v>0</v>
      </c>
      <c r="CF1037" s="12">
        <v>0</v>
      </c>
      <c r="CG1037" s="12">
        <v>0</v>
      </c>
      <c r="CH1037" s="12">
        <v>0</v>
      </c>
      <c r="CI1037" s="12">
        <v>0</v>
      </c>
      <c r="CJ1037" s="12">
        <v>0</v>
      </c>
      <c r="CK1037" s="12">
        <v>0</v>
      </c>
      <c r="CL1037" s="12">
        <v>0</v>
      </c>
      <c r="CM1037" s="12">
        <v>0</v>
      </c>
      <c r="CN1037" s="12">
        <v>0</v>
      </c>
      <c r="CO1037" s="12">
        <v>0</v>
      </c>
    </row>
    <row r="1038" spans="1:93" ht="15.75" thickBot="1" x14ac:dyDescent="0.3">
      <c r="A1038" t="s">
        <v>1371</v>
      </c>
      <c r="B1038" s="10" t="s">
        <v>2087</v>
      </c>
      <c r="C1038" s="10" t="s">
        <v>4501</v>
      </c>
      <c r="D1038" s="11">
        <v>15498320.25</v>
      </c>
      <c r="E1038" s="11">
        <v>0</v>
      </c>
      <c r="F1038" s="11">
        <v>0</v>
      </c>
      <c r="G1038" s="11">
        <v>0</v>
      </c>
      <c r="H1038" s="11">
        <v>0</v>
      </c>
      <c r="I1038" s="11">
        <v>6876000</v>
      </c>
      <c r="J1038" s="9">
        <v>3</v>
      </c>
      <c r="K1038" s="11">
        <v>6876000</v>
      </c>
      <c r="L1038" s="12">
        <v>580</v>
      </c>
      <c r="M1038" s="12">
        <v>279</v>
      </c>
      <c r="N1038" s="12">
        <v>301</v>
      </c>
      <c r="O1038" s="12">
        <v>159</v>
      </c>
      <c r="P1038" s="9">
        <v>0</v>
      </c>
      <c r="Q1038" s="11">
        <v>0</v>
      </c>
      <c r="R1038" s="12">
        <v>0</v>
      </c>
      <c r="S1038" s="11">
        <v>0</v>
      </c>
      <c r="T1038" s="11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12">
        <v>0</v>
      </c>
      <c r="AY1038" s="12">
        <v>0</v>
      </c>
      <c r="AZ1038" s="12">
        <v>0</v>
      </c>
      <c r="BA1038" s="12">
        <v>0</v>
      </c>
      <c r="BB1038" s="12">
        <v>0</v>
      </c>
      <c r="BC1038" s="12">
        <v>0</v>
      </c>
      <c r="BD1038" s="12">
        <v>0</v>
      </c>
      <c r="BE1038" s="12">
        <v>0</v>
      </c>
      <c r="BF1038" s="12">
        <v>0</v>
      </c>
      <c r="BG1038" s="12">
        <v>0</v>
      </c>
      <c r="BH1038" s="12">
        <v>0</v>
      </c>
      <c r="BI1038" s="12">
        <v>0</v>
      </c>
      <c r="BJ1038" s="12">
        <v>0</v>
      </c>
      <c r="BK1038" s="12">
        <v>0</v>
      </c>
      <c r="BL1038" s="12">
        <v>0</v>
      </c>
      <c r="BM1038" s="12">
        <v>0</v>
      </c>
      <c r="BN1038" s="12">
        <v>0</v>
      </c>
      <c r="BO1038" s="12">
        <v>0</v>
      </c>
      <c r="BP1038" s="12">
        <v>0</v>
      </c>
      <c r="BQ1038" s="12">
        <v>0</v>
      </c>
      <c r="BR1038" s="12">
        <v>0</v>
      </c>
      <c r="BS1038" s="12">
        <v>0</v>
      </c>
      <c r="BT1038" s="12">
        <v>0</v>
      </c>
      <c r="BU1038" s="12">
        <v>0</v>
      </c>
      <c r="BV1038" s="12">
        <v>0</v>
      </c>
      <c r="BW1038" s="12">
        <v>0</v>
      </c>
      <c r="BX1038" s="12">
        <v>0</v>
      </c>
      <c r="BY1038" s="12">
        <v>0</v>
      </c>
      <c r="BZ1038" s="12">
        <v>0</v>
      </c>
      <c r="CA1038" s="12">
        <v>0</v>
      </c>
      <c r="CB1038" s="12">
        <v>0</v>
      </c>
      <c r="CC1038" s="12">
        <v>0</v>
      </c>
      <c r="CD1038" s="12">
        <v>0</v>
      </c>
      <c r="CE1038" s="12">
        <v>0</v>
      </c>
      <c r="CF1038" s="12">
        <v>0</v>
      </c>
      <c r="CG1038" s="12">
        <v>0</v>
      </c>
      <c r="CH1038" s="12">
        <v>0</v>
      </c>
      <c r="CI1038" s="12">
        <v>0</v>
      </c>
      <c r="CJ1038" s="12">
        <v>0</v>
      </c>
      <c r="CK1038" s="12">
        <v>0</v>
      </c>
      <c r="CL1038" s="12">
        <v>0</v>
      </c>
      <c r="CM1038" s="12">
        <v>0</v>
      </c>
      <c r="CN1038" s="12">
        <v>0</v>
      </c>
      <c r="CO1038" s="12">
        <v>0</v>
      </c>
    </row>
    <row r="1039" spans="1:93" ht="15.75" thickBot="1" x14ac:dyDescent="0.3">
      <c r="A1039" t="s">
        <v>1371</v>
      </c>
      <c r="B1039" s="10" t="s">
        <v>1689</v>
      </c>
      <c r="C1039" s="10" t="s">
        <v>4502</v>
      </c>
      <c r="D1039" s="11">
        <v>1209884.96</v>
      </c>
      <c r="E1039" s="11">
        <v>0</v>
      </c>
      <c r="F1039" s="11">
        <v>0</v>
      </c>
      <c r="G1039" s="11">
        <v>0</v>
      </c>
      <c r="H1039" s="11">
        <v>0</v>
      </c>
      <c r="I1039" s="11">
        <v>1209884.96</v>
      </c>
      <c r="J1039" s="9">
        <v>1</v>
      </c>
      <c r="K1039" s="11">
        <v>1209884.96</v>
      </c>
      <c r="L1039" s="12">
        <v>111</v>
      </c>
      <c r="M1039" s="12">
        <v>53</v>
      </c>
      <c r="N1039" s="12">
        <v>58</v>
      </c>
      <c r="O1039" s="12">
        <v>35</v>
      </c>
      <c r="P1039" s="9">
        <v>0</v>
      </c>
      <c r="Q1039" s="11">
        <v>0</v>
      </c>
      <c r="R1039" s="12">
        <v>0</v>
      </c>
      <c r="S1039" s="11">
        <v>0</v>
      </c>
      <c r="T1039" s="11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2">
        <v>0</v>
      </c>
      <c r="AU1039" s="12">
        <v>0</v>
      </c>
      <c r="AV1039" s="12">
        <v>0</v>
      </c>
      <c r="AW1039" s="12">
        <v>0</v>
      </c>
      <c r="AX1039" s="12">
        <v>0</v>
      </c>
      <c r="AY1039" s="12">
        <v>0</v>
      </c>
      <c r="AZ1039" s="12">
        <v>0</v>
      </c>
      <c r="BA1039" s="12">
        <v>0</v>
      </c>
      <c r="BB1039" s="12">
        <v>0</v>
      </c>
      <c r="BC1039" s="12">
        <v>0</v>
      </c>
      <c r="BD1039" s="12">
        <v>0</v>
      </c>
      <c r="BE1039" s="12">
        <v>0</v>
      </c>
      <c r="BF1039" s="12">
        <v>0</v>
      </c>
      <c r="BG1039" s="12">
        <v>0</v>
      </c>
      <c r="BH1039" s="12">
        <v>0</v>
      </c>
      <c r="BI1039" s="12">
        <v>0</v>
      </c>
      <c r="BJ1039" s="12">
        <v>0</v>
      </c>
      <c r="BK1039" s="12">
        <v>0</v>
      </c>
      <c r="BL1039" s="12">
        <v>0</v>
      </c>
      <c r="BM1039" s="12">
        <v>0</v>
      </c>
      <c r="BN1039" s="12">
        <v>0</v>
      </c>
      <c r="BO1039" s="12">
        <v>0</v>
      </c>
      <c r="BP1039" s="12">
        <v>0</v>
      </c>
      <c r="BQ1039" s="12">
        <v>0</v>
      </c>
      <c r="BR1039" s="12">
        <v>0</v>
      </c>
      <c r="BS1039" s="12">
        <v>0</v>
      </c>
      <c r="BT1039" s="12">
        <v>0</v>
      </c>
      <c r="BU1039" s="12">
        <v>0</v>
      </c>
      <c r="BV1039" s="12">
        <v>0</v>
      </c>
      <c r="BW1039" s="12">
        <v>0</v>
      </c>
      <c r="BX1039" s="12">
        <v>0</v>
      </c>
      <c r="BY1039" s="12">
        <v>0</v>
      </c>
      <c r="BZ1039" s="12">
        <v>0</v>
      </c>
      <c r="CA1039" s="12">
        <v>0</v>
      </c>
      <c r="CB1039" s="12">
        <v>0</v>
      </c>
      <c r="CC1039" s="12">
        <v>0</v>
      </c>
      <c r="CD1039" s="12">
        <v>0</v>
      </c>
      <c r="CE1039" s="12">
        <v>0</v>
      </c>
      <c r="CF1039" s="12">
        <v>0</v>
      </c>
      <c r="CG1039" s="12">
        <v>0</v>
      </c>
      <c r="CH1039" s="12">
        <v>0</v>
      </c>
      <c r="CI1039" s="12">
        <v>0</v>
      </c>
      <c r="CJ1039" s="12">
        <v>0</v>
      </c>
      <c r="CK1039" s="12">
        <v>0</v>
      </c>
      <c r="CL1039" s="12">
        <v>0</v>
      </c>
      <c r="CM1039" s="12">
        <v>0</v>
      </c>
      <c r="CN1039" s="12">
        <v>0</v>
      </c>
      <c r="CO1039" s="12">
        <v>0</v>
      </c>
    </row>
    <row r="1040" spans="1:93" ht="15.75" thickBot="1" x14ac:dyDescent="0.3">
      <c r="A1040" t="s">
        <v>1371</v>
      </c>
      <c r="B1040" s="10" t="s">
        <v>2174</v>
      </c>
      <c r="C1040" s="10" t="s">
        <v>2175</v>
      </c>
      <c r="D1040" s="11">
        <v>1939289.01</v>
      </c>
      <c r="E1040" s="11">
        <v>0</v>
      </c>
      <c r="F1040" s="11">
        <v>0</v>
      </c>
      <c r="G1040" s="11">
        <v>0</v>
      </c>
      <c r="H1040" s="11">
        <v>58178.61</v>
      </c>
      <c r="I1040" s="11">
        <v>1724830.9900000002</v>
      </c>
      <c r="J1040" s="9">
        <v>4</v>
      </c>
      <c r="K1040" s="11">
        <v>1666652.3800000001</v>
      </c>
      <c r="L1040" s="12">
        <v>710</v>
      </c>
      <c r="M1040" s="12">
        <v>300</v>
      </c>
      <c r="N1040" s="12">
        <v>410</v>
      </c>
      <c r="O1040" s="12">
        <v>225</v>
      </c>
      <c r="P1040" s="9">
        <v>0</v>
      </c>
      <c r="Q1040" s="11">
        <v>0</v>
      </c>
      <c r="R1040" s="12">
        <v>0</v>
      </c>
      <c r="S1040" s="11">
        <v>0</v>
      </c>
      <c r="T1040" s="11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>
        <v>0</v>
      </c>
      <c r="AN1040" s="12">
        <v>0</v>
      </c>
      <c r="AO1040" s="12">
        <v>0</v>
      </c>
      <c r="AP1040" s="12">
        <v>0</v>
      </c>
      <c r="AQ1040" s="12">
        <v>0</v>
      </c>
      <c r="AR1040" s="12">
        <v>0</v>
      </c>
      <c r="AS1040" s="12">
        <v>0</v>
      </c>
      <c r="AT1040" s="12">
        <v>0</v>
      </c>
      <c r="AU1040" s="12">
        <v>0</v>
      </c>
      <c r="AV1040" s="12">
        <v>0</v>
      </c>
      <c r="AW1040" s="12">
        <v>0</v>
      </c>
      <c r="AX1040" s="12">
        <v>0</v>
      </c>
      <c r="AY1040" s="12">
        <v>0</v>
      </c>
      <c r="AZ1040" s="12">
        <v>0</v>
      </c>
      <c r="BA1040" s="12">
        <v>0</v>
      </c>
      <c r="BB1040" s="12">
        <v>0</v>
      </c>
      <c r="BC1040" s="12">
        <v>0</v>
      </c>
      <c r="BD1040" s="12">
        <v>0</v>
      </c>
      <c r="BE1040" s="12">
        <v>0</v>
      </c>
      <c r="BF1040" s="12">
        <v>0</v>
      </c>
      <c r="BG1040" s="12">
        <v>0</v>
      </c>
      <c r="BH1040" s="12">
        <v>0</v>
      </c>
      <c r="BI1040" s="12">
        <v>0</v>
      </c>
      <c r="BJ1040" s="12">
        <v>0</v>
      </c>
      <c r="BK1040" s="12">
        <v>0</v>
      </c>
      <c r="BL1040" s="12">
        <v>0</v>
      </c>
      <c r="BM1040" s="12">
        <v>0</v>
      </c>
      <c r="BN1040" s="12">
        <v>0</v>
      </c>
      <c r="BO1040" s="12">
        <v>0</v>
      </c>
      <c r="BP1040" s="12">
        <v>0</v>
      </c>
      <c r="BQ1040" s="12">
        <v>0</v>
      </c>
      <c r="BR1040" s="12">
        <v>0</v>
      </c>
      <c r="BS1040" s="12">
        <v>0</v>
      </c>
      <c r="BT1040" s="12">
        <v>0</v>
      </c>
      <c r="BU1040" s="12">
        <v>0</v>
      </c>
      <c r="BV1040" s="12">
        <v>0</v>
      </c>
      <c r="BW1040" s="12">
        <v>0</v>
      </c>
      <c r="BX1040" s="12">
        <v>0</v>
      </c>
      <c r="BY1040" s="12">
        <v>0</v>
      </c>
      <c r="BZ1040" s="12">
        <v>0</v>
      </c>
      <c r="CA1040" s="12">
        <v>0</v>
      </c>
      <c r="CB1040" s="12">
        <v>0</v>
      </c>
      <c r="CC1040" s="12">
        <v>0</v>
      </c>
      <c r="CD1040" s="12">
        <v>0</v>
      </c>
      <c r="CE1040" s="12">
        <v>0</v>
      </c>
      <c r="CF1040" s="12">
        <v>0</v>
      </c>
      <c r="CG1040" s="12">
        <v>0</v>
      </c>
      <c r="CH1040" s="12">
        <v>0</v>
      </c>
      <c r="CI1040" s="12">
        <v>0</v>
      </c>
      <c r="CJ1040" s="12">
        <v>0</v>
      </c>
      <c r="CK1040" s="12">
        <v>0</v>
      </c>
      <c r="CL1040" s="12">
        <v>0</v>
      </c>
      <c r="CM1040" s="12">
        <v>0</v>
      </c>
      <c r="CN1040" s="12">
        <v>0</v>
      </c>
      <c r="CO1040" s="12">
        <v>0</v>
      </c>
    </row>
    <row r="1041" spans="1:93" ht="15.75" thickBot="1" x14ac:dyDescent="0.3">
      <c r="A1041" t="s">
        <v>1371</v>
      </c>
      <c r="B1041" s="10" t="s">
        <v>2088</v>
      </c>
      <c r="C1041" s="10" t="s">
        <v>2089</v>
      </c>
      <c r="D1041" s="11">
        <v>1155342.48</v>
      </c>
      <c r="E1041" s="11">
        <v>0</v>
      </c>
      <c r="F1041" s="11">
        <v>0</v>
      </c>
      <c r="G1041" s="11">
        <v>0</v>
      </c>
      <c r="H1041" s="11">
        <v>0</v>
      </c>
      <c r="I1041" s="11">
        <v>981144.53</v>
      </c>
      <c r="J1041" s="9">
        <v>2</v>
      </c>
      <c r="K1041" s="11">
        <v>981144.53</v>
      </c>
      <c r="L1041" s="12">
        <v>1598</v>
      </c>
      <c r="M1041" s="12">
        <v>790</v>
      </c>
      <c r="N1041" s="12">
        <v>808</v>
      </c>
      <c r="O1041" s="12">
        <v>712</v>
      </c>
      <c r="P1041" s="9">
        <v>0</v>
      </c>
      <c r="Q1041" s="11">
        <v>0</v>
      </c>
      <c r="R1041" s="12">
        <v>0</v>
      </c>
      <c r="S1041" s="11">
        <v>0</v>
      </c>
      <c r="T1041" s="11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2">
        <v>0</v>
      </c>
      <c r="AU1041" s="12">
        <v>0</v>
      </c>
      <c r="AV1041" s="12">
        <v>0</v>
      </c>
      <c r="AW1041" s="12">
        <v>0</v>
      </c>
      <c r="AX1041" s="12">
        <v>0</v>
      </c>
      <c r="AY1041" s="12">
        <v>0</v>
      </c>
      <c r="AZ1041" s="12">
        <v>0</v>
      </c>
      <c r="BA1041" s="12">
        <v>0</v>
      </c>
      <c r="BB1041" s="12">
        <v>0</v>
      </c>
      <c r="BC1041" s="12">
        <v>0</v>
      </c>
      <c r="BD1041" s="12">
        <v>0</v>
      </c>
      <c r="BE1041" s="12">
        <v>0</v>
      </c>
      <c r="BF1041" s="12">
        <v>0</v>
      </c>
      <c r="BG1041" s="12">
        <v>0</v>
      </c>
      <c r="BH1041" s="12">
        <v>0</v>
      </c>
      <c r="BI1041" s="12">
        <v>0</v>
      </c>
      <c r="BJ1041" s="12">
        <v>0</v>
      </c>
      <c r="BK1041" s="12">
        <v>0</v>
      </c>
      <c r="BL1041" s="12">
        <v>0</v>
      </c>
      <c r="BM1041" s="12">
        <v>0</v>
      </c>
      <c r="BN1041" s="12">
        <v>0</v>
      </c>
      <c r="BO1041" s="12">
        <v>0</v>
      </c>
      <c r="BP1041" s="12">
        <v>0</v>
      </c>
      <c r="BQ1041" s="12">
        <v>0</v>
      </c>
      <c r="BR1041" s="12">
        <v>0</v>
      </c>
      <c r="BS1041" s="12">
        <v>0</v>
      </c>
      <c r="BT1041" s="12">
        <v>0</v>
      </c>
      <c r="BU1041" s="12">
        <v>0</v>
      </c>
      <c r="BV1041" s="12">
        <v>0</v>
      </c>
      <c r="BW1041" s="12">
        <v>0</v>
      </c>
      <c r="BX1041" s="12">
        <v>0</v>
      </c>
      <c r="BY1041" s="12">
        <v>0</v>
      </c>
      <c r="BZ1041" s="12">
        <v>0</v>
      </c>
      <c r="CA1041" s="12">
        <v>0</v>
      </c>
      <c r="CB1041" s="12">
        <v>0</v>
      </c>
      <c r="CC1041" s="12">
        <v>0</v>
      </c>
      <c r="CD1041" s="12">
        <v>0</v>
      </c>
      <c r="CE1041" s="12">
        <v>0</v>
      </c>
      <c r="CF1041" s="12">
        <v>0</v>
      </c>
      <c r="CG1041" s="12">
        <v>0</v>
      </c>
      <c r="CH1041" s="12">
        <v>0</v>
      </c>
      <c r="CI1041" s="12">
        <v>0</v>
      </c>
      <c r="CJ1041" s="12">
        <v>0</v>
      </c>
      <c r="CK1041" s="12">
        <v>0</v>
      </c>
      <c r="CL1041" s="12">
        <v>0</v>
      </c>
      <c r="CM1041" s="12">
        <v>0</v>
      </c>
      <c r="CN1041" s="12">
        <v>0</v>
      </c>
      <c r="CO1041" s="12">
        <v>0</v>
      </c>
    </row>
    <row r="1042" spans="1:93" ht="15.75" thickBot="1" x14ac:dyDescent="0.3">
      <c r="A1042" t="s">
        <v>1371</v>
      </c>
      <c r="B1042" s="10" t="s">
        <v>2176</v>
      </c>
      <c r="C1042" s="10" t="s">
        <v>2177</v>
      </c>
      <c r="D1042" s="11">
        <v>201726.5</v>
      </c>
      <c r="E1042" s="11">
        <v>0</v>
      </c>
      <c r="F1042" s="11">
        <v>0</v>
      </c>
      <c r="G1042" s="11">
        <v>0</v>
      </c>
      <c r="H1042" s="11">
        <v>6051.8</v>
      </c>
      <c r="I1042" s="11">
        <v>201726.5</v>
      </c>
      <c r="J1042" s="9">
        <v>1</v>
      </c>
      <c r="K1042" s="11">
        <v>195674.7</v>
      </c>
      <c r="L1042" s="12">
        <v>31</v>
      </c>
      <c r="M1042" s="12">
        <v>17</v>
      </c>
      <c r="N1042" s="12">
        <v>14</v>
      </c>
      <c r="O1042" s="12">
        <v>8</v>
      </c>
      <c r="P1042" s="9">
        <v>1</v>
      </c>
      <c r="Q1042" s="11">
        <v>195674.7</v>
      </c>
      <c r="R1042" s="12">
        <v>31</v>
      </c>
      <c r="S1042" s="11">
        <v>17</v>
      </c>
      <c r="T1042" s="11">
        <v>14</v>
      </c>
      <c r="U1042" s="12">
        <v>8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>
        <v>0</v>
      </c>
      <c r="AN1042" s="12">
        <v>0</v>
      </c>
      <c r="AO1042" s="12">
        <v>0</v>
      </c>
      <c r="AP1042" s="12">
        <v>0</v>
      </c>
      <c r="AQ1042" s="12">
        <v>0</v>
      </c>
      <c r="AR1042" s="12">
        <v>0</v>
      </c>
      <c r="AS1042" s="12">
        <v>0</v>
      </c>
      <c r="AT1042" s="12">
        <v>0</v>
      </c>
      <c r="AU1042" s="12">
        <v>0</v>
      </c>
      <c r="AV1042" s="12">
        <v>0</v>
      </c>
      <c r="AW1042" s="12">
        <v>0</v>
      </c>
      <c r="AX1042" s="12">
        <v>0</v>
      </c>
      <c r="AY1042" s="12">
        <v>0</v>
      </c>
      <c r="AZ1042" s="12">
        <v>0</v>
      </c>
      <c r="BA1042" s="12">
        <v>0</v>
      </c>
      <c r="BB1042" s="12">
        <v>0</v>
      </c>
      <c r="BC1042" s="12">
        <v>0</v>
      </c>
      <c r="BD1042" s="12">
        <v>0</v>
      </c>
      <c r="BE1042" s="12">
        <v>0</v>
      </c>
      <c r="BF1042" s="12">
        <v>0</v>
      </c>
      <c r="BG1042" s="12">
        <v>0</v>
      </c>
      <c r="BH1042" s="12">
        <v>0</v>
      </c>
      <c r="BI1042" s="12">
        <v>0</v>
      </c>
      <c r="BJ1042" s="12">
        <v>0</v>
      </c>
      <c r="BK1042" s="12">
        <v>0</v>
      </c>
      <c r="BL1042" s="12">
        <v>0</v>
      </c>
      <c r="BM1042" s="12">
        <v>0</v>
      </c>
      <c r="BN1042" s="12">
        <v>0</v>
      </c>
      <c r="BO1042" s="12">
        <v>0</v>
      </c>
      <c r="BP1042" s="12">
        <v>0</v>
      </c>
      <c r="BQ1042" s="12">
        <v>0</v>
      </c>
      <c r="BR1042" s="12">
        <v>1</v>
      </c>
      <c r="BS1042" s="12">
        <v>195674.7</v>
      </c>
      <c r="BT1042" s="12">
        <v>31</v>
      </c>
      <c r="BU1042" s="12">
        <v>17</v>
      </c>
      <c r="BV1042" s="12">
        <v>14</v>
      </c>
      <c r="BW1042" s="12">
        <v>8</v>
      </c>
      <c r="BX1042" s="12">
        <v>0</v>
      </c>
      <c r="BY1042" s="12">
        <v>0</v>
      </c>
      <c r="BZ1042" s="12">
        <v>0</v>
      </c>
      <c r="CA1042" s="12">
        <v>0</v>
      </c>
      <c r="CB1042" s="12">
        <v>0</v>
      </c>
      <c r="CC1042" s="12">
        <v>0</v>
      </c>
      <c r="CD1042" s="12">
        <v>0</v>
      </c>
      <c r="CE1042" s="12">
        <v>0</v>
      </c>
      <c r="CF1042" s="12">
        <v>0</v>
      </c>
      <c r="CG1042" s="12">
        <v>0</v>
      </c>
      <c r="CH1042" s="12">
        <v>0</v>
      </c>
      <c r="CI1042" s="12">
        <v>0</v>
      </c>
      <c r="CJ1042" s="12">
        <v>0</v>
      </c>
      <c r="CK1042" s="12">
        <v>0</v>
      </c>
      <c r="CL1042" s="12">
        <v>0</v>
      </c>
      <c r="CM1042" s="12">
        <v>0</v>
      </c>
      <c r="CN1042" s="12">
        <v>0</v>
      </c>
      <c r="CO1042" s="12">
        <v>0</v>
      </c>
    </row>
    <row r="1043" spans="1:93" ht="15.75" thickBot="1" x14ac:dyDescent="0.3">
      <c r="A1043" t="s">
        <v>1371</v>
      </c>
      <c r="B1043" s="10" t="s">
        <v>4796</v>
      </c>
      <c r="C1043" s="10" t="s">
        <v>4503</v>
      </c>
      <c r="D1043" s="11">
        <v>7133394.8499999996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9">
        <v>0</v>
      </c>
      <c r="K1043" s="11">
        <v>0</v>
      </c>
      <c r="L1043" s="12">
        <v>0</v>
      </c>
      <c r="M1043" s="12">
        <v>0</v>
      </c>
      <c r="N1043" s="12">
        <v>0</v>
      </c>
      <c r="O1043" s="12">
        <v>0</v>
      </c>
      <c r="P1043" s="9">
        <v>0</v>
      </c>
      <c r="Q1043" s="11">
        <v>0</v>
      </c>
      <c r="R1043" s="12">
        <v>0</v>
      </c>
      <c r="S1043" s="11">
        <v>0</v>
      </c>
      <c r="T1043" s="11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2">
        <v>0</v>
      </c>
      <c r="AU1043" s="12">
        <v>0</v>
      </c>
      <c r="AV1043" s="12">
        <v>0</v>
      </c>
      <c r="AW1043" s="12">
        <v>0</v>
      </c>
      <c r="AX1043" s="12">
        <v>0</v>
      </c>
      <c r="AY1043" s="12">
        <v>0</v>
      </c>
      <c r="AZ1043" s="12">
        <v>0</v>
      </c>
      <c r="BA1043" s="12">
        <v>0</v>
      </c>
      <c r="BB1043" s="12">
        <v>0</v>
      </c>
      <c r="BC1043" s="12">
        <v>0</v>
      </c>
      <c r="BD1043" s="12">
        <v>0</v>
      </c>
      <c r="BE1043" s="12">
        <v>0</v>
      </c>
      <c r="BF1043" s="12">
        <v>0</v>
      </c>
      <c r="BG1043" s="12">
        <v>0</v>
      </c>
      <c r="BH1043" s="12">
        <v>0</v>
      </c>
      <c r="BI1043" s="12">
        <v>0</v>
      </c>
      <c r="BJ1043" s="12">
        <v>0</v>
      </c>
      <c r="BK1043" s="12">
        <v>0</v>
      </c>
      <c r="BL1043" s="12">
        <v>0</v>
      </c>
      <c r="BM1043" s="12">
        <v>0</v>
      </c>
      <c r="BN1043" s="12">
        <v>0</v>
      </c>
      <c r="BO1043" s="12">
        <v>0</v>
      </c>
      <c r="BP1043" s="12">
        <v>0</v>
      </c>
      <c r="BQ1043" s="12">
        <v>0</v>
      </c>
      <c r="BR1043" s="12">
        <v>0</v>
      </c>
      <c r="BS1043" s="12">
        <v>0</v>
      </c>
      <c r="BT1043" s="12">
        <v>0</v>
      </c>
      <c r="BU1043" s="12">
        <v>0</v>
      </c>
      <c r="BV1043" s="12">
        <v>0</v>
      </c>
      <c r="BW1043" s="12">
        <v>0</v>
      </c>
      <c r="BX1043" s="12">
        <v>0</v>
      </c>
      <c r="BY1043" s="12">
        <v>0</v>
      </c>
      <c r="BZ1043" s="12">
        <v>0</v>
      </c>
      <c r="CA1043" s="12">
        <v>0</v>
      </c>
      <c r="CB1043" s="12">
        <v>0</v>
      </c>
      <c r="CC1043" s="12">
        <v>0</v>
      </c>
      <c r="CD1043" s="12">
        <v>0</v>
      </c>
      <c r="CE1043" s="12">
        <v>0</v>
      </c>
      <c r="CF1043" s="12">
        <v>0</v>
      </c>
      <c r="CG1043" s="12">
        <v>0</v>
      </c>
      <c r="CH1043" s="12">
        <v>0</v>
      </c>
      <c r="CI1043" s="12">
        <v>0</v>
      </c>
      <c r="CJ1043" s="12">
        <v>0</v>
      </c>
      <c r="CK1043" s="12">
        <v>0</v>
      </c>
      <c r="CL1043" s="12">
        <v>0</v>
      </c>
      <c r="CM1043" s="12">
        <v>0</v>
      </c>
      <c r="CN1043" s="12">
        <v>0</v>
      </c>
      <c r="CO1043" s="12">
        <v>0</v>
      </c>
    </row>
    <row r="1044" spans="1:93" ht="15.75" thickBot="1" x14ac:dyDescent="0.3">
      <c r="A1044" t="s">
        <v>1371</v>
      </c>
      <c r="B1044" s="10" t="s">
        <v>1690</v>
      </c>
      <c r="C1044" s="10" t="s">
        <v>1691</v>
      </c>
      <c r="D1044" s="11">
        <v>9437238.0199999996</v>
      </c>
      <c r="E1044" s="11">
        <v>0</v>
      </c>
      <c r="F1044" s="11">
        <v>0</v>
      </c>
      <c r="G1044" s="11">
        <v>0</v>
      </c>
      <c r="H1044" s="11">
        <v>156000</v>
      </c>
      <c r="I1044" s="11">
        <v>9437107.6199999992</v>
      </c>
      <c r="J1044" s="9">
        <v>14</v>
      </c>
      <c r="K1044" s="11">
        <v>9281107.6199999992</v>
      </c>
      <c r="L1044" s="12">
        <v>8343</v>
      </c>
      <c r="M1044" s="12">
        <v>3756</v>
      </c>
      <c r="N1044" s="12">
        <v>4587</v>
      </c>
      <c r="O1044" s="12">
        <v>2021</v>
      </c>
      <c r="P1044" s="9">
        <v>0</v>
      </c>
      <c r="Q1044" s="11">
        <v>0</v>
      </c>
      <c r="R1044" s="12">
        <v>0</v>
      </c>
      <c r="S1044" s="11">
        <v>0</v>
      </c>
      <c r="T1044" s="11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2">
        <v>0</v>
      </c>
      <c r="AO1044" s="12">
        <v>0</v>
      </c>
      <c r="AP1044" s="12">
        <v>0</v>
      </c>
      <c r="AQ1044" s="12">
        <v>0</v>
      </c>
      <c r="AR1044" s="12">
        <v>0</v>
      </c>
      <c r="AS1044" s="12">
        <v>0</v>
      </c>
      <c r="AT1044" s="12">
        <v>0</v>
      </c>
      <c r="AU1044" s="12">
        <v>0</v>
      </c>
      <c r="AV1044" s="12">
        <v>0</v>
      </c>
      <c r="AW1044" s="12">
        <v>0</v>
      </c>
      <c r="AX1044" s="12">
        <v>0</v>
      </c>
      <c r="AY1044" s="12">
        <v>0</v>
      </c>
      <c r="AZ1044" s="12">
        <v>0</v>
      </c>
      <c r="BA1044" s="12">
        <v>0</v>
      </c>
      <c r="BB1044" s="12">
        <v>0</v>
      </c>
      <c r="BC1044" s="12">
        <v>0</v>
      </c>
      <c r="BD1044" s="12">
        <v>0</v>
      </c>
      <c r="BE1044" s="12">
        <v>0</v>
      </c>
      <c r="BF1044" s="12">
        <v>0</v>
      </c>
      <c r="BG1044" s="12">
        <v>0</v>
      </c>
      <c r="BH1044" s="12">
        <v>0</v>
      </c>
      <c r="BI1044" s="12">
        <v>0</v>
      </c>
      <c r="BJ1044" s="12">
        <v>0</v>
      </c>
      <c r="BK1044" s="12">
        <v>0</v>
      </c>
      <c r="BL1044" s="12">
        <v>0</v>
      </c>
      <c r="BM1044" s="12">
        <v>0</v>
      </c>
      <c r="BN1044" s="12">
        <v>0</v>
      </c>
      <c r="BO1044" s="12">
        <v>0</v>
      </c>
      <c r="BP1044" s="12">
        <v>0</v>
      </c>
      <c r="BQ1044" s="12">
        <v>0</v>
      </c>
      <c r="BR1044" s="12">
        <v>0</v>
      </c>
      <c r="BS1044" s="12">
        <v>0</v>
      </c>
      <c r="BT1044" s="12">
        <v>0</v>
      </c>
      <c r="BU1044" s="12">
        <v>0</v>
      </c>
      <c r="BV1044" s="12">
        <v>0</v>
      </c>
      <c r="BW1044" s="12">
        <v>0</v>
      </c>
      <c r="BX1044" s="12">
        <v>0</v>
      </c>
      <c r="BY1044" s="12">
        <v>0</v>
      </c>
      <c r="BZ1044" s="12">
        <v>0</v>
      </c>
      <c r="CA1044" s="12">
        <v>0</v>
      </c>
      <c r="CB1044" s="12">
        <v>0</v>
      </c>
      <c r="CC1044" s="12">
        <v>0</v>
      </c>
      <c r="CD1044" s="12">
        <v>0</v>
      </c>
      <c r="CE1044" s="12">
        <v>0</v>
      </c>
      <c r="CF1044" s="12">
        <v>0</v>
      </c>
      <c r="CG1044" s="12">
        <v>0</v>
      </c>
      <c r="CH1044" s="12">
        <v>0</v>
      </c>
      <c r="CI1044" s="12">
        <v>0</v>
      </c>
      <c r="CJ1044" s="12">
        <v>0</v>
      </c>
      <c r="CK1044" s="12">
        <v>0</v>
      </c>
      <c r="CL1044" s="12">
        <v>0</v>
      </c>
      <c r="CM1044" s="12">
        <v>0</v>
      </c>
      <c r="CN1044" s="12">
        <v>0</v>
      </c>
      <c r="CO1044" s="12">
        <v>0</v>
      </c>
    </row>
    <row r="1045" spans="1:93" ht="15.75" thickBot="1" x14ac:dyDescent="0.3">
      <c r="A1045" t="s">
        <v>1371</v>
      </c>
      <c r="B1045" s="10" t="s">
        <v>4797</v>
      </c>
      <c r="C1045" s="10" t="s">
        <v>450</v>
      </c>
      <c r="D1045" s="11">
        <v>4297421.18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9">
        <v>0</v>
      </c>
      <c r="K1045" s="11">
        <v>0</v>
      </c>
      <c r="L1045" s="12">
        <v>0</v>
      </c>
      <c r="M1045" s="12">
        <v>0</v>
      </c>
      <c r="N1045" s="12">
        <v>0</v>
      </c>
      <c r="O1045" s="12">
        <v>0</v>
      </c>
      <c r="P1045" s="9">
        <v>0</v>
      </c>
      <c r="Q1045" s="11">
        <v>0</v>
      </c>
      <c r="R1045" s="12">
        <v>0</v>
      </c>
      <c r="S1045" s="11">
        <v>0</v>
      </c>
      <c r="T1045" s="11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2">
        <v>0</v>
      </c>
      <c r="AU1045" s="12">
        <v>0</v>
      </c>
      <c r="AV1045" s="12">
        <v>0</v>
      </c>
      <c r="AW1045" s="12">
        <v>0</v>
      </c>
      <c r="AX1045" s="12">
        <v>0</v>
      </c>
      <c r="AY1045" s="12">
        <v>0</v>
      </c>
      <c r="AZ1045" s="12">
        <v>0</v>
      </c>
      <c r="BA1045" s="12">
        <v>0</v>
      </c>
      <c r="BB1045" s="12">
        <v>0</v>
      </c>
      <c r="BC1045" s="12">
        <v>0</v>
      </c>
      <c r="BD1045" s="12">
        <v>0</v>
      </c>
      <c r="BE1045" s="12">
        <v>0</v>
      </c>
      <c r="BF1045" s="12">
        <v>0</v>
      </c>
      <c r="BG1045" s="12">
        <v>0</v>
      </c>
      <c r="BH1045" s="12">
        <v>0</v>
      </c>
      <c r="BI1045" s="12">
        <v>0</v>
      </c>
      <c r="BJ1045" s="12">
        <v>0</v>
      </c>
      <c r="BK1045" s="12">
        <v>0</v>
      </c>
      <c r="BL1045" s="12">
        <v>0</v>
      </c>
      <c r="BM1045" s="12">
        <v>0</v>
      </c>
      <c r="BN1045" s="12">
        <v>0</v>
      </c>
      <c r="BO1045" s="12">
        <v>0</v>
      </c>
      <c r="BP1045" s="12">
        <v>0</v>
      </c>
      <c r="BQ1045" s="12">
        <v>0</v>
      </c>
      <c r="BR1045" s="12">
        <v>0</v>
      </c>
      <c r="BS1045" s="12">
        <v>0</v>
      </c>
      <c r="BT1045" s="12">
        <v>0</v>
      </c>
      <c r="BU1045" s="12">
        <v>0</v>
      </c>
      <c r="BV1045" s="12">
        <v>0</v>
      </c>
      <c r="BW1045" s="12">
        <v>0</v>
      </c>
      <c r="BX1045" s="12">
        <v>0</v>
      </c>
      <c r="BY1045" s="12">
        <v>0</v>
      </c>
      <c r="BZ1045" s="12">
        <v>0</v>
      </c>
      <c r="CA1045" s="12">
        <v>0</v>
      </c>
      <c r="CB1045" s="12">
        <v>0</v>
      </c>
      <c r="CC1045" s="12">
        <v>0</v>
      </c>
      <c r="CD1045" s="12">
        <v>0</v>
      </c>
      <c r="CE1045" s="12">
        <v>0</v>
      </c>
      <c r="CF1045" s="12">
        <v>0</v>
      </c>
      <c r="CG1045" s="12">
        <v>0</v>
      </c>
      <c r="CH1045" s="12">
        <v>0</v>
      </c>
      <c r="CI1045" s="12">
        <v>0</v>
      </c>
      <c r="CJ1045" s="12">
        <v>0</v>
      </c>
      <c r="CK1045" s="12">
        <v>0</v>
      </c>
      <c r="CL1045" s="12">
        <v>0</v>
      </c>
      <c r="CM1045" s="12">
        <v>0</v>
      </c>
      <c r="CN1045" s="12">
        <v>0</v>
      </c>
      <c r="CO1045" s="12">
        <v>0</v>
      </c>
    </row>
    <row r="1046" spans="1:93" ht="15.75" thickBot="1" x14ac:dyDescent="0.3">
      <c r="A1046" t="s">
        <v>1371</v>
      </c>
      <c r="B1046" s="10" t="s">
        <v>1412</v>
      </c>
      <c r="C1046" s="10" t="s">
        <v>1413</v>
      </c>
      <c r="D1046" s="11">
        <v>43012790.939999998</v>
      </c>
      <c r="E1046" s="11">
        <v>0</v>
      </c>
      <c r="F1046" s="11">
        <v>0</v>
      </c>
      <c r="G1046" s="11">
        <v>498765.5</v>
      </c>
      <c r="H1046" s="11">
        <v>1226025</v>
      </c>
      <c r="I1046" s="11">
        <v>33742492.289999999</v>
      </c>
      <c r="J1046" s="9">
        <v>57</v>
      </c>
      <c r="K1046" s="11">
        <v>32017701.789999999</v>
      </c>
      <c r="L1046" s="12">
        <v>15970</v>
      </c>
      <c r="M1046" s="12">
        <v>7526</v>
      </c>
      <c r="N1046" s="12">
        <v>8444</v>
      </c>
      <c r="O1046" s="12">
        <v>3389</v>
      </c>
      <c r="P1046" s="9">
        <v>1</v>
      </c>
      <c r="Q1046" s="11">
        <v>3600000</v>
      </c>
      <c r="R1046" s="12">
        <v>100</v>
      </c>
      <c r="S1046" s="11">
        <v>50</v>
      </c>
      <c r="T1046" s="11">
        <v>50</v>
      </c>
      <c r="U1046" s="12">
        <v>100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2">
        <v>0</v>
      </c>
      <c r="AO1046" s="12">
        <v>0</v>
      </c>
      <c r="AP1046" s="12">
        <v>0</v>
      </c>
      <c r="AQ1046" s="12">
        <v>0</v>
      </c>
      <c r="AR1046" s="12">
        <v>0</v>
      </c>
      <c r="AS1046" s="12">
        <v>0</v>
      </c>
      <c r="AT1046" s="12">
        <v>1</v>
      </c>
      <c r="AU1046" s="12">
        <v>3600000</v>
      </c>
      <c r="AV1046" s="12">
        <v>100</v>
      </c>
      <c r="AW1046" s="12">
        <v>50</v>
      </c>
      <c r="AX1046" s="12">
        <v>50</v>
      </c>
      <c r="AY1046" s="12">
        <v>100</v>
      </c>
      <c r="AZ1046" s="12">
        <v>0</v>
      </c>
      <c r="BA1046" s="12">
        <v>0</v>
      </c>
      <c r="BB1046" s="12">
        <v>0</v>
      </c>
      <c r="BC1046" s="12">
        <v>0</v>
      </c>
      <c r="BD1046" s="12">
        <v>0</v>
      </c>
      <c r="BE1046" s="12">
        <v>0</v>
      </c>
      <c r="BF1046" s="12">
        <v>0</v>
      </c>
      <c r="BG1046" s="12">
        <v>0</v>
      </c>
      <c r="BH1046" s="12">
        <v>0</v>
      </c>
      <c r="BI1046" s="12">
        <v>0</v>
      </c>
      <c r="BJ1046" s="12">
        <v>0</v>
      </c>
      <c r="BK1046" s="12">
        <v>0</v>
      </c>
      <c r="BL1046" s="12">
        <v>0</v>
      </c>
      <c r="BM1046" s="12">
        <v>0</v>
      </c>
      <c r="BN1046" s="12">
        <v>0</v>
      </c>
      <c r="BO1046" s="12">
        <v>0</v>
      </c>
      <c r="BP1046" s="12">
        <v>0</v>
      </c>
      <c r="BQ1046" s="12">
        <v>0</v>
      </c>
      <c r="BR1046" s="12">
        <v>0</v>
      </c>
      <c r="BS1046" s="12">
        <v>0</v>
      </c>
      <c r="BT1046" s="12">
        <v>0</v>
      </c>
      <c r="BU1046" s="12">
        <v>0</v>
      </c>
      <c r="BV1046" s="12">
        <v>0</v>
      </c>
      <c r="BW1046" s="12">
        <v>0</v>
      </c>
      <c r="BX1046" s="12">
        <v>0</v>
      </c>
      <c r="BY1046" s="12">
        <v>0</v>
      </c>
      <c r="BZ1046" s="12">
        <v>0</v>
      </c>
      <c r="CA1046" s="12">
        <v>0</v>
      </c>
      <c r="CB1046" s="12">
        <v>0</v>
      </c>
      <c r="CC1046" s="12">
        <v>0</v>
      </c>
      <c r="CD1046" s="12">
        <v>0</v>
      </c>
      <c r="CE1046" s="12">
        <v>0</v>
      </c>
      <c r="CF1046" s="12">
        <v>0</v>
      </c>
      <c r="CG1046" s="12">
        <v>0</v>
      </c>
      <c r="CH1046" s="12">
        <v>0</v>
      </c>
      <c r="CI1046" s="12">
        <v>0</v>
      </c>
      <c r="CJ1046" s="12">
        <v>0</v>
      </c>
      <c r="CK1046" s="12">
        <v>0</v>
      </c>
      <c r="CL1046" s="12">
        <v>0</v>
      </c>
      <c r="CM1046" s="12">
        <v>0</v>
      </c>
      <c r="CN1046" s="12">
        <v>0</v>
      </c>
      <c r="CO1046" s="12">
        <v>0</v>
      </c>
    </row>
    <row r="1047" spans="1:93" ht="15.75" thickBot="1" x14ac:dyDescent="0.3">
      <c r="A1047" t="s">
        <v>1371</v>
      </c>
      <c r="B1047" s="10" t="s">
        <v>1692</v>
      </c>
      <c r="C1047" s="10" t="s">
        <v>1693</v>
      </c>
      <c r="D1047" s="11">
        <v>15968477.01</v>
      </c>
      <c r="E1047" s="11">
        <v>0</v>
      </c>
      <c r="F1047" s="11">
        <v>0</v>
      </c>
      <c r="G1047" s="11">
        <v>0</v>
      </c>
      <c r="H1047" s="11">
        <v>0</v>
      </c>
      <c r="I1047" s="11">
        <v>13085603.699999999</v>
      </c>
      <c r="J1047" s="9">
        <v>9</v>
      </c>
      <c r="K1047" s="11">
        <v>13085603.699999999</v>
      </c>
      <c r="L1047" s="12">
        <v>810</v>
      </c>
      <c r="M1047" s="12">
        <v>368</v>
      </c>
      <c r="N1047" s="12">
        <v>442</v>
      </c>
      <c r="O1047" s="12">
        <v>199</v>
      </c>
      <c r="P1047" s="9">
        <v>7</v>
      </c>
      <c r="Q1047" s="11">
        <v>10983603.699999999</v>
      </c>
      <c r="R1047" s="12">
        <v>731</v>
      </c>
      <c r="S1047" s="11">
        <v>332</v>
      </c>
      <c r="T1047" s="11">
        <v>399</v>
      </c>
      <c r="U1047" s="12">
        <v>176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2">
        <v>7</v>
      </c>
      <c r="AU1047" s="12">
        <v>10983603.699999999</v>
      </c>
      <c r="AV1047" s="12">
        <v>731</v>
      </c>
      <c r="AW1047" s="12">
        <v>332</v>
      </c>
      <c r="AX1047" s="12">
        <v>399</v>
      </c>
      <c r="AY1047" s="12">
        <v>176</v>
      </c>
      <c r="AZ1047" s="12">
        <v>0</v>
      </c>
      <c r="BA1047" s="12">
        <v>0</v>
      </c>
      <c r="BB1047" s="12">
        <v>0</v>
      </c>
      <c r="BC1047" s="12">
        <v>0</v>
      </c>
      <c r="BD1047" s="12">
        <v>0</v>
      </c>
      <c r="BE1047" s="12">
        <v>0</v>
      </c>
      <c r="BF1047" s="12">
        <v>0</v>
      </c>
      <c r="BG1047" s="12">
        <v>0</v>
      </c>
      <c r="BH1047" s="12">
        <v>0</v>
      </c>
      <c r="BI1047" s="12">
        <v>0</v>
      </c>
      <c r="BJ1047" s="12">
        <v>0</v>
      </c>
      <c r="BK1047" s="12">
        <v>0</v>
      </c>
      <c r="BL1047" s="12">
        <v>0</v>
      </c>
      <c r="BM1047" s="12">
        <v>0</v>
      </c>
      <c r="BN1047" s="12">
        <v>0</v>
      </c>
      <c r="BO1047" s="12">
        <v>0</v>
      </c>
      <c r="BP1047" s="12">
        <v>0</v>
      </c>
      <c r="BQ1047" s="12">
        <v>0</v>
      </c>
      <c r="BR1047" s="12">
        <v>0</v>
      </c>
      <c r="BS1047" s="12">
        <v>0</v>
      </c>
      <c r="BT1047" s="12">
        <v>0</v>
      </c>
      <c r="BU1047" s="12">
        <v>0</v>
      </c>
      <c r="BV1047" s="12">
        <v>0</v>
      </c>
      <c r="BW1047" s="12">
        <v>0</v>
      </c>
      <c r="BX1047" s="12">
        <v>0</v>
      </c>
      <c r="BY1047" s="12">
        <v>0</v>
      </c>
      <c r="BZ1047" s="12">
        <v>0</v>
      </c>
      <c r="CA1047" s="12">
        <v>0</v>
      </c>
      <c r="CB1047" s="12">
        <v>0</v>
      </c>
      <c r="CC1047" s="12">
        <v>0</v>
      </c>
      <c r="CD1047" s="12">
        <v>0</v>
      </c>
      <c r="CE1047" s="12">
        <v>0</v>
      </c>
      <c r="CF1047" s="12">
        <v>0</v>
      </c>
      <c r="CG1047" s="12">
        <v>0</v>
      </c>
      <c r="CH1047" s="12">
        <v>0</v>
      </c>
      <c r="CI1047" s="12">
        <v>0</v>
      </c>
      <c r="CJ1047" s="12">
        <v>0</v>
      </c>
      <c r="CK1047" s="12">
        <v>0</v>
      </c>
      <c r="CL1047" s="12">
        <v>0</v>
      </c>
      <c r="CM1047" s="12">
        <v>0</v>
      </c>
      <c r="CN1047" s="12">
        <v>0</v>
      </c>
      <c r="CO1047" s="12">
        <v>0</v>
      </c>
    </row>
    <row r="1048" spans="1:93" ht="15.75" thickBot="1" x14ac:dyDescent="0.3">
      <c r="A1048" t="s">
        <v>1371</v>
      </c>
      <c r="B1048" s="10" t="s">
        <v>1786</v>
      </c>
      <c r="C1048" s="10" t="s">
        <v>1787</v>
      </c>
      <c r="D1048" s="11">
        <v>60043893.030000001</v>
      </c>
      <c r="E1048" s="11">
        <v>0</v>
      </c>
      <c r="F1048" s="11">
        <v>0</v>
      </c>
      <c r="G1048" s="11">
        <v>0</v>
      </c>
      <c r="H1048" s="11">
        <v>0</v>
      </c>
      <c r="I1048" s="11">
        <v>13968359.68</v>
      </c>
      <c r="J1048" s="9">
        <v>24</v>
      </c>
      <c r="K1048" s="11">
        <v>13968359.68</v>
      </c>
      <c r="L1048" s="12">
        <v>124074</v>
      </c>
      <c r="M1048" s="12">
        <v>59428</v>
      </c>
      <c r="N1048" s="12">
        <v>64646</v>
      </c>
      <c r="O1048" s="12">
        <v>22744</v>
      </c>
      <c r="P1048" s="9">
        <v>0</v>
      </c>
      <c r="Q1048" s="11">
        <v>0</v>
      </c>
      <c r="R1048" s="12">
        <v>0</v>
      </c>
      <c r="S1048" s="11">
        <v>0</v>
      </c>
      <c r="T1048" s="11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2">
        <v>0</v>
      </c>
      <c r="AO1048" s="12">
        <v>0</v>
      </c>
      <c r="AP1048" s="12">
        <v>0</v>
      </c>
      <c r="AQ1048" s="12">
        <v>0</v>
      </c>
      <c r="AR1048" s="12">
        <v>0</v>
      </c>
      <c r="AS1048" s="12">
        <v>0</v>
      </c>
      <c r="AT1048" s="12">
        <v>0</v>
      </c>
      <c r="AU1048" s="12">
        <v>0</v>
      </c>
      <c r="AV1048" s="12">
        <v>0</v>
      </c>
      <c r="AW1048" s="12">
        <v>0</v>
      </c>
      <c r="AX1048" s="12">
        <v>0</v>
      </c>
      <c r="AY1048" s="12">
        <v>0</v>
      </c>
      <c r="AZ1048" s="12">
        <v>0</v>
      </c>
      <c r="BA1048" s="12">
        <v>0</v>
      </c>
      <c r="BB1048" s="12">
        <v>0</v>
      </c>
      <c r="BC1048" s="12">
        <v>0</v>
      </c>
      <c r="BD1048" s="12">
        <v>0</v>
      </c>
      <c r="BE1048" s="12">
        <v>0</v>
      </c>
      <c r="BF1048" s="12">
        <v>0</v>
      </c>
      <c r="BG1048" s="12">
        <v>0</v>
      </c>
      <c r="BH1048" s="12">
        <v>0</v>
      </c>
      <c r="BI1048" s="12">
        <v>0</v>
      </c>
      <c r="BJ1048" s="12">
        <v>0</v>
      </c>
      <c r="BK1048" s="12">
        <v>0</v>
      </c>
      <c r="BL1048" s="12">
        <v>0</v>
      </c>
      <c r="BM1048" s="12">
        <v>0</v>
      </c>
      <c r="BN1048" s="12">
        <v>0</v>
      </c>
      <c r="BO1048" s="12">
        <v>0</v>
      </c>
      <c r="BP1048" s="12">
        <v>0</v>
      </c>
      <c r="BQ1048" s="12">
        <v>0</v>
      </c>
      <c r="BR1048" s="12">
        <v>0</v>
      </c>
      <c r="BS1048" s="12">
        <v>0</v>
      </c>
      <c r="BT1048" s="12">
        <v>0</v>
      </c>
      <c r="BU1048" s="12">
        <v>0</v>
      </c>
      <c r="BV1048" s="12">
        <v>0</v>
      </c>
      <c r="BW1048" s="12">
        <v>0</v>
      </c>
      <c r="BX1048" s="12">
        <v>0</v>
      </c>
      <c r="BY1048" s="12">
        <v>0</v>
      </c>
      <c r="BZ1048" s="12">
        <v>0</v>
      </c>
      <c r="CA1048" s="12">
        <v>0</v>
      </c>
      <c r="CB1048" s="12">
        <v>0</v>
      </c>
      <c r="CC1048" s="12">
        <v>0</v>
      </c>
      <c r="CD1048" s="12">
        <v>0</v>
      </c>
      <c r="CE1048" s="12">
        <v>0</v>
      </c>
      <c r="CF1048" s="12">
        <v>0</v>
      </c>
      <c r="CG1048" s="12">
        <v>0</v>
      </c>
      <c r="CH1048" s="12">
        <v>0</v>
      </c>
      <c r="CI1048" s="12">
        <v>0</v>
      </c>
      <c r="CJ1048" s="12">
        <v>0</v>
      </c>
      <c r="CK1048" s="12">
        <v>0</v>
      </c>
      <c r="CL1048" s="12">
        <v>0</v>
      </c>
      <c r="CM1048" s="12">
        <v>0</v>
      </c>
      <c r="CN1048" s="12">
        <v>0</v>
      </c>
      <c r="CO1048" s="12">
        <v>0</v>
      </c>
    </row>
    <row r="1049" spans="1:93" ht="15.75" thickBot="1" x14ac:dyDescent="0.3">
      <c r="A1049" t="s">
        <v>1371</v>
      </c>
      <c r="B1049" s="10" t="s">
        <v>1427</v>
      </c>
      <c r="C1049" s="10" t="s">
        <v>1428</v>
      </c>
      <c r="D1049" s="11">
        <v>8368779.4000000004</v>
      </c>
      <c r="E1049" s="11">
        <v>0</v>
      </c>
      <c r="F1049" s="11">
        <v>0</v>
      </c>
      <c r="G1049" s="11">
        <v>0</v>
      </c>
      <c r="H1049" s="11">
        <v>152551</v>
      </c>
      <c r="I1049" s="11">
        <v>8368778.620000001</v>
      </c>
      <c r="J1049" s="9">
        <v>18</v>
      </c>
      <c r="K1049" s="11">
        <v>8216227.620000001</v>
      </c>
      <c r="L1049" s="12">
        <v>8065</v>
      </c>
      <c r="M1049" s="12">
        <v>3859</v>
      </c>
      <c r="N1049" s="12">
        <v>4206</v>
      </c>
      <c r="O1049" s="12">
        <v>1664</v>
      </c>
      <c r="P1049" s="9">
        <v>4</v>
      </c>
      <c r="Q1049" s="11">
        <v>1429119.6900000002</v>
      </c>
      <c r="R1049" s="12">
        <v>935</v>
      </c>
      <c r="S1049" s="11">
        <v>466</v>
      </c>
      <c r="T1049" s="11">
        <v>469</v>
      </c>
      <c r="U1049" s="12">
        <v>190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2">
        <v>0</v>
      </c>
      <c r="AU1049" s="12">
        <v>0</v>
      </c>
      <c r="AV1049" s="12">
        <v>0</v>
      </c>
      <c r="AW1049" s="12">
        <v>0</v>
      </c>
      <c r="AX1049" s="12">
        <v>0</v>
      </c>
      <c r="AY1049" s="12">
        <v>0</v>
      </c>
      <c r="AZ1049" s="12">
        <v>0</v>
      </c>
      <c r="BA1049" s="12">
        <v>0</v>
      </c>
      <c r="BB1049" s="12">
        <v>0</v>
      </c>
      <c r="BC1049" s="12">
        <v>0</v>
      </c>
      <c r="BD1049" s="12">
        <v>0</v>
      </c>
      <c r="BE1049" s="12">
        <v>0</v>
      </c>
      <c r="BF1049" s="12">
        <v>0</v>
      </c>
      <c r="BG1049" s="12">
        <v>0</v>
      </c>
      <c r="BH1049" s="12">
        <v>0</v>
      </c>
      <c r="BI1049" s="12">
        <v>0</v>
      </c>
      <c r="BJ1049" s="12">
        <v>0</v>
      </c>
      <c r="BK1049" s="12">
        <v>0</v>
      </c>
      <c r="BL1049" s="12">
        <v>0</v>
      </c>
      <c r="BM1049" s="12">
        <v>0</v>
      </c>
      <c r="BN1049" s="12">
        <v>0</v>
      </c>
      <c r="BO1049" s="12">
        <v>0</v>
      </c>
      <c r="BP1049" s="12">
        <v>0</v>
      </c>
      <c r="BQ1049" s="12">
        <v>0</v>
      </c>
      <c r="BR1049" s="12">
        <v>1</v>
      </c>
      <c r="BS1049" s="12">
        <v>477600.59</v>
      </c>
      <c r="BT1049" s="12">
        <v>70</v>
      </c>
      <c r="BU1049" s="12">
        <v>30</v>
      </c>
      <c r="BV1049" s="12">
        <v>40</v>
      </c>
      <c r="BW1049" s="12">
        <v>15</v>
      </c>
      <c r="BX1049" s="12">
        <v>0</v>
      </c>
      <c r="BY1049" s="12">
        <v>0</v>
      </c>
      <c r="BZ1049" s="12">
        <v>0</v>
      </c>
      <c r="CA1049" s="12">
        <v>0</v>
      </c>
      <c r="CB1049" s="12">
        <v>0</v>
      </c>
      <c r="CC1049" s="12">
        <v>0</v>
      </c>
      <c r="CD1049" s="12">
        <v>3</v>
      </c>
      <c r="CE1049" s="12">
        <v>951519.10000000009</v>
      </c>
      <c r="CF1049" s="12">
        <v>865</v>
      </c>
      <c r="CG1049" s="12">
        <v>436</v>
      </c>
      <c r="CH1049" s="12">
        <v>429</v>
      </c>
      <c r="CI1049" s="12">
        <v>175</v>
      </c>
      <c r="CJ1049" s="12">
        <v>0</v>
      </c>
      <c r="CK1049" s="12">
        <v>0</v>
      </c>
      <c r="CL1049" s="12">
        <v>0</v>
      </c>
      <c r="CM1049" s="12">
        <v>0</v>
      </c>
      <c r="CN1049" s="12">
        <v>0</v>
      </c>
      <c r="CO1049" s="12">
        <v>0</v>
      </c>
    </row>
    <row r="1050" spans="1:93" ht="15.75" thickBot="1" x14ac:dyDescent="0.3">
      <c r="A1050" t="s">
        <v>1371</v>
      </c>
      <c r="B1050" s="10" t="s">
        <v>1393</v>
      </c>
      <c r="C1050" s="10" t="s">
        <v>1394</v>
      </c>
      <c r="D1050" s="11">
        <v>63951499.079999998</v>
      </c>
      <c r="E1050" s="11">
        <v>0</v>
      </c>
      <c r="F1050" s="11">
        <v>0</v>
      </c>
      <c r="G1050" s="11">
        <v>0</v>
      </c>
      <c r="H1050" s="11">
        <v>0</v>
      </c>
      <c r="I1050" s="11">
        <v>53845402.800000012</v>
      </c>
      <c r="J1050" s="9">
        <v>68</v>
      </c>
      <c r="K1050" s="11">
        <v>53845402.800000012</v>
      </c>
      <c r="L1050" s="12">
        <v>43283</v>
      </c>
      <c r="M1050" s="12">
        <v>19322</v>
      </c>
      <c r="N1050" s="12">
        <v>23961</v>
      </c>
      <c r="O1050" s="12">
        <v>8829</v>
      </c>
      <c r="P1050" s="9">
        <v>0</v>
      </c>
      <c r="Q1050" s="11">
        <v>0</v>
      </c>
      <c r="R1050" s="12">
        <v>0</v>
      </c>
      <c r="S1050" s="11">
        <v>0</v>
      </c>
      <c r="T1050" s="11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  <c r="AK1050" s="12">
        <v>0</v>
      </c>
      <c r="AL1050" s="12">
        <v>0</v>
      </c>
      <c r="AM1050" s="12">
        <v>0</v>
      </c>
      <c r="AN1050" s="12">
        <v>0</v>
      </c>
      <c r="AO1050" s="12">
        <v>0</v>
      </c>
      <c r="AP1050" s="12">
        <v>0</v>
      </c>
      <c r="AQ1050" s="12">
        <v>0</v>
      </c>
      <c r="AR1050" s="12">
        <v>0</v>
      </c>
      <c r="AS1050" s="12">
        <v>0</v>
      </c>
      <c r="AT1050" s="12">
        <v>0</v>
      </c>
      <c r="AU1050" s="12">
        <v>0</v>
      </c>
      <c r="AV1050" s="12">
        <v>0</v>
      </c>
      <c r="AW1050" s="12">
        <v>0</v>
      </c>
      <c r="AX1050" s="12">
        <v>0</v>
      </c>
      <c r="AY1050" s="12">
        <v>0</v>
      </c>
      <c r="AZ1050" s="12">
        <v>0</v>
      </c>
      <c r="BA1050" s="12">
        <v>0</v>
      </c>
      <c r="BB1050" s="12">
        <v>0</v>
      </c>
      <c r="BC1050" s="12">
        <v>0</v>
      </c>
      <c r="BD1050" s="12">
        <v>0</v>
      </c>
      <c r="BE1050" s="12">
        <v>0</v>
      </c>
      <c r="BF1050" s="12">
        <v>0</v>
      </c>
      <c r="BG1050" s="12">
        <v>0</v>
      </c>
      <c r="BH1050" s="12">
        <v>0</v>
      </c>
      <c r="BI1050" s="12">
        <v>0</v>
      </c>
      <c r="BJ1050" s="12">
        <v>0</v>
      </c>
      <c r="BK1050" s="12">
        <v>0</v>
      </c>
      <c r="BL1050" s="12">
        <v>0</v>
      </c>
      <c r="BM1050" s="12">
        <v>0</v>
      </c>
      <c r="BN1050" s="12">
        <v>0</v>
      </c>
      <c r="BO1050" s="12">
        <v>0</v>
      </c>
      <c r="BP1050" s="12">
        <v>0</v>
      </c>
      <c r="BQ1050" s="12">
        <v>0</v>
      </c>
      <c r="BR1050" s="12">
        <v>0</v>
      </c>
      <c r="BS1050" s="12">
        <v>0</v>
      </c>
      <c r="BT1050" s="12">
        <v>0</v>
      </c>
      <c r="BU1050" s="12">
        <v>0</v>
      </c>
      <c r="BV1050" s="12">
        <v>0</v>
      </c>
      <c r="BW1050" s="12">
        <v>0</v>
      </c>
      <c r="BX1050" s="12">
        <v>0</v>
      </c>
      <c r="BY1050" s="12">
        <v>0</v>
      </c>
      <c r="BZ1050" s="12">
        <v>0</v>
      </c>
      <c r="CA1050" s="12">
        <v>0</v>
      </c>
      <c r="CB1050" s="12">
        <v>0</v>
      </c>
      <c r="CC1050" s="12">
        <v>0</v>
      </c>
      <c r="CD1050" s="12">
        <v>0</v>
      </c>
      <c r="CE1050" s="12">
        <v>0</v>
      </c>
      <c r="CF1050" s="12">
        <v>0</v>
      </c>
      <c r="CG1050" s="12">
        <v>0</v>
      </c>
      <c r="CH1050" s="12">
        <v>0</v>
      </c>
      <c r="CI1050" s="12">
        <v>0</v>
      </c>
      <c r="CJ1050" s="12">
        <v>0</v>
      </c>
      <c r="CK1050" s="12">
        <v>0</v>
      </c>
      <c r="CL1050" s="12">
        <v>0</v>
      </c>
      <c r="CM1050" s="12">
        <v>0</v>
      </c>
      <c r="CN1050" s="12">
        <v>0</v>
      </c>
      <c r="CO1050" s="12">
        <v>0</v>
      </c>
    </row>
    <row r="1051" spans="1:93" ht="15.75" thickBot="1" x14ac:dyDescent="0.3">
      <c r="A1051" t="s">
        <v>1371</v>
      </c>
      <c r="B1051" s="10" t="s">
        <v>1402</v>
      </c>
      <c r="C1051" s="10" t="s">
        <v>980</v>
      </c>
      <c r="D1051" s="11">
        <v>35613525.890000001</v>
      </c>
      <c r="E1051" s="11">
        <v>0</v>
      </c>
      <c r="F1051" s="11">
        <v>0</v>
      </c>
      <c r="G1051" s="11">
        <v>643473.61</v>
      </c>
      <c r="H1051" s="11">
        <v>1068405.78</v>
      </c>
      <c r="I1051" s="11">
        <v>23114240.509999998</v>
      </c>
      <c r="J1051" s="9">
        <v>59</v>
      </c>
      <c r="K1051" s="11">
        <v>21402361.119999997</v>
      </c>
      <c r="L1051" s="12">
        <v>64514</v>
      </c>
      <c r="M1051" s="12">
        <v>30657</v>
      </c>
      <c r="N1051" s="12">
        <v>33857</v>
      </c>
      <c r="O1051" s="12">
        <v>10967</v>
      </c>
      <c r="P1051" s="9">
        <v>1</v>
      </c>
      <c r="Q1051" s="11">
        <v>150000</v>
      </c>
      <c r="R1051" s="12">
        <v>200</v>
      </c>
      <c r="S1051" s="11">
        <v>75</v>
      </c>
      <c r="T1051" s="11">
        <v>125</v>
      </c>
      <c r="U1051" s="12">
        <v>50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0</v>
      </c>
      <c r="AO1051" s="12">
        <v>0</v>
      </c>
      <c r="AP1051" s="12">
        <v>0</v>
      </c>
      <c r="AQ1051" s="12">
        <v>0</v>
      </c>
      <c r="AR1051" s="12">
        <v>0</v>
      </c>
      <c r="AS1051" s="12">
        <v>0</v>
      </c>
      <c r="AT1051" s="12">
        <v>0</v>
      </c>
      <c r="AU1051" s="12">
        <v>0</v>
      </c>
      <c r="AV1051" s="12">
        <v>0</v>
      </c>
      <c r="AW1051" s="12">
        <v>0</v>
      </c>
      <c r="AX1051" s="12">
        <v>0</v>
      </c>
      <c r="AY1051" s="12">
        <v>0</v>
      </c>
      <c r="AZ1051" s="12">
        <v>0</v>
      </c>
      <c r="BA1051" s="12">
        <v>0</v>
      </c>
      <c r="BB1051" s="12">
        <v>0</v>
      </c>
      <c r="BC1051" s="12">
        <v>0</v>
      </c>
      <c r="BD1051" s="12">
        <v>0</v>
      </c>
      <c r="BE1051" s="12">
        <v>0</v>
      </c>
      <c r="BF1051" s="12">
        <v>1</v>
      </c>
      <c r="BG1051" s="12">
        <v>150000</v>
      </c>
      <c r="BH1051" s="12">
        <v>200</v>
      </c>
      <c r="BI1051" s="12">
        <v>75</v>
      </c>
      <c r="BJ1051" s="12">
        <v>125</v>
      </c>
      <c r="BK1051" s="12">
        <v>50</v>
      </c>
      <c r="BL1051" s="12">
        <v>0</v>
      </c>
      <c r="BM1051" s="12">
        <v>0</v>
      </c>
      <c r="BN1051" s="12">
        <v>0</v>
      </c>
      <c r="BO1051" s="12">
        <v>0</v>
      </c>
      <c r="BP1051" s="12">
        <v>0</v>
      </c>
      <c r="BQ1051" s="12">
        <v>0</v>
      </c>
      <c r="BR1051" s="12">
        <v>0</v>
      </c>
      <c r="BS1051" s="12">
        <v>0</v>
      </c>
      <c r="BT1051" s="12">
        <v>0</v>
      </c>
      <c r="BU1051" s="12">
        <v>0</v>
      </c>
      <c r="BV1051" s="12">
        <v>0</v>
      </c>
      <c r="BW1051" s="12">
        <v>0</v>
      </c>
      <c r="BX1051" s="12">
        <v>0</v>
      </c>
      <c r="BY1051" s="12">
        <v>0</v>
      </c>
      <c r="BZ1051" s="12">
        <v>0</v>
      </c>
      <c r="CA1051" s="12">
        <v>0</v>
      </c>
      <c r="CB1051" s="12">
        <v>0</v>
      </c>
      <c r="CC1051" s="12">
        <v>0</v>
      </c>
      <c r="CD1051" s="12">
        <v>0</v>
      </c>
      <c r="CE1051" s="12">
        <v>0</v>
      </c>
      <c r="CF1051" s="12">
        <v>0</v>
      </c>
      <c r="CG1051" s="12">
        <v>0</v>
      </c>
      <c r="CH1051" s="12">
        <v>0</v>
      </c>
      <c r="CI1051" s="12">
        <v>0</v>
      </c>
      <c r="CJ1051" s="12">
        <v>0</v>
      </c>
      <c r="CK1051" s="12">
        <v>0</v>
      </c>
      <c r="CL1051" s="12">
        <v>0</v>
      </c>
      <c r="CM1051" s="12">
        <v>0</v>
      </c>
      <c r="CN1051" s="12">
        <v>0</v>
      </c>
      <c r="CO1051" s="12">
        <v>0</v>
      </c>
    </row>
    <row r="1052" spans="1:93" ht="15.75" thickBot="1" x14ac:dyDescent="0.3">
      <c r="A1052" t="s">
        <v>1371</v>
      </c>
      <c r="B1052" s="10" t="s">
        <v>1819</v>
      </c>
      <c r="C1052" s="10" t="s">
        <v>1820</v>
      </c>
      <c r="D1052" s="11">
        <v>4006055.86</v>
      </c>
      <c r="E1052" s="11">
        <v>0</v>
      </c>
      <c r="F1052" s="11">
        <v>0</v>
      </c>
      <c r="G1052" s="11">
        <v>6084.25</v>
      </c>
      <c r="H1052" s="11">
        <v>0</v>
      </c>
      <c r="I1052" s="11">
        <v>3992853.08</v>
      </c>
      <c r="J1052" s="9">
        <v>12</v>
      </c>
      <c r="K1052" s="11">
        <v>3986768.83</v>
      </c>
      <c r="L1052" s="12">
        <v>2554</v>
      </c>
      <c r="M1052" s="12">
        <v>1243</v>
      </c>
      <c r="N1052" s="12">
        <v>1311</v>
      </c>
      <c r="O1052" s="12">
        <v>1151</v>
      </c>
      <c r="P1052" s="9">
        <v>0</v>
      </c>
      <c r="Q1052" s="11">
        <v>0</v>
      </c>
      <c r="R1052" s="12">
        <v>0</v>
      </c>
      <c r="S1052" s="11">
        <v>0</v>
      </c>
      <c r="T1052" s="11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2">
        <v>0</v>
      </c>
      <c r="AO1052" s="12">
        <v>0</v>
      </c>
      <c r="AP1052" s="12">
        <v>0</v>
      </c>
      <c r="AQ1052" s="12">
        <v>0</v>
      </c>
      <c r="AR1052" s="12">
        <v>0</v>
      </c>
      <c r="AS1052" s="12">
        <v>0</v>
      </c>
      <c r="AT1052" s="12">
        <v>0</v>
      </c>
      <c r="AU1052" s="12">
        <v>0</v>
      </c>
      <c r="AV1052" s="12">
        <v>0</v>
      </c>
      <c r="AW1052" s="12">
        <v>0</v>
      </c>
      <c r="AX1052" s="12">
        <v>0</v>
      </c>
      <c r="AY1052" s="12">
        <v>0</v>
      </c>
      <c r="AZ1052" s="12">
        <v>0</v>
      </c>
      <c r="BA1052" s="12">
        <v>0</v>
      </c>
      <c r="BB1052" s="12">
        <v>0</v>
      </c>
      <c r="BC1052" s="12">
        <v>0</v>
      </c>
      <c r="BD1052" s="12">
        <v>0</v>
      </c>
      <c r="BE1052" s="12">
        <v>0</v>
      </c>
      <c r="BF1052" s="12">
        <v>0</v>
      </c>
      <c r="BG1052" s="12">
        <v>0</v>
      </c>
      <c r="BH1052" s="12">
        <v>0</v>
      </c>
      <c r="BI1052" s="12">
        <v>0</v>
      </c>
      <c r="BJ1052" s="12">
        <v>0</v>
      </c>
      <c r="BK1052" s="12">
        <v>0</v>
      </c>
      <c r="BL1052" s="12">
        <v>0</v>
      </c>
      <c r="BM1052" s="12">
        <v>0</v>
      </c>
      <c r="BN1052" s="12">
        <v>0</v>
      </c>
      <c r="BO1052" s="12">
        <v>0</v>
      </c>
      <c r="BP1052" s="12">
        <v>0</v>
      </c>
      <c r="BQ1052" s="12">
        <v>0</v>
      </c>
      <c r="BR1052" s="12">
        <v>0</v>
      </c>
      <c r="BS1052" s="12">
        <v>0</v>
      </c>
      <c r="BT1052" s="12">
        <v>0</v>
      </c>
      <c r="BU1052" s="12">
        <v>0</v>
      </c>
      <c r="BV1052" s="12">
        <v>0</v>
      </c>
      <c r="BW1052" s="12">
        <v>0</v>
      </c>
      <c r="BX1052" s="12">
        <v>0</v>
      </c>
      <c r="BY1052" s="12">
        <v>0</v>
      </c>
      <c r="BZ1052" s="12">
        <v>0</v>
      </c>
      <c r="CA1052" s="12">
        <v>0</v>
      </c>
      <c r="CB1052" s="12">
        <v>0</v>
      </c>
      <c r="CC1052" s="12">
        <v>0</v>
      </c>
      <c r="CD1052" s="12">
        <v>0</v>
      </c>
      <c r="CE1052" s="12">
        <v>0</v>
      </c>
      <c r="CF1052" s="12">
        <v>0</v>
      </c>
      <c r="CG1052" s="12">
        <v>0</v>
      </c>
      <c r="CH1052" s="12">
        <v>0</v>
      </c>
      <c r="CI1052" s="12">
        <v>0</v>
      </c>
      <c r="CJ1052" s="12">
        <v>0</v>
      </c>
      <c r="CK1052" s="12">
        <v>0</v>
      </c>
      <c r="CL1052" s="12">
        <v>0</v>
      </c>
      <c r="CM1052" s="12">
        <v>0</v>
      </c>
      <c r="CN1052" s="12">
        <v>0</v>
      </c>
      <c r="CO1052" s="12">
        <v>0</v>
      </c>
    </row>
    <row r="1053" spans="1:93" ht="15.75" thickBot="1" x14ac:dyDescent="0.3">
      <c r="A1053" t="s">
        <v>1371</v>
      </c>
      <c r="B1053" s="10" t="s">
        <v>1664</v>
      </c>
      <c r="C1053" s="10" t="s">
        <v>1665</v>
      </c>
      <c r="D1053" s="11">
        <v>5896851.8799999999</v>
      </c>
      <c r="E1053" s="11">
        <v>0</v>
      </c>
      <c r="F1053" s="11">
        <v>0</v>
      </c>
      <c r="G1053" s="11">
        <v>0</v>
      </c>
      <c r="H1053" s="11">
        <v>176905.56</v>
      </c>
      <c r="I1053" s="11">
        <v>5896851.8799999999</v>
      </c>
      <c r="J1053" s="9">
        <v>6</v>
      </c>
      <c r="K1053" s="11">
        <v>5719946.3200000003</v>
      </c>
      <c r="L1053" s="12">
        <v>1315</v>
      </c>
      <c r="M1053" s="12">
        <v>813</v>
      </c>
      <c r="N1053" s="12">
        <v>502</v>
      </c>
      <c r="O1053" s="12">
        <v>801</v>
      </c>
      <c r="P1053" s="9">
        <v>0</v>
      </c>
      <c r="Q1053" s="11">
        <v>0</v>
      </c>
      <c r="R1053" s="12">
        <v>0</v>
      </c>
      <c r="S1053" s="11">
        <v>0</v>
      </c>
      <c r="T1053" s="11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2">
        <v>0</v>
      </c>
      <c r="AU1053" s="12">
        <v>0</v>
      </c>
      <c r="AV1053" s="12">
        <v>0</v>
      </c>
      <c r="AW1053" s="12">
        <v>0</v>
      </c>
      <c r="AX1053" s="12">
        <v>0</v>
      </c>
      <c r="AY1053" s="12">
        <v>0</v>
      </c>
      <c r="AZ1053" s="12">
        <v>0</v>
      </c>
      <c r="BA1053" s="12">
        <v>0</v>
      </c>
      <c r="BB1053" s="12">
        <v>0</v>
      </c>
      <c r="BC1053" s="12">
        <v>0</v>
      </c>
      <c r="BD1053" s="12">
        <v>0</v>
      </c>
      <c r="BE1053" s="12">
        <v>0</v>
      </c>
      <c r="BF1053" s="12">
        <v>0</v>
      </c>
      <c r="BG1053" s="12">
        <v>0</v>
      </c>
      <c r="BH1053" s="12">
        <v>0</v>
      </c>
      <c r="BI1053" s="12">
        <v>0</v>
      </c>
      <c r="BJ1053" s="12">
        <v>0</v>
      </c>
      <c r="BK1053" s="12">
        <v>0</v>
      </c>
      <c r="BL1053" s="12">
        <v>0</v>
      </c>
      <c r="BM1053" s="12">
        <v>0</v>
      </c>
      <c r="BN1053" s="12">
        <v>0</v>
      </c>
      <c r="BO1053" s="12">
        <v>0</v>
      </c>
      <c r="BP1053" s="12">
        <v>0</v>
      </c>
      <c r="BQ1053" s="12">
        <v>0</v>
      </c>
      <c r="BR1053" s="12">
        <v>0</v>
      </c>
      <c r="BS1053" s="12">
        <v>0</v>
      </c>
      <c r="BT1053" s="12">
        <v>0</v>
      </c>
      <c r="BU1053" s="12">
        <v>0</v>
      </c>
      <c r="BV1053" s="12">
        <v>0</v>
      </c>
      <c r="BW1053" s="12">
        <v>0</v>
      </c>
      <c r="BX1053" s="12">
        <v>0</v>
      </c>
      <c r="BY1053" s="12">
        <v>0</v>
      </c>
      <c r="BZ1053" s="12">
        <v>0</v>
      </c>
      <c r="CA1053" s="12">
        <v>0</v>
      </c>
      <c r="CB1053" s="12">
        <v>0</v>
      </c>
      <c r="CC1053" s="12">
        <v>0</v>
      </c>
      <c r="CD1053" s="12">
        <v>0</v>
      </c>
      <c r="CE1053" s="12">
        <v>0</v>
      </c>
      <c r="CF1053" s="12">
        <v>0</v>
      </c>
      <c r="CG1053" s="12">
        <v>0</v>
      </c>
      <c r="CH1053" s="12">
        <v>0</v>
      </c>
      <c r="CI1053" s="12">
        <v>0</v>
      </c>
      <c r="CJ1053" s="12">
        <v>0</v>
      </c>
      <c r="CK1053" s="12">
        <v>0</v>
      </c>
      <c r="CL1053" s="12">
        <v>0</v>
      </c>
      <c r="CM1053" s="12">
        <v>0</v>
      </c>
      <c r="CN1053" s="12">
        <v>0</v>
      </c>
      <c r="CO1053" s="12">
        <v>0</v>
      </c>
    </row>
    <row r="1054" spans="1:93" ht="15.75" thickBot="1" x14ac:dyDescent="0.3">
      <c r="A1054" t="s">
        <v>1371</v>
      </c>
      <c r="B1054" s="10" t="s">
        <v>4798</v>
      </c>
      <c r="C1054" s="10" t="s">
        <v>4504</v>
      </c>
      <c r="D1054" s="11">
        <v>82458.58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9">
        <v>0</v>
      </c>
      <c r="K1054" s="11">
        <v>0</v>
      </c>
      <c r="L1054" s="12">
        <v>0</v>
      </c>
      <c r="M1054" s="12">
        <v>0</v>
      </c>
      <c r="N1054" s="12">
        <v>0</v>
      </c>
      <c r="O1054" s="12">
        <v>0</v>
      </c>
      <c r="P1054" s="9">
        <v>0</v>
      </c>
      <c r="Q1054" s="11">
        <v>0</v>
      </c>
      <c r="R1054" s="12">
        <v>0</v>
      </c>
      <c r="S1054" s="11">
        <v>0</v>
      </c>
      <c r="T1054" s="11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  <c r="AR1054" s="12">
        <v>0</v>
      </c>
      <c r="AS1054" s="12">
        <v>0</v>
      </c>
      <c r="AT1054" s="12">
        <v>0</v>
      </c>
      <c r="AU1054" s="12">
        <v>0</v>
      </c>
      <c r="AV1054" s="12">
        <v>0</v>
      </c>
      <c r="AW1054" s="12">
        <v>0</v>
      </c>
      <c r="AX1054" s="12">
        <v>0</v>
      </c>
      <c r="AY1054" s="12">
        <v>0</v>
      </c>
      <c r="AZ1054" s="12">
        <v>0</v>
      </c>
      <c r="BA1054" s="12">
        <v>0</v>
      </c>
      <c r="BB1054" s="12">
        <v>0</v>
      </c>
      <c r="BC1054" s="12">
        <v>0</v>
      </c>
      <c r="BD1054" s="12">
        <v>0</v>
      </c>
      <c r="BE1054" s="12">
        <v>0</v>
      </c>
      <c r="BF1054" s="12">
        <v>0</v>
      </c>
      <c r="BG1054" s="12">
        <v>0</v>
      </c>
      <c r="BH1054" s="12">
        <v>0</v>
      </c>
      <c r="BI1054" s="12">
        <v>0</v>
      </c>
      <c r="BJ1054" s="12">
        <v>0</v>
      </c>
      <c r="BK1054" s="12">
        <v>0</v>
      </c>
      <c r="BL1054" s="12">
        <v>0</v>
      </c>
      <c r="BM1054" s="12">
        <v>0</v>
      </c>
      <c r="BN1054" s="12">
        <v>0</v>
      </c>
      <c r="BO1054" s="12">
        <v>0</v>
      </c>
      <c r="BP1054" s="12">
        <v>0</v>
      </c>
      <c r="BQ1054" s="12">
        <v>0</v>
      </c>
      <c r="BR1054" s="12">
        <v>0</v>
      </c>
      <c r="BS1054" s="12">
        <v>0</v>
      </c>
      <c r="BT1054" s="12">
        <v>0</v>
      </c>
      <c r="BU1054" s="12">
        <v>0</v>
      </c>
      <c r="BV1054" s="12">
        <v>0</v>
      </c>
      <c r="BW1054" s="12">
        <v>0</v>
      </c>
      <c r="BX1054" s="12">
        <v>0</v>
      </c>
      <c r="BY1054" s="12">
        <v>0</v>
      </c>
      <c r="BZ1054" s="12">
        <v>0</v>
      </c>
      <c r="CA1054" s="12">
        <v>0</v>
      </c>
      <c r="CB1054" s="12">
        <v>0</v>
      </c>
      <c r="CC1054" s="12">
        <v>0</v>
      </c>
      <c r="CD1054" s="12">
        <v>0</v>
      </c>
      <c r="CE1054" s="12">
        <v>0</v>
      </c>
      <c r="CF1054" s="12">
        <v>0</v>
      </c>
      <c r="CG1054" s="12">
        <v>0</v>
      </c>
      <c r="CH1054" s="12">
        <v>0</v>
      </c>
      <c r="CI1054" s="12">
        <v>0</v>
      </c>
      <c r="CJ1054" s="12">
        <v>0</v>
      </c>
      <c r="CK1054" s="12">
        <v>0</v>
      </c>
      <c r="CL1054" s="12">
        <v>0</v>
      </c>
      <c r="CM1054" s="12">
        <v>0</v>
      </c>
      <c r="CN1054" s="12">
        <v>0</v>
      </c>
      <c r="CO1054" s="12">
        <v>0</v>
      </c>
    </row>
    <row r="1055" spans="1:93" ht="15.75" thickBot="1" x14ac:dyDescent="0.3">
      <c r="A1055" t="s">
        <v>1371</v>
      </c>
      <c r="B1055" s="10" t="s">
        <v>1821</v>
      </c>
      <c r="C1055" s="10" t="s">
        <v>1822</v>
      </c>
      <c r="D1055" s="11">
        <v>2662232.65</v>
      </c>
      <c r="E1055" s="11">
        <v>0</v>
      </c>
      <c r="F1055" s="11">
        <v>0</v>
      </c>
      <c r="G1055" s="11">
        <v>0</v>
      </c>
      <c r="H1055" s="11">
        <v>79867</v>
      </c>
      <c r="I1055" s="11">
        <v>2662232.67</v>
      </c>
      <c r="J1055" s="9">
        <v>7</v>
      </c>
      <c r="K1055" s="11">
        <v>2582365.67</v>
      </c>
      <c r="L1055" s="12">
        <v>1040</v>
      </c>
      <c r="M1055" s="12">
        <v>450</v>
      </c>
      <c r="N1055" s="12">
        <v>590</v>
      </c>
      <c r="O1055" s="12">
        <v>501</v>
      </c>
      <c r="P1055" s="9">
        <v>0</v>
      </c>
      <c r="Q1055" s="11">
        <v>0</v>
      </c>
      <c r="R1055" s="12">
        <v>0</v>
      </c>
      <c r="S1055" s="11">
        <v>0</v>
      </c>
      <c r="T1055" s="11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0</v>
      </c>
      <c r="AQ1055" s="12">
        <v>0</v>
      </c>
      <c r="AR1055" s="12">
        <v>0</v>
      </c>
      <c r="AS1055" s="12">
        <v>0</v>
      </c>
      <c r="AT1055" s="12">
        <v>0</v>
      </c>
      <c r="AU1055" s="12">
        <v>0</v>
      </c>
      <c r="AV1055" s="12">
        <v>0</v>
      </c>
      <c r="AW1055" s="12">
        <v>0</v>
      </c>
      <c r="AX1055" s="12">
        <v>0</v>
      </c>
      <c r="AY1055" s="12">
        <v>0</v>
      </c>
      <c r="AZ1055" s="12">
        <v>0</v>
      </c>
      <c r="BA1055" s="12">
        <v>0</v>
      </c>
      <c r="BB1055" s="12">
        <v>0</v>
      </c>
      <c r="BC1055" s="12">
        <v>0</v>
      </c>
      <c r="BD1055" s="12">
        <v>0</v>
      </c>
      <c r="BE1055" s="12">
        <v>0</v>
      </c>
      <c r="BF1055" s="12">
        <v>0</v>
      </c>
      <c r="BG1055" s="12">
        <v>0</v>
      </c>
      <c r="BH1055" s="12">
        <v>0</v>
      </c>
      <c r="BI1055" s="12">
        <v>0</v>
      </c>
      <c r="BJ1055" s="12">
        <v>0</v>
      </c>
      <c r="BK1055" s="12">
        <v>0</v>
      </c>
      <c r="BL1055" s="12">
        <v>0</v>
      </c>
      <c r="BM1055" s="12">
        <v>0</v>
      </c>
      <c r="BN1055" s="12">
        <v>0</v>
      </c>
      <c r="BO1055" s="12">
        <v>0</v>
      </c>
      <c r="BP1055" s="12">
        <v>0</v>
      </c>
      <c r="BQ1055" s="12">
        <v>0</v>
      </c>
      <c r="BR1055" s="12">
        <v>0</v>
      </c>
      <c r="BS1055" s="12">
        <v>0</v>
      </c>
      <c r="BT1055" s="12">
        <v>0</v>
      </c>
      <c r="BU1055" s="12">
        <v>0</v>
      </c>
      <c r="BV1055" s="12">
        <v>0</v>
      </c>
      <c r="BW1055" s="12">
        <v>0</v>
      </c>
      <c r="BX1055" s="12">
        <v>0</v>
      </c>
      <c r="BY1055" s="12">
        <v>0</v>
      </c>
      <c r="BZ1055" s="12">
        <v>0</v>
      </c>
      <c r="CA1055" s="12">
        <v>0</v>
      </c>
      <c r="CB1055" s="12">
        <v>0</v>
      </c>
      <c r="CC1055" s="12">
        <v>0</v>
      </c>
      <c r="CD1055" s="12">
        <v>0</v>
      </c>
      <c r="CE1055" s="12">
        <v>0</v>
      </c>
      <c r="CF1055" s="12">
        <v>0</v>
      </c>
      <c r="CG1055" s="12">
        <v>0</v>
      </c>
      <c r="CH1055" s="12">
        <v>0</v>
      </c>
      <c r="CI1055" s="12">
        <v>0</v>
      </c>
      <c r="CJ1055" s="12">
        <v>0</v>
      </c>
      <c r="CK1055" s="12">
        <v>0</v>
      </c>
      <c r="CL1055" s="12">
        <v>0</v>
      </c>
      <c r="CM1055" s="12">
        <v>0</v>
      </c>
      <c r="CN1055" s="12">
        <v>0</v>
      </c>
      <c r="CO1055" s="12">
        <v>0</v>
      </c>
    </row>
    <row r="1056" spans="1:93" ht="15.75" thickBot="1" x14ac:dyDescent="0.3">
      <c r="A1056" t="s">
        <v>1371</v>
      </c>
      <c r="B1056" s="10" t="s">
        <v>1968</v>
      </c>
      <c r="C1056" s="10" t="s">
        <v>1969</v>
      </c>
      <c r="D1056" s="11">
        <v>1624900.67</v>
      </c>
      <c r="E1056" s="11">
        <v>0</v>
      </c>
      <c r="F1056" s="11">
        <v>0</v>
      </c>
      <c r="G1056" s="11">
        <v>0</v>
      </c>
      <c r="H1056" s="11">
        <v>20879.98</v>
      </c>
      <c r="I1056" s="11">
        <v>1624900.67</v>
      </c>
      <c r="J1056" s="9">
        <v>3</v>
      </c>
      <c r="K1056" s="11">
        <v>1604020.69</v>
      </c>
      <c r="L1056" s="12">
        <v>348</v>
      </c>
      <c r="M1056" s="12">
        <v>180</v>
      </c>
      <c r="N1056" s="12">
        <v>168</v>
      </c>
      <c r="O1056" s="12">
        <v>167</v>
      </c>
      <c r="P1056" s="9">
        <v>0</v>
      </c>
      <c r="Q1056" s="11">
        <v>0</v>
      </c>
      <c r="R1056" s="12">
        <v>0</v>
      </c>
      <c r="S1056" s="11">
        <v>0</v>
      </c>
      <c r="T1056" s="11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2">
        <v>0</v>
      </c>
      <c r="AO1056" s="12">
        <v>0</v>
      </c>
      <c r="AP1056" s="12">
        <v>0</v>
      </c>
      <c r="AQ1056" s="12">
        <v>0</v>
      </c>
      <c r="AR1056" s="12">
        <v>0</v>
      </c>
      <c r="AS1056" s="12">
        <v>0</v>
      </c>
      <c r="AT1056" s="12">
        <v>0</v>
      </c>
      <c r="AU1056" s="12">
        <v>0</v>
      </c>
      <c r="AV1056" s="12">
        <v>0</v>
      </c>
      <c r="AW1056" s="12">
        <v>0</v>
      </c>
      <c r="AX1056" s="12">
        <v>0</v>
      </c>
      <c r="AY1056" s="12">
        <v>0</v>
      </c>
      <c r="AZ1056" s="12">
        <v>0</v>
      </c>
      <c r="BA1056" s="12">
        <v>0</v>
      </c>
      <c r="BB1056" s="12">
        <v>0</v>
      </c>
      <c r="BC1056" s="12">
        <v>0</v>
      </c>
      <c r="BD1056" s="12">
        <v>0</v>
      </c>
      <c r="BE1056" s="12">
        <v>0</v>
      </c>
      <c r="BF1056" s="12">
        <v>0</v>
      </c>
      <c r="BG1056" s="12">
        <v>0</v>
      </c>
      <c r="BH1056" s="12">
        <v>0</v>
      </c>
      <c r="BI1056" s="12">
        <v>0</v>
      </c>
      <c r="BJ1056" s="12">
        <v>0</v>
      </c>
      <c r="BK1056" s="12">
        <v>0</v>
      </c>
      <c r="BL1056" s="12">
        <v>0</v>
      </c>
      <c r="BM1056" s="12">
        <v>0</v>
      </c>
      <c r="BN1056" s="12">
        <v>0</v>
      </c>
      <c r="BO1056" s="12">
        <v>0</v>
      </c>
      <c r="BP1056" s="12">
        <v>0</v>
      </c>
      <c r="BQ1056" s="12">
        <v>0</v>
      </c>
      <c r="BR1056" s="12">
        <v>0</v>
      </c>
      <c r="BS1056" s="12">
        <v>0</v>
      </c>
      <c r="BT1056" s="12">
        <v>0</v>
      </c>
      <c r="BU1056" s="12">
        <v>0</v>
      </c>
      <c r="BV1056" s="12">
        <v>0</v>
      </c>
      <c r="BW1056" s="12">
        <v>0</v>
      </c>
      <c r="BX1056" s="12">
        <v>0</v>
      </c>
      <c r="BY1056" s="12">
        <v>0</v>
      </c>
      <c r="BZ1056" s="12">
        <v>0</v>
      </c>
      <c r="CA1056" s="12">
        <v>0</v>
      </c>
      <c r="CB1056" s="12">
        <v>0</v>
      </c>
      <c r="CC1056" s="12">
        <v>0</v>
      </c>
      <c r="CD1056" s="12">
        <v>0</v>
      </c>
      <c r="CE1056" s="12">
        <v>0</v>
      </c>
      <c r="CF1056" s="12">
        <v>0</v>
      </c>
      <c r="CG1056" s="12">
        <v>0</v>
      </c>
      <c r="CH1056" s="12">
        <v>0</v>
      </c>
      <c r="CI1056" s="12">
        <v>0</v>
      </c>
      <c r="CJ1056" s="12">
        <v>0</v>
      </c>
      <c r="CK1056" s="12">
        <v>0</v>
      </c>
      <c r="CL1056" s="12">
        <v>0</v>
      </c>
      <c r="CM1056" s="12">
        <v>0</v>
      </c>
      <c r="CN1056" s="12">
        <v>0</v>
      </c>
      <c r="CO1056" s="12">
        <v>0</v>
      </c>
    </row>
    <row r="1057" spans="1:93" ht="15.75" thickBot="1" x14ac:dyDescent="0.3">
      <c r="A1057" t="s">
        <v>1371</v>
      </c>
      <c r="B1057" s="10" t="s">
        <v>1406</v>
      </c>
      <c r="C1057" s="10" t="s">
        <v>4505</v>
      </c>
      <c r="D1057" s="11">
        <v>8991856.2699999996</v>
      </c>
      <c r="E1057" s="11">
        <v>0</v>
      </c>
      <c r="F1057" s="11">
        <v>0</v>
      </c>
      <c r="G1057" s="11">
        <v>179837.13</v>
      </c>
      <c r="H1057" s="11">
        <v>269755.69</v>
      </c>
      <c r="I1057" s="11">
        <v>8991056.290000001</v>
      </c>
      <c r="J1057" s="9">
        <v>10</v>
      </c>
      <c r="K1057" s="11">
        <v>8541463.4700000007</v>
      </c>
      <c r="L1057" s="12">
        <v>2107</v>
      </c>
      <c r="M1057" s="12">
        <v>966</v>
      </c>
      <c r="N1057" s="12">
        <v>1141</v>
      </c>
      <c r="O1057" s="12">
        <v>465</v>
      </c>
      <c r="P1057" s="9">
        <v>0</v>
      </c>
      <c r="Q1057" s="11">
        <v>0</v>
      </c>
      <c r="R1057" s="12">
        <v>0</v>
      </c>
      <c r="S1057" s="11">
        <v>0</v>
      </c>
      <c r="T1057" s="11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0</v>
      </c>
      <c r="AQ1057" s="12">
        <v>0</v>
      </c>
      <c r="AR1057" s="12">
        <v>0</v>
      </c>
      <c r="AS1057" s="12">
        <v>0</v>
      </c>
      <c r="AT1057" s="12">
        <v>0</v>
      </c>
      <c r="AU1057" s="12">
        <v>0</v>
      </c>
      <c r="AV1057" s="12">
        <v>0</v>
      </c>
      <c r="AW1057" s="12">
        <v>0</v>
      </c>
      <c r="AX1057" s="12">
        <v>0</v>
      </c>
      <c r="AY1057" s="12">
        <v>0</v>
      </c>
      <c r="AZ1057" s="12">
        <v>0</v>
      </c>
      <c r="BA1057" s="12">
        <v>0</v>
      </c>
      <c r="BB1057" s="12">
        <v>0</v>
      </c>
      <c r="BC1057" s="12">
        <v>0</v>
      </c>
      <c r="BD1057" s="12">
        <v>0</v>
      </c>
      <c r="BE1057" s="12">
        <v>0</v>
      </c>
      <c r="BF1057" s="12">
        <v>0</v>
      </c>
      <c r="BG1057" s="12">
        <v>0</v>
      </c>
      <c r="BH1057" s="12">
        <v>0</v>
      </c>
      <c r="BI1057" s="12">
        <v>0</v>
      </c>
      <c r="BJ1057" s="12">
        <v>0</v>
      </c>
      <c r="BK1057" s="12">
        <v>0</v>
      </c>
      <c r="BL1057" s="12">
        <v>0</v>
      </c>
      <c r="BM1057" s="12">
        <v>0</v>
      </c>
      <c r="BN1057" s="12">
        <v>0</v>
      </c>
      <c r="BO1057" s="12">
        <v>0</v>
      </c>
      <c r="BP1057" s="12">
        <v>0</v>
      </c>
      <c r="BQ1057" s="12">
        <v>0</v>
      </c>
      <c r="BR1057" s="12">
        <v>0</v>
      </c>
      <c r="BS1057" s="12">
        <v>0</v>
      </c>
      <c r="BT1057" s="12">
        <v>0</v>
      </c>
      <c r="BU1057" s="12">
        <v>0</v>
      </c>
      <c r="BV1057" s="12">
        <v>0</v>
      </c>
      <c r="BW1057" s="12">
        <v>0</v>
      </c>
      <c r="BX1057" s="12">
        <v>0</v>
      </c>
      <c r="BY1057" s="12">
        <v>0</v>
      </c>
      <c r="BZ1057" s="12">
        <v>0</v>
      </c>
      <c r="CA1057" s="12">
        <v>0</v>
      </c>
      <c r="CB1057" s="12">
        <v>0</v>
      </c>
      <c r="CC1057" s="12">
        <v>0</v>
      </c>
      <c r="CD1057" s="12">
        <v>0</v>
      </c>
      <c r="CE1057" s="12">
        <v>0</v>
      </c>
      <c r="CF1057" s="12">
        <v>0</v>
      </c>
      <c r="CG1057" s="12">
        <v>0</v>
      </c>
      <c r="CH1057" s="12">
        <v>0</v>
      </c>
      <c r="CI1057" s="12">
        <v>0</v>
      </c>
      <c r="CJ1057" s="12">
        <v>0</v>
      </c>
      <c r="CK1057" s="12">
        <v>0</v>
      </c>
      <c r="CL1057" s="12">
        <v>0</v>
      </c>
      <c r="CM1057" s="12">
        <v>0</v>
      </c>
      <c r="CN1057" s="12">
        <v>0</v>
      </c>
      <c r="CO1057" s="12">
        <v>0</v>
      </c>
    </row>
    <row r="1058" spans="1:93" ht="15.75" thickBot="1" x14ac:dyDescent="0.3">
      <c r="A1058" t="s">
        <v>1371</v>
      </c>
      <c r="B1058" s="10" t="s">
        <v>2098</v>
      </c>
      <c r="C1058" s="10" t="s">
        <v>2099</v>
      </c>
      <c r="D1058" s="11">
        <v>10323428.52</v>
      </c>
      <c r="E1058" s="11">
        <v>0</v>
      </c>
      <c r="F1058" s="11">
        <v>0</v>
      </c>
      <c r="G1058" s="11">
        <v>0</v>
      </c>
      <c r="H1058" s="11">
        <v>10505.31</v>
      </c>
      <c r="I1058" s="11">
        <v>10318428.520000001</v>
      </c>
      <c r="J1058" s="9">
        <v>6</v>
      </c>
      <c r="K1058" s="11">
        <v>10307923.210000001</v>
      </c>
      <c r="L1058" s="12">
        <v>5414</v>
      </c>
      <c r="M1058" s="12">
        <v>2099</v>
      </c>
      <c r="N1058" s="12">
        <v>3315</v>
      </c>
      <c r="O1058" s="12">
        <v>678</v>
      </c>
      <c r="P1058" s="9">
        <v>0</v>
      </c>
      <c r="Q1058" s="11">
        <v>0</v>
      </c>
      <c r="R1058" s="12">
        <v>0</v>
      </c>
      <c r="S1058" s="11">
        <v>0</v>
      </c>
      <c r="T1058" s="11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2">
        <v>0</v>
      </c>
      <c r="AO1058" s="12">
        <v>0</v>
      </c>
      <c r="AP1058" s="12">
        <v>0</v>
      </c>
      <c r="AQ1058" s="12">
        <v>0</v>
      </c>
      <c r="AR1058" s="12">
        <v>0</v>
      </c>
      <c r="AS1058" s="12">
        <v>0</v>
      </c>
      <c r="AT1058" s="12">
        <v>0</v>
      </c>
      <c r="AU1058" s="12">
        <v>0</v>
      </c>
      <c r="AV1058" s="12">
        <v>0</v>
      </c>
      <c r="AW1058" s="12">
        <v>0</v>
      </c>
      <c r="AX1058" s="12">
        <v>0</v>
      </c>
      <c r="AY1058" s="12">
        <v>0</v>
      </c>
      <c r="AZ1058" s="12">
        <v>0</v>
      </c>
      <c r="BA1058" s="12">
        <v>0</v>
      </c>
      <c r="BB1058" s="12">
        <v>0</v>
      </c>
      <c r="BC1058" s="12">
        <v>0</v>
      </c>
      <c r="BD1058" s="12">
        <v>0</v>
      </c>
      <c r="BE1058" s="12">
        <v>0</v>
      </c>
      <c r="BF1058" s="12">
        <v>0</v>
      </c>
      <c r="BG1058" s="12">
        <v>0</v>
      </c>
      <c r="BH1058" s="12">
        <v>0</v>
      </c>
      <c r="BI1058" s="12">
        <v>0</v>
      </c>
      <c r="BJ1058" s="12">
        <v>0</v>
      </c>
      <c r="BK1058" s="12">
        <v>0</v>
      </c>
      <c r="BL1058" s="12">
        <v>0</v>
      </c>
      <c r="BM1058" s="12">
        <v>0</v>
      </c>
      <c r="BN1058" s="12">
        <v>0</v>
      </c>
      <c r="BO1058" s="12">
        <v>0</v>
      </c>
      <c r="BP1058" s="12">
        <v>0</v>
      </c>
      <c r="BQ1058" s="12">
        <v>0</v>
      </c>
      <c r="BR1058" s="12">
        <v>0</v>
      </c>
      <c r="BS1058" s="12">
        <v>0</v>
      </c>
      <c r="BT1058" s="12">
        <v>0</v>
      </c>
      <c r="BU1058" s="12">
        <v>0</v>
      </c>
      <c r="BV1058" s="12">
        <v>0</v>
      </c>
      <c r="BW1058" s="12">
        <v>0</v>
      </c>
      <c r="BX1058" s="12">
        <v>0</v>
      </c>
      <c r="BY1058" s="12">
        <v>0</v>
      </c>
      <c r="BZ1058" s="12">
        <v>0</v>
      </c>
      <c r="CA1058" s="12">
        <v>0</v>
      </c>
      <c r="CB1058" s="12">
        <v>0</v>
      </c>
      <c r="CC1058" s="12">
        <v>0</v>
      </c>
      <c r="CD1058" s="12">
        <v>0</v>
      </c>
      <c r="CE1058" s="12">
        <v>0</v>
      </c>
      <c r="CF1058" s="12">
        <v>0</v>
      </c>
      <c r="CG1058" s="12">
        <v>0</v>
      </c>
      <c r="CH1058" s="12">
        <v>0</v>
      </c>
      <c r="CI1058" s="12">
        <v>0</v>
      </c>
      <c r="CJ1058" s="12">
        <v>0</v>
      </c>
      <c r="CK1058" s="12">
        <v>0</v>
      </c>
      <c r="CL1058" s="12">
        <v>0</v>
      </c>
      <c r="CM1058" s="12">
        <v>0</v>
      </c>
      <c r="CN1058" s="12">
        <v>0</v>
      </c>
      <c r="CO1058" s="12">
        <v>0</v>
      </c>
    </row>
    <row r="1059" spans="1:93" ht="15.75" thickBot="1" x14ac:dyDescent="0.3">
      <c r="A1059" t="s">
        <v>1371</v>
      </c>
      <c r="B1059" s="10" t="s">
        <v>1688</v>
      </c>
      <c r="C1059" s="10" t="s">
        <v>1971</v>
      </c>
      <c r="D1059" s="11">
        <v>7653477.9900000002</v>
      </c>
      <c r="E1059" s="11">
        <v>0</v>
      </c>
      <c r="F1059" s="11">
        <v>0</v>
      </c>
      <c r="G1059" s="11">
        <v>153069.56</v>
      </c>
      <c r="H1059" s="11">
        <v>229604.34</v>
      </c>
      <c r="I1059" s="11">
        <v>7653477.9400000004</v>
      </c>
      <c r="J1059" s="9">
        <v>12</v>
      </c>
      <c r="K1059" s="11">
        <v>7270804.04</v>
      </c>
      <c r="L1059" s="12">
        <v>13111</v>
      </c>
      <c r="M1059" s="12">
        <v>6288</v>
      </c>
      <c r="N1059" s="12">
        <v>6823</v>
      </c>
      <c r="O1059" s="12">
        <v>3749</v>
      </c>
      <c r="P1059" s="9">
        <v>0</v>
      </c>
      <c r="Q1059" s="11">
        <v>0</v>
      </c>
      <c r="R1059" s="12">
        <v>0</v>
      </c>
      <c r="S1059" s="11">
        <v>0</v>
      </c>
      <c r="T1059" s="11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0</v>
      </c>
      <c r="AO1059" s="12">
        <v>0</v>
      </c>
      <c r="AP1059" s="12">
        <v>0</v>
      </c>
      <c r="AQ1059" s="12">
        <v>0</v>
      </c>
      <c r="AR1059" s="12">
        <v>0</v>
      </c>
      <c r="AS1059" s="12">
        <v>0</v>
      </c>
      <c r="AT1059" s="12">
        <v>0</v>
      </c>
      <c r="AU1059" s="12">
        <v>0</v>
      </c>
      <c r="AV1059" s="12">
        <v>0</v>
      </c>
      <c r="AW1059" s="12">
        <v>0</v>
      </c>
      <c r="AX1059" s="12">
        <v>0</v>
      </c>
      <c r="AY1059" s="12">
        <v>0</v>
      </c>
      <c r="AZ1059" s="12">
        <v>0</v>
      </c>
      <c r="BA1059" s="12">
        <v>0</v>
      </c>
      <c r="BB1059" s="12">
        <v>0</v>
      </c>
      <c r="BC1059" s="12">
        <v>0</v>
      </c>
      <c r="BD1059" s="12">
        <v>0</v>
      </c>
      <c r="BE1059" s="12">
        <v>0</v>
      </c>
      <c r="BF1059" s="12">
        <v>0</v>
      </c>
      <c r="BG1059" s="12">
        <v>0</v>
      </c>
      <c r="BH1059" s="12">
        <v>0</v>
      </c>
      <c r="BI1059" s="12">
        <v>0</v>
      </c>
      <c r="BJ1059" s="12">
        <v>0</v>
      </c>
      <c r="BK1059" s="12">
        <v>0</v>
      </c>
      <c r="BL1059" s="12">
        <v>0</v>
      </c>
      <c r="BM1059" s="12">
        <v>0</v>
      </c>
      <c r="BN1059" s="12">
        <v>0</v>
      </c>
      <c r="BO1059" s="12">
        <v>0</v>
      </c>
      <c r="BP1059" s="12">
        <v>0</v>
      </c>
      <c r="BQ1059" s="12">
        <v>0</v>
      </c>
      <c r="BR1059" s="12">
        <v>0</v>
      </c>
      <c r="BS1059" s="12">
        <v>0</v>
      </c>
      <c r="BT1059" s="12">
        <v>0</v>
      </c>
      <c r="BU1059" s="12">
        <v>0</v>
      </c>
      <c r="BV1059" s="12">
        <v>0</v>
      </c>
      <c r="BW1059" s="12">
        <v>0</v>
      </c>
      <c r="BX1059" s="12">
        <v>0</v>
      </c>
      <c r="BY1059" s="12">
        <v>0</v>
      </c>
      <c r="BZ1059" s="12">
        <v>0</v>
      </c>
      <c r="CA1059" s="12">
        <v>0</v>
      </c>
      <c r="CB1059" s="12">
        <v>0</v>
      </c>
      <c r="CC1059" s="12">
        <v>0</v>
      </c>
      <c r="CD1059" s="12">
        <v>0</v>
      </c>
      <c r="CE1059" s="12">
        <v>0</v>
      </c>
      <c r="CF1059" s="12">
        <v>0</v>
      </c>
      <c r="CG1059" s="12">
        <v>0</v>
      </c>
      <c r="CH1059" s="12">
        <v>0</v>
      </c>
      <c r="CI1059" s="12">
        <v>0</v>
      </c>
      <c r="CJ1059" s="12">
        <v>0</v>
      </c>
      <c r="CK1059" s="12">
        <v>0</v>
      </c>
      <c r="CL1059" s="12">
        <v>0</v>
      </c>
      <c r="CM1059" s="12">
        <v>0</v>
      </c>
      <c r="CN1059" s="12">
        <v>0</v>
      </c>
      <c r="CO1059" s="12">
        <v>0</v>
      </c>
    </row>
    <row r="1060" spans="1:93" ht="15.75" thickBot="1" x14ac:dyDescent="0.3">
      <c r="A1060" t="s">
        <v>1371</v>
      </c>
      <c r="B1060" s="10" t="s">
        <v>2139</v>
      </c>
      <c r="C1060" s="10" t="s">
        <v>2140</v>
      </c>
      <c r="D1060" s="11">
        <v>1082470.51</v>
      </c>
      <c r="E1060" s="11">
        <v>0</v>
      </c>
      <c r="F1060" s="11">
        <v>0</v>
      </c>
      <c r="G1060" s="11">
        <v>0</v>
      </c>
      <c r="H1060" s="11">
        <v>0</v>
      </c>
      <c r="I1060" s="11">
        <v>1082470.51</v>
      </c>
      <c r="J1060" s="9">
        <v>1</v>
      </c>
      <c r="K1060" s="11">
        <v>1082470.51</v>
      </c>
      <c r="L1060" s="12">
        <v>138</v>
      </c>
      <c r="M1060" s="12">
        <v>58</v>
      </c>
      <c r="N1060" s="12">
        <v>80</v>
      </c>
      <c r="O1060" s="12">
        <v>53</v>
      </c>
      <c r="P1060" s="9">
        <v>0</v>
      </c>
      <c r="Q1060" s="11">
        <v>0</v>
      </c>
      <c r="R1060" s="12">
        <v>0</v>
      </c>
      <c r="S1060" s="11">
        <v>0</v>
      </c>
      <c r="T1060" s="11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2">
        <v>0</v>
      </c>
      <c r="AO1060" s="12">
        <v>0</v>
      </c>
      <c r="AP1060" s="12">
        <v>0</v>
      </c>
      <c r="AQ1060" s="12">
        <v>0</v>
      </c>
      <c r="AR1060" s="12">
        <v>0</v>
      </c>
      <c r="AS1060" s="12">
        <v>0</v>
      </c>
      <c r="AT1060" s="12">
        <v>0</v>
      </c>
      <c r="AU1060" s="12">
        <v>0</v>
      </c>
      <c r="AV1060" s="12">
        <v>0</v>
      </c>
      <c r="AW1060" s="12">
        <v>0</v>
      </c>
      <c r="AX1060" s="12">
        <v>0</v>
      </c>
      <c r="AY1060" s="12">
        <v>0</v>
      </c>
      <c r="AZ1060" s="12">
        <v>0</v>
      </c>
      <c r="BA1060" s="12">
        <v>0</v>
      </c>
      <c r="BB1060" s="12">
        <v>0</v>
      </c>
      <c r="BC1060" s="12">
        <v>0</v>
      </c>
      <c r="BD1060" s="12">
        <v>0</v>
      </c>
      <c r="BE1060" s="12">
        <v>0</v>
      </c>
      <c r="BF1060" s="12">
        <v>0</v>
      </c>
      <c r="BG1060" s="12">
        <v>0</v>
      </c>
      <c r="BH1060" s="12">
        <v>0</v>
      </c>
      <c r="BI1060" s="12">
        <v>0</v>
      </c>
      <c r="BJ1060" s="12">
        <v>0</v>
      </c>
      <c r="BK1060" s="12">
        <v>0</v>
      </c>
      <c r="BL1060" s="12">
        <v>0</v>
      </c>
      <c r="BM1060" s="12">
        <v>0</v>
      </c>
      <c r="BN1060" s="12">
        <v>0</v>
      </c>
      <c r="BO1060" s="12">
        <v>0</v>
      </c>
      <c r="BP1060" s="12">
        <v>0</v>
      </c>
      <c r="BQ1060" s="12">
        <v>0</v>
      </c>
      <c r="BR1060" s="12">
        <v>0</v>
      </c>
      <c r="BS1060" s="12">
        <v>0</v>
      </c>
      <c r="BT1060" s="12">
        <v>0</v>
      </c>
      <c r="BU1060" s="12">
        <v>0</v>
      </c>
      <c r="BV1060" s="12">
        <v>0</v>
      </c>
      <c r="BW1060" s="12">
        <v>0</v>
      </c>
      <c r="BX1060" s="12">
        <v>0</v>
      </c>
      <c r="BY1060" s="12">
        <v>0</v>
      </c>
      <c r="BZ1060" s="12">
        <v>0</v>
      </c>
      <c r="CA1060" s="12">
        <v>0</v>
      </c>
      <c r="CB1060" s="12">
        <v>0</v>
      </c>
      <c r="CC1060" s="12">
        <v>0</v>
      </c>
      <c r="CD1060" s="12">
        <v>0</v>
      </c>
      <c r="CE1060" s="12">
        <v>0</v>
      </c>
      <c r="CF1060" s="12">
        <v>0</v>
      </c>
      <c r="CG1060" s="12">
        <v>0</v>
      </c>
      <c r="CH1060" s="12">
        <v>0</v>
      </c>
      <c r="CI1060" s="12">
        <v>0</v>
      </c>
      <c r="CJ1060" s="12">
        <v>0</v>
      </c>
      <c r="CK1060" s="12">
        <v>0</v>
      </c>
      <c r="CL1060" s="12">
        <v>0</v>
      </c>
      <c r="CM1060" s="12">
        <v>0</v>
      </c>
      <c r="CN1060" s="12">
        <v>0</v>
      </c>
      <c r="CO1060" s="12">
        <v>0</v>
      </c>
    </row>
    <row r="1061" spans="1:93" ht="15.75" thickBot="1" x14ac:dyDescent="0.3">
      <c r="A1061" t="s">
        <v>1371</v>
      </c>
      <c r="B1061" s="10" t="s">
        <v>2037</v>
      </c>
      <c r="C1061" s="10" t="s">
        <v>2038</v>
      </c>
      <c r="D1061" s="11">
        <v>369786.72</v>
      </c>
      <c r="E1061" s="11">
        <v>0</v>
      </c>
      <c r="F1061" s="11">
        <v>0</v>
      </c>
      <c r="G1061" s="11">
        <v>0</v>
      </c>
      <c r="H1061" s="11">
        <v>0</v>
      </c>
      <c r="I1061" s="11">
        <v>369085</v>
      </c>
      <c r="J1061" s="9">
        <v>1</v>
      </c>
      <c r="K1061" s="11">
        <v>369085</v>
      </c>
      <c r="L1061" s="12">
        <v>136</v>
      </c>
      <c r="M1061" s="12">
        <v>72</v>
      </c>
      <c r="N1061" s="12">
        <v>64</v>
      </c>
      <c r="O1061" s="12">
        <v>30</v>
      </c>
      <c r="P1061" s="9">
        <v>0</v>
      </c>
      <c r="Q1061" s="11">
        <v>0</v>
      </c>
      <c r="R1061" s="12">
        <v>0</v>
      </c>
      <c r="S1061" s="11">
        <v>0</v>
      </c>
      <c r="T1061" s="11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0</v>
      </c>
      <c r="AQ1061" s="12">
        <v>0</v>
      </c>
      <c r="AR1061" s="12">
        <v>0</v>
      </c>
      <c r="AS1061" s="12">
        <v>0</v>
      </c>
      <c r="AT1061" s="12">
        <v>0</v>
      </c>
      <c r="AU1061" s="12">
        <v>0</v>
      </c>
      <c r="AV1061" s="12">
        <v>0</v>
      </c>
      <c r="AW1061" s="12">
        <v>0</v>
      </c>
      <c r="AX1061" s="12">
        <v>0</v>
      </c>
      <c r="AY1061" s="12">
        <v>0</v>
      </c>
      <c r="AZ1061" s="12">
        <v>0</v>
      </c>
      <c r="BA1061" s="12">
        <v>0</v>
      </c>
      <c r="BB1061" s="12">
        <v>0</v>
      </c>
      <c r="BC1061" s="12">
        <v>0</v>
      </c>
      <c r="BD1061" s="12">
        <v>0</v>
      </c>
      <c r="BE1061" s="12">
        <v>0</v>
      </c>
      <c r="BF1061" s="12">
        <v>0</v>
      </c>
      <c r="BG1061" s="12">
        <v>0</v>
      </c>
      <c r="BH1061" s="12">
        <v>0</v>
      </c>
      <c r="BI1061" s="12">
        <v>0</v>
      </c>
      <c r="BJ1061" s="12">
        <v>0</v>
      </c>
      <c r="BK1061" s="12">
        <v>0</v>
      </c>
      <c r="BL1061" s="12">
        <v>0</v>
      </c>
      <c r="BM1061" s="12">
        <v>0</v>
      </c>
      <c r="BN1061" s="12">
        <v>0</v>
      </c>
      <c r="BO1061" s="12">
        <v>0</v>
      </c>
      <c r="BP1061" s="12">
        <v>0</v>
      </c>
      <c r="BQ1061" s="12">
        <v>0</v>
      </c>
      <c r="BR1061" s="12">
        <v>0</v>
      </c>
      <c r="BS1061" s="12">
        <v>0</v>
      </c>
      <c r="BT1061" s="12">
        <v>0</v>
      </c>
      <c r="BU1061" s="12">
        <v>0</v>
      </c>
      <c r="BV1061" s="12">
        <v>0</v>
      </c>
      <c r="BW1061" s="12">
        <v>0</v>
      </c>
      <c r="BX1061" s="12">
        <v>0</v>
      </c>
      <c r="BY1061" s="12">
        <v>0</v>
      </c>
      <c r="BZ1061" s="12">
        <v>0</v>
      </c>
      <c r="CA1061" s="12">
        <v>0</v>
      </c>
      <c r="CB1061" s="12">
        <v>0</v>
      </c>
      <c r="CC1061" s="12">
        <v>0</v>
      </c>
      <c r="CD1061" s="12">
        <v>0</v>
      </c>
      <c r="CE1061" s="12">
        <v>0</v>
      </c>
      <c r="CF1061" s="12">
        <v>0</v>
      </c>
      <c r="CG1061" s="12">
        <v>0</v>
      </c>
      <c r="CH1061" s="12">
        <v>0</v>
      </c>
      <c r="CI1061" s="12">
        <v>0</v>
      </c>
      <c r="CJ1061" s="12">
        <v>0</v>
      </c>
      <c r="CK1061" s="12">
        <v>0</v>
      </c>
      <c r="CL1061" s="12">
        <v>0</v>
      </c>
      <c r="CM1061" s="12">
        <v>0</v>
      </c>
      <c r="CN1061" s="12">
        <v>0</v>
      </c>
      <c r="CO1061" s="12">
        <v>0</v>
      </c>
    </row>
    <row r="1062" spans="1:93" ht="15.75" thickBot="1" x14ac:dyDescent="0.3">
      <c r="A1062" t="s">
        <v>1371</v>
      </c>
      <c r="B1062" s="10" t="s">
        <v>1409</v>
      </c>
      <c r="C1062" s="10" t="s">
        <v>1894</v>
      </c>
      <c r="D1062" s="11">
        <v>3197667.41</v>
      </c>
      <c r="E1062" s="11">
        <v>0</v>
      </c>
      <c r="F1062" s="11">
        <v>0</v>
      </c>
      <c r="G1062" s="11">
        <v>63953.34</v>
      </c>
      <c r="H1062" s="11">
        <v>95930</v>
      </c>
      <c r="I1062" s="11">
        <v>2650486.8199999998</v>
      </c>
      <c r="J1062" s="9">
        <v>5</v>
      </c>
      <c r="K1062" s="11">
        <v>2490603.48</v>
      </c>
      <c r="L1062" s="12">
        <v>633</v>
      </c>
      <c r="M1062" s="12">
        <v>320</v>
      </c>
      <c r="N1062" s="12">
        <v>313</v>
      </c>
      <c r="O1062" s="12">
        <v>154</v>
      </c>
      <c r="P1062" s="9">
        <v>0</v>
      </c>
      <c r="Q1062" s="11">
        <v>0</v>
      </c>
      <c r="R1062" s="12">
        <v>0</v>
      </c>
      <c r="S1062" s="11">
        <v>0</v>
      </c>
      <c r="T1062" s="11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2">
        <v>0</v>
      </c>
      <c r="AO1062" s="12">
        <v>0</v>
      </c>
      <c r="AP1062" s="12">
        <v>0</v>
      </c>
      <c r="AQ1062" s="12">
        <v>0</v>
      </c>
      <c r="AR1062" s="12">
        <v>0</v>
      </c>
      <c r="AS1062" s="12">
        <v>0</v>
      </c>
      <c r="AT1062" s="12">
        <v>0</v>
      </c>
      <c r="AU1062" s="12">
        <v>0</v>
      </c>
      <c r="AV1062" s="12">
        <v>0</v>
      </c>
      <c r="AW1062" s="12">
        <v>0</v>
      </c>
      <c r="AX1062" s="12">
        <v>0</v>
      </c>
      <c r="AY1062" s="12">
        <v>0</v>
      </c>
      <c r="AZ1062" s="12">
        <v>0</v>
      </c>
      <c r="BA1062" s="12">
        <v>0</v>
      </c>
      <c r="BB1062" s="12">
        <v>0</v>
      </c>
      <c r="BC1062" s="12">
        <v>0</v>
      </c>
      <c r="BD1062" s="12">
        <v>0</v>
      </c>
      <c r="BE1062" s="12">
        <v>0</v>
      </c>
      <c r="BF1062" s="12">
        <v>0</v>
      </c>
      <c r="BG1062" s="12">
        <v>0</v>
      </c>
      <c r="BH1062" s="12">
        <v>0</v>
      </c>
      <c r="BI1062" s="12">
        <v>0</v>
      </c>
      <c r="BJ1062" s="12">
        <v>0</v>
      </c>
      <c r="BK1062" s="12">
        <v>0</v>
      </c>
      <c r="BL1062" s="12">
        <v>0</v>
      </c>
      <c r="BM1062" s="12">
        <v>0</v>
      </c>
      <c r="BN1062" s="12">
        <v>0</v>
      </c>
      <c r="BO1062" s="12">
        <v>0</v>
      </c>
      <c r="BP1062" s="12">
        <v>0</v>
      </c>
      <c r="BQ1062" s="12">
        <v>0</v>
      </c>
      <c r="BR1062" s="12">
        <v>0</v>
      </c>
      <c r="BS1062" s="12">
        <v>0</v>
      </c>
      <c r="BT1062" s="12">
        <v>0</v>
      </c>
      <c r="BU1062" s="12">
        <v>0</v>
      </c>
      <c r="BV1062" s="12">
        <v>0</v>
      </c>
      <c r="BW1062" s="12">
        <v>0</v>
      </c>
      <c r="BX1062" s="12">
        <v>0</v>
      </c>
      <c r="BY1062" s="12">
        <v>0</v>
      </c>
      <c r="BZ1062" s="12">
        <v>0</v>
      </c>
      <c r="CA1062" s="12">
        <v>0</v>
      </c>
      <c r="CB1062" s="12">
        <v>0</v>
      </c>
      <c r="CC1062" s="12">
        <v>0</v>
      </c>
      <c r="CD1062" s="12">
        <v>0</v>
      </c>
      <c r="CE1062" s="12">
        <v>0</v>
      </c>
      <c r="CF1062" s="12">
        <v>0</v>
      </c>
      <c r="CG1062" s="12">
        <v>0</v>
      </c>
      <c r="CH1062" s="12">
        <v>0</v>
      </c>
      <c r="CI1062" s="12">
        <v>0</v>
      </c>
      <c r="CJ1062" s="12">
        <v>0</v>
      </c>
      <c r="CK1062" s="12">
        <v>0</v>
      </c>
      <c r="CL1062" s="12">
        <v>0</v>
      </c>
      <c r="CM1062" s="12">
        <v>0</v>
      </c>
      <c r="CN1062" s="12">
        <v>0</v>
      </c>
      <c r="CO1062" s="12">
        <v>0</v>
      </c>
    </row>
    <row r="1063" spans="1:93" ht="15.75" thickBot="1" x14ac:dyDescent="0.3">
      <c r="A1063" t="s">
        <v>1371</v>
      </c>
      <c r="B1063" s="10" t="s">
        <v>1823</v>
      </c>
      <c r="C1063" s="10" t="s">
        <v>1824</v>
      </c>
      <c r="D1063" s="11">
        <v>1405210.39</v>
      </c>
      <c r="E1063" s="11">
        <v>0</v>
      </c>
      <c r="F1063" s="11">
        <v>0</v>
      </c>
      <c r="G1063" s="11">
        <v>0</v>
      </c>
      <c r="H1063" s="11">
        <v>0</v>
      </c>
      <c r="I1063" s="11">
        <v>1107610</v>
      </c>
      <c r="J1063" s="9">
        <v>1</v>
      </c>
      <c r="K1063" s="11">
        <v>1107610</v>
      </c>
      <c r="L1063" s="12">
        <v>1461</v>
      </c>
      <c r="M1063" s="12">
        <v>715</v>
      </c>
      <c r="N1063" s="12">
        <v>746</v>
      </c>
      <c r="O1063" s="12">
        <v>540</v>
      </c>
      <c r="P1063" s="9">
        <v>0</v>
      </c>
      <c r="Q1063" s="11">
        <v>0</v>
      </c>
      <c r="R1063" s="12">
        <v>0</v>
      </c>
      <c r="S1063" s="11">
        <v>0</v>
      </c>
      <c r="T1063" s="11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0</v>
      </c>
      <c r="AO1063" s="12">
        <v>0</v>
      </c>
      <c r="AP1063" s="12">
        <v>0</v>
      </c>
      <c r="AQ1063" s="12">
        <v>0</v>
      </c>
      <c r="AR1063" s="12">
        <v>0</v>
      </c>
      <c r="AS1063" s="12">
        <v>0</v>
      </c>
      <c r="AT1063" s="12">
        <v>0</v>
      </c>
      <c r="AU1063" s="12">
        <v>0</v>
      </c>
      <c r="AV1063" s="12">
        <v>0</v>
      </c>
      <c r="AW1063" s="12">
        <v>0</v>
      </c>
      <c r="AX1063" s="12">
        <v>0</v>
      </c>
      <c r="AY1063" s="12">
        <v>0</v>
      </c>
      <c r="AZ1063" s="12">
        <v>0</v>
      </c>
      <c r="BA1063" s="12">
        <v>0</v>
      </c>
      <c r="BB1063" s="12">
        <v>0</v>
      </c>
      <c r="BC1063" s="12">
        <v>0</v>
      </c>
      <c r="BD1063" s="12">
        <v>0</v>
      </c>
      <c r="BE1063" s="12">
        <v>0</v>
      </c>
      <c r="BF1063" s="12">
        <v>0</v>
      </c>
      <c r="BG1063" s="12">
        <v>0</v>
      </c>
      <c r="BH1063" s="12">
        <v>0</v>
      </c>
      <c r="BI1063" s="12">
        <v>0</v>
      </c>
      <c r="BJ1063" s="12">
        <v>0</v>
      </c>
      <c r="BK1063" s="12">
        <v>0</v>
      </c>
      <c r="BL1063" s="12">
        <v>0</v>
      </c>
      <c r="BM1063" s="12">
        <v>0</v>
      </c>
      <c r="BN1063" s="12">
        <v>0</v>
      </c>
      <c r="BO1063" s="12">
        <v>0</v>
      </c>
      <c r="BP1063" s="12">
        <v>0</v>
      </c>
      <c r="BQ1063" s="12">
        <v>0</v>
      </c>
      <c r="BR1063" s="12">
        <v>0</v>
      </c>
      <c r="BS1063" s="12">
        <v>0</v>
      </c>
      <c r="BT1063" s="12">
        <v>0</v>
      </c>
      <c r="BU1063" s="12">
        <v>0</v>
      </c>
      <c r="BV1063" s="12">
        <v>0</v>
      </c>
      <c r="BW1063" s="12">
        <v>0</v>
      </c>
      <c r="BX1063" s="12">
        <v>0</v>
      </c>
      <c r="BY1063" s="12">
        <v>0</v>
      </c>
      <c r="BZ1063" s="12">
        <v>0</v>
      </c>
      <c r="CA1063" s="12">
        <v>0</v>
      </c>
      <c r="CB1063" s="12">
        <v>0</v>
      </c>
      <c r="CC1063" s="12">
        <v>0</v>
      </c>
      <c r="CD1063" s="12">
        <v>0</v>
      </c>
      <c r="CE1063" s="12">
        <v>0</v>
      </c>
      <c r="CF1063" s="12">
        <v>0</v>
      </c>
      <c r="CG1063" s="12">
        <v>0</v>
      </c>
      <c r="CH1063" s="12">
        <v>0</v>
      </c>
      <c r="CI1063" s="12">
        <v>0</v>
      </c>
      <c r="CJ1063" s="12">
        <v>0</v>
      </c>
      <c r="CK1063" s="12">
        <v>0</v>
      </c>
      <c r="CL1063" s="12">
        <v>0</v>
      </c>
      <c r="CM1063" s="12">
        <v>0</v>
      </c>
      <c r="CN1063" s="12">
        <v>0</v>
      </c>
      <c r="CO1063" s="12">
        <v>0</v>
      </c>
    </row>
    <row r="1064" spans="1:93" ht="15.75" thickBot="1" x14ac:dyDescent="0.3">
      <c r="A1064" t="s">
        <v>1371</v>
      </c>
      <c r="B1064" s="10" t="s">
        <v>1410</v>
      </c>
      <c r="C1064" s="10" t="s">
        <v>1411</v>
      </c>
      <c r="D1064" s="11">
        <v>31972798.420000002</v>
      </c>
      <c r="E1064" s="11">
        <v>0</v>
      </c>
      <c r="F1064" s="11">
        <v>0</v>
      </c>
      <c r="G1064" s="11">
        <v>639455.97</v>
      </c>
      <c r="H1064" s="11">
        <v>959183.28</v>
      </c>
      <c r="I1064" s="11">
        <v>31972797.75</v>
      </c>
      <c r="J1064" s="9">
        <v>78</v>
      </c>
      <c r="K1064" s="11">
        <v>30374158.5</v>
      </c>
      <c r="L1064" s="12">
        <v>64898</v>
      </c>
      <c r="M1064" s="12">
        <v>32521</v>
      </c>
      <c r="N1064" s="12">
        <v>32377</v>
      </c>
      <c r="O1064" s="12">
        <v>16788</v>
      </c>
      <c r="P1064" s="9">
        <v>3</v>
      </c>
      <c r="Q1064" s="11">
        <v>453938</v>
      </c>
      <c r="R1064" s="12">
        <v>30</v>
      </c>
      <c r="S1064" s="11">
        <v>12</v>
      </c>
      <c r="T1064" s="11">
        <v>18</v>
      </c>
      <c r="U1064" s="12">
        <v>30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2">
        <v>0</v>
      </c>
      <c r="AO1064" s="12">
        <v>0</v>
      </c>
      <c r="AP1064" s="12">
        <v>0</v>
      </c>
      <c r="AQ1064" s="12">
        <v>0</v>
      </c>
      <c r="AR1064" s="12">
        <v>0</v>
      </c>
      <c r="AS1064" s="12">
        <v>0</v>
      </c>
      <c r="AT1064" s="12">
        <v>0</v>
      </c>
      <c r="AU1064" s="12">
        <v>0</v>
      </c>
      <c r="AV1064" s="12">
        <v>0</v>
      </c>
      <c r="AW1064" s="12">
        <v>0</v>
      </c>
      <c r="AX1064" s="12">
        <v>0</v>
      </c>
      <c r="AY1064" s="12">
        <v>0</v>
      </c>
      <c r="AZ1064" s="12">
        <v>0</v>
      </c>
      <c r="BA1064" s="12">
        <v>0</v>
      </c>
      <c r="BB1064" s="12">
        <v>0</v>
      </c>
      <c r="BC1064" s="12">
        <v>0</v>
      </c>
      <c r="BD1064" s="12">
        <v>0</v>
      </c>
      <c r="BE1064" s="12">
        <v>0</v>
      </c>
      <c r="BF1064" s="12">
        <v>1</v>
      </c>
      <c r="BG1064" s="12">
        <v>132877.20000000001</v>
      </c>
      <c r="BH1064" s="12">
        <v>8</v>
      </c>
      <c r="BI1064" s="12">
        <v>3</v>
      </c>
      <c r="BJ1064" s="12">
        <v>5</v>
      </c>
      <c r="BK1064" s="12">
        <v>8</v>
      </c>
      <c r="BL1064" s="12">
        <v>1</v>
      </c>
      <c r="BM1064" s="12">
        <v>10902</v>
      </c>
      <c r="BN1064" s="12">
        <v>4</v>
      </c>
      <c r="BO1064" s="12">
        <v>2</v>
      </c>
      <c r="BP1064" s="12">
        <v>2</v>
      </c>
      <c r="BQ1064" s="12">
        <v>4</v>
      </c>
      <c r="BR1064" s="12">
        <v>0</v>
      </c>
      <c r="BS1064" s="12">
        <v>0</v>
      </c>
      <c r="BT1064" s="12">
        <v>0</v>
      </c>
      <c r="BU1064" s="12">
        <v>0</v>
      </c>
      <c r="BV1064" s="12">
        <v>0</v>
      </c>
      <c r="BW1064" s="12">
        <v>0</v>
      </c>
      <c r="BX1064" s="12">
        <v>0</v>
      </c>
      <c r="BY1064" s="12">
        <v>0</v>
      </c>
      <c r="BZ1064" s="12">
        <v>0</v>
      </c>
      <c r="CA1064" s="12">
        <v>0</v>
      </c>
      <c r="CB1064" s="12">
        <v>0</v>
      </c>
      <c r="CC1064" s="12">
        <v>0</v>
      </c>
      <c r="CD1064" s="12">
        <v>1</v>
      </c>
      <c r="CE1064" s="12">
        <v>310158.8</v>
      </c>
      <c r="CF1064" s="12">
        <v>18</v>
      </c>
      <c r="CG1064" s="12">
        <v>7</v>
      </c>
      <c r="CH1064" s="12">
        <v>11</v>
      </c>
      <c r="CI1064" s="12">
        <v>18</v>
      </c>
      <c r="CJ1064" s="12">
        <v>0</v>
      </c>
      <c r="CK1064" s="12">
        <v>0</v>
      </c>
      <c r="CL1064" s="12">
        <v>0</v>
      </c>
      <c r="CM1064" s="12">
        <v>0</v>
      </c>
      <c r="CN1064" s="12">
        <v>0</v>
      </c>
      <c r="CO1064" s="12">
        <v>0</v>
      </c>
    </row>
    <row r="1065" spans="1:93" ht="15.75" thickBot="1" x14ac:dyDescent="0.3">
      <c r="A1065" t="s">
        <v>1371</v>
      </c>
      <c r="B1065" s="10" t="s">
        <v>1373</v>
      </c>
      <c r="C1065" s="10" t="s">
        <v>1785</v>
      </c>
      <c r="D1065" s="11">
        <v>24340521.100000001</v>
      </c>
      <c r="E1065" s="11">
        <v>0</v>
      </c>
      <c r="F1065" s="11">
        <v>0</v>
      </c>
      <c r="G1065" s="11">
        <v>0</v>
      </c>
      <c r="H1065" s="11">
        <v>730215.63</v>
      </c>
      <c r="I1065" s="11">
        <v>22252073.160000004</v>
      </c>
      <c r="J1065" s="9">
        <v>189</v>
      </c>
      <c r="K1065" s="11">
        <v>21521857.530000005</v>
      </c>
      <c r="L1065" s="12">
        <v>31147</v>
      </c>
      <c r="M1065" s="12">
        <v>15337</v>
      </c>
      <c r="N1065" s="12">
        <v>15810</v>
      </c>
      <c r="O1065" s="12">
        <v>10863</v>
      </c>
      <c r="P1065" s="9">
        <v>104</v>
      </c>
      <c r="Q1065" s="11">
        <v>12021123.970000001</v>
      </c>
      <c r="R1065" s="12">
        <v>17109</v>
      </c>
      <c r="S1065" s="11">
        <v>8393</v>
      </c>
      <c r="T1065" s="11">
        <v>8716</v>
      </c>
      <c r="U1065" s="12">
        <v>6094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0</v>
      </c>
      <c r="AQ1065" s="12">
        <v>0</v>
      </c>
      <c r="AR1065" s="12">
        <v>0</v>
      </c>
      <c r="AS1065" s="12">
        <v>0</v>
      </c>
      <c r="AT1065" s="12">
        <v>4</v>
      </c>
      <c r="AU1065" s="12">
        <v>6752000</v>
      </c>
      <c r="AV1065" s="12">
        <v>301</v>
      </c>
      <c r="AW1065" s="12">
        <v>142</v>
      </c>
      <c r="AX1065" s="12">
        <v>159</v>
      </c>
      <c r="AY1065" s="12">
        <v>80</v>
      </c>
      <c r="AZ1065" s="12">
        <v>0</v>
      </c>
      <c r="BA1065" s="12">
        <v>0</v>
      </c>
      <c r="BB1065" s="12">
        <v>0</v>
      </c>
      <c r="BC1065" s="12">
        <v>0</v>
      </c>
      <c r="BD1065" s="12">
        <v>0</v>
      </c>
      <c r="BE1065" s="12">
        <v>0</v>
      </c>
      <c r="BF1065" s="12">
        <v>21</v>
      </c>
      <c r="BG1065" s="12">
        <v>700000</v>
      </c>
      <c r="BH1065" s="12">
        <v>4152</v>
      </c>
      <c r="BI1065" s="12">
        <v>2058</v>
      </c>
      <c r="BJ1065" s="12">
        <v>2094</v>
      </c>
      <c r="BK1065" s="12">
        <v>1400</v>
      </c>
      <c r="BL1065" s="12">
        <v>0</v>
      </c>
      <c r="BM1065" s="12">
        <v>0</v>
      </c>
      <c r="BN1065" s="12">
        <v>0</v>
      </c>
      <c r="BO1065" s="12">
        <v>0</v>
      </c>
      <c r="BP1065" s="12">
        <v>0</v>
      </c>
      <c r="BQ1065" s="12">
        <v>0</v>
      </c>
      <c r="BR1065" s="12">
        <v>0</v>
      </c>
      <c r="BS1065" s="12">
        <v>0</v>
      </c>
      <c r="BT1065" s="12">
        <v>0</v>
      </c>
      <c r="BU1065" s="12">
        <v>0</v>
      </c>
      <c r="BV1065" s="12">
        <v>0</v>
      </c>
      <c r="BW1065" s="12">
        <v>0</v>
      </c>
      <c r="BX1065" s="12">
        <v>0</v>
      </c>
      <c r="BY1065" s="12">
        <v>0</v>
      </c>
      <c r="BZ1065" s="12">
        <v>0</v>
      </c>
      <c r="CA1065" s="12">
        <v>0</v>
      </c>
      <c r="CB1065" s="12">
        <v>0</v>
      </c>
      <c r="CC1065" s="12">
        <v>0</v>
      </c>
      <c r="CD1065" s="12">
        <v>79</v>
      </c>
      <c r="CE1065" s="12">
        <v>4569123.97</v>
      </c>
      <c r="CF1065" s="12">
        <v>12656</v>
      </c>
      <c r="CG1065" s="12">
        <v>6193</v>
      </c>
      <c r="CH1065" s="12">
        <v>6463</v>
      </c>
      <c r="CI1065" s="12">
        <v>4614</v>
      </c>
      <c r="CJ1065" s="12">
        <v>0</v>
      </c>
      <c r="CK1065" s="12">
        <v>0</v>
      </c>
      <c r="CL1065" s="12">
        <v>0</v>
      </c>
      <c r="CM1065" s="12">
        <v>0</v>
      </c>
      <c r="CN1065" s="12">
        <v>0</v>
      </c>
      <c r="CO1065" s="12">
        <v>0</v>
      </c>
    </row>
    <row r="1066" spans="1:93" ht="15.75" thickBot="1" x14ac:dyDescent="0.3">
      <c r="A1066" t="s">
        <v>1371</v>
      </c>
      <c r="B1066" s="10" t="s">
        <v>1433</v>
      </c>
      <c r="C1066" s="10" t="s">
        <v>1434</v>
      </c>
      <c r="D1066" s="11">
        <v>46463473.380000003</v>
      </c>
      <c r="E1066" s="11">
        <v>0</v>
      </c>
      <c r="F1066" s="11">
        <v>0</v>
      </c>
      <c r="G1066" s="11">
        <v>0</v>
      </c>
      <c r="H1066" s="11">
        <v>0</v>
      </c>
      <c r="I1066" s="11">
        <v>19897332.590000007</v>
      </c>
      <c r="J1066" s="9">
        <v>32</v>
      </c>
      <c r="K1066" s="11">
        <v>19897332.590000007</v>
      </c>
      <c r="L1066" s="12">
        <v>6086</v>
      </c>
      <c r="M1066" s="12">
        <v>2773</v>
      </c>
      <c r="N1066" s="12">
        <v>3313</v>
      </c>
      <c r="O1066" s="12">
        <v>1054</v>
      </c>
      <c r="P1066" s="9">
        <v>1</v>
      </c>
      <c r="Q1066" s="11">
        <v>1321078.18</v>
      </c>
      <c r="R1066" s="12">
        <v>203</v>
      </c>
      <c r="S1066" s="11">
        <v>87</v>
      </c>
      <c r="T1066" s="11">
        <v>116</v>
      </c>
      <c r="U1066" s="12">
        <v>29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2">
        <v>0</v>
      </c>
      <c r="AO1066" s="12">
        <v>0</v>
      </c>
      <c r="AP1066" s="12">
        <v>0</v>
      </c>
      <c r="AQ1066" s="12">
        <v>0</v>
      </c>
      <c r="AR1066" s="12">
        <v>0</v>
      </c>
      <c r="AS1066" s="12">
        <v>0</v>
      </c>
      <c r="AT1066" s="12">
        <v>1</v>
      </c>
      <c r="AU1066" s="12">
        <v>1321078.18</v>
      </c>
      <c r="AV1066" s="12">
        <v>203</v>
      </c>
      <c r="AW1066" s="12">
        <v>87</v>
      </c>
      <c r="AX1066" s="12">
        <v>116</v>
      </c>
      <c r="AY1066" s="12">
        <v>29</v>
      </c>
      <c r="AZ1066" s="12">
        <v>0</v>
      </c>
      <c r="BA1066" s="12">
        <v>0</v>
      </c>
      <c r="BB1066" s="12">
        <v>0</v>
      </c>
      <c r="BC1066" s="12">
        <v>0</v>
      </c>
      <c r="BD1066" s="12">
        <v>0</v>
      </c>
      <c r="BE1066" s="12">
        <v>0</v>
      </c>
      <c r="BF1066" s="12">
        <v>0</v>
      </c>
      <c r="BG1066" s="12">
        <v>0</v>
      </c>
      <c r="BH1066" s="12">
        <v>0</v>
      </c>
      <c r="BI1066" s="12">
        <v>0</v>
      </c>
      <c r="BJ1066" s="12">
        <v>0</v>
      </c>
      <c r="BK1066" s="12">
        <v>0</v>
      </c>
      <c r="BL1066" s="12">
        <v>0</v>
      </c>
      <c r="BM1066" s="12">
        <v>0</v>
      </c>
      <c r="BN1066" s="12">
        <v>0</v>
      </c>
      <c r="BO1066" s="12">
        <v>0</v>
      </c>
      <c r="BP1066" s="12">
        <v>0</v>
      </c>
      <c r="BQ1066" s="12">
        <v>0</v>
      </c>
      <c r="BR1066" s="12">
        <v>0</v>
      </c>
      <c r="BS1066" s="12">
        <v>0</v>
      </c>
      <c r="BT1066" s="12">
        <v>0</v>
      </c>
      <c r="BU1066" s="12">
        <v>0</v>
      </c>
      <c r="BV1066" s="12">
        <v>0</v>
      </c>
      <c r="BW1066" s="12">
        <v>0</v>
      </c>
      <c r="BX1066" s="12">
        <v>0</v>
      </c>
      <c r="BY1066" s="12">
        <v>0</v>
      </c>
      <c r="BZ1066" s="12">
        <v>0</v>
      </c>
      <c r="CA1066" s="12">
        <v>0</v>
      </c>
      <c r="CB1066" s="12">
        <v>0</v>
      </c>
      <c r="CC1066" s="12">
        <v>0</v>
      </c>
      <c r="CD1066" s="12">
        <v>0</v>
      </c>
      <c r="CE1066" s="12">
        <v>0</v>
      </c>
      <c r="CF1066" s="12">
        <v>0</v>
      </c>
      <c r="CG1066" s="12">
        <v>0</v>
      </c>
      <c r="CH1066" s="12">
        <v>0</v>
      </c>
      <c r="CI1066" s="12">
        <v>0</v>
      </c>
      <c r="CJ1066" s="12">
        <v>0</v>
      </c>
      <c r="CK1066" s="12">
        <v>0</v>
      </c>
      <c r="CL1066" s="12">
        <v>0</v>
      </c>
      <c r="CM1066" s="12">
        <v>0</v>
      </c>
      <c r="CN1066" s="12">
        <v>0</v>
      </c>
      <c r="CO1066" s="12">
        <v>0</v>
      </c>
    </row>
    <row r="1067" spans="1:93" ht="15.75" thickBot="1" x14ac:dyDescent="0.3">
      <c r="A1067" t="s">
        <v>1371</v>
      </c>
      <c r="B1067" s="10" t="s">
        <v>1435</v>
      </c>
      <c r="C1067" s="10" t="s">
        <v>2148</v>
      </c>
      <c r="D1067" s="11">
        <v>5802570.7300000004</v>
      </c>
      <c r="E1067" s="11">
        <v>0</v>
      </c>
      <c r="F1067" s="11">
        <v>0</v>
      </c>
      <c r="G1067" s="11">
        <v>116051.41</v>
      </c>
      <c r="H1067" s="11">
        <v>174077.12</v>
      </c>
      <c r="I1067" s="11">
        <v>5802570.7300000004</v>
      </c>
      <c r="J1067" s="9">
        <v>5</v>
      </c>
      <c r="K1067" s="11">
        <v>5512442.2000000002</v>
      </c>
      <c r="L1067" s="12">
        <v>346</v>
      </c>
      <c r="M1067" s="12">
        <v>172</v>
      </c>
      <c r="N1067" s="12">
        <v>174</v>
      </c>
      <c r="O1067" s="12">
        <v>254</v>
      </c>
      <c r="P1067" s="9">
        <v>0</v>
      </c>
      <c r="Q1067" s="11">
        <v>0</v>
      </c>
      <c r="R1067" s="12">
        <v>0</v>
      </c>
      <c r="S1067" s="11">
        <v>0</v>
      </c>
      <c r="T1067" s="11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2">
        <v>0</v>
      </c>
      <c r="AU1067" s="12">
        <v>0</v>
      </c>
      <c r="AV1067" s="12">
        <v>0</v>
      </c>
      <c r="AW1067" s="12">
        <v>0</v>
      </c>
      <c r="AX1067" s="12">
        <v>0</v>
      </c>
      <c r="AY1067" s="12">
        <v>0</v>
      </c>
      <c r="AZ1067" s="12">
        <v>0</v>
      </c>
      <c r="BA1067" s="12">
        <v>0</v>
      </c>
      <c r="BB1067" s="12">
        <v>0</v>
      </c>
      <c r="BC1067" s="12">
        <v>0</v>
      </c>
      <c r="BD1067" s="12">
        <v>0</v>
      </c>
      <c r="BE1067" s="12">
        <v>0</v>
      </c>
      <c r="BF1067" s="12">
        <v>0</v>
      </c>
      <c r="BG1067" s="12">
        <v>0</v>
      </c>
      <c r="BH1067" s="12">
        <v>0</v>
      </c>
      <c r="BI1067" s="12">
        <v>0</v>
      </c>
      <c r="BJ1067" s="12">
        <v>0</v>
      </c>
      <c r="BK1067" s="12">
        <v>0</v>
      </c>
      <c r="BL1067" s="12">
        <v>0</v>
      </c>
      <c r="BM1067" s="12">
        <v>0</v>
      </c>
      <c r="BN1067" s="12">
        <v>0</v>
      </c>
      <c r="BO1067" s="12">
        <v>0</v>
      </c>
      <c r="BP1067" s="12">
        <v>0</v>
      </c>
      <c r="BQ1067" s="12">
        <v>0</v>
      </c>
      <c r="BR1067" s="12">
        <v>0</v>
      </c>
      <c r="BS1067" s="12">
        <v>0</v>
      </c>
      <c r="BT1067" s="12">
        <v>0</v>
      </c>
      <c r="BU1067" s="12">
        <v>0</v>
      </c>
      <c r="BV1067" s="12">
        <v>0</v>
      </c>
      <c r="BW1067" s="12">
        <v>0</v>
      </c>
      <c r="BX1067" s="12">
        <v>0</v>
      </c>
      <c r="BY1067" s="12">
        <v>0</v>
      </c>
      <c r="BZ1067" s="12">
        <v>0</v>
      </c>
      <c r="CA1067" s="12">
        <v>0</v>
      </c>
      <c r="CB1067" s="12">
        <v>0</v>
      </c>
      <c r="CC1067" s="12">
        <v>0</v>
      </c>
      <c r="CD1067" s="12">
        <v>0</v>
      </c>
      <c r="CE1067" s="12">
        <v>0</v>
      </c>
      <c r="CF1067" s="12">
        <v>0</v>
      </c>
      <c r="CG1067" s="12">
        <v>0</v>
      </c>
      <c r="CH1067" s="12">
        <v>0</v>
      </c>
      <c r="CI1067" s="12">
        <v>0</v>
      </c>
      <c r="CJ1067" s="12">
        <v>0</v>
      </c>
      <c r="CK1067" s="12">
        <v>0</v>
      </c>
      <c r="CL1067" s="12">
        <v>0</v>
      </c>
      <c r="CM1067" s="12">
        <v>0</v>
      </c>
      <c r="CN1067" s="12">
        <v>0</v>
      </c>
      <c r="CO1067" s="12">
        <v>0</v>
      </c>
    </row>
    <row r="1068" spans="1:93" ht="15.75" thickBot="1" x14ac:dyDescent="0.3">
      <c r="A1068" t="s">
        <v>1371</v>
      </c>
      <c r="B1068" s="10" t="s">
        <v>1391</v>
      </c>
      <c r="C1068" s="10" t="s">
        <v>1392</v>
      </c>
      <c r="D1068" s="11">
        <v>5481105.5499999998</v>
      </c>
      <c r="E1068" s="11">
        <v>0</v>
      </c>
      <c r="F1068" s="11">
        <v>0</v>
      </c>
      <c r="G1068" s="11">
        <v>109622.11</v>
      </c>
      <c r="H1068" s="11">
        <v>150000</v>
      </c>
      <c r="I1068" s="11">
        <v>5481105.5499999998</v>
      </c>
      <c r="J1068" s="9">
        <v>15</v>
      </c>
      <c r="K1068" s="11">
        <v>5221483.4399999995</v>
      </c>
      <c r="L1068" s="12">
        <v>411</v>
      </c>
      <c r="M1068" s="12">
        <v>198</v>
      </c>
      <c r="N1068" s="12">
        <v>213</v>
      </c>
      <c r="O1068" s="12">
        <v>103</v>
      </c>
      <c r="P1068" s="9">
        <v>0</v>
      </c>
      <c r="Q1068" s="11">
        <v>0</v>
      </c>
      <c r="R1068" s="12">
        <v>0</v>
      </c>
      <c r="S1068" s="11">
        <v>0</v>
      </c>
      <c r="T1068" s="11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2">
        <v>0</v>
      </c>
      <c r="AO1068" s="12">
        <v>0</v>
      </c>
      <c r="AP1068" s="12">
        <v>0</v>
      </c>
      <c r="AQ1068" s="12">
        <v>0</v>
      </c>
      <c r="AR1068" s="12">
        <v>0</v>
      </c>
      <c r="AS1068" s="12">
        <v>0</v>
      </c>
      <c r="AT1068" s="12">
        <v>0</v>
      </c>
      <c r="AU1068" s="12">
        <v>0</v>
      </c>
      <c r="AV1068" s="12">
        <v>0</v>
      </c>
      <c r="AW1068" s="12">
        <v>0</v>
      </c>
      <c r="AX1068" s="12">
        <v>0</v>
      </c>
      <c r="AY1068" s="12">
        <v>0</v>
      </c>
      <c r="AZ1068" s="12">
        <v>0</v>
      </c>
      <c r="BA1068" s="12">
        <v>0</v>
      </c>
      <c r="BB1068" s="12">
        <v>0</v>
      </c>
      <c r="BC1068" s="12">
        <v>0</v>
      </c>
      <c r="BD1068" s="12">
        <v>0</v>
      </c>
      <c r="BE1068" s="12">
        <v>0</v>
      </c>
      <c r="BF1068" s="12">
        <v>0</v>
      </c>
      <c r="BG1068" s="12">
        <v>0</v>
      </c>
      <c r="BH1068" s="12">
        <v>0</v>
      </c>
      <c r="BI1068" s="12">
        <v>0</v>
      </c>
      <c r="BJ1068" s="12">
        <v>0</v>
      </c>
      <c r="BK1068" s="12">
        <v>0</v>
      </c>
      <c r="BL1068" s="12">
        <v>0</v>
      </c>
      <c r="BM1068" s="12">
        <v>0</v>
      </c>
      <c r="BN1068" s="12">
        <v>0</v>
      </c>
      <c r="BO1068" s="12">
        <v>0</v>
      </c>
      <c r="BP1068" s="12">
        <v>0</v>
      </c>
      <c r="BQ1068" s="12">
        <v>0</v>
      </c>
      <c r="BR1068" s="12">
        <v>0</v>
      </c>
      <c r="BS1068" s="12">
        <v>0</v>
      </c>
      <c r="BT1068" s="12">
        <v>0</v>
      </c>
      <c r="BU1068" s="12">
        <v>0</v>
      </c>
      <c r="BV1068" s="12">
        <v>0</v>
      </c>
      <c r="BW1068" s="12">
        <v>0</v>
      </c>
      <c r="BX1068" s="12">
        <v>0</v>
      </c>
      <c r="BY1068" s="12">
        <v>0</v>
      </c>
      <c r="BZ1068" s="12">
        <v>0</v>
      </c>
      <c r="CA1068" s="12">
        <v>0</v>
      </c>
      <c r="CB1068" s="12">
        <v>0</v>
      </c>
      <c r="CC1068" s="12">
        <v>0</v>
      </c>
      <c r="CD1068" s="12">
        <v>0</v>
      </c>
      <c r="CE1068" s="12">
        <v>0</v>
      </c>
      <c r="CF1068" s="12">
        <v>0</v>
      </c>
      <c r="CG1068" s="12">
        <v>0</v>
      </c>
      <c r="CH1068" s="12">
        <v>0</v>
      </c>
      <c r="CI1068" s="12">
        <v>0</v>
      </c>
      <c r="CJ1068" s="12">
        <v>0</v>
      </c>
      <c r="CK1068" s="12">
        <v>0</v>
      </c>
      <c r="CL1068" s="12">
        <v>0</v>
      </c>
      <c r="CM1068" s="12">
        <v>0</v>
      </c>
      <c r="CN1068" s="12">
        <v>0</v>
      </c>
      <c r="CO1068" s="12">
        <v>0</v>
      </c>
    </row>
    <row r="1069" spans="1:93" ht="15.75" thickBot="1" x14ac:dyDescent="0.3">
      <c r="A1069" t="s">
        <v>1371</v>
      </c>
      <c r="B1069" s="10" t="s">
        <v>1964</v>
      </c>
      <c r="C1069" s="10" t="s">
        <v>1965</v>
      </c>
      <c r="D1069" s="11">
        <v>324466.2</v>
      </c>
      <c r="E1069" s="11">
        <v>0</v>
      </c>
      <c r="F1069" s="11">
        <v>0</v>
      </c>
      <c r="G1069" s="11">
        <v>6489</v>
      </c>
      <c r="H1069" s="11">
        <v>9734</v>
      </c>
      <c r="I1069" s="11">
        <v>324466.2</v>
      </c>
      <c r="J1069" s="9">
        <v>1</v>
      </c>
      <c r="K1069" s="11">
        <v>308243.20000000001</v>
      </c>
      <c r="L1069" s="12">
        <v>86</v>
      </c>
      <c r="M1069" s="12">
        <v>37</v>
      </c>
      <c r="N1069" s="12">
        <v>49</v>
      </c>
      <c r="O1069" s="12">
        <v>21</v>
      </c>
      <c r="P1069" s="9">
        <v>0</v>
      </c>
      <c r="Q1069" s="11">
        <v>0</v>
      </c>
      <c r="R1069" s="12">
        <v>0</v>
      </c>
      <c r="S1069" s="11">
        <v>0</v>
      </c>
      <c r="T1069" s="11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2">
        <v>0</v>
      </c>
      <c r="AU1069" s="12">
        <v>0</v>
      </c>
      <c r="AV1069" s="12">
        <v>0</v>
      </c>
      <c r="AW1069" s="12">
        <v>0</v>
      </c>
      <c r="AX1069" s="12">
        <v>0</v>
      </c>
      <c r="AY1069" s="12">
        <v>0</v>
      </c>
      <c r="AZ1069" s="12">
        <v>0</v>
      </c>
      <c r="BA1069" s="12">
        <v>0</v>
      </c>
      <c r="BB1069" s="12">
        <v>0</v>
      </c>
      <c r="BC1069" s="12">
        <v>0</v>
      </c>
      <c r="BD1069" s="12">
        <v>0</v>
      </c>
      <c r="BE1069" s="12">
        <v>0</v>
      </c>
      <c r="BF1069" s="12">
        <v>0</v>
      </c>
      <c r="BG1069" s="12">
        <v>0</v>
      </c>
      <c r="BH1069" s="12">
        <v>0</v>
      </c>
      <c r="BI1069" s="12">
        <v>0</v>
      </c>
      <c r="BJ1069" s="12">
        <v>0</v>
      </c>
      <c r="BK1069" s="12">
        <v>0</v>
      </c>
      <c r="BL1069" s="12">
        <v>0</v>
      </c>
      <c r="BM1069" s="12">
        <v>0</v>
      </c>
      <c r="BN1069" s="12">
        <v>0</v>
      </c>
      <c r="BO1069" s="12">
        <v>0</v>
      </c>
      <c r="BP1069" s="12">
        <v>0</v>
      </c>
      <c r="BQ1069" s="12">
        <v>0</v>
      </c>
      <c r="BR1069" s="12">
        <v>0</v>
      </c>
      <c r="BS1069" s="12">
        <v>0</v>
      </c>
      <c r="BT1069" s="12">
        <v>0</v>
      </c>
      <c r="BU1069" s="12">
        <v>0</v>
      </c>
      <c r="BV1069" s="12">
        <v>0</v>
      </c>
      <c r="BW1069" s="12">
        <v>0</v>
      </c>
      <c r="BX1069" s="12">
        <v>0</v>
      </c>
      <c r="BY1069" s="12">
        <v>0</v>
      </c>
      <c r="BZ1069" s="12">
        <v>0</v>
      </c>
      <c r="CA1069" s="12">
        <v>0</v>
      </c>
      <c r="CB1069" s="12">
        <v>0</v>
      </c>
      <c r="CC1069" s="12">
        <v>0</v>
      </c>
      <c r="CD1069" s="12">
        <v>0</v>
      </c>
      <c r="CE1069" s="12">
        <v>0</v>
      </c>
      <c r="CF1069" s="12">
        <v>0</v>
      </c>
      <c r="CG1069" s="12">
        <v>0</v>
      </c>
      <c r="CH1069" s="12">
        <v>0</v>
      </c>
      <c r="CI1069" s="12">
        <v>0</v>
      </c>
      <c r="CJ1069" s="12">
        <v>0</v>
      </c>
      <c r="CK1069" s="12">
        <v>0</v>
      </c>
      <c r="CL1069" s="12">
        <v>0</v>
      </c>
      <c r="CM1069" s="12">
        <v>0</v>
      </c>
      <c r="CN1069" s="12">
        <v>0</v>
      </c>
      <c r="CO1069" s="12">
        <v>0</v>
      </c>
    </row>
    <row r="1070" spans="1:93" ht="15.75" thickBot="1" x14ac:dyDescent="0.3">
      <c r="A1070" t="s">
        <v>1371</v>
      </c>
      <c r="B1070" s="10" t="s">
        <v>1657</v>
      </c>
      <c r="C1070" s="10" t="s">
        <v>1658</v>
      </c>
      <c r="D1070" s="11">
        <v>1994937.92</v>
      </c>
      <c r="E1070" s="11">
        <v>0</v>
      </c>
      <c r="F1070" s="11">
        <v>0</v>
      </c>
      <c r="G1070" s="11">
        <v>0</v>
      </c>
      <c r="H1070" s="11">
        <v>0</v>
      </c>
      <c r="I1070" s="11">
        <v>1822505.82</v>
      </c>
      <c r="J1070" s="9">
        <v>4</v>
      </c>
      <c r="K1070" s="11">
        <v>1822505.82</v>
      </c>
      <c r="L1070" s="12">
        <v>764</v>
      </c>
      <c r="M1070" s="12">
        <v>350</v>
      </c>
      <c r="N1070" s="12">
        <v>414</v>
      </c>
      <c r="O1070" s="12">
        <v>203</v>
      </c>
      <c r="P1070" s="9">
        <v>0</v>
      </c>
      <c r="Q1070" s="11">
        <v>0</v>
      </c>
      <c r="R1070" s="12">
        <v>0</v>
      </c>
      <c r="S1070" s="11">
        <v>0</v>
      </c>
      <c r="T1070" s="11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2">
        <v>0</v>
      </c>
      <c r="AO1070" s="12">
        <v>0</v>
      </c>
      <c r="AP1070" s="12">
        <v>0</v>
      </c>
      <c r="AQ1070" s="12">
        <v>0</v>
      </c>
      <c r="AR1070" s="12">
        <v>0</v>
      </c>
      <c r="AS1070" s="12">
        <v>0</v>
      </c>
      <c r="AT1070" s="12">
        <v>0</v>
      </c>
      <c r="AU1070" s="12">
        <v>0</v>
      </c>
      <c r="AV1070" s="12">
        <v>0</v>
      </c>
      <c r="AW1070" s="12">
        <v>0</v>
      </c>
      <c r="AX1070" s="12">
        <v>0</v>
      </c>
      <c r="AY1070" s="12">
        <v>0</v>
      </c>
      <c r="AZ1070" s="12">
        <v>0</v>
      </c>
      <c r="BA1070" s="12">
        <v>0</v>
      </c>
      <c r="BB1070" s="12">
        <v>0</v>
      </c>
      <c r="BC1070" s="12">
        <v>0</v>
      </c>
      <c r="BD1070" s="12">
        <v>0</v>
      </c>
      <c r="BE1070" s="12">
        <v>0</v>
      </c>
      <c r="BF1070" s="12">
        <v>0</v>
      </c>
      <c r="BG1070" s="12">
        <v>0</v>
      </c>
      <c r="BH1070" s="12">
        <v>0</v>
      </c>
      <c r="BI1070" s="12">
        <v>0</v>
      </c>
      <c r="BJ1070" s="12">
        <v>0</v>
      </c>
      <c r="BK1070" s="12">
        <v>0</v>
      </c>
      <c r="BL1070" s="12">
        <v>0</v>
      </c>
      <c r="BM1070" s="12">
        <v>0</v>
      </c>
      <c r="BN1070" s="12">
        <v>0</v>
      </c>
      <c r="BO1070" s="12">
        <v>0</v>
      </c>
      <c r="BP1070" s="12">
        <v>0</v>
      </c>
      <c r="BQ1070" s="12">
        <v>0</v>
      </c>
      <c r="BR1070" s="12">
        <v>0</v>
      </c>
      <c r="BS1070" s="12">
        <v>0</v>
      </c>
      <c r="BT1070" s="12">
        <v>0</v>
      </c>
      <c r="BU1070" s="12">
        <v>0</v>
      </c>
      <c r="BV1070" s="12">
        <v>0</v>
      </c>
      <c r="BW1070" s="12">
        <v>0</v>
      </c>
      <c r="BX1070" s="12">
        <v>0</v>
      </c>
      <c r="BY1070" s="12">
        <v>0</v>
      </c>
      <c r="BZ1070" s="12">
        <v>0</v>
      </c>
      <c r="CA1070" s="12">
        <v>0</v>
      </c>
      <c r="CB1070" s="12">
        <v>0</v>
      </c>
      <c r="CC1070" s="12">
        <v>0</v>
      </c>
      <c r="CD1070" s="12">
        <v>0</v>
      </c>
      <c r="CE1070" s="12">
        <v>0</v>
      </c>
      <c r="CF1070" s="12">
        <v>0</v>
      </c>
      <c r="CG1070" s="12">
        <v>0</v>
      </c>
      <c r="CH1070" s="12">
        <v>0</v>
      </c>
      <c r="CI1070" s="12">
        <v>0</v>
      </c>
      <c r="CJ1070" s="12">
        <v>0</v>
      </c>
      <c r="CK1070" s="12">
        <v>0</v>
      </c>
      <c r="CL1070" s="12">
        <v>0</v>
      </c>
      <c r="CM1070" s="12">
        <v>0</v>
      </c>
      <c r="CN1070" s="12">
        <v>0</v>
      </c>
      <c r="CO1070" s="12">
        <v>0</v>
      </c>
    </row>
    <row r="1071" spans="1:93" ht="15.75" thickBot="1" x14ac:dyDescent="0.3">
      <c r="A1071" t="s">
        <v>1371</v>
      </c>
      <c r="B1071" s="10" t="s">
        <v>1659</v>
      </c>
      <c r="C1071" s="10" t="s">
        <v>2315</v>
      </c>
      <c r="D1071" s="11">
        <v>13196250.18</v>
      </c>
      <c r="E1071" s="11">
        <v>0</v>
      </c>
      <c r="F1071" s="11">
        <v>0</v>
      </c>
      <c r="G1071" s="11">
        <v>0</v>
      </c>
      <c r="H1071" s="11">
        <v>0</v>
      </c>
      <c r="I1071" s="11">
        <v>9217505.2200000007</v>
      </c>
      <c r="J1071" s="9">
        <v>8</v>
      </c>
      <c r="K1071" s="11">
        <v>9217505.2200000007</v>
      </c>
      <c r="L1071" s="12">
        <v>8972</v>
      </c>
      <c r="M1071" s="12">
        <v>4307</v>
      </c>
      <c r="N1071" s="12">
        <v>4665</v>
      </c>
      <c r="O1071" s="12">
        <v>1383</v>
      </c>
      <c r="P1071" s="9">
        <v>0</v>
      </c>
      <c r="Q1071" s="11">
        <v>0</v>
      </c>
      <c r="R1071" s="12">
        <v>0</v>
      </c>
      <c r="S1071" s="11">
        <v>0</v>
      </c>
      <c r="T1071" s="11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0</v>
      </c>
      <c r="AQ1071" s="12">
        <v>0</v>
      </c>
      <c r="AR1071" s="12">
        <v>0</v>
      </c>
      <c r="AS1071" s="12">
        <v>0</v>
      </c>
      <c r="AT1071" s="12">
        <v>0</v>
      </c>
      <c r="AU1071" s="12">
        <v>0</v>
      </c>
      <c r="AV1071" s="12">
        <v>0</v>
      </c>
      <c r="AW1071" s="12">
        <v>0</v>
      </c>
      <c r="AX1071" s="12">
        <v>0</v>
      </c>
      <c r="AY1071" s="12">
        <v>0</v>
      </c>
      <c r="AZ1071" s="12">
        <v>0</v>
      </c>
      <c r="BA1071" s="12">
        <v>0</v>
      </c>
      <c r="BB1071" s="12">
        <v>0</v>
      </c>
      <c r="BC1071" s="12">
        <v>0</v>
      </c>
      <c r="BD1071" s="12">
        <v>0</v>
      </c>
      <c r="BE1071" s="12">
        <v>0</v>
      </c>
      <c r="BF1071" s="12">
        <v>0</v>
      </c>
      <c r="BG1071" s="12">
        <v>0</v>
      </c>
      <c r="BH1071" s="12">
        <v>0</v>
      </c>
      <c r="BI1071" s="12">
        <v>0</v>
      </c>
      <c r="BJ1071" s="12">
        <v>0</v>
      </c>
      <c r="BK1071" s="12">
        <v>0</v>
      </c>
      <c r="BL1071" s="12">
        <v>0</v>
      </c>
      <c r="BM1071" s="12">
        <v>0</v>
      </c>
      <c r="BN1071" s="12">
        <v>0</v>
      </c>
      <c r="BO1071" s="12">
        <v>0</v>
      </c>
      <c r="BP1071" s="12">
        <v>0</v>
      </c>
      <c r="BQ1071" s="12">
        <v>0</v>
      </c>
      <c r="BR1071" s="12">
        <v>0</v>
      </c>
      <c r="BS1071" s="12">
        <v>0</v>
      </c>
      <c r="BT1071" s="12">
        <v>0</v>
      </c>
      <c r="BU1071" s="12">
        <v>0</v>
      </c>
      <c r="BV1071" s="12">
        <v>0</v>
      </c>
      <c r="BW1071" s="12">
        <v>0</v>
      </c>
      <c r="BX1071" s="12">
        <v>0</v>
      </c>
      <c r="BY1071" s="12">
        <v>0</v>
      </c>
      <c r="BZ1071" s="12">
        <v>0</v>
      </c>
      <c r="CA1071" s="12">
        <v>0</v>
      </c>
      <c r="CB1071" s="12">
        <v>0</v>
      </c>
      <c r="CC1071" s="12">
        <v>0</v>
      </c>
      <c r="CD1071" s="12">
        <v>0</v>
      </c>
      <c r="CE1071" s="12">
        <v>0</v>
      </c>
      <c r="CF1071" s="12">
        <v>0</v>
      </c>
      <c r="CG1071" s="12">
        <v>0</v>
      </c>
      <c r="CH1071" s="12">
        <v>0</v>
      </c>
      <c r="CI1071" s="12">
        <v>0</v>
      </c>
      <c r="CJ1071" s="12">
        <v>0</v>
      </c>
      <c r="CK1071" s="12">
        <v>0</v>
      </c>
      <c r="CL1071" s="12">
        <v>0</v>
      </c>
      <c r="CM1071" s="12">
        <v>0</v>
      </c>
      <c r="CN1071" s="12">
        <v>0</v>
      </c>
      <c r="CO1071" s="12">
        <v>0</v>
      </c>
    </row>
    <row r="1072" spans="1:93" ht="15.75" thickBot="1" x14ac:dyDescent="0.3">
      <c r="A1072" t="s">
        <v>1371</v>
      </c>
      <c r="B1072" s="10" t="s">
        <v>1660</v>
      </c>
      <c r="C1072" s="10" t="s">
        <v>2295</v>
      </c>
      <c r="D1072" s="11">
        <v>1704489.77</v>
      </c>
      <c r="E1072" s="11">
        <v>0</v>
      </c>
      <c r="F1072" s="11">
        <v>0</v>
      </c>
      <c r="G1072" s="11">
        <v>0</v>
      </c>
      <c r="H1072" s="11">
        <v>0</v>
      </c>
      <c r="I1072" s="11">
        <v>1572446.51</v>
      </c>
      <c r="J1072" s="9">
        <v>5</v>
      </c>
      <c r="K1072" s="11">
        <v>1572446.51</v>
      </c>
      <c r="L1072" s="12">
        <v>460</v>
      </c>
      <c r="M1072" s="12">
        <v>226</v>
      </c>
      <c r="N1072" s="12">
        <v>234</v>
      </c>
      <c r="O1072" s="12">
        <v>153</v>
      </c>
      <c r="P1072" s="9">
        <v>0</v>
      </c>
      <c r="Q1072" s="11">
        <v>0</v>
      </c>
      <c r="R1072" s="12">
        <v>0</v>
      </c>
      <c r="S1072" s="11">
        <v>0</v>
      </c>
      <c r="T1072" s="11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0</v>
      </c>
      <c r="AM1072" s="12">
        <v>0</v>
      </c>
      <c r="AN1072" s="12">
        <v>0</v>
      </c>
      <c r="AO1072" s="12">
        <v>0</v>
      </c>
      <c r="AP1072" s="12">
        <v>0</v>
      </c>
      <c r="AQ1072" s="12">
        <v>0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0</v>
      </c>
      <c r="AX1072" s="12">
        <v>0</v>
      </c>
      <c r="AY1072" s="12">
        <v>0</v>
      </c>
      <c r="AZ1072" s="12">
        <v>0</v>
      </c>
      <c r="BA1072" s="12">
        <v>0</v>
      </c>
      <c r="BB1072" s="12">
        <v>0</v>
      </c>
      <c r="BC1072" s="12">
        <v>0</v>
      </c>
      <c r="BD1072" s="12">
        <v>0</v>
      </c>
      <c r="BE1072" s="12">
        <v>0</v>
      </c>
      <c r="BF1072" s="12">
        <v>0</v>
      </c>
      <c r="BG1072" s="12">
        <v>0</v>
      </c>
      <c r="BH1072" s="12">
        <v>0</v>
      </c>
      <c r="BI1072" s="12">
        <v>0</v>
      </c>
      <c r="BJ1072" s="12">
        <v>0</v>
      </c>
      <c r="BK1072" s="12">
        <v>0</v>
      </c>
      <c r="BL1072" s="12">
        <v>0</v>
      </c>
      <c r="BM1072" s="12">
        <v>0</v>
      </c>
      <c r="BN1072" s="12">
        <v>0</v>
      </c>
      <c r="BO1072" s="12">
        <v>0</v>
      </c>
      <c r="BP1072" s="12">
        <v>0</v>
      </c>
      <c r="BQ1072" s="12">
        <v>0</v>
      </c>
      <c r="BR1072" s="12">
        <v>0</v>
      </c>
      <c r="BS1072" s="12">
        <v>0</v>
      </c>
      <c r="BT1072" s="12">
        <v>0</v>
      </c>
      <c r="BU1072" s="12">
        <v>0</v>
      </c>
      <c r="BV1072" s="12">
        <v>0</v>
      </c>
      <c r="BW1072" s="12">
        <v>0</v>
      </c>
      <c r="BX1072" s="12">
        <v>0</v>
      </c>
      <c r="BY1072" s="12">
        <v>0</v>
      </c>
      <c r="BZ1072" s="12">
        <v>0</v>
      </c>
      <c r="CA1072" s="12">
        <v>0</v>
      </c>
      <c r="CB1072" s="12">
        <v>0</v>
      </c>
      <c r="CC1072" s="12">
        <v>0</v>
      </c>
      <c r="CD1072" s="12">
        <v>0</v>
      </c>
      <c r="CE1072" s="12">
        <v>0</v>
      </c>
      <c r="CF1072" s="12">
        <v>0</v>
      </c>
      <c r="CG1072" s="12">
        <v>0</v>
      </c>
      <c r="CH1072" s="12">
        <v>0</v>
      </c>
      <c r="CI1072" s="12">
        <v>0</v>
      </c>
      <c r="CJ1072" s="12">
        <v>0</v>
      </c>
      <c r="CK1072" s="12">
        <v>0</v>
      </c>
      <c r="CL1072" s="12">
        <v>0</v>
      </c>
      <c r="CM1072" s="12">
        <v>0</v>
      </c>
      <c r="CN1072" s="12">
        <v>0</v>
      </c>
      <c r="CO1072" s="12">
        <v>0</v>
      </c>
    </row>
    <row r="1073" spans="1:93" ht="15.75" thickBot="1" x14ac:dyDescent="0.3">
      <c r="A1073" t="s">
        <v>1371</v>
      </c>
      <c r="B1073" s="10" t="s">
        <v>1531</v>
      </c>
      <c r="C1073" s="10" t="s">
        <v>1532</v>
      </c>
      <c r="D1073" s="11">
        <v>6962647.6399999997</v>
      </c>
      <c r="E1073" s="11">
        <v>0</v>
      </c>
      <c r="F1073" s="11">
        <v>0</v>
      </c>
      <c r="G1073" s="11">
        <v>135800</v>
      </c>
      <c r="H1073" s="11">
        <v>208879.43</v>
      </c>
      <c r="I1073" s="11">
        <v>6962647.6400000006</v>
      </c>
      <c r="J1073" s="9">
        <v>14</v>
      </c>
      <c r="K1073" s="11">
        <v>6617968.2100000009</v>
      </c>
      <c r="L1073" s="12">
        <v>26381</v>
      </c>
      <c r="M1073" s="12">
        <v>12715</v>
      </c>
      <c r="N1073" s="12">
        <v>13666</v>
      </c>
      <c r="O1073" s="12">
        <v>7388</v>
      </c>
      <c r="P1073" s="9">
        <v>1</v>
      </c>
      <c r="Q1073" s="11">
        <v>88018.57</v>
      </c>
      <c r="R1073" s="12">
        <v>206</v>
      </c>
      <c r="S1073" s="11">
        <v>96</v>
      </c>
      <c r="T1073" s="11">
        <v>110</v>
      </c>
      <c r="U1073" s="12">
        <v>85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1</v>
      </c>
      <c r="AI1073" s="12">
        <v>88018.57</v>
      </c>
      <c r="AJ1073" s="12">
        <v>206</v>
      </c>
      <c r="AK1073" s="12">
        <v>96</v>
      </c>
      <c r="AL1073" s="12">
        <v>110</v>
      </c>
      <c r="AM1073" s="12">
        <v>85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0</v>
      </c>
      <c r="AX1073" s="12">
        <v>0</v>
      </c>
      <c r="AY1073" s="12">
        <v>0</v>
      </c>
      <c r="AZ1073" s="12">
        <v>0</v>
      </c>
      <c r="BA1073" s="12">
        <v>0</v>
      </c>
      <c r="BB1073" s="12">
        <v>0</v>
      </c>
      <c r="BC1073" s="12">
        <v>0</v>
      </c>
      <c r="BD1073" s="12">
        <v>0</v>
      </c>
      <c r="BE1073" s="12">
        <v>0</v>
      </c>
      <c r="BF1073" s="12">
        <v>0</v>
      </c>
      <c r="BG1073" s="12">
        <v>0</v>
      </c>
      <c r="BH1073" s="12">
        <v>0</v>
      </c>
      <c r="BI1073" s="12">
        <v>0</v>
      </c>
      <c r="BJ1073" s="12">
        <v>0</v>
      </c>
      <c r="BK1073" s="12">
        <v>0</v>
      </c>
      <c r="BL1073" s="12">
        <v>0</v>
      </c>
      <c r="BM1073" s="12">
        <v>0</v>
      </c>
      <c r="BN1073" s="12">
        <v>0</v>
      </c>
      <c r="BO1073" s="12">
        <v>0</v>
      </c>
      <c r="BP1073" s="12">
        <v>0</v>
      </c>
      <c r="BQ1073" s="12">
        <v>0</v>
      </c>
      <c r="BR1073" s="12">
        <v>0</v>
      </c>
      <c r="BS1073" s="12">
        <v>0</v>
      </c>
      <c r="BT1073" s="12">
        <v>0</v>
      </c>
      <c r="BU1073" s="12">
        <v>0</v>
      </c>
      <c r="BV1073" s="12">
        <v>0</v>
      </c>
      <c r="BW1073" s="12">
        <v>0</v>
      </c>
      <c r="BX1073" s="12">
        <v>0</v>
      </c>
      <c r="BY1073" s="12">
        <v>0</v>
      </c>
      <c r="BZ1073" s="12">
        <v>0</v>
      </c>
      <c r="CA1073" s="12">
        <v>0</v>
      </c>
      <c r="CB1073" s="12">
        <v>0</v>
      </c>
      <c r="CC1073" s="12">
        <v>0</v>
      </c>
      <c r="CD1073" s="12">
        <v>0</v>
      </c>
      <c r="CE1073" s="12">
        <v>0</v>
      </c>
      <c r="CF1073" s="12">
        <v>0</v>
      </c>
      <c r="CG1073" s="12">
        <v>0</v>
      </c>
      <c r="CH1073" s="12">
        <v>0</v>
      </c>
      <c r="CI1073" s="12">
        <v>0</v>
      </c>
      <c r="CJ1073" s="12">
        <v>0</v>
      </c>
      <c r="CK1073" s="12">
        <v>0</v>
      </c>
      <c r="CL1073" s="12">
        <v>0</v>
      </c>
      <c r="CM1073" s="12">
        <v>0</v>
      </c>
      <c r="CN1073" s="12">
        <v>0</v>
      </c>
      <c r="CO1073" s="12">
        <v>0</v>
      </c>
    </row>
    <row r="1074" spans="1:93" ht="15.75" thickBot="1" x14ac:dyDescent="0.3">
      <c r="A1074" t="s">
        <v>1371</v>
      </c>
      <c r="B1074" s="10" t="s">
        <v>1513</v>
      </c>
      <c r="C1074" s="10" t="s">
        <v>1514</v>
      </c>
      <c r="D1074" s="11">
        <v>109970911.8</v>
      </c>
      <c r="E1074" s="11">
        <v>0</v>
      </c>
      <c r="F1074" s="11">
        <v>0</v>
      </c>
      <c r="G1074" s="11">
        <v>2199418.2400000002</v>
      </c>
      <c r="H1074" s="11">
        <v>3299127.35</v>
      </c>
      <c r="I1074" s="11">
        <v>109970911.79999998</v>
      </c>
      <c r="J1074" s="9">
        <v>156</v>
      </c>
      <c r="K1074" s="11">
        <v>104472366.20999998</v>
      </c>
      <c r="L1074" s="12">
        <v>22359</v>
      </c>
      <c r="M1074" s="12">
        <v>8713</v>
      </c>
      <c r="N1074" s="12">
        <v>13646</v>
      </c>
      <c r="O1074" s="12">
        <v>5668</v>
      </c>
      <c r="P1074" s="9">
        <v>0</v>
      </c>
      <c r="Q1074" s="11">
        <v>0</v>
      </c>
      <c r="R1074" s="12">
        <v>0</v>
      </c>
      <c r="S1074" s="11">
        <v>0</v>
      </c>
      <c r="T1074" s="11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2">
        <v>0</v>
      </c>
      <c r="AO1074" s="12">
        <v>0</v>
      </c>
      <c r="AP1074" s="12">
        <v>0</v>
      </c>
      <c r="AQ1074" s="12">
        <v>0</v>
      </c>
      <c r="AR1074" s="12">
        <v>0</v>
      </c>
      <c r="AS1074" s="12">
        <v>0</v>
      </c>
      <c r="AT1074" s="12">
        <v>0</v>
      </c>
      <c r="AU1074" s="12">
        <v>0</v>
      </c>
      <c r="AV1074" s="12">
        <v>0</v>
      </c>
      <c r="AW1074" s="12">
        <v>0</v>
      </c>
      <c r="AX1074" s="12">
        <v>0</v>
      </c>
      <c r="AY1074" s="12">
        <v>0</v>
      </c>
      <c r="AZ1074" s="12">
        <v>0</v>
      </c>
      <c r="BA1074" s="12">
        <v>0</v>
      </c>
      <c r="BB1074" s="12">
        <v>0</v>
      </c>
      <c r="BC1074" s="12">
        <v>0</v>
      </c>
      <c r="BD1074" s="12">
        <v>0</v>
      </c>
      <c r="BE1074" s="12">
        <v>0</v>
      </c>
      <c r="BF1074" s="12">
        <v>0</v>
      </c>
      <c r="BG1074" s="12">
        <v>0</v>
      </c>
      <c r="BH1074" s="12">
        <v>0</v>
      </c>
      <c r="BI1074" s="12">
        <v>0</v>
      </c>
      <c r="BJ1074" s="12">
        <v>0</v>
      </c>
      <c r="BK1074" s="12">
        <v>0</v>
      </c>
      <c r="BL1074" s="12">
        <v>0</v>
      </c>
      <c r="BM1074" s="12">
        <v>0</v>
      </c>
      <c r="BN1074" s="12">
        <v>0</v>
      </c>
      <c r="BO1074" s="12">
        <v>0</v>
      </c>
      <c r="BP1074" s="12">
        <v>0</v>
      </c>
      <c r="BQ1074" s="12">
        <v>0</v>
      </c>
      <c r="BR1074" s="12">
        <v>0</v>
      </c>
      <c r="BS1074" s="12">
        <v>0</v>
      </c>
      <c r="BT1074" s="12">
        <v>0</v>
      </c>
      <c r="BU1074" s="12">
        <v>0</v>
      </c>
      <c r="BV1074" s="12">
        <v>0</v>
      </c>
      <c r="BW1074" s="12">
        <v>0</v>
      </c>
      <c r="BX1074" s="12">
        <v>0</v>
      </c>
      <c r="BY1074" s="12">
        <v>0</v>
      </c>
      <c r="BZ1074" s="12">
        <v>0</v>
      </c>
      <c r="CA1074" s="12">
        <v>0</v>
      </c>
      <c r="CB1074" s="12">
        <v>0</v>
      </c>
      <c r="CC1074" s="12">
        <v>0</v>
      </c>
      <c r="CD1074" s="12">
        <v>0</v>
      </c>
      <c r="CE1074" s="12">
        <v>0</v>
      </c>
      <c r="CF1074" s="12">
        <v>0</v>
      </c>
      <c r="CG1074" s="12">
        <v>0</v>
      </c>
      <c r="CH1074" s="12">
        <v>0</v>
      </c>
      <c r="CI1074" s="12">
        <v>0</v>
      </c>
      <c r="CJ1074" s="12">
        <v>0</v>
      </c>
      <c r="CK1074" s="12">
        <v>0</v>
      </c>
      <c r="CL1074" s="12">
        <v>0</v>
      </c>
      <c r="CM1074" s="12">
        <v>0</v>
      </c>
      <c r="CN1074" s="12">
        <v>0</v>
      </c>
      <c r="CO1074" s="12">
        <v>0</v>
      </c>
    </row>
    <row r="1075" spans="1:93" ht="15.75" thickBot="1" x14ac:dyDescent="0.3">
      <c r="A1075" t="s">
        <v>1371</v>
      </c>
      <c r="B1075" s="10" t="s">
        <v>1929</v>
      </c>
      <c r="C1075" s="10" t="s">
        <v>1930</v>
      </c>
      <c r="D1075" s="11">
        <v>22474549.41</v>
      </c>
      <c r="E1075" s="11">
        <v>0</v>
      </c>
      <c r="F1075" s="11">
        <v>0</v>
      </c>
      <c r="G1075" s="11">
        <v>0</v>
      </c>
      <c r="H1075" s="11">
        <v>674236.48</v>
      </c>
      <c r="I1075" s="11">
        <v>4693857.8699999992</v>
      </c>
      <c r="J1075" s="9">
        <v>8</v>
      </c>
      <c r="K1075" s="11">
        <v>4019621.3899999997</v>
      </c>
      <c r="L1075" s="12">
        <v>1402</v>
      </c>
      <c r="M1075" s="12">
        <v>648</v>
      </c>
      <c r="N1075" s="12">
        <v>754</v>
      </c>
      <c r="O1075" s="12">
        <v>452</v>
      </c>
      <c r="P1075" s="9">
        <v>0</v>
      </c>
      <c r="Q1075" s="11">
        <v>0</v>
      </c>
      <c r="R1075" s="12">
        <v>0</v>
      </c>
      <c r="S1075" s="11">
        <v>0</v>
      </c>
      <c r="T1075" s="11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12">
        <v>0</v>
      </c>
      <c r="AY1075" s="12">
        <v>0</v>
      </c>
      <c r="AZ1075" s="12">
        <v>0</v>
      </c>
      <c r="BA1075" s="12">
        <v>0</v>
      </c>
      <c r="BB1075" s="12">
        <v>0</v>
      </c>
      <c r="BC1075" s="12">
        <v>0</v>
      </c>
      <c r="BD1075" s="12">
        <v>0</v>
      </c>
      <c r="BE1075" s="12">
        <v>0</v>
      </c>
      <c r="BF1075" s="12">
        <v>0</v>
      </c>
      <c r="BG1075" s="12">
        <v>0</v>
      </c>
      <c r="BH1075" s="12">
        <v>0</v>
      </c>
      <c r="BI1075" s="12">
        <v>0</v>
      </c>
      <c r="BJ1075" s="12">
        <v>0</v>
      </c>
      <c r="BK1075" s="12">
        <v>0</v>
      </c>
      <c r="BL1075" s="12">
        <v>0</v>
      </c>
      <c r="BM1075" s="12">
        <v>0</v>
      </c>
      <c r="BN1075" s="12">
        <v>0</v>
      </c>
      <c r="BO1075" s="12">
        <v>0</v>
      </c>
      <c r="BP1075" s="12">
        <v>0</v>
      </c>
      <c r="BQ1075" s="12">
        <v>0</v>
      </c>
      <c r="BR1075" s="12">
        <v>0</v>
      </c>
      <c r="BS1075" s="12">
        <v>0</v>
      </c>
      <c r="BT1075" s="12">
        <v>0</v>
      </c>
      <c r="BU1075" s="12">
        <v>0</v>
      </c>
      <c r="BV1075" s="12">
        <v>0</v>
      </c>
      <c r="BW1075" s="12">
        <v>0</v>
      </c>
      <c r="BX1075" s="12">
        <v>0</v>
      </c>
      <c r="BY1075" s="12">
        <v>0</v>
      </c>
      <c r="BZ1075" s="12">
        <v>0</v>
      </c>
      <c r="CA1075" s="12">
        <v>0</v>
      </c>
      <c r="CB1075" s="12">
        <v>0</v>
      </c>
      <c r="CC1075" s="12">
        <v>0</v>
      </c>
      <c r="CD1075" s="12">
        <v>0</v>
      </c>
      <c r="CE1075" s="12">
        <v>0</v>
      </c>
      <c r="CF1075" s="12">
        <v>0</v>
      </c>
      <c r="CG1075" s="12">
        <v>0</v>
      </c>
      <c r="CH1075" s="12">
        <v>0</v>
      </c>
      <c r="CI1075" s="12">
        <v>0</v>
      </c>
      <c r="CJ1075" s="12">
        <v>0</v>
      </c>
      <c r="CK1075" s="12">
        <v>0</v>
      </c>
      <c r="CL1075" s="12">
        <v>0</v>
      </c>
      <c r="CM1075" s="12">
        <v>0</v>
      </c>
      <c r="CN1075" s="12">
        <v>0</v>
      </c>
      <c r="CO1075" s="12">
        <v>0</v>
      </c>
    </row>
    <row r="1076" spans="1:93" ht="15.75" thickBot="1" x14ac:dyDescent="0.3">
      <c r="A1076" t="s">
        <v>1371</v>
      </c>
      <c r="B1076" s="10" t="s">
        <v>1519</v>
      </c>
      <c r="C1076" s="10" t="s">
        <v>1931</v>
      </c>
      <c r="D1076" s="11">
        <v>3506541.15</v>
      </c>
      <c r="E1076" s="11">
        <v>0</v>
      </c>
      <c r="F1076" s="11">
        <v>0</v>
      </c>
      <c r="G1076" s="11">
        <v>0</v>
      </c>
      <c r="H1076" s="11">
        <v>105196.24</v>
      </c>
      <c r="I1076" s="11">
        <v>3489706.9800000004</v>
      </c>
      <c r="J1076" s="9">
        <v>7</v>
      </c>
      <c r="K1076" s="11">
        <v>3384510.74</v>
      </c>
      <c r="L1076" s="12">
        <v>2491</v>
      </c>
      <c r="M1076" s="12">
        <v>1146</v>
      </c>
      <c r="N1076" s="12">
        <v>1345</v>
      </c>
      <c r="O1076" s="12">
        <v>764</v>
      </c>
      <c r="P1076" s="9">
        <v>0</v>
      </c>
      <c r="Q1076" s="11">
        <v>0</v>
      </c>
      <c r="R1076" s="12">
        <v>0</v>
      </c>
      <c r="S1076" s="11">
        <v>0</v>
      </c>
      <c r="T1076" s="11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>
        <v>0</v>
      </c>
      <c r="AN1076" s="12">
        <v>0</v>
      </c>
      <c r="AO1076" s="12">
        <v>0</v>
      </c>
      <c r="AP1076" s="12">
        <v>0</v>
      </c>
      <c r="AQ1076" s="12">
        <v>0</v>
      </c>
      <c r="AR1076" s="12">
        <v>0</v>
      </c>
      <c r="AS1076" s="12">
        <v>0</v>
      </c>
      <c r="AT1076" s="12">
        <v>0</v>
      </c>
      <c r="AU1076" s="12">
        <v>0</v>
      </c>
      <c r="AV1076" s="12">
        <v>0</v>
      </c>
      <c r="AW1076" s="12">
        <v>0</v>
      </c>
      <c r="AX1076" s="12">
        <v>0</v>
      </c>
      <c r="AY1076" s="12">
        <v>0</v>
      </c>
      <c r="AZ1076" s="12">
        <v>0</v>
      </c>
      <c r="BA1076" s="12">
        <v>0</v>
      </c>
      <c r="BB1076" s="12">
        <v>0</v>
      </c>
      <c r="BC1076" s="12">
        <v>0</v>
      </c>
      <c r="BD1076" s="12">
        <v>0</v>
      </c>
      <c r="BE1076" s="12">
        <v>0</v>
      </c>
      <c r="BF1076" s="12">
        <v>0</v>
      </c>
      <c r="BG1076" s="12">
        <v>0</v>
      </c>
      <c r="BH1076" s="12">
        <v>0</v>
      </c>
      <c r="BI1076" s="12">
        <v>0</v>
      </c>
      <c r="BJ1076" s="12">
        <v>0</v>
      </c>
      <c r="BK1076" s="12">
        <v>0</v>
      </c>
      <c r="BL1076" s="12">
        <v>0</v>
      </c>
      <c r="BM1076" s="12">
        <v>0</v>
      </c>
      <c r="BN1076" s="12">
        <v>0</v>
      </c>
      <c r="BO1076" s="12">
        <v>0</v>
      </c>
      <c r="BP1076" s="12">
        <v>0</v>
      </c>
      <c r="BQ1076" s="12">
        <v>0</v>
      </c>
      <c r="BR1076" s="12">
        <v>0</v>
      </c>
      <c r="BS1076" s="12">
        <v>0</v>
      </c>
      <c r="BT1076" s="12">
        <v>0</v>
      </c>
      <c r="BU1076" s="12">
        <v>0</v>
      </c>
      <c r="BV1076" s="12">
        <v>0</v>
      </c>
      <c r="BW1076" s="12">
        <v>0</v>
      </c>
      <c r="BX1076" s="12">
        <v>0</v>
      </c>
      <c r="BY1076" s="12">
        <v>0</v>
      </c>
      <c r="BZ1076" s="12">
        <v>0</v>
      </c>
      <c r="CA1076" s="12">
        <v>0</v>
      </c>
      <c r="CB1076" s="12">
        <v>0</v>
      </c>
      <c r="CC1076" s="12">
        <v>0</v>
      </c>
      <c r="CD1076" s="12">
        <v>0</v>
      </c>
      <c r="CE1076" s="12">
        <v>0</v>
      </c>
      <c r="CF1076" s="12">
        <v>0</v>
      </c>
      <c r="CG1076" s="12">
        <v>0</v>
      </c>
      <c r="CH1076" s="12">
        <v>0</v>
      </c>
      <c r="CI1076" s="12">
        <v>0</v>
      </c>
      <c r="CJ1076" s="12">
        <v>0</v>
      </c>
      <c r="CK1076" s="12">
        <v>0</v>
      </c>
      <c r="CL1076" s="12">
        <v>0</v>
      </c>
      <c r="CM1076" s="12">
        <v>0</v>
      </c>
      <c r="CN1076" s="12">
        <v>0</v>
      </c>
      <c r="CO1076" s="12">
        <v>0</v>
      </c>
    </row>
    <row r="1077" spans="1:93" ht="15.75" thickBot="1" x14ac:dyDescent="0.3">
      <c r="A1077" t="s">
        <v>1371</v>
      </c>
      <c r="B1077" s="10" t="s">
        <v>1520</v>
      </c>
      <c r="C1077" s="10" t="s">
        <v>1687</v>
      </c>
      <c r="D1077" s="11">
        <v>12109077.369999999</v>
      </c>
      <c r="E1077" s="11">
        <v>0</v>
      </c>
      <c r="F1077" s="11">
        <v>0</v>
      </c>
      <c r="G1077" s="11">
        <v>132325.29999999999</v>
      </c>
      <c r="H1077" s="11">
        <v>363272.32</v>
      </c>
      <c r="I1077" s="11">
        <v>11296565.690000001</v>
      </c>
      <c r="J1077" s="9">
        <v>17</v>
      </c>
      <c r="K1077" s="11">
        <v>10800968.070000002</v>
      </c>
      <c r="L1077" s="12">
        <v>21427</v>
      </c>
      <c r="M1077" s="12">
        <v>10401</v>
      </c>
      <c r="N1077" s="12">
        <v>11026</v>
      </c>
      <c r="O1077" s="12">
        <v>3623</v>
      </c>
      <c r="P1077" s="9">
        <v>0</v>
      </c>
      <c r="Q1077" s="11">
        <v>0</v>
      </c>
      <c r="R1077" s="12">
        <v>0</v>
      </c>
      <c r="S1077" s="11">
        <v>0</v>
      </c>
      <c r="T1077" s="11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0</v>
      </c>
      <c r="AO1077" s="12">
        <v>0</v>
      </c>
      <c r="AP1077" s="12">
        <v>0</v>
      </c>
      <c r="AQ1077" s="12">
        <v>0</v>
      </c>
      <c r="AR1077" s="12">
        <v>0</v>
      </c>
      <c r="AS1077" s="12">
        <v>0</v>
      </c>
      <c r="AT1077" s="12">
        <v>0</v>
      </c>
      <c r="AU1077" s="12">
        <v>0</v>
      </c>
      <c r="AV1077" s="12">
        <v>0</v>
      </c>
      <c r="AW1077" s="12">
        <v>0</v>
      </c>
      <c r="AX1077" s="12">
        <v>0</v>
      </c>
      <c r="AY1077" s="12">
        <v>0</v>
      </c>
      <c r="AZ1077" s="12">
        <v>0</v>
      </c>
      <c r="BA1077" s="12">
        <v>0</v>
      </c>
      <c r="BB1077" s="12">
        <v>0</v>
      </c>
      <c r="BC1077" s="12">
        <v>0</v>
      </c>
      <c r="BD1077" s="12">
        <v>0</v>
      </c>
      <c r="BE1077" s="12">
        <v>0</v>
      </c>
      <c r="BF1077" s="12">
        <v>0</v>
      </c>
      <c r="BG1077" s="12">
        <v>0</v>
      </c>
      <c r="BH1077" s="12">
        <v>0</v>
      </c>
      <c r="BI1077" s="12">
        <v>0</v>
      </c>
      <c r="BJ1077" s="12">
        <v>0</v>
      </c>
      <c r="BK1077" s="12">
        <v>0</v>
      </c>
      <c r="BL1077" s="12">
        <v>0</v>
      </c>
      <c r="BM1077" s="12">
        <v>0</v>
      </c>
      <c r="BN1077" s="12">
        <v>0</v>
      </c>
      <c r="BO1077" s="12">
        <v>0</v>
      </c>
      <c r="BP1077" s="12">
        <v>0</v>
      </c>
      <c r="BQ1077" s="12">
        <v>0</v>
      </c>
      <c r="BR1077" s="12">
        <v>0</v>
      </c>
      <c r="BS1077" s="12">
        <v>0</v>
      </c>
      <c r="BT1077" s="12">
        <v>0</v>
      </c>
      <c r="BU1077" s="12">
        <v>0</v>
      </c>
      <c r="BV1077" s="12">
        <v>0</v>
      </c>
      <c r="BW1077" s="12">
        <v>0</v>
      </c>
      <c r="BX1077" s="12">
        <v>0</v>
      </c>
      <c r="BY1077" s="12">
        <v>0</v>
      </c>
      <c r="BZ1077" s="12">
        <v>0</v>
      </c>
      <c r="CA1077" s="12">
        <v>0</v>
      </c>
      <c r="CB1077" s="12">
        <v>0</v>
      </c>
      <c r="CC1077" s="12">
        <v>0</v>
      </c>
      <c r="CD1077" s="12">
        <v>0</v>
      </c>
      <c r="CE1077" s="12">
        <v>0</v>
      </c>
      <c r="CF1077" s="12">
        <v>0</v>
      </c>
      <c r="CG1077" s="12">
        <v>0</v>
      </c>
      <c r="CH1077" s="12">
        <v>0</v>
      </c>
      <c r="CI1077" s="12">
        <v>0</v>
      </c>
      <c r="CJ1077" s="12">
        <v>0</v>
      </c>
      <c r="CK1077" s="12">
        <v>0</v>
      </c>
      <c r="CL1077" s="12">
        <v>0</v>
      </c>
      <c r="CM1077" s="12">
        <v>0</v>
      </c>
      <c r="CN1077" s="12">
        <v>0</v>
      </c>
      <c r="CO1077" s="12">
        <v>0</v>
      </c>
    </row>
    <row r="1078" spans="1:93" ht="15.75" thickBot="1" x14ac:dyDescent="0.3">
      <c r="A1078" t="s">
        <v>1371</v>
      </c>
      <c r="B1078" s="10" t="s">
        <v>1753</v>
      </c>
      <c r="C1078" s="10" t="s">
        <v>2226</v>
      </c>
      <c r="D1078" s="11">
        <v>7142975.46</v>
      </c>
      <c r="E1078" s="11">
        <v>0</v>
      </c>
      <c r="F1078" s="11">
        <v>0</v>
      </c>
      <c r="G1078" s="11">
        <v>0</v>
      </c>
      <c r="H1078" s="11">
        <v>0</v>
      </c>
      <c r="I1078" s="11">
        <v>396118.9</v>
      </c>
      <c r="J1078" s="9">
        <v>3</v>
      </c>
      <c r="K1078" s="11">
        <v>396118.9</v>
      </c>
      <c r="L1078" s="12">
        <v>723</v>
      </c>
      <c r="M1078" s="12">
        <v>450</v>
      </c>
      <c r="N1078" s="12">
        <v>273</v>
      </c>
      <c r="O1078" s="12">
        <v>168</v>
      </c>
      <c r="P1078" s="9">
        <v>0</v>
      </c>
      <c r="Q1078" s="11">
        <v>0</v>
      </c>
      <c r="R1078" s="12">
        <v>0</v>
      </c>
      <c r="S1078" s="11">
        <v>0</v>
      </c>
      <c r="T1078" s="11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2">
        <v>0</v>
      </c>
      <c r="AO1078" s="12">
        <v>0</v>
      </c>
      <c r="AP1078" s="12">
        <v>0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12">
        <v>0</v>
      </c>
      <c r="AY1078" s="12">
        <v>0</v>
      </c>
      <c r="AZ1078" s="12">
        <v>0</v>
      </c>
      <c r="BA1078" s="12">
        <v>0</v>
      </c>
      <c r="BB1078" s="12">
        <v>0</v>
      </c>
      <c r="BC1078" s="12">
        <v>0</v>
      </c>
      <c r="BD1078" s="12">
        <v>0</v>
      </c>
      <c r="BE1078" s="12">
        <v>0</v>
      </c>
      <c r="BF1078" s="12">
        <v>0</v>
      </c>
      <c r="BG1078" s="12">
        <v>0</v>
      </c>
      <c r="BH1078" s="12">
        <v>0</v>
      </c>
      <c r="BI1078" s="12">
        <v>0</v>
      </c>
      <c r="BJ1078" s="12">
        <v>0</v>
      </c>
      <c r="BK1078" s="12">
        <v>0</v>
      </c>
      <c r="BL1078" s="12">
        <v>0</v>
      </c>
      <c r="BM1078" s="12">
        <v>0</v>
      </c>
      <c r="BN1078" s="12">
        <v>0</v>
      </c>
      <c r="BO1078" s="12">
        <v>0</v>
      </c>
      <c r="BP1078" s="12">
        <v>0</v>
      </c>
      <c r="BQ1078" s="12">
        <v>0</v>
      </c>
      <c r="BR1078" s="12">
        <v>0</v>
      </c>
      <c r="BS1078" s="12">
        <v>0</v>
      </c>
      <c r="BT1078" s="12">
        <v>0</v>
      </c>
      <c r="BU1078" s="12">
        <v>0</v>
      </c>
      <c r="BV1078" s="12">
        <v>0</v>
      </c>
      <c r="BW1078" s="12">
        <v>0</v>
      </c>
      <c r="BX1078" s="12">
        <v>0</v>
      </c>
      <c r="BY1078" s="12">
        <v>0</v>
      </c>
      <c r="BZ1078" s="12">
        <v>0</v>
      </c>
      <c r="CA1078" s="12">
        <v>0</v>
      </c>
      <c r="CB1078" s="12">
        <v>0</v>
      </c>
      <c r="CC1078" s="12">
        <v>0</v>
      </c>
      <c r="CD1078" s="12">
        <v>0</v>
      </c>
      <c r="CE1078" s="12">
        <v>0</v>
      </c>
      <c r="CF1078" s="12">
        <v>0</v>
      </c>
      <c r="CG1078" s="12">
        <v>0</v>
      </c>
      <c r="CH1078" s="12">
        <v>0</v>
      </c>
      <c r="CI1078" s="12">
        <v>0</v>
      </c>
      <c r="CJ1078" s="12">
        <v>0</v>
      </c>
      <c r="CK1078" s="12">
        <v>0</v>
      </c>
      <c r="CL1078" s="12">
        <v>0</v>
      </c>
      <c r="CM1078" s="12">
        <v>0</v>
      </c>
      <c r="CN1078" s="12">
        <v>0</v>
      </c>
      <c r="CO1078" s="12">
        <v>0</v>
      </c>
    </row>
    <row r="1079" spans="1:93" ht="15.75" thickBot="1" x14ac:dyDescent="0.3">
      <c r="A1079" t="s">
        <v>1371</v>
      </c>
      <c r="B1079" s="10" t="s">
        <v>1425</v>
      </c>
      <c r="C1079" s="10" t="s">
        <v>1426</v>
      </c>
      <c r="D1079" s="11">
        <v>10040806.09</v>
      </c>
      <c r="E1079" s="11">
        <v>0</v>
      </c>
      <c r="F1079" s="11">
        <v>0</v>
      </c>
      <c r="G1079" s="11">
        <v>0</v>
      </c>
      <c r="H1079" s="11">
        <v>232000</v>
      </c>
      <c r="I1079" s="11">
        <v>10040806.09</v>
      </c>
      <c r="J1079" s="9">
        <v>13</v>
      </c>
      <c r="K1079" s="11">
        <v>9808806.0899999999</v>
      </c>
      <c r="L1079" s="12">
        <v>16743</v>
      </c>
      <c r="M1079" s="12">
        <v>7964</v>
      </c>
      <c r="N1079" s="12">
        <v>8779</v>
      </c>
      <c r="O1079" s="12">
        <v>2865</v>
      </c>
      <c r="P1079" s="9">
        <v>1</v>
      </c>
      <c r="Q1079" s="11">
        <v>707600</v>
      </c>
      <c r="R1079" s="12">
        <v>489</v>
      </c>
      <c r="S1079" s="11">
        <v>246</v>
      </c>
      <c r="T1079" s="11">
        <v>243</v>
      </c>
      <c r="U1079" s="12">
        <v>61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1</v>
      </c>
      <c r="AI1079" s="12">
        <v>707600</v>
      </c>
      <c r="AJ1079" s="12">
        <v>489</v>
      </c>
      <c r="AK1079" s="12">
        <v>246</v>
      </c>
      <c r="AL1079" s="12">
        <v>243</v>
      </c>
      <c r="AM1079" s="12">
        <v>61</v>
      </c>
      <c r="AN1079" s="12">
        <v>0</v>
      </c>
      <c r="AO1079" s="12">
        <v>0</v>
      </c>
      <c r="AP1079" s="12">
        <v>0</v>
      </c>
      <c r="AQ1079" s="12">
        <v>0</v>
      </c>
      <c r="AR1079" s="12">
        <v>0</v>
      </c>
      <c r="AS1079" s="12">
        <v>0</v>
      </c>
      <c r="AT1079" s="12">
        <v>0</v>
      </c>
      <c r="AU1079" s="12">
        <v>0</v>
      </c>
      <c r="AV1079" s="12">
        <v>0</v>
      </c>
      <c r="AW1079" s="12">
        <v>0</v>
      </c>
      <c r="AX1079" s="12">
        <v>0</v>
      </c>
      <c r="AY1079" s="12">
        <v>0</v>
      </c>
      <c r="AZ1079" s="12">
        <v>0</v>
      </c>
      <c r="BA1079" s="12">
        <v>0</v>
      </c>
      <c r="BB1079" s="12">
        <v>0</v>
      </c>
      <c r="BC1079" s="12">
        <v>0</v>
      </c>
      <c r="BD1079" s="12">
        <v>0</v>
      </c>
      <c r="BE1079" s="12">
        <v>0</v>
      </c>
      <c r="BF1079" s="12">
        <v>0</v>
      </c>
      <c r="BG1079" s="12">
        <v>0</v>
      </c>
      <c r="BH1079" s="12">
        <v>0</v>
      </c>
      <c r="BI1079" s="12">
        <v>0</v>
      </c>
      <c r="BJ1079" s="12">
        <v>0</v>
      </c>
      <c r="BK1079" s="12">
        <v>0</v>
      </c>
      <c r="BL1079" s="12">
        <v>0</v>
      </c>
      <c r="BM1079" s="12">
        <v>0</v>
      </c>
      <c r="BN1079" s="12">
        <v>0</v>
      </c>
      <c r="BO1079" s="12">
        <v>0</v>
      </c>
      <c r="BP1079" s="12">
        <v>0</v>
      </c>
      <c r="BQ1079" s="12">
        <v>0</v>
      </c>
      <c r="BR1079" s="12">
        <v>0</v>
      </c>
      <c r="BS1079" s="12">
        <v>0</v>
      </c>
      <c r="BT1079" s="12">
        <v>0</v>
      </c>
      <c r="BU1079" s="12">
        <v>0</v>
      </c>
      <c r="BV1079" s="12">
        <v>0</v>
      </c>
      <c r="BW1079" s="12">
        <v>0</v>
      </c>
      <c r="BX1079" s="12">
        <v>0</v>
      </c>
      <c r="BY1079" s="12">
        <v>0</v>
      </c>
      <c r="BZ1079" s="12">
        <v>0</v>
      </c>
      <c r="CA1079" s="12">
        <v>0</v>
      </c>
      <c r="CB1079" s="12">
        <v>0</v>
      </c>
      <c r="CC1079" s="12">
        <v>0</v>
      </c>
      <c r="CD1079" s="12">
        <v>0</v>
      </c>
      <c r="CE1079" s="12">
        <v>0</v>
      </c>
      <c r="CF1079" s="12">
        <v>0</v>
      </c>
      <c r="CG1079" s="12">
        <v>0</v>
      </c>
      <c r="CH1079" s="12">
        <v>0</v>
      </c>
      <c r="CI1079" s="12">
        <v>0</v>
      </c>
      <c r="CJ1079" s="12">
        <v>0</v>
      </c>
      <c r="CK1079" s="12">
        <v>0</v>
      </c>
      <c r="CL1079" s="12">
        <v>0</v>
      </c>
      <c r="CM1079" s="12">
        <v>0</v>
      </c>
      <c r="CN1079" s="12">
        <v>0</v>
      </c>
      <c r="CO1079" s="12">
        <v>0</v>
      </c>
    </row>
    <row r="1080" spans="1:93" ht="15.75" thickBot="1" x14ac:dyDescent="0.3">
      <c r="A1080" t="s">
        <v>1371</v>
      </c>
      <c r="B1080" s="10" t="s">
        <v>1536</v>
      </c>
      <c r="C1080" s="10" t="s">
        <v>1537</v>
      </c>
      <c r="D1080" s="11">
        <v>36853918.890000001</v>
      </c>
      <c r="E1080" s="11">
        <v>0</v>
      </c>
      <c r="F1080" s="11">
        <v>0</v>
      </c>
      <c r="G1080" s="11">
        <v>0</v>
      </c>
      <c r="H1080" s="11">
        <v>1105617.57</v>
      </c>
      <c r="I1080" s="11">
        <v>36442311.640000008</v>
      </c>
      <c r="J1080" s="9">
        <v>30</v>
      </c>
      <c r="K1080" s="11">
        <v>35336694.070000008</v>
      </c>
      <c r="L1080" s="12">
        <v>8407</v>
      </c>
      <c r="M1080" s="12">
        <v>4193</v>
      </c>
      <c r="N1080" s="12">
        <v>4214</v>
      </c>
      <c r="O1080" s="12">
        <v>1928</v>
      </c>
      <c r="P1080" s="9">
        <v>5</v>
      </c>
      <c r="Q1080" s="11">
        <v>3150000</v>
      </c>
      <c r="R1080" s="12">
        <v>207</v>
      </c>
      <c r="S1080" s="11">
        <v>100</v>
      </c>
      <c r="T1080" s="11">
        <v>107</v>
      </c>
      <c r="U1080" s="12">
        <v>53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0</v>
      </c>
      <c r="AM1080" s="12">
        <v>0</v>
      </c>
      <c r="AN1080" s="12">
        <v>1</v>
      </c>
      <c r="AO1080" s="12">
        <v>550000</v>
      </c>
      <c r="AP1080" s="12">
        <v>57</v>
      </c>
      <c r="AQ1080" s="12">
        <v>30</v>
      </c>
      <c r="AR1080" s="12">
        <v>27</v>
      </c>
      <c r="AS1080" s="12">
        <v>15</v>
      </c>
      <c r="AT1080" s="12">
        <v>3</v>
      </c>
      <c r="AU1080" s="12">
        <v>1600000</v>
      </c>
      <c r="AV1080" s="12">
        <v>67</v>
      </c>
      <c r="AW1080" s="12">
        <v>33</v>
      </c>
      <c r="AX1080" s="12">
        <v>34</v>
      </c>
      <c r="AY1080" s="12">
        <v>16</v>
      </c>
      <c r="AZ1080" s="12">
        <v>0</v>
      </c>
      <c r="BA1080" s="12">
        <v>0</v>
      </c>
      <c r="BB1080" s="12">
        <v>0</v>
      </c>
      <c r="BC1080" s="12">
        <v>0</v>
      </c>
      <c r="BD1080" s="12">
        <v>0</v>
      </c>
      <c r="BE1080" s="12">
        <v>0</v>
      </c>
      <c r="BF1080" s="12">
        <v>0</v>
      </c>
      <c r="BG1080" s="12">
        <v>0</v>
      </c>
      <c r="BH1080" s="12">
        <v>0</v>
      </c>
      <c r="BI1080" s="12">
        <v>0</v>
      </c>
      <c r="BJ1080" s="12">
        <v>0</v>
      </c>
      <c r="BK1080" s="12">
        <v>0</v>
      </c>
      <c r="BL1080" s="12">
        <v>0</v>
      </c>
      <c r="BM1080" s="12">
        <v>0</v>
      </c>
      <c r="BN1080" s="12">
        <v>0</v>
      </c>
      <c r="BO1080" s="12">
        <v>0</v>
      </c>
      <c r="BP1080" s="12">
        <v>0</v>
      </c>
      <c r="BQ1080" s="12">
        <v>0</v>
      </c>
      <c r="BR1080" s="12">
        <v>1</v>
      </c>
      <c r="BS1080" s="12">
        <v>1000000</v>
      </c>
      <c r="BT1080" s="12">
        <v>83</v>
      </c>
      <c r="BU1080" s="12">
        <v>37</v>
      </c>
      <c r="BV1080" s="12">
        <v>46</v>
      </c>
      <c r="BW1080" s="12">
        <v>22</v>
      </c>
      <c r="BX1080" s="12">
        <v>0</v>
      </c>
      <c r="BY1080" s="12">
        <v>0</v>
      </c>
      <c r="BZ1080" s="12">
        <v>0</v>
      </c>
      <c r="CA1080" s="12">
        <v>0</v>
      </c>
      <c r="CB1080" s="12">
        <v>0</v>
      </c>
      <c r="CC1080" s="12">
        <v>0</v>
      </c>
      <c r="CD1080" s="12">
        <v>0</v>
      </c>
      <c r="CE1080" s="12">
        <v>0</v>
      </c>
      <c r="CF1080" s="12">
        <v>0</v>
      </c>
      <c r="CG1080" s="12">
        <v>0</v>
      </c>
      <c r="CH1080" s="12">
        <v>0</v>
      </c>
      <c r="CI1080" s="12">
        <v>0</v>
      </c>
      <c r="CJ1080" s="12">
        <v>0</v>
      </c>
      <c r="CK1080" s="12">
        <v>0</v>
      </c>
      <c r="CL1080" s="12">
        <v>0</v>
      </c>
      <c r="CM1080" s="12">
        <v>0</v>
      </c>
      <c r="CN1080" s="12">
        <v>0</v>
      </c>
      <c r="CO1080" s="12">
        <v>0</v>
      </c>
    </row>
    <row r="1081" spans="1:93" ht="15.75" thickBot="1" x14ac:dyDescent="0.3">
      <c r="A1081" t="s">
        <v>1371</v>
      </c>
      <c r="B1081" s="10" t="s">
        <v>2299</v>
      </c>
      <c r="C1081" s="10" t="s">
        <v>2300</v>
      </c>
      <c r="D1081" s="11">
        <v>705737.5</v>
      </c>
      <c r="E1081" s="11">
        <v>0</v>
      </c>
      <c r="F1081" s="11">
        <v>0</v>
      </c>
      <c r="G1081" s="11">
        <v>0</v>
      </c>
      <c r="H1081" s="11">
        <v>0</v>
      </c>
      <c r="I1081" s="11">
        <v>705730</v>
      </c>
      <c r="J1081" s="9">
        <v>2</v>
      </c>
      <c r="K1081" s="11">
        <v>705730</v>
      </c>
      <c r="L1081" s="12">
        <v>100</v>
      </c>
      <c r="M1081" s="12">
        <v>48</v>
      </c>
      <c r="N1081" s="12">
        <v>52</v>
      </c>
      <c r="O1081" s="12">
        <v>64</v>
      </c>
      <c r="P1081" s="9">
        <v>0</v>
      </c>
      <c r="Q1081" s="11">
        <v>0</v>
      </c>
      <c r="R1081" s="12">
        <v>0</v>
      </c>
      <c r="S1081" s="11">
        <v>0</v>
      </c>
      <c r="T1081" s="11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2">
        <v>0</v>
      </c>
      <c r="AU1081" s="12">
        <v>0</v>
      </c>
      <c r="AV1081" s="12">
        <v>0</v>
      </c>
      <c r="AW1081" s="12">
        <v>0</v>
      </c>
      <c r="AX1081" s="12">
        <v>0</v>
      </c>
      <c r="AY1081" s="12">
        <v>0</v>
      </c>
      <c r="AZ1081" s="12">
        <v>0</v>
      </c>
      <c r="BA1081" s="12">
        <v>0</v>
      </c>
      <c r="BB1081" s="12">
        <v>0</v>
      </c>
      <c r="BC1081" s="12">
        <v>0</v>
      </c>
      <c r="BD1081" s="12">
        <v>0</v>
      </c>
      <c r="BE1081" s="12">
        <v>0</v>
      </c>
      <c r="BF1081" s="12">
        <v>0</v>
      </c>
      <c r="BG1081" s="12">
        <v>0</v>
      </c>
      <c r="BH1081" s="12">
        <v>0</v>
      </c>
      <c r="BI1081" s="12">
        <v>0</v>
      </c>
      <c r="BJ1081" s="12">
        <v>0</v>
      </c>
      <c r="BK1081" s="12">
        <v>0</v>
      </c>
      <c r="BL1081" s="12">
        <v>0</v>
      </c>
      <c r="BM1081" s="12">
        <v>0</v>
      </c>
      <c r="BN1081" s="12">
        <v>0</v>
      </c>
      <c r="BO1081" s="12">
        <v>0</v>
      </c>
      <c r="BP1081" s="12">
        <v>0</v>
      </c>
      <c r="BQ1081" s="12">
        <v>0</v>
      </c>
      <c r="BR1081" s="12">
        <v>0</v>
      </c>
      <c r="BS1081" s="12">
        <v>0</v>
      </c>
      <c r="BT1081" s="12">
        <v>0</v>
      </c>
      <c r="BU1081" s="12">
        <v>0</v>
      </c>
      <c r="BV1081" s="12">
        <v>0</v>
      </c>
      <c r="BW1081" s="12">
        <v>0</v>
      </c>
      <c r="BX1081" s="12">
        <v>0</v>
      </c>
      <c r="BY1081" s="12">
        <v>0</v>
      </c>
      <c r="BZ1081" s="12">
        <v>0</v>
      </c>
      <c r="CA1081" s="12">
        <v>0</v>
      </c>
      <c r="CB1081" s="12">
        <v>0</v>
      </c>
      <c r="CC1081" s="12">
        <v>0</v>
      </c>
      <c r="CD1081" s="12">
        <v>0</v>
      </c>
      <c r="CE1081" s="12">
        <v>0</v>
      </c>
      <c r="CF1081" s="12">
        <v>0</v>
      </c>
      <c r="CG1081" s="12">
        <v>0</v>
      </c>
      <c r="CH1081" s="12">
        <v>0</v>
      </c>
      <c r="CI1081" s="12">
        <v>0</v>
      </c>
      <c r="CJ1081" s="12">
        <v>0</v>
      </c>
      <c r="CK1081" s="12">
        <v>0</v>
      </c>
      <c r="CL1081" s="12">
        <v>0</v>
      </c>
      <c r="CM1081" s="12">
        <v>0</v>
      </c>
      <c r="CN1081" s="12">
        <v>0</v>
      </c>
      <c r="CO1081" s="12">
        <v>0</v>
      </c>
    </row>
    <row r="1082" spans="1:93" ht="15.75" thickBot="1" x14ac:dyDescent="0.3">
      <c r="A1082" t="s">
        <v>1371</v>
      </c>
      <c r="B1082" s="10" t="s">
        <v>2227</v>
      </c>
      <c r="C1082" s="10" t="s">
        <v>2228</v>
      </c>
      <c r="D1082" s="11">
        <v>2524426.75</v>
      </c>
      <c r="E1082" s="11">
        <v>0</v>
      </c>
      <c r="F1082" s="11">
        <v>0</v>
      </c>
      <c r="G1082" s="11">
        <v>0</v>
      </c>
      <c r="H1082" s="11">
        <v>0</v>
      </c>
      <c r="I1082" s="11">
        <v>1500000</v>
      </c>
      <c r="J1082" s="9">
        <v>1</v>
      </c>
      <c r="K1082" s="11">
        <v>1500000</v>
      </c>
      <c r="L1082" s="12">
        <v>333</v>
      </c>
      <c r="M1082" s="12">
        <v>178</v>
      </c>
      <c r="N1082" s="12">
        <v>155</v>
      </c>
      <c r="O1082" s="12">
        <v>200</v>
      </c>
      <c r="P1082" s="9">
        <v>0</v>
      </c>
      <c r="Q1082" s="11">
        <v>0</v>
      </c>
      <c r="R1082" s="12">
        <v>0</v>
      </c>
      <c r="S1082" s="11">
        <v>0</v>
      </c>
      <c r="T1082" s="11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2">
        <v>0</v>
      </c>
      <c r="AO1082" s="12">
        <v>0</v>
      </c>
      <c r="AP1082" s="12">
        <v>0</v>
      </c>
      <c r="AQ1082" s="12">
        <v>0</v>
      </c>
      <c r="AR1082" s="12">
        <v>0</v>
      </c>
      <c r="AS1082" s="12">
        <v>0</v>
      </c>
      <c r="AT1082" s="12">
        <v>0</v>
      </c>
      <c r="AU1082" s="12">
        <v>0</v>
      </c>
      <c r="AV1082" s="12">
        <v>0</v>
      </c>
      <c r="AW1082" s="12">
        <v>0</v>
      </c>
      <c r="AX1082" s="12">
        <v>0</v>
      </c>
      <c r="AY1082" s="12">
        <v>0</v>
      </c>
      <c r="AZ1082" s="12">
        <v>0</v>
      </c>
      <c r="BA1082" s="12">
        <v>0</v>
      </c>
      <c r="BB1082" s="12">
        <v>0</v>
      </c>
      <c r="BC1082" s="12">
        <v>0</v>
      </c>
      <c r="BD1082" s="12">
        <v>0</v>
      </c>
      <c r="BE1082" s="12">
        <v>0</v>
      </c>
      <c r="BF1082" s="12">
        <v>0</v>
      </c>
      <c r="BG1082" s="12">
        <v>0</v>
      </c>
      <c r="BH1082" s="12">
        <v>0</v>
      </c>
      <c r="BI1082" s="12">
        <v>0</v>
      </c>
      <c r="BJ1082" s="12">
        <v>0</v>
      </c>
      <c r="BK1082" s="12">
        <v>0</v>
      </c>
      <c r="BL1082" s="12">
        <v>0</v>
      </c>
      <c r="BM1082" s="12">
        <v>0</v>
      </c>
      <c r="BN1082" s="12">
        <v>0</v>
      </c>
      <c r="BO1082" s="12">
        <v>0</v>
      </c>
      <c r="BP1082" s="12">
        <v>0</v>
      </c>
      <c r="BQ1082" s="12">
        <v>0</v>
      </c>
      <c r="BR1082" s="12">
        <v>0</v>
      </c>
      <c r="BS1082" s="12">
        <v>0</v>
      </c>
      <c r="BT1082" s="12">
        <v>0</v>
      </c>
      <c r="BU1082" s="12">
        <v>0</v>
      </c>
      <c r="BV1082" s="12">
        <v>0</v>
      </c>
      <c r="BW1082" s="12">
        <v>0</v>
      </c>
      <c r="BX1082" s="12">
        <v>0</v>
      </c>
      <c r="BY1082" s="12">
        <v>0</v>
      </c>
      <c r="BZ1082" s="12">
        <v>0</v>
      </c>
      <c r="CA1082" s="12">
        <v>0</v>
      </c>
      <c r="CB1082" s="12">
        <v>0</v>
      </c>
      <c r="CC1082" s="12">
        <v>0</v>
      </c>
      <c r="CD1082" s="12">
        <v>0</v>
      </c>
      <c r="CE1082" s="12">
        <v>0</v>
      </c>
      <c r="CF1082" s="12">
        <v>0</v>
      </c>
      <c r="CG1082" s="12">
        <v>0</v>
      </c>
      <c r="CH1082" s="12">
        <v>0</v>
      </c>
      <c r="CI1082" s="12">
        <v>0</v>
      </c>
      <c r="CJ1082" s="12">
        <v>0</v>
      </c>
      <c r="CK1082" s="12">
        <v>0</v>
      </c>
      <c r="CL1082" s="12">
        <v>0</v>
      </c>
      <c r="CM1082" s="12">
        <v>0</v>
      </c>
      <c r="CN1082" s="12">
        <v>0</v>
      </c>
      <c r="CO1082" s="12">
        <v>0</v>
      </c>
    </row>
    <row r="1083" spans="1:93" ht="15.75" thickBot="1" x14ac:dyDescent="0.3">
      <c r="A1083" t="s">
        <v>1371</v>
      </c>
      <c r="B1083" s="10" t="s">
        <v>1757</v>
      </c>
      <c r="C1083" s="10" t="s">
        <v>1348</v>
      </c>
      <c r="D1083" s="11">
        <v>3532140.46</v>
      </c>
      <c r="E1083" s="11">
        <v>296690.38</v>
      </c>
      <c r="F1083" s="11">
        <v>0</v>
      </c>
      <c r="G1083" s="11">
        <v>0</v>
      </c>
      <c r="H1083" s="11">
        <v>0</v>
      </c>
      <c r="I1083" s="11">
        <v>836690.38</v>
      </c>
      <c r="J1083" s="9">
        <v>3</v>
      </c>
      <c r="K1083" s="11">
        <v>836690.38</v>
      </c>
      <c r="L1083" s="12">
        <v>61</v>
      </c>
      <c r="M1083" s="12">
        <v>28</v>
      </c>
      <c r="N1083" s="12">
        <v>33</v>
      </c>
      <c r="O1083" s="12">
        <v>56</v>
      </c>
      <c r="P1083" s="9">
        <v>0</v>
      </c>
      <c r="Q1083" s="11">
        <v>0</v>
      </c>
      <c r="R1083" s="12">
        <v>0</v>
      </c>
      <c r="S1083" s="11">
        <v>0</v>
      </c>
      <c r="T1083" s="11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0</v>
      </c>
      <c r="AS1083" s="12">
        <v>0</v>
      </c>
      <c r="AT1083" s="12">
        <v>0</v>
      </c>
      <c r="AU1083" s="12">
        <v>0</v>
      </c>
      <c r="AV1083" s="12">
        <v>0</v>
      </c>
      <c r="AW1083" s="12">
        <v>0</v>
      </c>
      <c r="AX1083" s="12">
        <v>0</v>
      </c>
      <c r="AY1083" s="12">
        <v>0</v>
      </c>
      <c r="AZ1083" s="12">
        <v>0</v>
      </c>
      <c r="BA1083" s="12">
        <v>0</v>
      </c>
      <c r="BB1083" s="12">
        <v>0</v>
      </c>
      <c r="BC1083" s="12">
        <v>0</v>
      </c>
      <c r="BD1083" s="12">
        <v>0</v>
      </c>
      <c r="BE1083" s="12">
        <v>0</v>
      </c>
      <c r="BF1083" s="12">
        <v>0</v>
      </c>
      <c r="BG1083" s="12">
        <v>0</v>
      </c>
      <c r="BH1083" s="12">
        <v>0</v>
      </c>
      <c r="BI1083" s="12">
        <v>0</v>
      </c>
      <c r="BJ1083" s="12">
        <v>0</v>
      </c>
      <c r="BK1083" s="12">
        <v>0</v>
      </c>
      <c r="BL1083" s="12">
        <v>0</v>
      </c>
      <c r="BM1083" s="12">
        <v>0</v>
      </c>
      <c r="BN1083" s="12">
        <v>0</v>
      </c>
      <c r="BO1083" s="12">
        <v>0</v>
      </c>
      <c r="BP1083" s="12">
        <v>0</v>
      </c>
      <c r="BQ1083" s="12">
        <v>0</v>
      </c>
      <c r="BR1083" s="12">
        <v>0</v>
      </c>
      <c r="BS1083" s="12">
        <v>0</v>
      </c>
      <c r="BT1083" s="12">
        <v>0</v>
      </c>
      <c r="BU1083" s="12">
        <v>0</v>
      </c>
      <c r="BV1083" s="12">
        <v>0</v>
      </c>
      <c r="BW1083" s="12">
        <v>0</v>
      </c>
      <c r="BX1083" s="12">
        <v>0</v>
      </c>
      <c r="BY1083" s="12">
        <v>0</v>
      </c>
      <c r="BZ1083" s="12">
        <v>0</v>
      </c>
      <c r="CA1083" s="12">
        <v>0</v>
      </c>
      <c r="CB1083" s="12">
        <v>0</v>
      </c>
      <c r="CC1083" s="12">
        <v>0</v>
      </c>
      <c r="CD1083" s="12">
        <v>0</v>
      </c>
      <c r="CE1083" s="12">
        <v>0</v>
      </c>
      <c r="CF1083" s="12">
        <v>0</v>
      </c>
      <c r="CG1083" s="12">
        <v>0</v>
      </c>
      <c r="CH1083" s="12">
        <v>0</v>
      </c>
      <c r="CI1083" s="12">
        <v>0</v>
      </c>
      <c r="CJ1083" s="12">
        <v>0</v>
      </c>
      <c r="CK1083" s="12">
        <v>0</v>
      </c>
      <c r="CL1083" s="12">
        <v>0</v>
      </c>
      <c r="CM1083" s="12">
        <v>0</v>
      </c>
      <c r="CN1083" s="12">
        <v>0</v>
      </c>
      <c r="CO1083" s="12">
        <v>0</v>
      </c>
    </row>
    <row r="1084" spans="1:93" ht="15.75" thickBot="1" x14ac:dyDescent="0.3">
      <c r="A1084" t="s">
        <v>1371</v>
      </c>
      <c r="B1084" s="10" t="s">
        <v>1758</v>
      </c>
      <c r="C1084" s="10" t="s">
        <v>1827</v>
      </c>
      <c r="D1084" s="11">
        <v>2574574.38</v>
      </c>
      <c r="E1084" s="11">
        <v>614201.94999999995</v>
      </c>
      <c r="F1084" s="11">
        <v>632074.19999999995</v>
      </c>
      <c r="G1084" s="11">
        <v>51491.49</v>
      </c>
      <c r="H1084" s="11">
        <v>0</v>
      </c>
      <c r="I1084" s="11">
        <v>2543454.5300000003</v>
      </c>
      <c r="J1084" s="9">
        <v>7</v>
      </c>
      <c r="K1084" s="11">
        <v>2491963.04</v>
      </c>
      <c r="L1084" s="12">
        <v>1275</v>
      </c>
      <c r="M1084" s="12">
        <v>598</v>
      </c>
      <c r="N1084" s="12">
        <v>677</v>
      </c>
      <c r="O1084" s="12">
        <v>125</v>
      </c>
      <c r="P1084" s="9">
        <v>0</v>
      </c>
      <c r="Q1084" s="11">
        <v>0</v>
      </c>
      <c r="R1084" s="12">
        <v>0</v>
      </c>
      <c r="S1084" s="11">
        <v>0</v>
      </c>
      <c r="T1084" s="11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  <c r="AK1084" s="12">
        <v>0</v>
      </c>
      <c r="AL1084" s="12">
        <v>0</v>
      </c>
      <c r="AM1084" s="12">
        <v>0</v>
      </c>
      <c r="AN1084" s="12">
        <v>0</v>
      </c>
      <c r="AO1084" s="12">
        <v>0</v>
      </c>
      <c r="AP1084" s="12">
        <v>0</v>
      </c>
      <c r="AQ1084" s="12">
        <v>0</v>
      </c>
      <c r="AR1084" s="12">
        <v>0</v>
      </c>
      <c r="AS1084" s="12">
        <v>0</v>
      </c>
      <c r="AT1084" s="12">
        <v>0</v>
      </c>
      <c r="AU1084" s="12">
        <v>0</v>
      </c>
      <c r="AV1084" s="12">
        <v>0</v>
      </c>
      <c r="AW1084" s="12">
        <v>0</v>
      </c>
      <c r="AX1084" s="12">
        <v>0</v>
      </c>
      <c r="AY1084" s="12">
        <v>0</v>
      </c>
      <c r="AZ1084" s="12">
        <v>0</v>
      </c>
      <c r="BA1084" s="12">
        <v>0</v>
      </c>
      <c r="BB1084" s="12">
        <v>0</v>
      </c>
      <c r="BC1084" s="12">
        <v>0</v>
      </c>
      <c r="BD1084" s="12">
        <v>0</v>
      </c>
      <c r="BE1084" s="12">
        <v>0</v>
      </c>
      <c r="BF1084" s="12">
        <v>0</v>
      </c>
      <c r="BG1084" s="12">
        <v>0</v>
      </c>
      <c r="BH1084" s="12">
        <v>0</v>
      </c>
      <c r="BI1084" s="12">
        <v>0</v>
      </c>
      <c r="BJ1084" s="12">
        <v>0</v>
      </c>
      <c r="BK1084" s="12">
        <v>0</v>
      </c>
      <c r="BL1084" s="12">
        <v>0</v>
      </c>
      <c r="BM1084" s="12">
        <v>0</v>
      </c>
      <c r="BN1084" s="12">
        <v>0</v>
      </c>
      <c r="BO1084" s="12">
        <v>0</v>
      </c>
      <c r="BP1084" s="12">
        <v>0</v>
      </c>
      <c r="BQ1084" s="12">
        <v>0</v>
      </c>
      <c r="BR1084" s="12">
        <v>0</v>
      </c>
      <c r="BS1084" s="12">
        <v>0</v>
      </c>
      <c r="BT1084" s="12">
        <v>0</v>
      </c>
      <c r="BU1084" s="12">
        <v>0</v>
      </c>
      <c r="BV1084" s="12">
        <v>0</v>
      </c>
      <c r="BW1084" s="12">
        <v>0</v>
      </c>
      <c r="BX1084" s="12">
        <v>0</v>
      </c>
      <c r="BY1084" s="12">
        <v>0</v>
      </c>
      <c r="BZ1084" s="12">
        <v>0</v>
      </c>
      <c r="CA1084" s="12">
        <v>0</v>
      </c>
      <c r="CB1084" s="12">
        <v>0</v>
      </c>
      <c r="CC1084" s="12">
        <v>0</v>
      </c>
      <c r="CD1084" s="12">
        <v>0</v>
      </c>
      <c r="CE1084" s="12">
        <v>0</v>
      </c>
      <c r="CF1084" s="12">
        <v>0</v>
      </c>
      <c r="CG1084" s="12">
        <v>0</v>
      </c>
      <c r="CH1084" s="12">
        <v>0</v>
      </c>
      <c r="CI1084" s="12">
        <v>0</v>
      </c>
      <c r="CJ1084" s="12">
        <v>0</v>
      </c>
      <c r="CK1084" s="12">
        <v>0</v>
      </c>
      <c r="CL1084" s="12">
        <v>0</v>
      </c>
      <c r="CM1084" s="12">
        <v>0</v>
      </c>
      <c r="CN1084" s="12">
        <v>0</v>
      </c>
      <c r="CO1084" s="12">
        <v>0</v>
      </c>
    </row>
    <row r="1085" spans="1:93" ht="15.75" thickBot="1" x14ac:dyDescent="0.3">
      <c r="A1085" t="s">
        <v>1371</v>
      </c>
      <c r="B1085" s="10" t="s">
        <v>1759</v>
      </c>
      <c r="C1085" s="10" t="s">
        <v>1760</v>
      </c>
      <c r="D1085" s="11">
        <v>1119317.51</v>
      </c>
      <c r="E1085" s="11">
        <v>0</v>
      </c>
      <c r="F1085" s="11">
        <v>0</v>
      </c>
      <c r="G1085" s="11">
        <v>0</v>
      </c>
      <c r="H1085" s="11">
        <v>0</v>
      </c>
      <c r="I1085" s="11">
        <v>1119318</v>
      </c>
      <c r="J1085" s="9">
        <v>1</v>
      </c>
      <c r="K1085" s="11">
        <v>1119318</v>
      </c>
      <c r="L1085" s="12">
        <v>1092</v>
      </c>
      <c r="M1085" s="12">
        <v>524</v>
      </c>
      <c r="N1085" s="12">
        <v>568</v>
      </c>
      <c r="O1085" s="12">
        <v>27311</v>
      </c>
      <c r="P1085" s="9">
        <v>0</v>
      </c>
      <c r="Q1085" s="11">
        <v>0</v>
      </c>
      <c r="R1085" s="12">
        <v>0</v>
      </c>
      <c r="S1085" s="11">
        <v>0</v>
      </c>
      <c r="T1085" s="11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0</v>
      </c>
      <c r="AT1085" s="12">
        <v>0</v>
      </c>
      <c r="AU1085" s="12">
        <v>0</v>
      </c>
      <c r="AV1085" s="12">
        <v>0</v>
      </c>
      <c r="AW1085" s="12">
        <v>0</v>
      </c>
      <c r="AX1085" s="12">
        <v>0</v>
      </c>
      <c r="AY1085" s="12">
        <v>0</v>
      </c>
      <c r="AZ1085" s="12">
        <v>0</v>
      </c>
      <c r="BA1085" s="12">
        <v>0</v>
      </c>
      <c r="BB1085" s="12">
        <v>0</v>
      </c>
      <c r="BC1085" s="12">
        <v>0</v>
      </c>
      <c r="BD1085" s="12">
        <v>0</v>
      </c>
      <c r="BE1085" s="12">
        <v>0</v>
      </c>
      <c r="BF1085" s="12">
        <v>0</v>
      </c>
      <c r="BG1085" s="12">
        <v>0</v>
      </c>
      <c r="BH1085" s="12">
        <v>0</v>
      </c>
      <c r="BI1085" s="12">
        <v>0</v>
      </c>
      <c r="BJ1085" s="12">
        <v>0</v>
      </c>
      <c r="BK1085" s="12">
        <v>0</v>
      </c>
      <c r="BL1085" s="12">
        <v>0</v>
      </c>
      <c r="BM1085" s="12">
        <v>0</v>
      </c>
      <c r="BN1085" s="12">
        <v>0</v>
      </c>
      <c r="BO1085" s="12">
        <v>0</v>
      </c>
      <c r="BP1085" s="12">
        <v>0</v>
      </c>
      <c r="BQ1085" s="12">
        <v>0</v>
      </c>
      <c r="BR1085" s="12">
        <v>0</v>
      </c>
      <c r="BS1085" s="12">
        <v>0</v>
      </c>
      <c r="BT1085" s="12">
        <v>0</v>
      </c>
      <c r="BU1085" s="12">
        <v>0</v>
      </c>
      <c r="BV1085" s="12">
        <v>0</v>
      </c>
      <c r="BW1085" s="12">
        <v>0</v>
      </c>
      <c r="BX1085" s="12">
        <v>0</v>
      </c>
      <c r="BY1085" s="12">
        <v>0</v>
      </c>
      <c r="BZ1085" s="12">
        <v>0</v>
      </c>
      <c r="CA1085" s="12">
        <v>0</v>
      </c>
      <c r="CB1085" s="12">
        <v>0</v>
      </c>
      <c r="CC1085" s="12">
        <v>0</v>
      </c>
      <c r="CD1085" s="12">
        <v>0</v>
      </c>
      <c r="CE1085" s="12">
        <v>0</v>
      </c>
      <c r="CF1085" s="12">
        <v>0</v>
      </c>
      <c r="CG1085" s="12">
        <v>0</v>
      </c>
      <c r="CH1085" s="12">
        <v>0</v>
      </c>
      <c r="CI1085" s="12">
        <v>0</v>
      </c>
      <c r="CJ1085" s="12">
        <v>0</v>
      </c>
      <c r="CK1085" s="12">
        <v>0</v>
      </c>
      <c r="CL1085" s="12">
        <v>0</v>
      </c>
      <c r="CM1085" s="12">
        <v>0</v>
      </c>
      <c r="CN1085" s="12">
        <v>0</v>
      </c>
      <c r="CO1085" s="12">
        <v>0</v>
      </c>
    </row>
    <row r="1086" spans="1:93" ht="15.75" thickBot="1" x14ac:dyDescent="0.3">
      <c r="A1086" t="s">
        <v>1371</v>
      </c>
      <c r="B1086" s="10" t="s">
        <v>1542</v>
      </c>
      <c r="C1086" s="10" t="s">
        <v>1543</v>
      </c>
      <c r="D1086" s="11">
        <v>34925986.479999997</v>
      </c>
      <c r="E1086" s="11">
        <v>0</v>
      </c>
      <c r="F1086" s="11">
        <v>0</v>
      </c>
      <c r="G1086" s="11">
        <v>0</v>
      </c>
      <c r="H1086" s="11">
        <v>0</v>
      </c>
      <c r="I1086" s="11">
        <v>9570442.4399999995</v>
      </c>
      <c r="J1086" s="9">
        <v>22</v>
      </c>
      <c r="K1086" s="11">
        <v>9570442.4399999995</v>
      </c>
      <c r="L1086" s="12">
        <v>3881</v>
      </c>
      <c r="M1086" s="12">
        <v>1901</v>
      </c>
      <c r="N1086" s="12">
        <v>1980</v>
      </c>
      <c r="O1086" s="12">
        <v>1090</v>
      </c>
      <c r="P1086" s="9">
        <v>0</v>
      </c>
      <c r="Q1086" s="11">
        <v>0</v>
      </c>
      <c r="R1086" s="12">
        <v>0</v>
      </c>
      <c r="S1086" s="11">
        <v>0</v>
      </c>
      <c r="T1086" s="11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  <c r="AX1086" s="12">
        <v>0</v>
      </c>
      <c r="AY1086" s="12">
        <v>0</v>
      </c>
      <c r="AZ1086" s="12">
        <v>0</v>
      </c>
      <c r="BA1086" s="12">
        <v>0</v>
      </c>
      <c r="BB1086" s="12">
        <v>0</v>
      </c>
      <c r="BC1086" s="12">
        <v>0</v>
      </c>
      <c r="BD1086" s="12">
        <v>0</v>
      </c>
      <c r="BE1086" s="12">
        <v>0</v>
      </c>
      <c r="BF1086" s="12">
        <v>0</v>
      </c>
      <c r="BG1086" s="12">
        <v>0</v>
      </c>
      <c r="BH1086" s="12">
        <v>0</v>
      </c>
      <c r="BI1086" s="12">
        <v>0</v>
      </c>
      <c r="BJ1086" s="12">
        <v>0</v>
      </c>
      <c r="BK1086" s="12">
        <v>0</v>
      </c>
      <c r="BL1086" s="12">
        <v>0</v>
      </c>
      <c r="BM1086" s="12">
        <v>0</v>
      </c>
      <c r="BN1086" s="12">
        <v>0</v>
      </c>
      <c r="BO1086" s="12">
        <v>0</v>
      </c>
      <c r="BP1086" s="12">
        <v>0</v>
      </c>
      <c r="BQ1086" s="12">
        <v>0</v>
      </c>
      <c r="BR1086" s="12">
        <v>0</v>
      </c>
      <c r="BS1086" s="12">
        <v>0</v>
      </c>
      <c r="BT1086" s="12">
        <v>0</v>
      </c>
      <c r="BU1086" s="12">
        <v>0</v>
      </c>
      <c r="BV1086" s="12">
        <v>0</v>
      </c>
      <c r="BW1086" s="12">
        <v>0</v>
      </c>
      <c r="BX1086" s="12">
        <v>0</v>
      </c>
      <c r="BY1086" s="12">
        <v>0</v>
      </c>
      <c r="BZ1086" s="12">
        <v>0</v>
      </c>
      <c r="CA1086" s="12">
        <v>0</v>
      </c>
      <c r="CB1086" s="12">
        <v>0</v>
      </c>
      <c r="CC1086" s="12">
        <v>0</v>
      </c>
      <c r="CD1086" s="12">
        <v>0</v>
      </c>
      <c r="CE1086" s="12">
        <v>0</v>
      </c>
      <c r="CF1086" s="12">
        <v>0</v>
      </c>
      <c r="CG1086" s="12">
        <v>0</v>
      </c>
      <c r="CH1086" s="12">
        <v>0</v>
      </c>
      <c r="CI1086" s="12">
        <v>0</v>
      </c>
      <c r="CJ1086" s="12">
        <v>0</v>
      </c>
      <c r="CK1086" s="12">
        <v>0</v>
      </c>
      <c r="CL1086" s="12">
        <v>0</v>
      </c>
      <c r="CM1086" s="12">
        <v>0</v>
      </c>
      <c r="CN1086" s="12">
        <v>0</v>
      </c>
      <c r="CO1086" s="12">
        <v>0</v>
      </c>
    </row>
    <row r="1087" spans="1:93" ht="15.75" thickBot="1" x14ac:dyDescent="0.3">
      <c r="A1087" t="s">
        <v>1371</v>
      </c>
      <c r="B1087" s="10" t="s">
        <v>1835</v>
      </c>
      <c r="C1087" s="10" t="s">
        <v>1836</v>
      </c>
      <c r="D1087" s="11">
        <v>1819987.46</v>
      </c>
      <c r="E1087" s="11">
        <v>0</v>
      </c>
      <c r="F1087" s="11">
        <v>0</v>
      </c>
      <c r="G1087" s="11">
        <v>36399.75</v>
      </c>
      <c r="H1087" s="11">
        <v>0</v>
      </c>
      <c r="I1087" s="11">
        <v>727995.26</v>
      </c>
      <c r="J1087" s="9">
        <v>4</v>
      </c>
      <c r="K1087" s="11">
        <v>691595.51</v>
      </c>
      <c r="L1087" s="12">
        <v>1449</v>
      </c>
      <c r="M1087" s="12">
        <v>685</v>
      </c>
      <c r="N1087" s="12">
        <v>764</v>
      </c>
      <c r="O1087" s="12">
        <v>437</v>
      </c>
      <c r="P1087" s="9">
        <v>0</v>
      </c>
      <c r="Q1087" s="11">
        <v>0</v>
      </c>
      <c r="R1087" s="12">
        <v>0</v>
      </c>
      <c r="S1087" s="11">
        <v>0</v>
      </c>
      <c r="T1087" s="11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</v>
      </c>
      <c r="AQ1087" s="12">
        <v>0</v>
      </c>
      <c r="AR1087" s="12">
        <v>0</v>
      </c>
      <c r="AS1087" s="12">
        <v>0</v>
      </c>
      <c r="AT1087" s="12">
        <v>0</v>
      </c>
      <c r="AU1087" s="12">
        <v>0</v>
      </c>
      <c r="AV1087" s="12">
        <v>0</v>
      </c>
      <c r="AW1087" s="12">
        <v>0</v>
      </c>
      <c r="AX1087" s="12">
        <v>0</v>
      </c>
      <c r="AY1087" s="12">
        <v>0</v>
      </c>
      <c r="AZ1087" s="12">
        <v>0</v>
      </c>
      <c r="BA1087" s="12">
        <v>0</v>
      </c>
      <c r="BB1087" s="12">
        <v>0</v>
      </c>
      <c r="BC1087" s="12">
        <v>0</v>
      </c>
      <c r="BD1087" s="12">
        <v>0</v>
      </c>
      <c r="BE1087" s="12">
        <v>0</v>
      </c>
      <c r="BF1087" s="12">
        <v>0</v>
      </c>
      <c r="BG1087" s="12">
        <v>0</v>
      </c>
      <c r="BH1087" s="12">
        <v>0</v>
      </c>
      <c r="BI1087" s="12">
        <v>0</v>
      </c>
      <c r="BJ1087" s="12">
        <v>0</v>
      </c>
      <c r="BK1087" s="12">
        <v>0</v>
      </c>
      <c r="BL1087" s="12">
        <v>0</v>
      </c>
      <c r="BM1087" s="12">
        <v>0</v>
      </c>
      <c r="BN1087" s="12">
        <v>0</v>
      </c>
      <c r="BO1087" s="12">
        <v>0</v>
      </c>
      <c r="BP1087" s="12">
        <v>0</v>
      </c>
      <c r="BQ1087" s="12">
        <v>0</v>
      </c>
      <c r="BR1087" s="12">
        <v>0</v>
      </c>
      <c r="BS1087" s="12">
        <v>0</v>
      </c>
      <c r="BT1087" s="12">
        <v>0</v>
      </c>
      <c r="BU1087" s="12">
        <v>0</v>
      </c>
      <c r="BV1087" s="12">
        <v>0</v>
      </c>
      <c r="BW1087" s="12">
        <v>0</v>
      </c>
      <c r="BX1087" s="12">
        <v>0</v>
      </c>
      <c r="BY1087" s="12">
        <v>0</v>
      </c>
      <c r="BZ1087" s="12">
        <v>0</v>
      </c>
      <c r="CA1087" s="12">
        <v>0</v>
      </c>
      <c r="CB1087" s="12">
        <v>0</v>
      </c>
      <c r="CC1087" s="12">
        <v>0</v>
      </c>
      <c r="CD1087" s="12">
        <v>0</v>
      </c>
      <c r="CE1087" s="12">
        <v>0</v>
      </c>
      <c r="CF1087" s="12">
        <v>0</v>
      </c>
      <c r="CG1087" s="12">
        <v>0</v>
      </c>
      <c r="CH1087" s="12">
        <v>0</v>
      </c>
      <c r="CI1087" s="12">
        <v>0</v>
      </c>
      <c r="CJ1087" s="12">
        <v>0</v>
      </c>
      <c r="CK1087" s="12">
        <v>0</v>
      </c>
      <c r="CL1087" s="12">
        <v>0</v>
      </c>
      <c r="CM1087" s="12">
        <v>0</v>
      </c>
      <c r="CN1087" s="12">
        <v>0</v>
      </c>
      <c r="CO1087" s="12">
        <v>0</v>
      </c>
    </row>
    <row r="1088" spans="1:93" ht="15.75" thickBot="1" x14ac:dyDescent="0.3">
      <c r="A1088" t="s">
        <v>1371</v>
      </c>
      <c r="B1088" s="10" t="s">
        <v>4799</v>
      </c>
      <c r="C1088" s="10" t="s">
        <v>4506</v>
      </c>
      <c r="D1088" s="11">
        <v>3219145.82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9">
        <v>0</v>
      </c>
      <c r="K1088" s="11">
        <v>0</v>
      </c>
      <c r="L1088" s="12">
        <v>0</v>
      </c>
      <c r="M1088" s="12">
        <v>0</v>
      </c>
      <c r="N1088" s="12">
        <v>0</v>
      </c>
      <c r="O1088" s="12">
        <v>0</v>
      </c>
      <c r="P1088" s="9">
        <v>0</v>
      </c>
      <c r="Q1088" s="11">
        <v>0</v>
      </c>
      <c r="R1088" s="12">
        <v>0</v>
      </c>
      <c r="S1088" s="11">
        <v>0</v>
      </c>
      <c r="T1088" s="11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  <c r="AX1088" s="12">
        <v>0</v>
      </c>
      <c r="AY1088" s="12">
        <v>0</v>
      </c>
      <c r="AZ1088" s="12">
        <v>0</v>
      </c>
      <c r="BA1088" s="12">
        <v>0</v>
      </c>
      <c r="BB1088" s="12">
        <v>0</v>
      </c>
      <c r="BC1088" s="12">
        <v>0</v>
      </c>
      <c r="BD1088" s="12">
        <v>0</v>
      </c>
      <c r="BE1088" s="12">
        <v>0</v>
      </c>
      <c r="BF1088" s="12">
        <v>0</v>
      </c>
      <c r="BG1088" s="12">
        <v>0</v>
      </c>
      <c r="BH1088" s="12">
        <v>0</v>
      </c>
      <c r="BI1088" s="12">
        <v>0</v>
      </c>
      <c r="BJ1088" s="12">
        <v>0</v>
      </c>
      <c r="BK1088" s="12">
        <v>0</v>
      </c>
      <c r="BL1088" s="12">
        <v>0</v>
      </c>
      <c r="BM1088" s="12">
        <v>0</v>
      </c>
      <c r="BN1088" s="12">
        <v>0</v>
      </c>
      <c r="BO1088" s="12">
        <v>0</v>
      </c>
      <c r="BP1088" s="12">
        <v>0</v>
      </c>
      <c r="BQ1088" s="12">
        <v>0</v>
      </c>
      <c r="BR1088" s="12">
        <v>0</v>
      </c>
      <c r="BS1088" s="12">
        <v>0</v>
      </c>
      <c r="BT1088" s="12">
        <v>0</v>
      </c>
      <c r="BU1088" s="12">
        <v>0</v>
      </c>
      <c r="BV1088" s="12">
        <v>0</v>
      </c>
      <c r="BW1088" s="12">
        <v>0</v>
      </c>
      <c r="BX1088" s="12">
        <v>0</v>
      </c>
      <c r="BY1088" s="12">
        <v>0</v>
      </c>
      <c r="BZ1088" s="12">
        <v>0</v>
      </c>
      <c r="CA1088" s="12">
        <v>0</v>
      </c>
      <c r="CB1088" s="12">
        <v>0</v>
      </c>
      <c r="CC1088" s="12">
        <v>0</v>
      </c>
      <c r="CD1088" s="12">
        <v>0</v>
      </c>
      <c r="CE1088" s="12">
        <v>0</v>
      </c>
      <c r="CF1088" s="12">
        <v>0</v>
      </c>
      <c r="CG1088" s="12">
        <v>0</v>
      </c>
      <c r="CH1088" s="12">
        <v>0</v>
      </c>
      <c r="CI1088" s="12">
        <v>0</v>
      </c>
      <c r="CJ1088" s="12">
        <v>0</v>
      </c>
      <c r="CK1088" s="12">
        <v>0</v>
      </c>
      <c r="CL1088" s="12">
        <v>0</v>
      </c>
      <c r="CM1088" s="12">
        <v>0</v>
      </c>
      <c r="CN1088" s="12">
        <v>0</v>
      </c>
      <c r="CO1088" s="12">
        <v>0</v>
      </c>
    </row>
    <row r="1089" spans="1:93" ht="15.75" thickBot="1" x14ac:dyDescent="0.3">
      <c r="A1089" t="s">
        <v>1371</v>
      </c>
      <c r="B1089" s="10" t="s">
        <v>1762</v>
      </c>
      <c r="C1089" s="10" t="s">
        <v>1763</v>
      </c>
      <c r="D1089" s="11">
        <v>5079313.17</v>
      </c>
      <c r="E1089" s="11">
        <v>0</v>
      </c>
      <c r="F1089" s="11">
        <v>0</v>
      </c>
      <c r="G1089" s="11">
        <v>101586.26</v>
      </c>
      <c r="H1089" s="11">
        <v>152379.4</v>
      </c>
      <c r="I1089" s="11">
        <v>5079313.17</v>
      </c>
      <c r="J1089" s="9">
        <v>10</v>
      </c>
      <c r="K1089" s="11">
        <v>4825347.51</v>
      </c>
      <c r="L1089" s="12">
        <v>20</v>
      </c>
      <c r="M1089" s="12">
        <v>8</v>
      </c>
      <c r="N1089" s="12">
        <v>12</v>
      </c>
      <c r="O1089" s="12">
        <v>0</v>
      </c>
      <c r="P1089" s="9">
        <v>0</v>
      </c>
      <c r="Q1089" s="11">
        <v>0</v>
      </c>
      <c r="R1089" s="12">
        <v>0</v>
      </c>
      <c r="S1089" s="11">
        <v>0</v>
      </c>
      <c r="T1089" s="11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  <c r="AX1089" s="12">
        <v>0</v>
      </c>
      <c r="AY1089" s="12">
        <v>0</v>
      </c>
      <c r="AZ1089" s="12">
        <v>0</v>
      </c>
      <c r="BA1089" s="12">
        <v>0</v>
      </c>
      <c r="BB1089" s="12">
        <v>0</v>
      </c>
      <c r="BC1089" s="12">
        <v>0</v>
      </c>
      <c r="BD1089" s="12">
        <v>0</v>
      </c>
      <c r="BE1089" s="12">
        <v>0</v>
      </c>
      <c r="BF1089" s="12">
        <v>0</v>
      </c>
      <c r="BG1089" s="12">
        <v>0</v>
      </c>
      <c r="BH1089" s="12">
        <v>0</v>
      </c>
      <c r="BI1089" s="12">
        <v>0</v>
      </c>
      <c r="BJ1089" s="12">
        <v>0</v>
      </c>
      <c r="BK1089" s="12">
        <v>0</v>
      </c>
      <c r="BL1089" s="12">
        <v>0</v>
      </c>
      <c r="BM1089" s="12">
        <v>0</v>
      </c>
      <c r="BN1089" s="12">
        <v>0</v>
      </c>
      <c r="BO1089" s="12">
        <v>0</v>
      </c>
      <c r="BP1089" s="12">
        <v>0</v>
      </c>
      <c r="BQ1089" s="12">
        <v>0</v>
      </c>
      <c r="BR1089" s="12">
        <v>0</v>
      </c>
      <c r="BS1089" s="12">
        <v>0</v>
      </c>
      <c r="BT1089" s="12">
        <v>0</v>
      </c>
      <c r="BU1089" s="12">
        <v>0</v>
      </c>
      <c r="BV1089" s="12">
        <v>0</v>
      </c>
      <c r="BW1089" s="12">
        <v>0</v>
      </c>
      <c r="BX1089" s="12">
        <v>0</v>
      </c>
      <c r="BY1089" s="12">
        <v>0</v>
      </c>
      <c r="BZ1089" s="12">
        <v>0</v>
      </c>
      <c r="CA1089" s="12">
        <v>0</v>
      </c>
      <c r="CB1089" s="12">
        <v>0</v>
      </c>
      <c r="CC1089" s="12">
        <v>0</v>
      </c>
      <c r="CD1089" s="12">
        <v>0</v>
      </c>
      <c r="CE1089" s="12">
        <v>0</v>
      </c>
      <c r="CF1089" s="12">
        <v>0</v>
      </c>
      <c r="CG1089" s="12">
        <v>0</v>
      </c>
      <c r="CH1089" s="12">
        <v>0</v>
      </c>
      <c r="CI1089" s="12">
        <v>0</v>
      </c>
      <c r="CJ1089" s="12">
        <v>0</v>
      </c>
      <c r="CK1089" s="12">
        <v>0</v>
      </c>
      <c r="CL1089" s="12">
        <v>0</v>
      </c>
      <c r="CM1089" s="12">
        <v>0</v>
      </c>
      <c r="CN1089" s="12">
        <v>0</v>
      </c>
      <c r="CO1089" s="12">
        <v>0</v>
      </c>
    </row>
    <row r="1090" spans="1:93" ht="15.75" thickBot="1" x14ac:dyDescent="0.3">
      <c r="A1090" t="s">
        <v>1371</v>
      </c>
      <c r="B1090" s="10" t="s">
        <v>1764</v>
      </c>
      <c r="C1090" s="10" t="s">
        <v>1765</v>
      </c>
      <c r="D1090" s="11">
        <v>5961062.9699999997</v>
      </c>
      <c r="E1090" s="11">
        <v>0</v>
      </c>
      <c r="F1090" s="11">
        <v>0</v>
      </c>
      <c r="G1090" s="11">
        <v>0</v>
      </c>
      <c r="H1090" s="11">
        <v>178831.89</v>
      </c>
      <c r="I1090" s="11">
        <v>5074323.3499999996</v>
      </c>
      <c r="J1090" s="9">
        <v>9</v>
      </c>
      <c r="K1090" s="11">
        <v>4895491.46</v>
      </c>
      <c r="L1090" s="12">
        <v>18044</v>
      </c>
      <c r="M1090" s="12">
        <v>8827</v>
      </c>
      <c r="N1090" s="12">
        <v>9217</v>
      </c>
      <c r="O1090" s="12">
        <v>4134</v>
      </c>
      <c r="P1090" s="9">
        <v>0</v>
      </c>
      <c r="Q1090" s="11">
        <v>0</v>
      </c>
      <c r="R1090" s="12">
        <v>0</v>
      </c>
      <c r="S1090" s="11">
        <v>0</v>
      </c>
      <c r="T1090" s="11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>
        <v>0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  <c r="AX1090" s="12">
        <v>0</v>
      </c>
      <c r="AY1090" s="12">
        <v>0</v>
      </c>
      <c r="AZ1090" s="12">
        <v>0</v>
      </c>
      <c r="BA1090" s="12">
        <v>0</v>
      </c>
      <c r="BB1090" s="12">
        <v>0</v>
      </c>
      <c r="BC1090" s="12">
        <v>0</v>
      </c>
      <c r="BD1090" s="12">
        <v>0</v>
      </c>
      <c r="BE1090" s="12">
        <v>0</v>
      </c>
      <c r="BF1090" s="12">
        <v>0</v>
      </c>
      <c r="BG1090" s="12">
        <v>0</v>
      </c>
      <c r="BH1090" s="12">
        <v>0</v>
      </c>
      <c r="BI1090" s="12">
        <v>0</v>
      </c>
      <c r="BJ1090" s="12">
        <v>0</v>
      </c>
      <c r="BK1090" s="12">
        <v>0</v>
      </c>
      <c r="BL1090" s="12">
        <v>0</v>
      </c>
      <c r="BM1090" s="12">
        <v>0</v>
      </c>
      <c r="BN1090" s="12">
        <v>0</v>
      </c>
      <c r="BO1090" s="12">
        <v>0</v>
      </c>
      <c r="BP1090" s="12">
        <v>0</v>
      </c>
      <c r="BQ1090" s="12">
        <v>0</v>
      </c>
      <c r="BR1090" s="12">
        <v>0</v>
      </c>
      <c r="BS1090" s="12">
        <v>0</v>
      </c>
      <c r="BT1090" s="12">
        <v>0</v>
      </c>
      <c r="BU1090" s="12">
        <v>0</v>
      </c>
      <c r="BV1090" s="12">
        <v>0</v>
      </c>
      <c r="BW1090" s="12">
        <v>0</v>
      </c>
      <c r="BX1090" s="12">
        <v>0</v>
      </c>
      <c r="BY1090" s="12">
        <v>0</v>
      </c>
      <c r="BZ1090" s="12">
        <v>0</v>
      </c>
      <c r="CA1090" s="12">
        <v>0</v>
      </c>
      <c r="CB1090" s="12">
        <v>0</v>
      </c>
      <c r="CC1090" s="12">
        <v>0</v>
      </c>
      <c r="CD1090" s="12">
        <v>0</v>
      </c>
      <c r="CE1090" s="12">
        <v>0</v>
      </c>
      <c r="CF1090" s="12">
        <v>0</v>
      </c>
      <c r="CG1090" s="12">
        <v>0</v>
      </c>
      <c r="CH1090" s="12">
        <v>0</v>
      </c>
      <c r="CI1090" s="12">
        <v>0</v>
      </c>
      <c r="CJ1090" s="12">
        <v>0</v>
      </c>
      <c r="CK1090" s="12">
        <v>0</v>
      </c>
      <c r="CL1090" s="12">
        <v>0</v>
      </c>
      <c r="CM1090" s="12">
        <v>0</v>
      </c>
      <c r="CN1090" s="12">
        <v>0</v>
      </c>
      <c r="CO1090" s="12">
        <v>0</v>
      </c>
    </row>
    <row r="1091" spans="1:93" ht="15.75" thickBot="1" x14ac:dyDescent="0.3">
      <c r="A1091" t="s">
        <v>1371</v>
      </c>
      <c r="B1091" s="10" t="s">
        <v>1837</v>
      </c>
      <c r="C1091" s="10" t="s">
        <v>1838</v>
      </c>
      <c r="D1091" s="11">
        <v>1948575.66</v>
      </c>
      <c r="E1091" s="11">
        <v>0</v>
      </c>
      <c r="F1091" s="11">
        <v>0</v>
      </c>
      <c r="G1091" s="11">
        <v>0</v>
      </c>
      <c r="H1091" s="11">
        <v>0</v>
      </c>
      <c r="I1091" s="11">
        <v>1948575.66</v>
      </c>
      <c r="J1091" s="9">
        <v>5</v>
      </c>
      <c r="K1091" s="11">
        <v>1948575.66</v>
      </c>
      <c r="L1091" s="12">
        <v>918</v>
      </c>
      <c r="M1091" s="12">
        <v>446</v>
      </c>
      <c r="N1091" s="12">
        <v>472</v>
      </c>
      <c r="O1091" s="12">
        <v>418</v>
      </c>
      <c r="P1091" s="9">
        <v>0</v>
      </c>
      <c r="Q1091" s="11">
        <v>0</v>
      </c>
      <c r="R1091" s="12">
        <v>0</v>
      </c>
      <c r="S1091" s="11">
        <v>0</v>
      </c>
      <c r="T1091" s="11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  <c r="AX1091" s="12">
        <v>0</v>
      </c>
      <c r="AY1091" s="12">
        <v>0</v>
      </c>
      <c r="AZ1091" s="12">
        <v>0</v>
      </c>
      <c r="BA1091" s="12">
        <v>0</v>
      </c>
      <c r="BB1091" s="12">
        <v>0</v>
      </c>
      <c r="BC1091" s="12">
        <v>0</v>
      </c>
      <c r="BD1091" s="12">
        <v>0</v>
      </c>
      <c r="BE1091" s="12">
        <v>0</v>
      </c>
      <c r="BF1091" s="12">
        <v>0</v>
      </c>
      <c r="BG1091" s="12">
        <v>0</v>
      </c>
      <c r="BH1091" s="12">
        <v>0</v>
      </c>
      <c r="BI1091" s="12">
        <v>0</v>
      </c>
      <c r="BJ1091" s="12">
        <v>0</v>
      </c>
      <c r="BK1091" s="12">
        <v>0</v>
      </c>
      <c r="BL1091" s="12">
        <v>0</v>
      </c>
      <c r="BM1091" s="12">
        <v>0</v>
      </c>
      <c r="BN1091" s="12">
        <v>0</v>
      </c>
      <c r="BO1091" s="12">
        <v>0</v>
      </c>
      <c r="BP1091" s="12">
        <v>0</v>
      </c>
      <c r="BQ1091" s="12">
        <v>0</v>
      </c>
      <c r="BR1091" s="12">
        <v>0</v>
      </c>
      <c r="BS1091" s="12">
        <v>0</v>
      </c>
      <c r="BT1091" s="12">
        <v>0</v>
      </c>
      <c r="BU1091" s="12">
        <v>0</v>
      </c>
      <c r="BV1091" s="12">
        <v>0</v>
      </c>
      <c r="BW1091" s="12">
        <v>0</v>
      </c>
      <c r="BX1091" s="12">
        <v>0</v>
      </c>
      <c r="BY1091" s="12">
        <v>0</v>
      </c>
      <c r="BZ1091" s="12">
        <v>0</v>
      </c>
      <c r="CA1091" s="12">
        <v>0</v>
      </c>
      <c r="CB1091" s="12">
        <v>0</v>
      </c>
      <c r="CC1091" s="12">
        <v>0</v>
      </c>
      <c r="CD1091" s="12">
        <v>0</v>
      </c>
      <c r="CE1091" s="12">
        <v>0</v>
      </c>
      <c r="CF1091" s="12">
        <v>0</v>
      </c>
      <c r="CG1091" s="12">
        <v>0</v>
      </c>
      <c r="CH1091" s="12">
        <v>0</v>
      </c>
      <c r="CI1091" s="12">
        <v>0</v>
      </c>
      <c r="CJ1091" s="12">
        <v>0</v>
      </c>
      <c r="CK1091" s="12">
        <v>0</v>
      </c>
      <c r="CL1091" s="12">
        <v>0</v>
      </c>
      <c r="CM1091" s="12">
        <v>0</v>
      </c>
      <c r="CN1091" s="12">
        <v>0</v>
      </c>
      <c r="CO1091" s="12">
        <v>0</v>
      </c>
    </row>
    <row r="1092" spans="1:93" ht="15.75" thickBot="1" x14ac:dyDescent="0.3">
      <c r="A1092" t="s">
        <v>1371</v>
      </c>
      <c r="B1092" s="10" t="s">
        <v>1556</v>
      </c>
      <c r="C1092" s="10" t="s">
        <v>4507</v>
      </c>
      <c r="D1092" s="11">
        <v>64946426.75</v>
      </c>
      <c r="E1092" s="11">
        <v>0</v>
      </c>
      <c r="F1092" s="11">
        <v>0</v>
      </c>
      <c r="G1092" s="11">
        <v>0</v>
      </c>
      <c r="H1092" s="11">
        <v>0</v>
      </c>
      <c r="I1092" s="11">
        <v>3683031</v>
      </c>
      <c r="J1092" s="9">
        <v>3</v>
      </c>
      <c r="K1092" s="11">
        <v>3683031</v>
      </c>
      <c r="L1092" s="12">
        <v>496</v>
      </c>
      <c r="M1092" s="12">
        <v>237</v>
      </c>
      <c r="N1092" s="12">
        <v>259</v>
      </c>
      <c r="O1092" s="12">
        <v>124</v>
      </c>
      <c r="P1092" s="9">
        <v>0</v>
      </c>
      <c r="Q1092" s="11">
        <v>0</v>
      </c>
      <c r="R1092" s="12">
        <v>0</v>
      </c>
      <c r="S1092" s="11">
        <v>0</v>
      </c>
      <c r="T1092" s="11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  <c r="AX1092" s="12">
        <v>0</v>
      </c>
      <c r="AY1092" s="12">
        <v>0</v>
      </c>
      <c r="AZ1092" s="12">
        <v>0</v>
      </c>
      <c r="BA1092" s="12">
        <v>0</v>
      </c>
      <c r="BB1092" s="12">
        <v>0</v>
      </c>
      <c r="BC1092" s="12">
        <v>0</v>
      </c>
      <c r="BD1092" s="12">
        <v>0</v>
      </c>
      <c r="BE1092" s="12">
        <v>0</v>
      </c>
      <c r="BF1092" s="12">
        <v>0</v>
      </c>
      <c r="BG1092" s="12">
        <v>0</v>
      </c>
      <c r="BH1092" s="12">
        <v>0</v>
      </c>
      <c r="BI1092" s="12">
        <v>0</v>
      </c>
      <c r="BJ1092" s="12">
        <v>0</v>
      </c>
      <c r="BK1092" s="12">
        <v>0</v>
      </c>
      <c r="BL1092" s="12">
        <v>0</v>
      </c>
      <c r="BM1092" s="12">
        <v>0</v>
      </c>
      <c r="BN1092" s="12">
        <v>0</v>
      </c>
      <c r="BO1092" s="12">
        <v>0</v>
      </c>
      <c r="BP1092" s="12">
        <v>0</v>
      </c>
      <c r="BQ1092" s="12">
        <v>0</v>
      </c>
      <c r="BR1092" s="12">
        <v>0</v>
      </c>
      <c r="BS1092" s="12">
        <v>0</v>
      </c>
      <c r="BT1092" s="12">
        <v>0</v>
      </c>
      <c r="BU1092" s="12">
        <v>0</v>
      </c>
      <c r="BV1092" s="12">
        <v>0</v>
      </c>
      <c r="BW1092" s="12">
        <v>0</v>
      </c>
      <c r="BX1092" s="12">
        <v>0</v>
      </c>
      <c r="BY1092" s="12">
        <v>0</v>
      </c>
      <c r="BZ1092" s="12">
        <v>0</v>
      </c>
      <c r="CA1092" s="12">
        <v>0</v>
      </c>
      <c r="CB1092" s="12">
        <v>0</v>
      </c>
      <c r="CC1092" s="12">
        <v>0</v>
      </c>
      <c r="CD1092" s="12">
        <v>0</v>
      </c>
      <c r="CE1092" s="12">
        <v>0</v>
      </c>
      <c r="CF1092" s="12">
        <v>0</v>
      </c>
      <c r="CG1092" s="12">
        <v>0</v>
      </c>
      <c r="CH1092" s="12">
        <v>0</v>
      </c>
      <c r="CI1092" s="12">
        <v>0</v>
      </c>
      <c r="CJ1092" s="12">
        <v>0</v>
      </c>
      <c r="CK1092" s="12">
        <v>0</v>
      </c>
      <c r="CL1092" s="12">
        <v>0</v>
      </c>
      <c r="CM1092" s="12">
        <v>0</v>
      </c>
      <c r="CN1092" s="12">
        <v>0</v>
      </c>
      <c r="CO1092" s="12">
        <v>0</v>
      </c>
    </row>
    <row r="1093" spans="1:93" ht="15.75" thickBot="1" x14ac:dyDescent="0.3">
      <c r="A1093" t="s">
        <v>1371</v>
      </c>
      <c r="B1093" s="10" t="s">
        <v>1946</v>
      </c>
      <c r="C1093" s="10" t="s">
        <v>2302</v>
      </c>
      <c r="D1093" s="11">
        <v>1905185.87</v>
      </c>
      <c r="E1093" s="11">
        <v>0</v>
      </c>
      <c r="F1093" s="11">
        <v>0</v>
      </c>
      <c r="G1093" s="11">
        <v>38103.72</v>
      </c>
      <c r="H1093" s="11">
        <v>0</v>
      </c>
      <c r="I1093" s="11">
        <v>1904859.19</v>
      </c>
      <c r="J1093" s="9">
        <v>4</v>
      </c>
      <c r="K1093" s="11">
        <v>1866755.47</v>
      </c>
      <c r="L1093" s="12">
        <v>387</v>
      </c>
      <c r="M1093" s="12">
        <v>153</v>
      </c>
      <c r="N1093" s="12">
        <v>234</v>
      </c>
      <c r="O1093" s="12">
        <v>102</v>
      </c>
      <c r="P1093" s="9">
        <v>0</v>
      </c>
      <c r="Q1093" s="11">
        <v>0</v>
      </c>
      <c r="R1093" s="12">
        <v>0</v>
      </c>
      <c r="S1093" s="11">
        <v>0</v>
      </c>
      <c r="T1093" s="11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  <c r="AX1093" s="12">
        <v>0</v>
      </c>
      <c r="AY1093" s="12">
        <v>0</v>
      </c>
      <c r="AZ1093" s="12">
        <v>0</v>
      </c>
      <c r="BA1093" s="12">
        <v>0</v>
      </c>
      <c r="BB1093" s="12">
        <v>0</v>
      </c>
      <c r="BC1093" s="12">
        <v>0</v>
      </c>
      <c r="BD1093" s="12">
        <v>0</v>
      </c>
      <c r="BE1093" s="12">
        <v>0</v>
      </c>
      <c r="BF1093" s="12">
        <v>0</v>
      </c>
      <c r="BG1093" s="12">
        <v>0</v>
      </c>
      <c r="BH1093" s="12">
        <v>0</v>
      </c>
      <c r="BI1093" s="12">
        <v>0</v>
      </c>
      <c r="BJ1093" s="12">
        <v>0</v>
      </c>
      <c r="BK1093" s="12">
        <v>0</v>
      </c>
      <c r="BL1093" s="12">
        <v>0</v>
      </c>
      <c r="BM1093" s="12">
        <v>0</v>
      </c>
      <c r="BN1093" s="12">
        <v>0</v>
      </c>
      <c r="BO1093" s="12">
        <v>0</v>
      </c>
      <c r="BP1093" s="12">
        <v>0</v>
      </c>
      <c r="BQ1093" s="12">
        <v>0</v>
      </c>
      <c r="BR1093" s="12">
        <v>0</v>
      </c>
      <c r="BS1093" s="12">
        <v>0</v>
      </c>
      <c r="BT1093" s="12">
        <v>0</v>
      </c>
      <c r="BU1093" s="12">
        <v>0</v>
      </c>
      <c r="BV1093" s="12">
        <v>0</v>
      </c>
      <c r="BW1093" s="12">
        <v>0</v>
      </c>
      <c r="BX1093" s="12">
        <v>0</v>
      </c>
      <c r="BY1093" s="12">
        <v>0</v>
      </c>
      <c r="BZ1093" s="12">
        <v>0</v>
      </c>
      <c r="CA1093" s="12">
        <v>0</v>
      </c>
      <c r="CB1093" s="12">
        <v>0</v>
      </c>
      <c r="CC1093" s="12">
        <v>0</v>
      </c>
      <c r="CD1093" s="12">
        <v>0</v>
      </c>
      <c r="CE1093" s="12">
        <v>0</v>
      </c>
      <c r="CF1093" s="12">
        <v>0</v>
      </c>
      <c r="CG1093" s="12">
        <v>0</v>
      </c>
      <c r="CH1093" s="12">
        <v>0</v>
      </c>
      <c r="CI1093" s="12">
        <v>0</v>
      </c>
      <c r="CJ1093" s="12">
        <v>0</v>
      </c>
      <c r="CK1093" s="12">
        <v>0</v>
      </c>
      <c r="CL1093" s="12">
        <v>0</v>
      </c>
      <c r="CM1093" s="12">
        <v>0</v>
      </c>
      <c r="CN1093" s="12">
        <v>0</v>
      </c>
      <c r="CO1093" s="12">
        <v>0</v>
      </c>
    </row>
    <row r="1094" spans="1:93" ht="15.75" thickBot="1" x14ac:dyDescent="0.3">
      <c r="A1094" t="s">
        <v>1371</v>
      </c>
      <c r="B1094" s="10" t="s">
        <v>2013</v>
      </c>
      <c r="C1094" s="10" t="s">
        <v>2014</v>
      </c>
      <c r="D1094" s="11">
        <v>3637291.05</v>
      </c>
      <c r="E1094" s="11">
        <v>0</v>
      </c>
      <c r="F1094" s="11">
        <v>0</v>
      </c>
      <c r="G1094" s="11">
        <v>0</v>
      </c>
      <c r="H1094" s="11">
        <v>109118.73</v>
      </c>
      <c r="I1094" s="11">
        <v>3637281.73</v>
      </c>
      <c r="J1094" s="9">
        <v>4</v>
      </c>
      <c r="K1094" s="11">
        <v>3528163</v>
      </c>
      <c r="L1094" s="12">
        <v>1754</v>
      </c>
      <c r="M1094" s="12">
        <v>768</v>
      </c>
      <c r="N1094" s="12">
        <v>986</v>
      </c>
      <c r="O1094" s="12">
        <v>517</v>
      </c>
      <c r="P1094" s="9">
        <v>0</v>
      </c>
      <c r="Q1094" s="11">
        <v>0</v>
      </c>
      <c r="R1094" s="12">
        <v>0</v>
      </c>
      <c r="S1094" s="11">
        <v>0</v>
      </c>
      <c r="T1094" s="11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  <c r="AX1094" s="12">
        <v>0</v>
      </c>
      <c r="AY1094" s="12">
        <v>0</v>
      </c>
      <c r="AZ1094" s="12">
        <v>0</v>
      </c>
      <c r="BA1094" s="12">
        <v>0</v>
      </c>
      <c r="BB1094" s="12">
        <v>0</v>
      </c>
      <c r="BC1094" s="12">
        <v>0</v>
      </c>
      <c r="BD1094" s="12">
        <v>0</v>
      </c>
      <c r="BE1094" s="12">
        <v>0</v>
      </c>
      <c r="BF1094" s="12">
        <v>0</v>
      </c>
      <c r="BG1094" s="12">
        <v>0</v>
      </c>
      <c r="BH1094" s="12">
        <v>0</v>
      </c>
      <c r="BI1094" s="12">
        <v>0</v>
      </c>
      <c r="BJ1094" s="12">
        <v>0</v>
      </c>
      <c r="BK1094" s="12">
        <v>0</v>
      </c>
      <c r="BL1094" s="12">
        <v>0</v>
      </c>
      <c r="BM1094" s="12">
        <v>0</v>
      </c>
      <c r="BN1094" s="12">
        <v>0</v>
      </c>
      <c r="BO1094" s="12">
        <v>0</v>
      </c>
      <c r="BP1094" s="12">
        <v>0</v>
      </c>
      <c r="BQ1094" s="12">
        <v>0</v>
      </c>
      <c r="BR1094" s="12">
        <v>0</v>
      </c>
      <c r="BS1094" s="12">
        <v>0</v>
      </c>
      <c r="BT1094" s="12">
        <v>0</v>
      </c>
      <c r="BU1094" s="12">
        <v>0</v>
      </c>
      <c r="BV1094" s="12">
        <v>0</v>
      </c>
      <c r="BW1094" s="12">
        <v>0</v>
      </c>
      <c r="BX1094" s="12">
        <v>0</v>
      </c>
      <c r="BY1094" s="12">
        <v>0</v>
      </c>
      <c r="BZ1094" s="12">
        <v>0</v>
      </c>
      <c r="CA1094" s="12">
        <v>0</v>
      </c>
      <c r="CB1094" s="12">
        <v>0</v>
      </c>
      <c r="CC1094" s="12">
        <v>0</v>
      </c>
      <c r="CD1094" s="12">
        <v>0</v>
      </c>
      <c r="CE1094" s="12">
        <v>0</v>
      </c>
      <c r="CF1094" s="12">
        <v>0</v>
      </c>
      <c r="CG1094" s="12">
        <v>0</v>
      </c>
      <c r="CH1094" s="12">
        <v>0</v>
      </c>
      <c r="CI1094" s="12">
        <v>0</v>
      </c>
      <c r="CJ1094" s="12">
        <v>0</v>
      </c>
      <c r="CK1094" s="12">
        <v>0</v>
      </c>
      <c r="CL1094" s="12">
        <v>0</v>
      </c>
      <c r="CM1094" s="12">
        <v>0</v>
      </c>
      <c r="CN1094" s="12">
        <v>0</v>
      </c>
      <c r="CO1094" s="12">
        <v>0</v>
      </c>
    </row>
    <row r="1095" spans="1:93" ht="15.75" thickBot="1" x14ac:dyDescent="0.3">
      <c r="A1095" t="s">
        <v>1371</v>
      </c>
      <c r="B1095" s="10" t="s">
        <v>2015</v>
      </c>
      <c r="C1095" s="10" t="s">
        <v>2263</v>
      </c>
      <c r="D1095" s="11">
        <v>6436702.1500000004</v>
      </c>
      <c r="E1095" s="11">
        <v>0</v>
      </c>
      <c r="F1095" s="11">
        <v>0</v>
      </c>
      <c r="G1095" s="11">
        <v>128734</v>
      </c>
      <c r="H1095" s="11">
        <v>193101.06</v>
      </c>
      <c r="I1095" s="11">
        <v>6436702.0899999999</v>
      </c>
      <c r="J1095" s="9">
        <v>5</v>
      </c>
      <c r="K1095" s="11">
        <v>6114867.0300000003</v>
      </c>
      <c r="L1095" s="12">
        <v>280</v>
      </c>
      <c r="M1095" s="12">
        <v>128</v>
      </c>
      <c r="N1095" s="12">
        <v>152</v>
      </c>
      <c r="O1095" s="12">
        <v>120</v>
      </c>
      <c r="P1095" s="9">
        <v>1</v>
      </c>
      <c r="Q1095" s="11">
        <v>1164705.1200000001</v>
      </c>
      <c r="R1095" s="12">
        <v>60</v>
      </c>
      <c r="S1095" s="11">
        <v>25</v>
      </c>
      <c r="T1095" s="11">
        <v>35</v>
      </c>
      <c r="U1095" s="12">
        <v>31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  <c r="AX1095" s="12">
        <v>0</v>
      </c>
      <c r="AY1095" s="12">
        <v>0</v>
      </c>
      <c r="AZ1095" s="12">
        <v>0</v>
      </c>
      <c r="BA1095" s="12">
        <v>0</v>
      </c>
      <c r="BB1095" s="12">
        <v>0</v>
      </c>
      <c r="BC1095" s="12">
        <v>0</v>
      </c>
      <c r="BD1095" s="12">
        <v>0</v>
      </c>
      <c r="BE1095" s="12">
        <v>0</v>
      </c>
      <c r="BF1095" s="12">
        <v>0</v>
      </c>
      <c r="BG1095" s="12">
        <v>0</v>
      </c>
      <c r="BH1095" s="12">
        <v>0</v>
      </c>
      <c r="BI1095" s="12">
        <v>0</v>
      </c>
      <c r="BJ1095" s="12">
        <v>0</v>
      </c>
      <c r="BK1095" s="12">
        <v>0</v>
      </c>
      <c r="BL1095" s="12">
        <v>0</v>
      </c>
      <c r="BM1095" s="12">
        <v>0</v>
      </c>
      <c r="BN1095" s="12">
        <v>0</v>
      </c>
      <c r="BO1095" s="12">
        <v>0</v>
      </c>
      <c r="BP1095" s="12">
        <v>0</v>
      </c>
      <c r="BQ1095" s="12">
        <v>0</v>
      </c>
      <c r="BR1095" s="12">
        <v>1</v>
      </c>
      <c r="BS1095" s="12">
        <v>1164705.1200000001</v>
      </c>
      <c r="BT1095" s="12">
        <v>60</v>
      </c>
      <c r="BU1095" s="12">
        <v>25</v>
      </c>
      <c r="BV1095" s="12">
        <v>35</v>
      </c>
      <c r="BW1095" s="12">
        <v>31</v>
      </c>
      <c r="BX1095" s="12">
        <v>0</v>
      </c>
      <c r="BY1095" s="12">
        <v>0</v>
      </c>
      <c r="BZ1095" s="12">
        <v>0</v>
      </c>
      <c r="CA1095" s="12">
        <v>0</v>
      </c>
      <c r="CB1095" s="12">
        <v>0</v>
      </c>
      <c r="CC1095" s="12">
        <v>0</v>
      </c>
      <c r="CD1095" s="12">
        <v>0</v>
      </c>
      <c r="CE1095" s="12">
        <v>0</v>
      </c>
      <c r="CF1095" s="12">
        <v>0</v>
      </c>
      <c r="CG1095" s="12">
        <v>0</v>
      </c>
      <c r="CH1095" s="12">
        <v>0</v>
      </c>
      <c r="CI1095" s="12">
        <v>0</v>
      </c>
      <c r="CJ1095" s="12">
        <v>0</v>
      </c>
      <c r="CK1095" s="12">
        <v>0</v>
      </c>
      <c r="CL1095" s="12">
        <v>0</v>
      </c>
      <c r="CM1095" s="12">
        <v>0</v>
      </c>
      <c r="CN1095" s="12">
        <v>0</v>
      </c>
      <c r="CO1095" s="12">
        <v>0</v>
      </c>
    </row>
    <row r="1096" spans="1:93" ht="15.75" thickBot="1" x14ac:dyDescent="0.3">
      <c r="A1096" t="s">
        <v>1371</v>
      </c>
      <c r="B1096" s="10" t="s">
        <v>1565</v>
      </c>
      <c r="C1096" s="10" t="s">
        <v>1950</v>
      </c>
      <c r="D1096" s="11">
        <v>1827055.74</v>
      </c>
      <c r="E1096" s="11">
        <v>0</v>
      </c>
      <c r="F1096" s="11">
        <v>0</v>
      </c>
      <c r="G1096" s="11">
        <v>36541</v>
      </c>
      <c r="H1096" s="11">
        <v>54811.67</v>
      </c>
      <c r="I1096" s="11">
        <v>1575686</v>
      </c>
      <c r="J1096" s="9">
        <v>8</v>
      </c>
      <c r="K1096" s="11">
        <v>1484333.33</v>
      </c>
      <c r="L1096" s="12">
        <v>5202</v>
      </c>
      <c r="M1096" s="12">
        <v>2507</v>
      </c>
      <c r="N1096" s="12">
        <v>2695</v>
      </c>
      <c r="O1096" s="12">
        <v>1303</v>
      </c>
      <c r="P1096" s="9">
        <v>1</v>
      </c>
      <c r="Q1096" s="11">
        <v>135000</v>
      </c>
      <c r="R1096" s="12">
        <v>135</v>
      </c>
      <c r="S1096" s="11">
        <v>67</v>
      </c>
      <c r="T1096" s="11">
        <v>68</v>
      </c>
      <c r="U1096" s="12">
        <v>56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  <c r="AX1096" s="12">
        <v>0</v>
      </c>
      <c r="AY1096" s="12">
        <v>0</v>
      </c>
      <c r="AZ1096" s="12">
        <v>0</v>
      </c>
      <c r="BA1096" s="12">
        <v>0</v>
      </c>
      <c r="BB1096" s="12">
        <v>0</v>
      </c>
      <c r="BC1096" s="12">
        <v>0</v>
      </c>
      <c r="BD1096" s="12">
        <v>0</v>
      </c>
      <c r="BE1096" s="12">
        <v>0</v>
      </c>
      <c r="BF1096" s="12">
        <v>0</v>
      </c>
      <c r="BG1096" s="12">
        <v>0</v>
      </c>
      <c r="BH1096" s="12">
        <v>0</v>
      </c>
      <c r="BI1096" s="12">
        <v>0</v>
      </c>
      <c r="BJ1096" s="12">
        <v>0</v>
      </c>
      <c r="BK1096" s="12">
        <v>0</v>
      </c>
      <c r="BL1096" s="12">
        <v>0</v>
      </c>
      <c r="BM1096" s="12">
        <v>0</v>
      </c>
      <c r="BN1096" s="12">
        <v>0</v>
      </c>
      <c r="BO1096" s="12">
        <v>0</v>
      </c>
      <c r="BP1096" s="12">
        <v>0</v>
      </c>
      <c r="BQ1096" s="12">
        <v>0</v>
      </c>
      <c r="BR1096" s="12">
        <v>1</v>
      </c>
      <c r="BS1096" s="12">
        <v>135000</v>
      </c>
      <c r="BT1096" s="12">
        <v>135</v>
      </c>
      <c r="BU1096" s="12">
        <v>67</v>
      </c>
      <c r="BV1096" s="12">
        <v>68</v>
      </c>
      <c r="BW1096" s="12">
        <v>56</v>
      </c>
      <c r="BX1096" s="12">
        <v>0</v>
      </c>
      <c r="BY1096" s="12">
        <v>0</v>
      </c>
      <c r="BZ1096" s="12">
        <v>0</v>
      </c>
      <c r="CA1096" s="12">
        <v>0</v>
      </c>
      <c r="CB1096" s="12">
        <v>0</v>
      </c>
      <c r="CC1096" s="12">
        <v>0</v>
      </c>
      <c r="CD1096" s="12">
        <v>0</v>
      </c>
      <c r="CE1096" s="12">
        <v>0</v>
      </c>
      <c r="CF1096" s="12">
        <v>0</v>
      </c>
      <c r="CG1096" s="12">
        <v>0</v>
      </c>
      <c r="CH1096" s="12">
        <v>0</v>
      </c>
      <c r="CI1096" s="12">
        <v>0</v>
      </c>
      <c r="CJ1096" s="12">
        <v>0</v>
      </c>
      <c r="CK1096" s="12">
        <v>0</v>
      </c>
      <c r="CL1096" s="12">
        <v>0</v>
      </c>
      <c r="CM1096" s="12">
        <v>0</v>
      </c>
      <c r="CN1096" s="12">
        <v>0</v>
      </c>
      <c r="CO1096" s="12">
        <v>0</v>
      </c>
    </row>
    <row r="1097" spans="1:93" ht="15.75" thickBot="1" x14ac:dyDescent="0.3">
      <c r="A1097" t="s">
        <v>1371</v>
      </c>
      <c r="B1097" s="10" t="s">
        <v>1705</v>
      </c>
      <c r="C1097" s="10" t="s">
        <v>2196</v>
      </c>
      <c r="D1097" s="11">
        <v>6954495.04</v>
      </c>
      <c r="E1097" s="11">
        <v>0</v>
      </c>
      <c r="F1097" s="11">
        <v>0</v>
      </c>
      <c r="G1097" s="11">
        <v>61480</v>
      </c>
      <c r="H1097" s="11">
        <v>208634.85</v>
      </c>
      <c r="I1097" s="11">
        <v>5703991.3499999996</v>
      </c>
      <c r="J1097" s="9">
        <v>8</v>
      </c>
      <c r="K1097" s="11">
        <v>5433876.5</v>
      </c>
      <c r="L1097" s="12">
        <v>23316</v>
      </c>
      <c r="M1097" s="12">
        <v>11374</v>
      </c>
      <c r="N1097" s="12">
        <v>11942</v>
      </c>
      <c r="O1097" s="12">
        <v>4941</v>
      </c>
      <c r="P1097" s="9">
        <v>0</v>
      </c>
      <c r="Q1097" s="11">
        <v>0</v>
      </c>
      <c r="R1097" s="12">
        <v>0</v>
      </c>
      <c r="S1097" s="11">
        <v>0</v>
      </c>
      <c r="T1097" s="11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0</v>
      </c>
      <c r="AX1097" s="12">
        <v>0</v>
      </c>
      <c r="AY1097" s="12">
        <v>0</v>
      </c>
      <c r="AZ1097" s="12">
        <v>0</v>
      </c>
      <c r="BA1097" s="12">
        <v>0</v>
      </c>
      <c r="BB1097" s="12">
        <v>0</v>
      </c>
      <c r="BC1097" s="12">
        <v>0</v>
      </c>
      <c r="BD1097" s="12">
        <v>0</v>
      </c>
      <c r="BE1097" s="12">
        <v>0</v>
      </c>
      <c r="BF1097" s="12">
        <v>0</v>
      </c>
      <c r="BG1097" s="12">
        <v>0</v>
      </c>
      <c r="BH1097" s="12">
        <v>0</v>
      </c>
      <c r="BI1097" s="12">
        <v>0</v>
      </c>
      <c r="BJ1097" s="12">
        <v>0</v>
      </c>
      <c r="BK1097" s="12">
        <v>0</v>
      </c>
      <c r="BL1097" s="12">
        <v>0</v>
      </c>
      <c r="BM1097" s="12">
        <v>0</v>
      </c>
      <c r="BN1097" s="12">
        <v>0</v>
      </c>
      <c r="BO1097" s="12">
        <v>0</v>
      </c>
      <c r="BP1097" s="12">
        <v>0</v>
      </c>
      <c r="BQ1097" s="12">
        <v>0</v>
      </c>
      <c r="BR1097" s="12">
        <v>0</v>
      </c>
      <c r="BS1097" s="12">
        <v>0</v>
      </c>
      <c r="BT1097" s="12">
        <v>0</v>
      </c>
      <c r="BU1097" s="12">
        <v>0</v>
      </c>
      <c r="BV1097" s="12">
        <v>0</v>
      </c>
      <c r="BW1097" s="12">
        <v>0</v>
      </c>
      <c r="BX1097" s="12">
        <v>0</v>
      </c>
      <c r="BY1097" s="12">
        <v>0</v>
      </c>
      <c r="BZ1097" s="12">
        <v>0</v>
      </c>
      <c r="CA1097" s="12">
        <v>0</v>
      </c>
      <c r="CB1097" s="12">
        <v>0</v>
      </c>
      <c r="CC1097" s="12">
        <v>0</v>
      </c>
      <c r="CD1097" s="12">
        <v>0</v>
      </c>
      <c r="CE1097" s="12">
        <v>0</v>
      </c>
      <c r="CF1097" s="12">
        <v>0</v>
      </c>
      <c r="CG1097" s="12">
        <v>0</v>
      </c>
      <c r="CH1097" s="12">
        <v>0</v>
      </c>
      <c r="CI1097" s="12">
        <v>0</v>
      </c>
      <c r="CJ1097" s="12">
        <v>0</v>
      </c>
      <c r="CK1097" s="12">
        <v>0</v>
      </c>
      <c r="CL1097" s="12">
        <v>0</v>
      </c>
      <c r="CM1097" s="12">
        <v>0</v>
      </c>
      <c r="CN1097" s="12">
        <v>0</v>
      </c>
      <c r="CO1097" s="12">
        <v>0</v>
      </c>
    </row>
    <row r="1098" spans="1:93" ht="15.75" thickBot="1" x14ac:dyDescent="0.3">
      <c r="A1098" t="s">
        <v>1371</v>
      </c>
      <c r="B1098" s="10" t="s">
        <v>1566</v>
      </c>
      <c r="C1098" s="10" t="s">
        <v>1567</v>
      </c>
      <c r="D1098" s="11">
        <v>2275250.17</v>
      </c>
      <c r="E1098" s="11">
        <v>0</v>
      </c>
      <c r="F1098" s="11">
        <v>0</v>
      </c>
      <c r="G1098" s="11">
        <v>45505</v>
      </c>
      <c r="H1098" s="11">
        <v>68257.509999999995</v>
      </c>
      <c r="I1098" s="11">
        <v>2275250.0099999998</v>
      </c>
      <c r="J1098" s="9">
        <v>5</v>
      </c>
      <c r="K1098" s="11">
        <v>2161487.5</v>
      </c>
      <c r="L1098" s="12">
        <v>2509</v>
      </c>
      <c r="M1098" s="12">
        <v>1287</v>
      </c>
      <c r="N1098" s="12">
        <v>1222</v>
      </c>
      <c r="O1098" s="12">
        <v>259</v>
      </c>
      <c r="P1098" s="9">
        <v>0</v>
      </c>
      <c r="Q1098" s="11">
        <v>0</v>
      </c>
      <c r="R1098" s="12">
        <v>0</v>
      </c>
      <c r="S1098" s="11">
        <v>0</v>
      </c>
      <c r="T1098" s="11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0</v>
      </c>
      <c r="AX1098" s="12">
        <v>0</v>
      </c>
      <c r="AY1098" s="12">
        <v>0</v>
      </c>
      <c r="AZ1098" s="12">
        <v>0</v>
      </c>
      <c r="BA1098" s="12">
        <v>0</v>
      </c>
      <c r="BB1098" s="12">
        <v>0</v>
      </c>
      <c r="BC1098" s="12">
        <v>0</v>
      </c>
      <c r="BD1098" s="12">
        <v>0</v>
      </c>
      <c r="BE1098" s="12">
        <v>0</v>
      </c>
      <c r="BF1098" s="12">
        <v>0</v>
      </c>
      <c r="BG1098" s="12">
        <v>0</v>
      </c>
      <c r="BH1098" s="12">
        <v>0</v>
      </c>
      <c r="BI1098" s="12">
        <v>0</v>
      </c>
      <c r="BJ1098" s="12">
        <v>0</v>
      </c>
      <c r="BK1098" s="12">
        <v>0</v>
      </c>
      <c r="BL1098" s="12">
        <v>0</v>
      </c>
      <c r="BM1098" s="12">
        <v>0</v>
      </c>
      <c r="BN1098" s="12">
        <v>0</v>
      </c>
      <c r="BO1098" s="12">
        <v>0</v>
      </c>
      <c r="BP1098" s="12">
        <v>0</v>
      </c>
      <c r="BQ1098" s="12">
        <v>0</v>
      </c>
      <c r="BR1098" s="12">
        <v>0</v>
      </c>
      <c r="BS1098" s="12">
        <v>0</v>
      </c>
      <c r="BT1098" s="12">
        <v>0</v>
      </c>
      <c r="BU1098" s="12">
        <v>0</v>
      </c>
      <c r="BV1098" s="12">
        <v>0</v>
      </c>
      <c r="BW1098" s="12">
        <v>0</v>
      </c>
      <c r="BX1098" s="12">
        <v>0</v>
      </c>
      <c r="BY1098" s="12">
        <v>0</v>
      </c>
      <c r="BZ1098" s="12">
        <v>0</v>
      </c>
      <c r="CA1098" s="12">
        <v>0</v>
      </c>
      <c r="CB1098" s="12">
        <v>0</v>
      </c>
      <c r="CC1098" s="12">
        <v>0</v>
      </c>
      <c r="CD1098" s="12">
        <v>0</v>
      </c>
      <c r="CE1098" s="12">
        <v>0</v>
      </c>
      <c r="CF1098" s="12">
        <v>0</v>
      </c>
      <c r="CG1098" s="12">
        <v>0</v>
      </c>
      <c r="CH1098" s="12">
        <v>0</v>
      </c>
      <c r="CI1098" s="12">
        <v>0</v>
      </c>
      <c r="CJ1098" s="12">
        <v>0</v>
      </c>
      <c r="CK1098" s="12">
        <v>0</v>
      </c>
      <c r="CL1098" s="12">
        <v>0</v>
      </c>
      <c r="CM1098" s="12">
        <v>0</v>
      </c>
      <c r="CN1098" s="12">
        <v>0</v>
      </c>
      <c r="CO1098" s="12">
        <v>0</v>
      </c>
    </row>
    <row r="1099" spans="1:93" ht="15.75" thickBot="1" x14ac:dyDescent="0.3">
      <c r="A1099" t="s">
        <v>1371</v>
      </c>
      <c r="B1099" s="10" t="s">
        <v>1568</v>
      </c>
      <c r="C1099" s="10" t="s">
        <v>2134</v>
      </c>
      <c r="D1099" s="11">
        <v>1986099.4</v>
      </c>
      <c r="E1099" s="11">
        <v>0</v>
      </c>
      <c r="F1099" s="11">
        <v>0</v>
      </c>
      <c r="G1099" s="11">
        <v>6620.32</v>
      </c>
      <c r="H1099" s="11">
        <v>9930.5</v>
      </c>
      <c r="I1099" s="11">
        <v>1236856.02</v>
      </c>
      <c r="J1099" s="9">
        <v>4</v>
      </c>
      <c r="K1099" s="11">
        <v>1220305.2</v>
      </c>
      <c r="L1099" s="12">
        <v>471</v>
      </c>
      <c r="M1099" s="12">
        <v>202</v>
      </c>
      <c r="N1099" s="12">
        <v>269</v>
      </c>
      <c r="O1099" s="12">
        <v>215</v>
      </c>
      <c r="P1099" s="9">
        <v>0</v>
      </c>
      <c r="Q1099" s="11">
        <v>0</v>
      </c>
      <c r="R1099" s="12">
        <v>0</v>
      </c>
      <c r="S1099" s="11">
        <v>0</v>
      </c>
      <c r="T1099" s="11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0</v>
      </c>
      <c r="AX1099" s="12">
        <v>0</v>
      </c>
      <c r="AY1099" s="12">
        <v>0</v>
      </c>
      <c r="AZ1099" s="12">
        <v>0</v>
      </c>
      <c r="BA1099" s="12">
        <v>0</v>
      </c>
      <c r="BB1099" s="12">
        <v>0</v>
      </c>
      <c r="BC1099" s="12">
        <v>0</v>
      </c>
      <c r="BD1099" s="12">
        <v>0</v>
      </c>
      <c r="BE1099" s="12">
        <v>0</v>
      </c>
      <c r="BF1099" s="12">
        <v>0</v>
      </c>
      <c r="BG1099" s="12">
        <v>0</v>
      </c>
      <c r="BH1099" s="12">
        <v>0</v>
      </c>
      <c r="BI1099" s="12">
        <v>0</v>
      </c>
      <c r="BJ1099" s="12">
        <v>0</v>
      </c>
      <c r="BK1099" s="12">
        <v>0</v>
      </c>
      <c r="BL1099" s="12">
        <v>0</v>
      </c>
      <c r="BM1099" s="12">
        <v>0</v>
      </c>
      <c r="BN1099" s="12">
        <v>0</v>
      </c>
      <c r="BO1099" s="12">
        <v>0</v>
      </c>
      <c r="BP1099" s="12">
        <v>0</v>
      </c>
      <c r="BQ1099" s="12">
        <v>0</v>
      </c>
      <c r="BR1099" s="12">
        <v>0</v>
      </c>
      <c r="BS1099" s="12">
        <v>0</v>
      </c>
      <c r="BT1099" s="12">
        <v>0</v>
      </c>
      <c r="BU1099" s="12">
        <v>0</v>
      </c>
      <c r="BV1099" s="12">
        <v>0</v>
      </c>
      <c r="BW1099" s="12">
        <v>0</v>
      </c>
      <c r="BX1099" s="12">
        <v>0</v>
      </c>
      <c r="BY1099" s="12">
        <v>0</v>
      </c>
      <c r="BZ1099" s="12">
        <v>0</v>
      </c>
      <c r="CA1099" s="12">
        <v>0</v>
      </c>
      <c r="CB1099" s="12">
        <v>0</v>
      </c>
      <c r="CC1099" s="12">
        <v>0</v>
      </c>
      <c r="CD1099" s="12">
        <v>0</v>
      </c>
      <c r="CE1099" s="12">
        <v>0</v>
      </c>
      <c r="CF1099" s="12">
        <v>0</v>
      </c>
      <c r="CG1099" s="12">
        <v>0</v>
      </c>
      <c r="CH1099" s="12">
        <v>0</v>
      </c>
      <c r="CI1099" s="12">
        <v>0</v>
      </c>
      <c r="CJ1099" s="12">
        <v>0</v>
      </c>
      <c r="CK1099" s="12">
        <v>0</v>
      </c>
      <c r="CL1099" s="12">
        <v>0</v>
      </c>
      <c r="CM1099" s="12">
        <v>0</v>
      </c>
      <c r="CN1099" s="12">
        <v>0</v>
      </c>
      <c r="CO1099" s="12">
        <v>0</v>
      </c>
    </row>
    <row r="1100" spans="1:93" ht="15.75" thickBot="1" x14ac:dyDescent="0.3">
      <c r="A1100" t="s">
        <v>1371</v>
      </c>
      <c r="B1100" s="10" t="s">
        <v>4800</v>
      </c>
      <c r="C1100" s="10" t="s">
        <v>4508</v>
      </c>
      <c r="D1100" s="11">
        <v>650214.54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9">
        <v>0</v>
      </c>
      <c r="K1100" s="11">
        <v>0</v>
      </c>
      <c r="L1100" s="12">
        <v>0</v>
      </c>
      <c r="M1100" s="12">
        <v>0</v>
      </c>
      <c r="N1100" s="12">
        <v>0</v>
      </c>
      <c r="O1100" s="12">
        <v>0</v>
      </c>
      <c r="P1100" s="9">
        <v>0</v>
      </c>
      <c r="Q1100" s="11">
        <v>0</v>
      </c>
      <c r="R1100" s="12">
        <v>0</v>
      </c>
      <c r="S1100" s="11">
        <v>0</v>
      </c>
      <c r="T1100" s="11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  <c r="AX1100" s="12">
        <v>0</v>
      </c>
      <c r="AY1100" s="12">
        <v>0</v>
      </c>
      <c r="AZ1100" s="12">
        <v>0</v>
      </c>
      <c r="BA1100" s="12">
        <v>0</v>
      </c>
      <c r="BB1100" s="12">
        <v>0</v>
      </c>
      <c r="BC1100" s="12">
        <v>0</v>
      </c>
      <c r="BD1100" s="12">
        <v>0</v>
      </c>
      <c r="BE1100" s="12">
        <v>0</v>
      </c>
      <c r="BF1100" s="12">
        <v>0</v>
      </c>
      <c r="BG1100" s="12">
        <v>0</v>
      </c>
      <c r="BH1100" s="12">
        <v>0</v>
      </c>
      <c r="BI1100" s="12">
        <v>0</v>
      </c>
      <c r="BJ1100" s="12">
        <v>0</v>
      </c>
      <c r="BK1100" s="12">
        <v>0</v>
      </c>
      <c r="BL1100" s="12">
        <v>0</v>
      </c>
      <c r="BM1100" s="12">
        <v>0</v>
      </c>
      <c r="BN1100" s="12">
        <v>0</v>
      </c>
      <c r="BO1100" s="12">
        <v>0</v>
      </c>
      <c r="BP1100" s="12">
        <v>0</v>
      </c>
      <c r="BQ1100" s="12">
        <v>0</v>
      </c>
      <c r="BR1100" s="12">
        <v>0</v>
      </c>
      <c r="BS1100" s="12">
        <v>0</v>
      </c>
      <c r="BT1100" s="12">
        <v>0</v>
      </c>
      <c r="BU1100" s="12">
        <v>0</v>
      </c>
      <c r="BV1100" s="12">
        <v>0</v>
      </c>
      <c r="BW1100" s="12">
        <v>0</v>
      </c>
      <c r="BX1100" s="12">
        <v>0</v>
      </c>
      <c r="BY1100" s="12">
        <v>0</v>
      </c>
      <c r="BZ1100" s="12">
        <v>0</v>
      </c>
      <c r="CA1100" s="12">
        <v>0</v>
      </c>
      <c r="CB1100" s="12">
        <v>0</v>
      </c>
      <c r="CC1100" s="12">
        <v>0</v>
      </c>
      <c r="CD1100" s="12">
        <v>0</v>
      </c>
      <c r="CE1100" s="12">
        <v>0</v>
      </c>
      <c r="CF1100" s="12">
        <v>0</v>
      </c>
      <c r="CG1100" s="12">
        <v>0</v>
      </c>
      <c r="CH1100" s="12">
        <v>0</v>
      </c>
      <c r="CI1100" s="12">
        <v>0</v>
      </c>
      <c r="CJ1100" s="12">
        <v>0</v>
      </c>
      <c r="CK1100" s="12">
        <v>0</v>
      </c>
      <c r="CL1100" s="12">
        <v>0</v>
      </c>
      <c r="CM1100" s="12">
        <v>0</v>
      </c>
      <c r="CN1100" s="12">
        <v>0</v>
      </c>
      <c r="CO1100" s="12">
        <v>0</v>
      </c>
    </row>
    <row r="1101" spans="1:93" ht="15.75" thickBot="1" x14ac:dyDescent="0.3">
      <c r="A1101" t="s">
        <v>1371</v>
      </c>
      <c r="B1101" s="10" t="s">
        <v>2273</v>
      </c>
      <c r="C1101" s="10" t="s">
        <v>2274</v>
      </c>
      <c r="D1101" s="11">
        <v>3311412.39</v>
      </c>
      <c r="E1101" s="11">
        <v>0</v>
      </c>
      <c r="F1101" s="11">
        <v>0</v>
      </c>
      <c r="G1101" s="11">
        <v>50000</v>
      </c>
      <c r="H1101" s="11">
        <v>99342.64</v>
      </c>
      <c r="I1101" s="11">
        <v>2011798.4100000001</v>
      </c>
      <c r="J1101" s="9">
        <v>2</v>
      </c>
      <c r="K1101" s="11">
        <v>1862455.77</v>
      </c>
      <c r="L1101" s="12">
        <v>189</v>
      </c>
      <c r="M1101" s="12">
        <v>101</v>
      </c>
      <c r="N1101" s="12">
        <v>88</v>
      </c>
      <c r="O1101" s="12">
        <v>55</v>
      </c>
      <c r="P1101" s="9">
        <v>1</v>
      </c>
      <c r="Q1101" s="11">
        <v>511972.15</v>
      </c>
      <c r="R1101" s="12">
        <v>65</v>
      </c>
      <c r="S1101" s="11">
        <v>34</v>
      </c>
      <c r="T1101" s="11">
        <v>31</v>
      </c>
      <c r="U1101" s="12">
        <v>25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1</v>
      </c>
      <c r="AU1101" s="12">
        <v>511972.15</v>
      </c>
      <c r="AV1101" s="12">
        <v>65</v>
      </c>
      <c r="AW1101" s="12">
        <v>34</v>
      </c>
      <c r="AX1101" s="12">
        <v>31</v>
      </c>
      <c r="AY1101" s="12">
        <v>25</v>
      </c>
      <c r="AZ1101" s="12">
        <v>0</v>
      </c>
      <c r="BA1101" s="12">
        <v>0</v>
      </c>
      <c r="BB1101" s="12">
        <v>0</v>
      </c>
      <c r="BC1101" s="12">
        <v>0</v>
      </c>
      <c r="BD1101" s="12">
        <v>0</v>
      </c>
      <c r="BE1101" s="12">
        <v>0</v>
      </c>
      <c r="BF1101" s="12">
        <v>0</v>
      </c>
      <c r="BG1101" s="12">
        <v>0</v>
      </c>
      <c r="BH1101" s="12">
        <v>0</v>
      </c>
      <c r="BI1101" s="12">
        <v>0</v>
      </c>
      <c r="BJ1101" s="12">
        <v>0</v>
      </c>
      <c r="BK1101" s="12">
        <v>0</v>
      </c>
      <c r="BL1101" s="12">
        <v>0</v>
      </c>
      <c r="BM1101" s="12">
        <v>0</v>
      </c>
      <c r="BN1101" s="12">
        <v>0</v>
      </c>
      <c r="BO1101" s="12">
        <v>0</v>
      </c>
      <c r="BP1101" s="12">
        <v>0</v>
      </c>
      <c r="BQ1101" s="12">
        <v>0</v>
      </c>
      <c r="BR1101" s="12">
        <v>0</v>
      </c>
      <c r="BS1101" s="12">
        <v>0</v>
      </c>
      <c r="BT1101" s="12">
        <v>0</v>
      </c>
      <c r="BU1101" s="12">
        <v>0</v>
      </c>
      <c r="BV1101" s="12">
        <v>0</v>
      </c>
      <c r="BW1101" s="12">
        <v>0</v>
      </c>
      <c r="BX1101" s="12">
        <v>0</v>
      </c>
      <c r="BY1101" s="12">
        <v>0</v>
      </c>
      <c r="BZ1101" s="12">
        <v>0</v>
      </c>
      <c r="CA1101" s="12">
        <v>0</v>
      </c>
      <c r="CB1101" s="12">
        <v>0</v>
      </c>
      <c r="CC1101" s="12">
        <v>0</v>
      </c>
      <c r="CD1101" s="12">
        <v>0</v>
      </c>
      <c r="CE1101" s="12">
        <v>0</v>
      </c>
      <c r="CF1101" s="12">
        <v>0</v>
      </c>
      <c r="CG1101" s="12">
        <v>0</v>
      </c>
      <c r="CH1101" s="12">
        <v>0</v>
      </c>
      <c r="CI1101" s="12">
        <v>0</v>
      </c>
      <c r="CJ1101" s="12">
        <v>0</v>
      </c>
      <c r="CK1101" s="12">
        <v>0</v>
      </c>
      <c r="CL1101" s="12">
        <v>0</v>
      </c>
      <c r="CM1101" s="12">
        <v>0</v>
      </c>
      <c r="CN1101" s="12">
        <v>0</v>
      </c>
      <c r="CO1101" s="12">
        <v>0</v>
      </c>
    </row>
    <row r="1102" spans="1:93" ht="15.75" thickBot="1" x14ac:dyDescent="0.3">
      <c r="A1102" t="s">
        <v>1371</v>
      </c>
      <c r="B1102" s="10" t="s">
        <v>1572</v>
      </c>
      <c r="C1102" s="10" t="s">
        <v>4509</v>
      </c>
      <c r="D1102" s="11">
        <v>9569120.4800000004</v>
      </c>
      <c r="E1102" s="11">
        <v>0</v>
      </c>
      <c r="F1102" s="11">
        <v>0</v>
      </c>
      <c r="G1102" s="11">
        <v>87400</v>
      </c>
      <c r="H1102" s="11">
        <v>287073</v>
      </c>
      <c r="I1102" s="11">
        <v>5554207.6899999995</v>
      </c>
      <c r="J1102" s="9">
        <v>7</v>
      </c>
      <c r="K1102" s="11">
        <v>5179734.6899999995</v>
      </c>
      <c r="L1102" s="12">
        <v>1068</v>
      </c>
      <c r="M1102" s="12">
        <v>510</v>
      </c>
      <c r="N1102" s="12">
        <v>558</v>
      </c>
      <c r="O1102" s="12">
        <v>450</v>
      </c>
      <c r="P1102" s="9">
        <v>2</v>
      </c>
      <c r="Q1102" s="11">
        <v>1298266</v>
      </c>
      <c r="R1102" s="12">
        <v>0</v>
      </c>
      <c r="S1102" s="11">
        <v>0</v>
      </c>
      <c r="T1102" s="11">
        <v>0</v>
      </c>
      <c r="U1102" s="12">
        <v>14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0</v>
      </c>
      <c r="AO1102" s="12">
        <v>0</v>
      </c>
      <c r="AP1102" s="12">
        <v>0</v>
      </c>
      <c r="AQ1102" s="12">
        <v>0</v>
      </c>
      <c r="AR1102" s="12">
        <v>0</v>
      </c>
      <c r="AS1102" s="12">
        <v>0</v>
      </c>
      <c r="AT1102" s="12">
        <v>2</v>
      </c>
      <c r="AU1102" s="12">
        <v>1298266</v>
      </c>
      <c r="AV1102" s="12">
        <v>0</v>
      </c>
      <c r="AW1102" s="12">
        <v>0</v>
      </c>
      <c r="AX1102" s="12">
        <v>0</v>
      </c>
      <c r="AY1102" s="12">
        <v>14</v>
      </c>
      <c r="AZ1102" s="12">
        <v>0</v>
      </c>
      <c r="BA1102" s="12">
        <v>0</v>
      </c>
      <c r="BB1102" s="12">
        <v>0</v>
      </c>
      <c r="BC1102" s="12">
        <v>0</v>
      </c>
      <c r="BD1102" s="12">
        <v>0</v>
      </c>
      <c r="BE1102" s="12">
        <v>0</v>
      </c>
      <c r="BF1102" s="12">
        <v>0</v>
      </c>
      <c r="BG1102" s="12">
        <v>0</v>
      </c>
      <c r="BH1102" s="12">
        <v>0</v>
      </c>
      <c r="BI1102" s="12">
        <v>0</v>
      </c>
      <c r="BJ1102" s="12">
        <v>0</v>
      </c>
      <c r="BK1102" s="12">
        <v>0</v>
      </c>
      <c r="BL1102" s="12">
        <v>0</v>
      </c>
      <c r="BM1102" s="12">
        <v>0</v>
      </c>
      <c r="BN1102" s="12">
        <v>0</v>
      </c>
      <c r="BO1102" s="12">
        <v>0</v>
      </c>
      <c r="BP1102" s="12">
        <v>0</v>
      </c>
      <c r="BQ1102" s="12">
        <v>0</v>
      </c>
      <c r="BR1102" s="12">
        <v>0</v>
      </c>
      <c r="BS1102" s="12">
        <v>0</v>
      </c>
      <c r="BT1102" s="12">
        <v>0</v>
      </c>
      <c r="BU1102" s="12">
        <v>0</v>
      </c>
      <c r="BV1102" s="12">
        <v>0</v>
      </c>
      <c r="BW1102" s="12">
        <v>0</v>
      </c>
      <c r="BX1102" s="12">
        <v>0</v>
      </c>
      <c r="BY1102" s="12">
        <v>0</v>
      </c>
      <c r="BZ1102" s="12">
        <v>0</v>
      </c>
      <c r="CA1102" s="12">
        <v>0</v>
      </c>
      <c r="CB1102" s="12">
        <v>0</v>
      </c>
      <c r="CC1102" s="12">
        <v>0</v>
      </c>
      <c r="CD1102" s="12">
        <v>0</v>
      </c>
      <c r="CE1102" s="12">
        <v>0</v>
      </c>
      <c r="CF1102" s="12">
        <v>0</v>
      </c>
      <c r="CG1102" s="12">
        <v>0</v>
      </c>
      <c r="CH1102" s="12">
        <v>0</v>
      </c>
      <c r="CI1102" s="12">
        <v>0</v>
      </c>
      <c r="CJ1102" s="12">
        <v>0</v>
      </c>
      <c r="CK1102" s="12">
        <v>0</v>
      </c>
      <c r="CL1102" s="12">
        <v>0</v>
      </c>
      <c r="CM1102" s="12">
        <v>0</v>
      </c>
      <c r="CN1102" s="12">
        <v>0</v>
      </c>
      <c r="CO1102" s="12">
        <v>0</v>
      </c>
    </row>
    <row r="1103" spans="1:93" ht="15.75" thickBot="1" x14ac:dyDescent="0.3">
      <c r="A1103" t="s">
        <v>1371</v>
      </c>
      <c r="B1103" s="10" t="s">
        <v>2197</v>
      </c>
      <c r="C1103" s="10" t="s">
        <v>2321</v>
      </c>
      <c r="D1103" s="11">
        <v>591586.54</v>
      </c>
      <c r="E1103" s="11">
        <v>0</v>
      </c>
      <c r="F1103" s="11">
        <v>0</v>
      </c>
      <c r="G1103" s="11">
        <v>0</v>
      </c>
      <c r="H1103" s="11">
        <v>17748</v>
      </c>
      <c r="I1103" s="11">
        <v>591586.54</v>
      </c>
      <c r="J1103" s="9">
        <v>3</v>
      </c>
      <c r="K1103" s="11">
        <v>573838.54</v>
      </c>
      <c r="L1103" s="12">
        <v>739</v>
      </c>
      <c r="M1103" s="12">
        <v>335</v>
      </c>
      <c r="N1103" s="12">
        <v>404</v>
      </c>
      <c r="O1103" s="12">
        <v>235</v>
      </c>
      <c r="P1103" s="9">
        <v>0</v>
      </c>
      <c r="Q1103" s="11">
        <v>0</v>
      </c>
      <c r="R1103" s="12">
        <v>0</v>
      </c>
      <c r="S1103" s="11">
        <v>0</v>
      </c>
      <c r="T1103" s="11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0</v>
      </c>
      <c r="AK1103" s="12">
        <v>0</v>
      </c>
      <c r="AL1103" s="12">
        <v>0</v>
      </c>
      <c r="AM1103" s="12">
        <v>0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0</v>
      </c>
      <c r="AT1103" s="12">
        <v>0</v>
      </c>
      <c r="AU1103" s="12">
        <v>0</v>
      </c>
      <c r="AV1103" s="12">
        <v>0</v>
      </c>
      <c r="AW1103" s="12">
        <v>0</v>
      </c>
      <c r="AX1103" s="12">
        <v>0</v>
      </c>
      <c r="AY1103" s="12">
        <v>0</v>
      </c>
      <c r="AZ1103" s="12">
        <v>0</v>
      </c>
      <c r="BA1103" s="12">
        <v>0</v>
      </c>
      <c r="BB1103" s="12">
        <v>0</v>
      </c>
      <c r="BC1103" s="12">
        <v>0</v>
      </c>
      <c r="BD1103" s="12">
        <v>0</v>
      </c>
      <c r="BE1103" s="12">
        <v>0</v>
      </c>
      <c r="BF1103" s="12">
        <v>0</v>
      </c>
      <c r="BG1103" s="12">
        <v>0</v>
      </c>
      <c r="BH1103" s="12">
        <v>0</v>
      </c>
      <c r="BI1103" s="12">
        <v>0</v>
      </c>
      <c r="BJ1103" s="12">
        <v>0</v>
      </c>
      <c r="BK1103" s="12">
        <v>0</v>
      </c>
      <c r="BL1103" s="12">
        <v>0</v>
      </c>
      <c r="BM1103" s="12">
        <v>0</v>
      </c>
      <c r="BN1103" s="12">
        <v>0</v>
      </c>
      <c r="BO1103" s="12">
        <v>0</v>
      </c>
      <c r="BP1103" s="12">
        <v>0</v>
      </c>
      <c r="BQ1103" s="12">
        <v>0</v>
      </c>
      <c r="BR1103" s="12">
        <v>0</v>
      </c>
      <c r="BS1103" s="12">
        <v>0</v>
      </c>
      <c r="BT1103" s="12">
        <v>0</v>
      </c>
      <c r="BU1103" s="12">
        <v>0</v>
      </c>
      <c r="BV1103" s="12">
        <v>0</v>
      </c>
      <c r="BW1103" s="12">
        <v>0</v>
      </c>
      <c r="BX1103" s="12">
        <v>0</v>
      </c>
      <c r="BY1103" s="12">
        <v>0</v>
      </c>
      <c r="BZ1103" s="12">
        <v>0</v>
      </c>
      <c r="CA1103" s="12">
        <v>0</v>
      </c>
      <c r="CB1103" s="12">
        <v>0</v>
      </c>
      <c r="CC1103" s="12">
        <v>0</v>
      </c>
      <c r="CD1103" s="12">
        <v>0</v>
      </c>
      <c r="CE1103" s="12">
        <v>0</v>
      </c>
      <c r="CF1103" s="12">
        <v>0</v>
      </c>
      <c r="CG1103" s="12">
        <v>0</v>
      </c>
      <c r="CH1103" s="12">
        <v>0</v>
      </c>
      <c r="CI1103" s="12">
        <v>0</v>
      </c>
      <c r="CJ1103" s="12">
        <v>0</v>
      </c>
      <c r="CK1103" s="12">
        <v>0</v>
      </c>
      <c r="CL1103" s="12">
        <v>0</v>
      </c>
      <c r="CM1103" s="12">
        <v>0</v>
      </c>
      <c r="CN1103" s="12">
        <v>0</v>
      </c>
      <c r="CO1103" s="12">
        <v>0</v>
      </c>
    </row>
    <row r="1104" spans="1:93" ht="15.75" thickBot="1" x14ac:dyDescent="0.3">
      <c r="A1104" t="s">
        <v>1371</v>
      </c>
      <c r="B1104" s="10" t="s">
        <v>1987</v>
      </c>
      <c r="C1104" s="10" t="s">
        <v>1988</v>
      </c>
      <c r="D1104" s="11">
        <v>1989310.29</v>
      </c>
      <c r="E1104" s="11">
        <v>0</v>
      </c>
      <c r="F1104" s="11">
        <v>0</v>
      </c>
      <c r="G1104" s="11">
        <v>39786</v>
      </c>
      <c r="H1104" s="11">
        <v>59679.31</v>
      </c>
      <c r="I1104" s="11">
        <v>1989310.08</v>
      </c>
      <c r="J1104" s="9">
        <v>3</v>
      </c>
      <c r="K1104" s="11">
        <v>1889844.77</v>
      </c>
      <c r="L1104" s="12">
        <v>1740</v>
      </c>
      <c r="M1104" s="12">
        <v>833</v>
      </c>
      <c r="N1104" s="12">
        <v>907</v>
      </c>
      <c r="O1104" s="12">
        <v>483</v>
      </c>
      <c r="P1104" s="9">
        <v>0</v>
      </c>
      <c r="Q1104" s="11">
        <v>0</v>
      </c>
      <c r="R1104" s="12">
        <v>0</v>
      </c>
      <c r="S1104" s="11">
        <v>0</v>
      </c>
      <c r="T1104" s="11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2">
        <v>0</v>
      </c>
      <c r="AO1104" s="12">
        <v>0</v>
      </c>
      <c r="AP1104" s="12">
        <v>0</v>
      </c>
      <c r="AQ1104" s="12">
        <v>0</v>
      </c>
      <c r="AR1104" s="12">
        <v>0</v>
      </c>
      <c r="AS1104" s="12">
        <v>0</v>
      </c>
      <c r="AT1104" s="12">
        <v>0</v>
      </c>
      <c r="AU1104" s="12">
        <v>0</v>
      </c>
      <c r="AV1104" s="12">
        <v>0</v>
      </c>
      <c r="AW1104" s="12">
        <v>0</v>
      </c>
      <c r="AX1104" s="12">
        <v>0</v>
      </c>
      <c r="AY1104" s="12">
        <v>0</v>
      </c>
      <c r="AZ1104" s="12">
        <v>0</v>
      </c>
      <c r="BA1104" s="12">
        <v>0</v>
      </c>
      <c r="BB1104" s="12">
        <v>0</v>
      </c>
      <c r="BC1104" s="12">
        <v>0</v>
      </c>
      <c r="BD1104" s="12">
        <v>0</v>
      </c>
      <c r="BE1104" s="12">
        <v>0</v>
      </c>
      <c r="BF1104" s="12">
        <v>0</v>
      </c>
      <c r="BG1104" s="12">
        <v>0</v>
      </c>
      <c r="BH1104" s="12">
        <v>0</v>
      </c>
      <c r="BI1104" s="12">
        <v>0</v>
      </c>
      <c r="BJ1104" s="12">
        <v>0</v>
      </c>
      <c r="BK1104" s="12">
        <v>0</v>
      </c>
      <c r="BL1104" s="12">
        <v>0</v>
      </c>
      <c r="BM1104" s="12">
        <v>0</v>
      </c>
      <c r="BN1104" s="12">
        <v>0</v>
      </c>
      <c r="BO1104" s="12">
        <v>0</v>
      </c>
      <c r="BP1104" s="12">
        <v>0</v>
      </c>
      <c r="BQ1104" s="12">
        <v>0</v>
      </c>
      <c r="BR1104" s="12">
        <v>0</v>
      </c>
      <c r="BS1104" s="12">
        <v>0</v>
      </c>
      <c r="BT1104" s="12">
        <v>0</v>
      </c>
      <c r="BU1104" s="12">
        <v>0</v>
      </c>
      <c r="BV1104" s="12">
        <v>0</v>
      </c>
      <c r="BW1104" s="12">
        <v>0</v>
      </c>
      <c r="BX1104" s="12">
        <v>0</v>
      </c>
      <c r="BY1104" s="12">
        <v>0</v>
      </c>
      <c r="BZ1104" s="12">
        <v>0</v>
      </c>
      <c r="CA1104" s="12">
        <v>0</v>
      </c>
      <c r="CB1104" s="12">
        <v>0</v>
      </c>
      <c r="CC1104" s="12">
        <v>0</v>
      </c>
      <c r="CD1104" s="12">
        <v>0</v>
      </c>
      <c r="CE1104" s="12">
        <v>0</v>
      </c>
      <c r="CF1104" s="12">
        <v>0</v>
      </c>
      <c r="CG1104" s="12">
        <v>0</v>
      </c>
      <c r="CH1104" s="12">
        <v>0</v>
      </c>
      <c r="CI1104" s="12">
        <v>0</v>
      </c>
      <c r="CJ1104" s="12">
        <v>0</v>
      </c>
      <c r="CK1104" s="12">
        <v>0</v>
      </c>
      <c r="CL1104" s="12">
        <v>0</v>
      </c>
      <c r="CM1104" s="12">
        <v>0</v>
      </c>
      <c r="CN1104" s="12">
        <v>0</v>
      </c>
      <c r="CO1104" s="12">
        <v>0</v>
      </c>
    </row>
    <row r="1105" spans="1:93" ht="15.75" thickBot="1" x14ac:dyDescent="0.3">
      <c r="A1105" t="s">
        <v>1371</v>
      </c>
      <c r="B1105" s="10" t="s">
        <v>1476</v>
      </c>
      <c r="C1105" s="10" t="s">
        <v>2077</v>
      </c>
      <c r="D1105" s="11">
        <v>10158589.109999999</v>
      </c>
      <c r="E1105" s="11">
        <v>0</v>
      </c>
      <c r="F1105" s="11">
        <v>0</v>
      </c>
      <c r="G1105" s="11">
        <v>0</v>
      </c>
      <c r="H1105" s="11">
        <v>203171.78</v>
      </c>
      <c r="I1105" s="11">
        <v>10158589.109999999</v>
      </c>
      <c r="J1105" s="9">
        <v>10</v>
      </c>
      <c r="K1105" s="11">
        <v>9955417.3300000001</v>
      </c>
      <c r="L1105" s="12">
        <v>10497</v>
      </c>
      <c r="M1105" s="12">
        <v>4860</v>
      </c>
      <c r="N1105" s="12">
        <v>5637</v>
      </c>
      <c r="O1105" s="12">
        <v>2387</v>
      </c>
      <c r="P1105" s="9">
        <v>0</v>
      </c>
      <c r="Q1105" s="11">
        <v>0</v>
      </c>
      <c r="R1105" s="12">
        <v>0</v>
      </c>
      <c r="S1105" s="11">
        <v>0</v>
      </c>
      <c r="T1105" s="11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0</v>
      </c>
      <c r="AP1105" s="12">
        <v>0</v>
      </c>
      <c r="AQ1105" s="12">
        <v>0</v>
      </c>
      <c r="AR1105" s="12">
        <v>0</v>
      </c>
      <c r="AS1105" s="12">
        <v>0</v>
      </c>
      <c r="AT1105" s="12">
        <v>0</v>
      </c>
      <c r="AU1105" s="12">
        <v>0</v>
      </c>
      <c r="AV1105" s="12">
        <v>0</v>
      </c>
      <c r="AW1105" s="12">
        <v>0</v>
      </c>
      <c r="AX1105" s="12">
        <v>0</v>
      </c>
      <c r="AY1105" s="12">
        <v>0</v>
      </c>
      <c r="AZ1105" s="12">
        <v>0</v>
      </c>
      <c r="BA1105" s="12">
        <v>0</v>
      </c>
      <c r="BB1105" s="12">
        <v>0</v>
      </c>
      <c r="BC1105" s="12">
        <v>0</v>
      </c>
      <c r="BD1105" s="12">
        <v>0</v>
      </c>
      <c r="BE1105" s="12">
        <v>0</v>
      </c>
      <c r="BF1105" s="12">
        <v>0</v>
      </c>
      <c r="BG1105" s="12">
        <v>0</v>
      </c>
      <c r="BH1105" s="12">
        <v>0</v>
      </c>
      <c r="BI1105" s="12">
        <v>0</v>
      </c>
      <c r="BJ1105" s="12">
        <v>0</v>
      </c>
      <c r="BK1105" s="12">
        <v>0</v>
      </c>
      <c r="BL1105" s="12">
        <v>0</v>
      </c>
      <c r="BM1105" s="12">
        <v>0</v>
      </c>
      <c r="BN1105" s="12">
        <v>0</v>
      </c>
      <c r="BO1105" s="12">
        <v>0</v>
      </c>
      <c r="BP1105" s="12">
        <v>0</v>
      </c>
      <c r="BQ1105" s="12">
        <v>0</v>
      </c>
      <c r="BR1105" s="12">
        <v>0</v>
      </c>
      <c r="BS1105" s="12">
        <v>0</v>
      </c>
      <c r="BT1105" s="12">
        <v>0</v>
      </c>
      <c r="BU1105" s="12">
        <v>0</v>
      </c>
      <c r="BV1105" s="12">
        <v>0</v>
      </c>
      <c r="BW1105" s="12">
        <v>0</v>
      </c>
      <c r="BX1105" s="12">
        <v>0</v>
      </c>
      <c r="BY1105" s="12">
        <v>0</v>
      </c>
      <c r="BZ1105" s="12">
        <v>0</v>
      </c>
      <c r="CA1105" s="12">
        <v>0</v>
      </c>
      <c r="CB1105" s="12">
        <v>0</v>
      </c>
      <c r="CC1105" s="12">
        <v>0</v>
      </c>
      <c r="CD1105" s="12">
        <v>0</v>
      </c>
      <c r="CE1105" s="12">
        <v>0</v>
      </c>
      <c r="CF1105" s="12">
        <v>0</v>
      </c>
      <c r="CG1105" s="12">
        <v>0</v>
      </c>
      <c r="CH1105" s="12">
        <v>0</v>
      </c>
      <c r="CI1105" s="12">
        <v>0</v>
      </c>
      <c r="CJ1105" s="12">
        <v>0</v>
      </c>
      <c r="CK1105" s="12">
        <v>0</v>
      </c>
      <c r="CL1105" s="12">
        <v>0</v>
      </c>
      <c r="CM1105" s="12">
        <v>0</v>
      </c>
      <c r="CN1105" s="12">
        <v>0</v>
      </c>
      <c r="CO1105" s="12">
        <v>0</v>
      </c>
    </row>
    <row r="1106" spans="1:93" ht="15.75" thickBot="1" x14ac:dyDescent="0.3">
      <c r="A1106" t="s">
        <v>1371</v>
      </c>
      <c r="B1106" s="10" t="s">
        <v>2166</v>
      </c>
      <c r="C1106" s="10" t="s">
        <v>2167</v>
      </c>
      <c r="D1106" s="11">
        <v>814940.56</v>
      </c>
      <c r="E1106" s="11">
        <v>0</v>
      </c>
      <c r="F1106" s="11">
        <v>0</v>
      </c>
      <c r="G1106" s="11">
        <v>0</v>
      </c>
      <c r="H1106" s="11">
        <v>0</v>
      </c>
      <c r="I1106" s="11">
        <v>810000</v>
      </c>
      <c r="J1106" s="9">
        <v>2</v>
      </c>
      <c r="K1106" s="11">
        <v>810000</v>
      </c>
      <c r="L1106" s="12">
        <v>340</v>
      </c>
      <c r="M1106" s="12">
        <v>160</v>
      </c>
      <c r="N1106" s="12">
        <v>180</v>
      </c>
      <c r="O1106" s="12">
        <v>0</v>
      </c>
      <c r="P1106" s="9">
        <v>0</v>
      </c>
      <c r="Q1106" s="11">
        <v>0</v>
      </c>
      <c r="R1106" s="12">
        <v>0</v>
      </c>
      <c r="S1106" s="11">
        <v>0</v>
      </c>
      <c r="T1106" s="11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2">
        <v>0</v>
      </c>
      <c r="AO1106" s="12">
        <v>0</v>
      </c>
      <c r="AP1106" s="12">
        <v>0</v>
      </c>
      <c r="AQ1106" s="12">
        <v>0</v>
      </c>
      <c r="AR1106" s="12">
        <v>0</v>
      </c>
      <c r="AS1106" s="12">
        <v>0</v>
      </c>
      <c r="AT1106" s="12">
        <v>0</v>
      </c>
      <c r="AU1106" s="12">
        <v>0</v>
      </c>
      <c r="AV1106" s="12">
        <v>0</v>
      </c>
      <c r="AW1106" s="12">
        <v>0</v>
      </c>
      <c r="AX1106" s="12">
        <v>0</v>
      </c>
      <c r="AY1106" s="12">
        <v>0</v>
      </c>
      <c r="AZ1106" s="12">
        <v>0</v>
      </c>
      <c r="BA1106" s="12">
        <v>0</v>
      </c>
      <c r="BB1106" s="12">
        <v>0</v>
      </c>
      <c r="BC1106" s="12">
        <v>0</v>
      </c>
      <c r="BD1106" s="12">
        <v>0</v>
      </c>
      <c r="BE1106" s="12">
        <v>0</v>
      </c>
      <c r="BF1106" s="12">
        <v>0</v>
      </c>
      <c r="BG1106" s="12">
        <v>0</v>
      </c>
      <c r="BH1106" s="12">
        <v>0</v>
      </c>
      <c r="BI1106" s="12">
        <v>0</v>
      </c>
      <c r="BJ1106" s="12">
        <v>0</v>
      </c>
      <c r="BK1106" s="12">
        <v>0</v>
      </c>
      <c r="BL1106" s="12">
        <v>0</v>
      </c>
      <c r="BM1106" s="12">
        <v>0</v>
      </c>
      <c r="BN1106" s="12">
        <v>0</v>
      </c>
      <c r="BO1106" s="12">
        <v>0</v>
      </c>
      <c r="BP1106" s="12">
        <v>0</v>
      </c>
      <c r="BQ1106" s="12">
        <v>0</v>
      </c>
      <c r="BR1106" s="12">
        <v>0</v>
      </c>
      <c r="BS1106" s="12">
        <v>0</v>
      </c>
      <c r="BT1106" s="12">
        <v>0</v>
      </c>
      <c r="BU1106" s="12">
        <v>0</v>
      </c>
      <c r="BV1106" s="12">
        <v>0</v>
      </c>
      <c r="BW1106" s="12">
        <v>0</v>
      </c>
      <c r="BX1106" s="12">
        <v>0</v>
      </c>
      <c r="BY1106" s="12">
        <v>0</v>
      </c>
      <c r="BZ1106" s="12">
        <v>0</v>
      </c>
      <c r="CA1106" s="12">
        <v>0</v>
      </c>
      <c r="CB1106" s="12">
        <v>0</v>
      </c>
      <c r="CC1106" s="12">
        <v>0</v>
      </c>
      <c r="CD1106" s="12">
        <v>0</v>
      </c>
      <c r="CE1106" s="12">
        <v>0</v>
      </c>
      <c r="CF1106" s="12">
        <v>0</v>
      </c>
      <c r="CG1106" s="12">
        <v>0</v>
      </c>
      <c r="CH1106" s="12">
        <v>0</v>
      </c>
      <c r="CI1106" s="12">
        <v>0</v>
      </c>
      <c r="CJ1106" s="12">
        <v>0</v>
      </c>
      <c r="CK1106" s="12">
        <v>0</v>
      </c>
      <c r="CL1106" s="12">
        <v>0</v>
      </c>
      <c r="CM1106" s="12">
        <v>0</v>
      </c>
      <c r="CN1106" s="12">
        <v>0</v>
      </c>
      <c r="CO1106" s="12">
        <v>0</v>
      </c>
    </row>
    <row r="1107" spans="1:93" ht="15.75" thickBot="1" x14ac:dyDescent="0.3">
      <c r="A1107" t="s">
        <v>1371</v>
      </c>
      <c r="B1107" s="10" t="s">
        <v>2284</v>
      </c>
      <c r="C1107" s="10" t="s">
        <v>2285</v>
      </c>
      <c r="D1107" s="11">
        <v>817272.95</v>
      </c>
      <c r="E1107" s="11">
        <v>0</v>
      </c>
      <c r="F1107" s="11">
        <v>0</v>
      </c>
      <c r="G1107" s="11">
        <v>0</v>
      </c>
      <c r="H1107" s="11">
        <v>0</v>
      </c>
      <c r="I1107" s="11">
        <v>644223.07999999996</v>
      </c>
      <c r="J1107" s="9">
        <v>1</v>
      </c>
      <c r="K1107" s="11">
        <v>644223.07999999996</v>
      </c>
      <c r="L1107" s="12">
        <v>430</v>
      </c>
      <c r="M1107" s="12">
        <v>280</v>
      </c>
      <c r="N1107" s="12">
        <v>150</v>
      </c>
      <c r="O1107" s="12">
        <v>70</v>
      </c>
      <c r="P1107" s="9">
        <v>0</v>
      </c>
      <c r="Q1107" s="11">
        <v>0</v>
      </c>
      <c r="R1107" s="12">
        <v>0</v>
      </c>
      <c r="S1107" s="11">
        <v>0</v>
      </c>
      <c r="T1107" s="11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0</v>
      </c>
      <c r="AQ1107" s="12">
        <v>0</v>
      </c>
      <c r="AR1107" s="12">
        <v>0</v>
      </c>
      <c r="AS1107" s="12">
        <v>0</v>
      </c>
      <c r="AT1107" s="12">
        <v>0</v>
      </c>
      <c r="AU1107" s="12">
        <v>0</v>
      </c>
      <c r="AV1107" s="12">
        <v>0</v>
      </c>
      <c r="AW1107" s="12">
        <v>0</v>
      </c>
      <c r="AX1107" s="12">
        <v>0</v>
      </c>
      <c r="AY1107" s="12">
        <v>0</v>
      </c>
      <c r="AZ1107" s="12">
        <v>0</v>
      </c>
      <c r="BA1107" s="12">
        <v>0</v>
      </c>
      <c r="BB1107" s="12">
        <v>0</v>
      </c>
      <c r="BC1107" s="12">
        <v>0</v>
      </c>
      <c r="BD1107" s="12">
        <v>0</v>
      </c>
      <c r="BE1107" s="12">
        <v>0</v>
      </c>
      <c r="BF1107" s="12">
        <v>0</v>
      </c>
      <c r="BG1107" s="12">
        <v>0</v>
      </c>
      <c r="BH1107" s="12">
        <v>0</v>
      </c>
      <c r="BI1107" s="12">
        <v>0</v>
      </c>
      <c r="BJ1107" s="12">
        <v>0</v>
      </c>
      <c r="BK1107" s="12">
        <v>0</v>
      </c>
      <c r="BL1107" s="12">
        <v>0</v>
      </c>
      <c r="BM1107" s="12">
        <v>0</v>
      </c>
      <c r="BN1107" s="12">
        <v>0</v>
      </c>
      <c r="BO1107" s="12">
        <v>0</v>
      </c>
      <c r="BP1107" s="12">
        <v>0</v>
      </c>
      <c r="BQ1107" s="12">
        <v>0</v>
      </c>
      <c r="BR1107" s="12">
        <v>0</v>
      </c>
      <c r="BS1107" s="12">
        <v>0</v>
      </c>
      <c r="BT1107" s="12">
        <v>0</v>
      </c>
      <c r="BU1107" s="12">
        <v>0</v>
      </c>
      <c r="BV1107" s="12">
        <v>0</v>
      </c>
      <c r="BW1107" s="12">
        <v>0</v>
      </c>
      <c r="BX1107" s="12">
        <v>0</v>
      </c>
      <c r="BY1107" s="12">
        <v>0</v>
      </c>
      <c r="BZ1107" s="12">
        <v>0</v>
      </c>
      <c r="CA1107" s="12">
        <v>0</v>
      </c>
      <c r="CB1107" s="12">
        <v>0</v>
      </c>
      <c r="CC1107" s="12">
        <v>0</v>
      </c>
      <c r="CD1107" s="12">
        <v>0</v>
      </c>
      <c r="CE1107" s="12">
        <v>0</v>
      </c>
      <c r="CF1107" s="12">
        <v>0</v>
      </c>
      <c r="CG1107" s="12">
        <v>0</v>
      </c>
      <c r="CH1107" s="12">
        <v>0</v>
      </c>
      <c r="CI1107" s="12">
        <v>0</v>
      </c>
      <c r="CJ1107" s="12">
        <v>0</v>
      </c>
      <c r="CK1107" s="12">
        <v>0</v>
      </c>
      <c r="CL1107" s="12">
        <v>0</v>
      </c>
      <c r="CM1107" s="12">
        <v>0</v>
      </c>
      <c r="CN1107" s="12">
        <v>0</v>
      </c>
      <c r="CO1107" s="12">
        <v>0</v>
      </c>
    </row>
    <row r="1108" spans="1:93" ht="15.75" thickBot="1" x14ac:dyDescent="0.3">
      <c r="A1108" t="s">
        <v>1371</v>
      </c>
      <c r="B1108" s="10" t="s">
        <v>2079</v>
      </c>
      <c r="C1108" s="10" t="s">
        <v>2080</v>
      </c>
      <c r="D1108" s="11">
        <v>1388509.97</v>
      </c>
      <c r="E1108" s="11">
        <v>0</v>
      </c>
      <c r="F1108" s="11">
        <v>0</v>
      </c>
      <c r="G1108" s="11">
        <v>0</v>
      </c>
      <c r="H1108" s="11">
        <v>0</v>
      </c>
      <c r="I1108" s="11">
        <v>576216.06999999995</v>
      </c>
      <c r="J1108" s="9">
        <v>1</v>
      </c>
      <c r="K1108" s="11">
        <v>576216.06999999995</v>
      </c>
      <c r="L1108" s="12">
        <v>726</v>
      </c>
      <c r="M1108" s="12">
        <v>317</v>
      </c>
      <c r="N1108" s="12">
        <v>409</v>
      </c>
      <c r="O1108" s="12">
        <v>190</v>
      </c>
      <c r="P1108" s="9">
        <v>0</v>
      </c>
      <c r="Q1108" s="11">
        <v>0</v>
      </c>
      <c r="R1108" s="12">
        <v>0</v>
      </c>
      <c r="S1108" s="11">
        <v>0</v>
      </c>
      <c r="T1108" s="11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2">
        <v>0</v>
      </c>
      <c r="AO1108" s="12">
        <v>0</v>
      </c>
      <c r="AP1108" s="12">
        <v>0</v>
      </c>
      <c r="AQ1108" s="12">
        <v>0</v>
      </c>
      <c r="AR1108" s="12">
        <v>0</v>
      </c>
      <c r="AS1108" s="12">
        <v>0</v>
      </c>
      <c r="AT1108" s="12">
        <v>0</v>
      </c>
      <c r="AU1108" s="12">
        <v>0</v>
      </c>
      <c r="AV1108" s="12">
        <v>0</v>
      </c>
      <c r="AW1108" s="12">
        <v>0</v>
      </c>
      <c r="AX1108" s="12">
        <v>0</v>
      </c>
      <c r="AY1108" s="12">
        <v>0</v>
      </c>
      <c r="AZ1108" s="12">
        <v>0</v>
      </c>
      <c r="BA1108" s="12">
        <v>0</v>
      </c>
      <c r="BB1108" s="12">
        <v>0</v>
      </c>
      <c r="BC1108" s="12">
        <v>0</v>
      </c>
      <c r="BD1108" s="12">
        <v>0</v>
      </c>
      <c r="BE1108" s="12">
        <v>0</v>
      </c>
      <c r="BF1108" s="12">
        <v>0</v>
      </c>
      <c r="BG1108" s="12">
        <v>0</v>
      </c>
      <c r="BH1108" s="12">
        <v>0</v>
      </c>
      <c r="BI1108" s="12">
        <v>0</v>
      </c>
      <c r="BJ1108" s="12">
        <v>0</v>
      </c>
      <c r="BK1108" s="12">
        <v>0</v>
      </c>
      <c r="BL1108" s="12">
        <v>0</v>
      </c>
      <c r="BM1108" s="12">
        <v>0</v>
      </c>
      <c r="BN1108" s="12">
        <v>0</v>
      </c>
      <c r="BO1108" s="12">
        <v>0</v>
      </c>
      <c r="BP1108" s="12">
        <v>0</v>
      </c>
      <c r="BQ1108" s="12">
        <v>0</v>
      </c>
      <c r="BR1108" s="12">
        <v>0</v>
      </c>
      <c r="BS1108" s="12">
        <v>0</v>
      </c>
      <c r="BT1108" s="12">
        <v>0</v>
      </c>
      <c r="BU1108" s="12">
        <v>0</v>
      </c>
      <c r="BV1108" s="12">
        <v>0</v>
      </c>
      <c r="BW1108" s="12">
        <v>0</v>
      </c>
      <c r="BX1108" s="12">
        <v>0</v>
      </c>
      <c r="BY1108" s="12">
        <v>0</v>
      </c>
      <c r="BZ1108" s="12">
        <v>0</v>
      </c>
      <c r="CA1108" s="12">
        <v>0</v>
      </c>
      <c r="CB1108" s="12">
        <v>0</v>
      </c>
      <c r="CC1108" s="12">
        <v>0</v>
      </c>
      <c r="CD1108" s="12">
        <v>0</v>
      </c>
      <c r="CE1108" s="12">
        <v>0</v>
      </c>
      <c r="CF1108" s="12">
        <v>0</v>
      </c>
      <c r="CG1108" s="12">
        <v>0</v>
      </c>
      <c r="CH1108" s="12">
        <v>0</v>
      </c>
      <c r="CI1108" s="12">
        <v>0</v>
      </c>
      <c r="CJ1108" s="12">
        <v>0</v>
      </c>
      <c r="CK1108" s="12">
        <v>0</v>
      </c>
      <c r="CL1108" s="12">
        <v>0</v>
      </c>
      <c r="CM1108" s="12">
        <v>0</v>
      </c>
      <c r="CN1108" s="12">
        <v>0</v>
      </c>
      <c r="CO1108" s="12">
        <v>0</v>
      </c>
    </row>
    <row r="1109" spans="1:93" ht="15.75" thickBot="1" x14ac:dyDescent="0.3">
      <c r="A1109" t="s">
        <v>1371</v>
      </c>
      <c r="B1109" s="10" t="s">
        <v>1477</v>
      </c>
      <c r="C1109" s="10" t="s">
        <v>1478</v>
      </c>
      <c r="D1109" s="11">
        <v>6323685.79</v>
      </c>
      <c r="E1109" s="11">
        <v>0</v>
      </c>
      <c r="F1109" s="11">
        <v>0</v>
      </c>
      <c r="G1109" s="11">
        <v>126473.72</v>
      </c>
      <c r="H1109" s="11">
        <v>189710.58</v>
      </c>
      <c r="I1109" s="11">
        <v>5978343.4500000002</v>
      </c>
      <c r="J1109" s="9">
        <v>9</v>
      </c>
      <c r="K1109" s="11">
        <v>5662159.1500000004</v>
      </c>
      <c r="L1109" s="12">
        <v>12231</v>
      </c>
      <c r="M1109" s="12">
        <v>6591</v>
      </c>
      <c r="N1109" s="12">
        <v>5640</v>
      </c>
      <c r="O1109" s="12">
        <v>3236</v>
      </c>
      <c r="P1109" s="9">
        <v>0</v>
      </c>
      <c r="Q1109" s="11">
        <v>0</v>
      </c>
      <c r="R1109" s="12">
        <v>0</v>
      </c>
      <c r="S1109" s="11">
        <v>0</v>
      </c>
      <c r="T1109" s="11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2">
        <v>0</v>
      </c>
      <c r="AO1109" s="12">
        <v>0</v>
      </c>
      <c r="AP1109" s="12">
        <v>0</v>
      </c>
      <c r="AQ1109" s="12">
        <v>0</v>
      </c>
      <c r="AR1109" s="12">
        <v>0</v>
      </c>
      <c r="AS1109" s="12">
        <v>0</v>
      </c>
      <c r="AT1109" s="12">
        <v>0</v>
      </c>
      <c r="AU1109" s="12">
        <v>0</v>
      </c>
      <c r="AV1109" s="12">
        <v>0</v>
      </c>
      <c r="AW1109" s="12">
        <v>0</v>
      </c>
      <c r="AX1109" s="12">
        <v>0</v>
      </c>
      <c r="AY1109" s="12">
        <v>0</v>
      </c>
      <c r="AZ1109" s="12">
        <v>0</v>
      </c>
      <c r="BA1109" s="12">
        <v>0</v>
      </c>
      <c r="BB1109" s="12">
        <v>0</v>
      </c>
      <c r="BC1109" s="12">
        <v>0</v>
      </c>
      <c r="BD1109" s="12">
        <v>0</v>
      </c>
      <c r="BE1109" s="12">
        <v>0</v>
      </c>
      <c r="BF1109" s="12">
        <v>0</v>
      </c>
      <c r="BG1109" s="12">
        <v>0</v>
      </c>
      <c r="BH1109" s="12">
        <v>0</v>
      </c>
      <c r="BI1109" s="12">
        <v>0</v>
      </c>
      <c r="BJ1109" s="12">
        <v>0</v>
      </c>
      <c r="BK1109" s="12">
        <v>0</v>
      </c>
      <c r="BL1109" s="12">
        <v>0</v>
      </c>
      <c r="BM1109" s="12">
        <v>0</v>
      </c>
      <c r="BN1109" s="12">
        <v>0</v>
      </c>
      <c r="BO1109" s="12">
        <v>0</v>
      </c>
      <c r="BP1109" s="12">
        <v>0</v>
      </c>
      <c r="BQ1109" s="12">
        <v>0</v>
      </c>
      <c r="BR1109" s="12">
        <v>0</v>
      </c>
      <c r="BS1109" s="12">
        <v>0</v>
      </c>
      <c r="BT1109" s="12">
        <v>0</v>
      </c>
      <c r="BU1109" s="12">
        <v>0</v>
      </c>
      <c r="BV1109" s="12">
        <v>0</v>
      </c>
      <c r="BW1109" s="12">
        <v>0</v>
      </c>
      <c r="BX1109" s="12">
        <v>0</v>
      </c>
      <c r="BY1109" s="12">
        <v>0</v>
      </c>
      <c r="BZ1109" s="12">
        <v>0</v>
      </c>
      <c r="CA1109" s="12">
        <v>0</v>
      </c>
      <c r="CB1109" s="12">
        <v>0</v>
      </c>
      <c r="CC1109" s="12">
        <v>0</v>
      </c>
      <c r="CD1109" s="12">
        <v>0</v>
      </c>
      <c r="CE1109" s="12">
        <v>0</v>
      </c>
      <c r="CF1109" s="12">
        <v>0</v>
      </c>
      <c r="CG1109" s="12">
        <v>0</v>
      </c>
      <c r="CH1109" s="12">
        <v>0</v>
      </c>
      <c r="CI1109" s="12">
        <v>0</v>
      </c>
      <c r="CJ1109" s="12">
        <v>0</v>
      </c>
      <c r="CK1109" s="12">
        <v>0</v>
      </c>
      <c r="CL1109" s="12">
        <v>0</v>
      </c>
      <c r="CM1109" s="12">
        <v>0</v>
      </c>
      <c r="CN1109" s="12">
        <v>0</v>
      </c>
      <c r="CO1109" s="12">
        <v>0</v>
      </c>
    </row>
    <row r="1110" spans="1:93" ht="15.75" thickBot="1" x14ac:dyDescent="0.3">
      <c r="A1110" t="s">
        <v>1371</v>
      </c>
      <c r="B1110" s="10" t="s">
        <v>1708</v>
      </c>
      <c r="C1110" s="10" t="s">
        <v>1709</v>
      </c>
      <c r="D1110" s="11">
        <v>5624219.5</v>
      </c>
      <c r="E1110" s="11">
        <v>0</v>
      </c>
      <c r="F1110" s="11">
        <v>0</v>
      </c>
      <c r="G1110" s="11">
        <v>100000</v>
      </c>
      <c r="H1110" s="11">
        <v>168726.59</v>
      </c>
      <c r="I1110" s="11">
        <v>5624219.5</v>
      </c>
      <c r="J1110" s="9">
        <v>6</v>
      </c>
      <c r="K1110" s="11">
        <v>5355492.91</v>
      </c>
      <c r="L1110" s="12">
        <v>1875</v>
      </c>
      <c r="M1110" s="12">
        <v>946</v>
      </c>
      <c r="N1110" s="12">
        <v>929</v>
      </c>
      <c r="O1110" s="12">
        <v>356</v>
      </c>
      <c r="P1110" s="9">
        <v>0</v>
      </c>
      <c r="Q1110" s="11">
        <v>0</v>
      </c>
      <c r="R1110" s="12">
        <v>0</v>
      </c>
      <c r="S1110" s="11">
        <v>0</v>
      </c>
      <c r="T1110" s="11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0</v>
      </c>
      <c r="AN1110" s="12">
        <v>0</v>
      </c>
      <c r="AO1110" s="12">
        <v>0</v>
      </c>
      <c r="AP1110" s="12">
        <v>0</v>
      </c>
      <c r="AQ1110" s="12">
        <v>0</v>
      </c>
      <c r="AR1110" s="12">
        <v>0</v>
      </c>
      <c r="AS1110" s="12">
        <v>0</v>
      </c>
      <c r="AT1110" s="12">
        <v>0</v>
      </c>
      <c r="AU1110" s="12">
        <v>0</v>
      </c>
      <c r="AV1110" s="12">
        <v>0</v>
      </c>
      <c r="AW1110" s="12">
        <v>0</v>
      </c>
      <c r="AX1110" s="12">
        <v>0</v>
      </c>
      <c r="AY1110" s="12">
        <v>0</v>
      </c>
      <c r="AZ1110" s="12">
        <v>0</v>
      </c>
      <c r="BA1110" s="12">
        <v>0</v>
      </c>
      <c r="BB1110" s="12">
        <v>0</v>
      </c>
      <c r="BC1110" s="12">
        <v>0</v>
      </c>
      <c r="BD1110" s="12">
        <v>0</v>
      </c>
      <c r="BE1110" s="12">
        <v>0</v>
      </c>
      <c r="BF1110" s="12">
        <v>0</v>
      </c>
      <c r="BG1110" s="12">
        <v>0</v>
      </c>
      <c r="BH1110" s="12">
        <v>0</v>
      </c>
      <c r="BI1110" s="12">
        <v>0</v>
      </c>
      <c r="BJ1110" s="12">
        <v>0</v>
      </c>
      <c r="BK1110" s="12">
        <v>0</v>
      </c>
      <c r="BL1110" s="12">
        <v>0</v>
      </c>
      <c r="BM1110" s="12">
        <v>0</v>
      </c>
      <c r="BN1110" s="12">
        <v>0</v>
      </c>
      <c r="BO1110" s="12">
        <v>0</v>
      </c>
      <c r="BP1110" s="12">
        <v>0</v>
      </c>
      <c r="BQ1110" s="12">
        <v>0</v>
      </c>
      <c r="BR1110" s="12">
        <v>0</v>
      </c>
      <c r="BS1110" s="12">
        <v>0</v>
      </c>
      <c r="BT1110" s="12">
        <v>0</v>
      </c>
      <c r="BU1110" s="12">
        <v>0</v>
      </c>
      <c r="BV1110" s="12">
        <v>0</v>
      </c>
      <c r="BW1110" s="12">
        <v>0</v>
      </c>
      <c r="BX1110" s="12">
        <v>0</v>
      </c>
      <c r="BY1110" s="12">
        <v>0</v>
      </c>
      <c r="BZ1110" s="12">
        <v>0</v>
      </c>
      <c r="CA1110" s="12">
        <v>0</v>
      </c>
      <c r="CB1110" s="12">
        <v>0</v>
      </c>
      <c r="CC1110" s="12">
        <v>0</v>
      </c>
      <c r="CD1110" s="12">
        <v>0</v>
      </c>
      <c r="CE1110" s="12">
        <v>0</v>
      </c>
      <c r="CF1110" s="12">
        <v>0</v>
      </c>
      <c r="CG1110" s="12">
        <v>0</v>
      </c>
      <c r="CH1110" s="12">
        <v>0</v>
      </c>
      <c r="CI1110" s="12">
        <v>0</v>
      </c>
      <c r="CJ1110" s="12">
        <v>0</v>
      </c>
      <c r="CK1110" s="12">
        <v>0</v>
      </c>
      <c r="CL1110" s="12">
        <v>0</v>
      </c>
      <c r="CM1110" s="12">
        <v>0</v>
      </c>
      <c r="CN1110" s="12">
        <v>0</v>
      </c>
      <c r="CO1110" s="12">
        <v>0</v>
      </c>
    </row>
    <row r="1111" spans="1:93" ht="15.75" thickBot="1" x14ac:dyDescent="0.3">
      <c r="A1111" t="s">
        <v>1371</v>
      </c>
      <c r="B1111" s="10" t="s">
        <v>1712</v>
      </c>
      <c r="C1111" s="10" t="s">
        <v>1713</v>
      </c>
      <c r="D1111" s="11">
        <v>5580372.7800000003</v>
      </c>
      <c r="E1111" s="11">
        <v>0</v>
      </c>
      <c r="F1111" s="11">
        <v>0</v>
      </c>
      <c r="G1111" s="11">
        <v>0</v>
      </c>
      <c r="H1111" s="11">
        <v>0</v>
      </c>
      <c r="I1111" s="11">
        <v>689000</v>
      </c>
      <c r="J1111" s="9">
        <v>2</v>
      </c>
      <c r="K1111" s="11">
        <v>689000</v>
      </c>
      <c r="L1111" s="12">
        <v>0</v>
      </c>
      <c r="M1111" s="12">
        <v>0</v>
      </c>
      <c r="N1111" s="12">
        <v>0</v>
      </c>
      <c r="O1111" s="12">
        <v>0</v>
      </c>
      <c r="P1111" s="9">
        <v>0</v>
      </c>
      <c r="Q1111" s="11">
        <v>0</v>
      </c>
      <c r="R1111" s="12">
        <v>0</v>
      </c>
      <c r="S1111" s="11">
        <v>0</v>
      </c>
      <c r="T1111" s="11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0</v>
      </c>
      <c r="AQ1111" s="12">
        <v>0</v>
      </c>
      <c r="AR1111" s="12">
        <v>0</v>
      </c>
      <c r="AS1111" s="12">
        <v>0</v>
      </c>
      <c r="AT1111" s="12">
        <v>0</v>
      </c>
      <c r="AU1111" s="12">
        <v>0</v>
      </c>
      <c r="AV1111" s="12">
        <v>0</v>
      </c>
      <c r="AW1111" s="12">
        <v>0</v>
      </c>
      <c r="AX1111" s="12">
        <v>0</v>
      </c>
      <c r="AY1111" s="12">
        <v>0</v>
      </c>
      <c r="AZ1111" s="12">
        <v>0</v>
      </c>
      <c r="BA1111" s="12">
        <v>0</v>
      </c>
      <c r="BB1111" s="12">
        <v>0</v>
      </c>
      <c r="BC1111" s="12">
        <v>0</v>
      </c>
      <c r="BD1111" s="12">
        <v>0</v>
      </c>
      <c r="BE1111" s="12">
        <v>0</v>
      </c>
      <c r="BF1111" s="12">
        <v>0</v>
      </c>
      <c r="BG1111" s="12">
        <v>0</v>
      </c>
      <c r="BH1111" s="12">
        <v>0</v>
      </c>
      <c r="BI1111" s="12">
        <v>0</v>
      </c>
      <c r="BJ1111" s="12">
        <v>0</v>
      </c>
      <c r="BK1111" s="12">
        <v>0</v>
      </c>
      <c r="BL1111" s="12">
        <v>0</v>
      </c>
      <c r="BM1111" s="12">
        <v>0</v>
      </c>
      <c r="BN1111" s="12">
        <v>0</v>
      </c>
      <c r="BO1111" s="12">
        <v>0</v>
      </c>
      <c r="BP1111" s="12">
        <v>0</v>
      </c>
      <c r="BQ1111" s="12">
        <v>0</v>
      </c>
      <c r="BR1111" s="12">
        <v>0</v>
      </c>
      <c r="BS1111" s="12">
        <v>0</v>
      </c>
      <c r="BT1111" s="12">
        <v>0</v>
      </c>
      <c r="BU1111" s="12">
        <v>0</v>
      </c>
      <c r="BV1111" s="12">
        <v>0</v>
      </c>
      <c r="BW1111" s="12">
        <v>0</v>
      </c>
      <c r="BX1111" s="12">
        <v>0</v>
      </c>
      <c r="BY1111" s="12">
        <v>0</v>
      </c>
      <c r="BZ1111" s="12">
        <v>0</v>
      </c>
      <c r="CA1111" s="12">
        <v>0</v>
      </c>
      <c r="CB1111" s="12">
        <v>0</v>
      </c>
      <c r="CC1111" s="12">
        <v>0</v>
      </c>
      <c r="CD1111" s="12">
        <v>0</v>
      </c>
      <c r="CE1111" s="12">
        <v>0</v>
      </c>
      <c r="CF1111" s="12">
        <v>0</v>
      </c>
      <c r="CG1111" s="12">
        <v>0</v>
      </c>
      <c r="CH1111" s="12">
        <v>0</v>
      </c>
      <c r="CI1111" s="12">
        <v>0</v>
      </c>
      <c r="CJ1111" s="12">
        <v>0</v>
      </c>
      <c r="CK1111" s="12">
        <v>0</v>
      </c>
      <c r="CL1111" s="12">
        <v>0</v>
      </c>
      <c r="CM1111" s="12">
        <v>0</v>
      </c>
      <c r="CN1111" s="12">
        <v>0</v>
      </c>
      <c r="CO1111" s="12">
        <v>0</v>
      </c>
    </row>
    <row r="1112" spans="1:93" ht="15.75" thickBot="1" x14ac:dyDescent="0.3">
      <c r="A1112" t="s">
        <v>1371</v>
      </c>
      <c r="B1112" s="10" t="s">
        <v>1739</v>
      </c>
      <c r="C1112" s="10" t="s">
        <v>4510</v>
      </c>
      <c r="D1112" s="11">
        <v>10082227.140000001</v>
      </c>
      <c r="E1112" s="11">
        <v>0</v>
      </c>
      <c r="F1112" s="11">
        <v>0</v>
      </c>
      <c r="G1112" s="11">
        <v>0</v>
      </c>
      <c r="H1112" s="11">
        <v>0</v>
      </c>
      <c r="I1112" s="11">
        <v>8957222.4199999999</v>
      </c>
      <c r="J1112" s="9">
        <v>5</v>
      </c>
      <c r="K1112" s="11">
        <v>8957222.4199999999</v>
      </c>
      <c r="L1112" s="12">
        <v>3427</v>
      </c>
      <c r="M1112" s="12">
        <v>1427</v>
      </c>
      <c r="N1112" s="12">
        <v>2000</v>
      </c>
      <c r="O1112" s="12">
        <v>893</v>
      </c>
      <c r="P1112" s="9">
        <v>0</v>
      </c>
      <c r="Q1112" s="11">
        <v>0</v>
      </c>
      <c r="R1112" s="12">
        <v>0</v>
      </c>
      <c r="S1112" s="11">
        <v>0</v>
      </c>
      <c r="T1112" s="11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2">
        <v>0</v>
      </c>
      <c r="AO1112" s="12">
        <v>0</v>
      </c>
      <c r="AP1112" s="12">
        <v>0</v>
      </c>
      <c r="AQ1112" s="12">
        <v>0</v>
      </c>
      <c r="AR1112" s="12">
        <v>0</v>
      </c>
      <c r="AS1112" s="12">
        <v>0</v>
      </c>
      <c r="AT1112" s="12">
        <v>0</v>
      </c>
      <c r="AU1112" s="12">
        <v>0</v>
      </c>
      <c r="AV1112" s="12">
        <v>0</v>
      </c>
      <c r="AW1112" s="12">
        <v>0</v>
      </c>
      <c r="AX1112" s="12">
        <v>0</v>
      </c>
      <c r="AY1112" s="12">
        <v>0</v>
      </c>
      <c r="AZ1112" s="12">
        <v>0</v>
      </c>
      <c r="BA1112" s="12">
        <v>0</v>
      </c>
      <c r="BB1112" s="12">
        <v>0</v>
      </c>
      <c r="BC1112" s="12">
        <v>0</v>
      </c>
      <c r="BD1112" s="12">
        <v>0</v>
      </c>
      <c r="BE1112" s="12">
        <v>0</v>
      </c>
      <c r="BF1112" s="12">
        <v>0</v>
      </c>
      <c r="BG1112" s="12">
        <v>0</v>
      </c>
      <c r="BH1112" s="12">
        <v>0</v>
      </c>
      <c r="BI1112" s="12">
        <v>0</v>
      </c>
      <c r="BJ1112" s="12">
        <v>0</v>
      </c>
      <c r="BK1112" s="12">
        <v>0</v>
      </c>
      <c r="BL1112" s="12">
        <v>0</v>
      </c>
      <c r="BM1112" s="12">
        <v>0</v>
      </c>
      <c r="BN1112" s="12">
        <v>0</v>
      </c>
      <c r="BO1112" s="12">
        <v>0</v>
      </c>
      <c r="BP1112" s="12">
        <v>0</v>
      </c>
      <c r="BQ1112" s="12">
        <v>0</v>
      </c>
      <c r="BR1112" s="12">
        <v>0</v>
      </c>
      <c r="BS1112" s="12">
        <v>0</v>
      </c>
      <c r="BT1112" s="12">
        <v>0</v>
      </c>
      <c r="BU1112" s="12">
        <v>0</v>
      </c>
      <c r="BV1112" s="12">
        <v>0</v>
      </c>
      <c r="BW1112" s="12">
        <v>0</v>
      </c>
      <c r="BX1112" s="12">
        <v>0</v>
      </c>
      <c r="BY1112" s="12">
        <v>0</v>
      </c>
      <c r="BZ1112" s="12">
        <v>0</v>
      </c>
      <c r="CA1112" s="12">
        <v>0</v>
      </c>
      <c r="CB1112" s="12">
        <v>0</v>
      </c>
      <c r="CC1112" s="12">
        <v>0</v>
      </c>
      <c r="CD1112" s="12">
        <v>0</v>
      </c>
      <c r="CE1112" s="12">
        <v>0</v>
      </c>
      <c r="CF1112" s="12">
        <v>0</v>
      </c>
      <c r="CG1112" s="12">
        <v>0</v>
      </c>
      <c r="CH1112" s="12">
        <v>0</v>
      </c>
      <c r="CI1112" s="12">
        <v>0</v>
      </c>
      <c r="CJ1112" s="12">
        <v>0</v>
      </c>
      <c r="CK1112" s="12">
        <v>0</v>
      </c>
      <c r="CL1112" s="12">
        <v>0</v>
      </c>
      <c r="CM1112" s="12">
        <v>0</v>
      </c>
      <c r="CN1112" s="12">
        <v>0</v>
      </c>
      <c r="CO1112" s="12">
        <v>0</v>
      </c>
    </row>
    <row r="1113" spans="1:93" ht="15.75" thickBot="1" x14ac:dyDescent="0.3">
      <c r="A1113" t="s">
        <v>1371</v>
      </c>
      <c r="B1113" s="10" t="s">
        <v>1483</v>
      </c>
      <c r="C1113" s="10" t="s">
        <v>1484</v>
      </c>
      <c r="D1113" s="11">
        <v>350707.66</v>
      </c>
      <c r="E1113" s="11">
        <v>0</v>
      </c>
      <c r="F1113" s="11">
        <v>0</v>
      </c>
      <c r="G1113" s="11">
        <v>0</v>
      </c>
      <c r="H1113" s="11">
        <v>462</v>
      </c>
      <c r="I1113" s="11">
        <v>350706.67</v>
      </c>
      <c r="J1113" s="9">
        <v>2</v>
      </c>
      <c r="K1113" s="11">
        <v>350244.67</v>
      </c>
      <c r="L1113" s="12">
        <v>174</v>
      </c>
      <c r="M1113" s="12">
        <v>77</v>
      </c>
      <c r="N1113" s="12">
        <v>97</v>
      </c>
      <c r="O1113" s="12">
        <v>45</v>
      </c>
      <c r="P1113" s="9">
        <v>2</v>
      </c>
      <c r="Q1113" s="11">
        <v>350244.67</v>
      </c>
      <c r="R1113" s="12">
        <v>174</v>
      </c>
      <c r="S1113" s="11">
        <v>77</v>
      </c>
      <c r="T1113" s="11">
        <v>97</v>
      </c>
      <c r="U1113" s="12">
        <v>45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0</v>
      </c>
      <c r="AQ1113" s="12">
        <v>0</v>
      </c>
      <c r="AR1113" s="12">
        <v>0</v>
      </c>
      <c r="AS1113" s="12">
        <v>0</v>
      </c>
      <c r="AT1113" s="12">
        <v>0</v>
      </c>
      <c r="AU1113" s="12">
        <v>0</v>
      </c>
      <c r="AV1113" s="12">
        <v>0</v>
      </c>
      <c r="AW1113" s="12">
        <v>0</v>
      </c>
      <c r="AX1113" s="12">
        <v>0</v>
      </c>
      <c r="AY1113" s="12">
        <v>0</v>
      </c>
      <c r="AZ1113" s="12">
        <v>1</v>
      </c>
      <c r="BA1113" s="12">
        <v>42880</v>
      </c>
      <c r="BB1113" s="12">
        <v>64</v>
      </c>
      <c r="BC1113" s="12">
        <v>25</v>
      </c>
      <c r="BD1113" s="12">
        <v>39</v>
      </c>
      <c r="BE1113" s="12">
        <v>16</v>
      </c>
      <c r="BF1113" s="12">
        <v>0</v>
      </c>
      <c r="BG1113" s="12">
        <v>0</v>
      </c>
      <c r="BH1113" s="12">
        <v>0</v>
      </c>
      <c r="BI1113" s="12">
        <v>0</v>
      </c>
      <c r="BJ1113" s="12">
        <v>0</v>
      </c>
      <c r="BK1113" s="12">
        <v>0</v>
      </c>
      <c r="BL1113" s="12">
        <v>0</v>
      </c>
      <c r="BM1113" s="12">
        <v>0</v>
      </c>
      <c r="BN1113" s="12">
        <v>0</v>
      </c>
      <c r="BO1113" s="12">
        <v>0</v>
      </c>
      <c r="BP1113" s="12">
        <v>0</v>
      </c>
      <c r="BQ1113" s="12">
        <v>0</v>
      </c>
      <c r="BR1113" s="12">
        <v>1</v>
      </c>
      <c r="BS1113" s="12">
        <v>307364.67</v>
      </c>
      <c r="BT1113" s="12">
        <v>110</v>
      </c>
      <c r="BU1113" s="12">
        <v>52</v>
      </c>
      <c r="BV1113" s="12">
        <v>58</v>
      </c>
      <c r="BW1113" s="12">
        <v>29</v>
      </c>
      <c r="BX1113" s="12">
        <v>0</v>
      </c>
      <c r="BY1113" s="12">
        <v>0</v>
      </c>
      <c r="BZ1113" s="12">
        <v>0</v>
      </c>
      <c r="CA1113" s="12">
        <v>0</v>
      </c>
      <c r="CB1113" s="12">
        <v>0</v>
      </c>
      <c r="CC1113" s="12">
        <v>0</v>
      </c>
      <c r="CD1113" s="12">
        <v>0</v>
      </c>
      <c r="CE1113" s="12">
        <v>0</v>
      </c>
      <c r="CF1113" s="12">
        <v>0</v>
      </c>
      <c r="CG1113" s="12">
        <v>0</v>
      </c>
      <c r="CH1113" s="12">
        <v>0</v>
      </c>
      <c r="CI1113" s="12">
        <v>0</v>
      </c>
      <c r="CJ1113" s="12">
        <v>0</v>
      </c>
      <c r="CK1113" s="12">
        <v>0</v>
      </c>
      <c r="CL1113" s="12">
        <v>0</v>
      </c>
      <c r="CM1113" s="12">
        <v>0</v>
      </c>
      <c r="CN1113" s="12">
        <v>0</v>
      </c>
      <c r="CO1113" s="12">
        <v>0</v>
      </c>
    </row>
    <row r="1114" spans="1:93" ht="15.75" thickBot="1" x14ac:dyDescent="0.3">
      <c r="A1114" t="s">
        <v>1371</v>
      </c>
      <c r="B1114" s="10" t="s">
        <v>4801</v>
      </c>
      <c r="C1114" s="10" t="s">
        <v>2728</v>
      </c>
      <c r="D1114" s="11">
        <v>12928815.9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9">
        <v>0</v>
      </c>
      <c r="K1114" s="11">
        <v>0</v>
      </c>
      <c r="L1114" s="12">
        <v>0</v>
      </c>
      <c r="M1114" s="12">
        <v>0</v>
      </c>
      <c r="N1114" s="12">
        <v>0</v>
      </c>
      <c r="O1114" s="12">
        <v>0</v>
      </c>
      <c r="P1114" s="9">
        <v>0</v>
      </c>
      <c r="Q1114" s="11">
        <v>0</v>
      </c>
      <c r="R1114" s="12">
        <v>0</v>
      </c>
      <c r="S1114" s="11">
        <v>0</v>
      </c>
      <c r="T1114" s="11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0</v>
      </c>
      <c r="AN1114" s="12">
        <v>0</v>
      </c>
      <c r="AO1114" s="12">
        <v>0</v>
      </c>
      <c r="AP1114" s="12">
        <v>0</v>
      </c>
      <c r="AQ1114" s="12">
        <v>0</v>
      </c>
      <c r="AR1114" s="12">
        <v>0</v>
      </c>
      <c r="AS1114" s="12">
        <v>0</v>
      </c>
      <c r="AT1114" s="12">
        <v>0</v>
      </c>
      <c r="AU1114" s="12">
        <v>0</v>
      </c>
      <c r="AV1114" s="12">
        <v>0</v>
      </c>
      <c r="AW1114" s="12">
        <v>0</v>
      </c>
      <c r="AX1114" s="12">
        <v>0</v>
      </c>
      <c r="AY1114" s="12">
        <v>0</v>
      </c>
      <c r="AZ1114" s="12">
        <v>0</v>
      </c>
      <c r="BA1114" s="12">
        <v>0</v>
      </c>
      <c r="BB1114" s="12">
        <v>0</v>
      </c>
      <c r="BC1114" s="12">
        <v>0</v>
      </c>
      <c r="BD1114" s="12">
        <v>0</v>
      </c>
      <c r="BE1114" s="12">
        <v>0</v>
      </c>
      <c r="BF1114" s="12">
        <v>0</v>
      </c>
      <c r="BG1114" s="12">
        <v>0</v>
      </c>
      <c r="BH1114" s="12">
        <v>0</v>
      </c>
      <c r="BI1114" s="12">
        <v>0</v>
      </c>
      <c r="BJ1114" s="12">
        <v>0</v>
      </c>
      <c r="BK1114" s="12">
        <v>0</v>
      </c>
      <c r="BL1114" s="12">
        <v>0</v>
      </c>
      <c r="BM1114" s="12">
        <v>0</v>
      </c>
      <c r="BN1114" s="12">
        <v>0</v>
      </c>
      <c r="BO1114" s="12">
        <v>0</v>
      </c>
      <c r="BP1114" s="12">
        <v>0</v>
      </c>
      <c r="BQ1114" s="12">
        <v>0</v>
      </c>
      <c r="BR1114" s="12">
        <v>0</v>
      </c>
      <c r="BS1114" s="12">
        <v>0</v>
      </c>
      <c r="BT1114" s="12">
        <v>0</v>
      </c>
      <c r="BU1114" s="12">
        <v>0</v>
      </c>
      <c r="BV1114" s="12">
        <v>0</v>
      </c>
      <c r="BW1114" s="12">
        <v>0</v>
      </c>
      <c r="BX1114" s="12">
        <v>0</v>
      </c>
      <c r="BY1114" s="12">
        <v>0</v>
      </c>
      <c r="BZ1114" s="12">
        <v>0</v>
      </c>
      <c r="CA1114" s="12">
        <v>0</v>
      </c>
      <c r="CB1114" s="12">
        <v>0</v>
      </c>
      <c r="CC1114" s="12">
        <v>0</v>
      </c>
      <c r="CD1114" s="12">
        <v>0</v>
      </c>
      <c r="CE1114" s="12">
        <v>0</v>
      </c>
      <c r="CF1114" s="12">
        <v>0</v>
      </c>
      <c r="CG1114" s="12">
        <v>0</v>
      </c>
      <c r="CH1114" s="12">
        <v>0</v>
      </c>
      <c r="CI1114" s="12">
        <v>0</v>
      </c>
      <c r="CJ1114" s="12">
        <v>0</v>
      </c>
      <c r="CK1114" s="12">
        <v>0</v>
      </c>
      <c r="CL1114" s="12">
        <v>0</v>
      </c>
      <c r="CM1114" s="12">
        <v>0</v>
      </c>
      <c r="CN1114" s="12">
        <v>0</v>
      </c>
      <c r="CO1114" s="12">
        <v>0</v>
      </c>
    </row>
    <row r="1115" spans="1:93" ht="15.75" thickBot="1" x14ac:dyDescent="0.3">
      <c r="A1115" t="s">
        <v>1371</v>
      </c>
      <c r="B1115" s="10" t="s">
        <v>1860</v>
      </c>
      <c r="C1115" s="10" t="s">
        <v>1861</v>
      </c>
      <c r="D1115" s="11">
        <v>8458487.2699999996</v>
      </c>
      <c r="E1115" s="11">
        <v>0</v>
      </c>
      <c r="F1115" s="11">
        <v>0</v>
      </c>
      <c r="G1115" s="11">
        <v>0</v>
      </c>
      <c r="H1115" s="11">
        <v>0</v>
      </c>
      <c r="I1115" s="11">
        <v>7896927.8900000006</v>
      </c>
      <c r="J1115" s="9">
        <v>5</v>
      </c>
      <c r="K1115" s="11">
        <v>7896927.8900000006</v>
      </c>
      <c r="L1115" s="12">
        <v>2042</v>
      </c>
      <c r="M1115" s="12">
        <v>510</v>
      </c>
      <c r="N1115" s="12">
        <v>1532</v>
      </c>
      <c r="O1115" s="12">
        <v>620</v>
      </c>
      <c r="P1115" s="9">
        <v>1</v>
      </c>
      <c r="Q1115" s="11">
        <v>1112676.56</v>
      </c>
      <c r="R1115" s="12">
        <v>99</v>
      </c>
      <c r="S1115" s="11">
        <v>41</v>
      </c>
      <c r="T1115" s="11">
        <v>58</v>
      </c>
      <c r="U1115" s="12">
        <v>22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2">
        <v>1</v>
      </c>
      <c r="AU1115" s="12">
        <v>1112676.56</v>
      </c>
      <c r="AV1115" s="12">
        <v>99</v>
      </c>
      <c r="AW1115" s="12">
        <v>41</v>
      </c>
      <c r="AX1115" s="12">
        <v>58</v>
      </c>
      <c r="AY1115" s="12">
        <v>22</v>
      </c>
      <c r="AZ1115" s="12">
        <v>0</v>
      </c>
      <c r="BA1115" s="12">
        <v>0</v>
      </c>
      <c r="BB1115" s="12">
        <v>0</v>
      </c>
      <c r="BC1115" s="12">
        <v>0</v>
      </c>
      <c r="BD1115" s="12">
        <v>0</v>
      </c>
      <c r="BE1115" s="12">
        <v>0</v>
      </c>
      <c r="BF1115" s="12">
        <v>0</v>
      </c>
      <c r="BG1115" s="12">
        <v>0</v>
      </c>
      <c r="BH1115" s="12">
        <v>0</v>
      </c>
      <c r="BI1115" s="12">
        <v>0</v>
      </c>
      <c r="BJ1115" s="12">
        <v>0</v>
      </c>
      <c r="BK1115" s="12">
        <v>0</v>
      </c>
      <c r="BL1115" s="12">
        <v>0</v>
      </c>
      <c r="BM1115" s="12">
        <v>0</v>
      </c>
      <c r="BN1115" s="12">
        <v>0</v>
      </c>
      <c r="BO1115" s="12">
        <v>0</v>
      </c>
      <c r="BP1115" s="12">
        <v>0</v>
      </c>
      <c r="BQ1115" s="12">
        <v>0</v>
      </c>
      <c r="BR1115" s="12">
        <v>0</v>
      </c>
      <c r="BS1115" s="12">
        <v>0</v>
      </c>
      <c r="BT1115" s="12">
        <v>0</v>
      </c>
      <c r="BU1115" s="12">
        <v>0</v>
      </c>
      <c r="BV1115" s="12">
        <v>0</v>
      </c>
      <c r="BW1115" s="12">
        <v>0</v>
      </c>
      <c r="BX1115" s="12">
        <v>0</v>
      </c>
      <c r="BY1115" s="12">
        <v>0</v>
      </c>
      <c r="BZ1115" s="12">
        <v>0</v>
      </c>
      <c r="CA1115" s="12">
        <v>0</v>
      </c>
      <c r="CB1115" s="12">
        <v>0</v>
      </c>
      <c r="CC1115" s="12">
        <v>0</v>
      </c>
      <c r="CD1115" s="12">
        <v>0</v>
      </c>
      <c r="CE1115" s="12">
        <v>0</v>
      </c>
      <c r="CF1115" s="12">
        <v>0</v>
      </c>
      <c r="CG1115" s="12">
        <v>0</v>
      </c>
      <c r="CH1115" s="12">
        <v>0</v>
      </c>
      <c r="CI1115" s="12">
        <v>0</v>
      </c>
      <c r="CJ1115" s="12">
        <v>0</v>
      </c>
      <c r="CK1115" s="12">
        <v>0</v>
      </c>
      <c r="CL1115" s="12">
        <v>0</v>
      </c>
      <c r="CM1115" s="12">
        <v>0</v>
      </c>
      <c r="CN1115" s="12">
        <v>0</v>
      </c>
      <c r="CO1115" s="12">
        <v>0</v>
      </c>
    </row>
    <row r="1116" spans="1:93" ht="15.75" thickBot="1" x14ac:dyDescent="0.3">
      <c r="A1116" t="s">
        <v>1371</v>
      </c>
      <c r="B1116" s="10" t="s">
        <v>2003</v>
      </c>
      <c r="C1116" s="10" t="s">
        <v>2004</v>
      </c>
      <c r="D1116" s="11">
        <v>936847.58</v>
      </c>
      <c r="E1116" s="11">
        <v>0</v>
      </c>
      <c r="F1116" s="11">
        <v>0</v>
      </c>
      <c r="G1116" s="11">
        <v>18736.95</v>
      </c>
      <c r="H1116" s="11">
        <v>28105.43</v>
      </c>
      <c r="I1116" s="11">
        <v>936847.58</v>
      </c>
      <c r="J1116" s="9">
        <v>6</v>
      </c>
      <c r="K1116" s="11">
        <v>890005.2</v>
      </c>
      <c r="L1116" s="12">
        <v>2005</v>
      </c>
      <c r="M1116" s="12">
        <v>995</v>
      </c>
      <c r="N1116" s="12">
        <v>1010</v>
      </c>
      <c r="O1116" s="12">
        <v>696</v>
      </c>
      <c r="P1116" s="9">
        <v>0</v>
      </c>
      <c r="Q1116" s="11">
        <v>0</v>
      </c>
      <c r="R1116" s="12">
        <v>0</v>
      </c>
      <c r="S1116" s="11">
        <v>0</v>
      </c>
      <c r="T1116" s="11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0</v>
      </c>
      <c r="AM1116" s="12">
        <v>0</v>
      </c>
      <c r="AN1116" s="12">
        <v>0</v>
      </c>
      <c r="AO1116" s="12">
        <v>0</v>
      </c>
      <c r="AP1116" s="12">
        <v>0</v>
      </c>
      <c r="AQ1116" s="12">
        <v>0</v>
      </c>
      <c r="AR1116" s="12">
        <v>0</v>
      </c>
      <c r="AS1116" s="12">
        <v>0</v>
      </c>
      <c r="AT1116" s="12">
        <v>0</v>
      </c>
      <c r="AU1116" s="12">
        <v>0</v>
      </c>
      <c r="AV1116" s="12">
        <v>0</v>
      </c>
      <c r="AW1116" s="12">
        <v>0</v>
      </c>
      <c r="AX1116" s="12">
        <v>0</v>
      </c>
      <c r="AY1116" s="12">
        <v>0</v>
      </c>
      <c r="AZ1116" s="12">
        <v>0</v>
      </c>
      <c r="BA1116" s="12">
        <v>0</v>
      </c>
      <c r="BB1116" s="12">
        <v>0</v>
      </c>
      <c r="BC1116" s="12">
        <v>0</v>
      </c>
      <c r="BD1116" s="12">
        <v>0</v>
      </c>
      <c r="BE1116" s="12">
        <v>0</v>
      </c>
      <c r="BF1116" s="12">
        <v>0</v>
      </c>
      <c r="BG1116" s="12">
        <v>0</v>
      </c>
      <c r="BH1116" s="12">
        <v>0</v>
      </c>
      <c r="BI1116" s="12">
        <v>0</v>
      </c>
      <c r="BJ1116" s="12">
        <v>0</v>
      </c>
      <c r="BK1116" s="12">
        <v>0</v>
      </c>
      <c r="BL1116" s="12">
        <v>0</v>
      </c>
      <c r="BM1116" s="12">
        <v>0</v>
      </c>
      <c r="BN1116" s="12">
        <v>0</v>
      </c>
      <c r="BO1116" s="12">
        <v>0</v>
      </c>
      <c r="BP1116" s="12">
        <v>0</v>
      </c>
      <c r="BQ1116" s="12">
        <v>0</v>
      </c>
      <c r="BR1116" s="12">
        <v>0</v>
      </c>
      <c r="BS1116" s="12">
        <v>0</v>
      </c>
      <c r="BT1116" s="12">
        <v>0</v>
      </c>
      <c r="BU1116" s="12">
        <v>0</v>
      </c>
      <c r="BV1116" s="12">
        <v>0</v>
      </c>
      <c r="BW1116" s="12">
        <v>0</v>
      </c>
      <c r="BX1116" s="12">
        <v>0</v>
      </c>
      <c r="BY1116" s="12">
        <v>0</v>
      </c>
      <c r="BZ1116" s="12">
        <v>0</v>
      </c>
      <c r="CA1116" s="12">
        <v>0</v>
      </c>
      <c r="CB1116" s="12">
        <v>0</v>
      </c>
      <c r="CC1116" s="12">
        <v>0</v>
      </c>
      <c r="CD1116" s="12">
        <v>0</v>
      </c>
      <c r="CE1116" s="12">
        <v>0</v>
      </c>
      <c r="CF1116" s="12">
        <v>0</v>
      </c>
      <c r="CG1116" s="12">
        <v>0</v>
      </c>
      <c r="CH1116" s="12">
        <v>0</v>
      </c>
      <c r="CI1116" s="12">
        <v>0</v>
      </c>
      <c r="CJ1116" s="12">
        <v>0</v>
      </c>
      <c r="CK1116" s="12">
        <v>0</v>
      </c>
      <c r="CL1116" s="12">
        <v>0</v>
      </c>
      <c r="CM1116" s="12">
        <v>0</v>
      </c>
      <c r="CN1116" s="12">
        <v>0</v>
      </c>
      <c r="CO1116" s="12">
        <v>0</v>
      </c>
    </row>
    <row r="1117" spans="1:93" ht="15.75" thickBot="1" x14ac:dyDescent="0.3">
      <c r="A1117" t="s">
        <v>1371</v>
      </c>
      <c r="B1117" s="10" t="s">
        <v>1866</v>
      </c>
      <c r="C1117" s="10" t="s">
        <v>2114</v>
      </c>
      <c r="D1117" s="11">
        <v>5183592.34</v>
      </c>
      <c r="E1117" s="11">
        <v>0</v>
      </c>
      <c r="F1117" s="11">
        <v>0</v>
      </c>
      <c r="G1117" s="11">
        <v>0</v>
      </c>
      <c r="H1117" s="11">
        <v>126706</v>
      </c>
      <c r="I1117" s="11">
        <v>5068393.5600000005</v>
      </c>
      <c r="J1117" s="9">
        <v>5</v>
      </c>
      <c r="K1117" s="11">
        <v>4941687.5600000005</v>
      </c>
      <c r="L1117" s="12">
        <v>283</v>
      </c>
      <c r="M1117" s="12">
        <v>134</v>
      </c>
      <c r="N1117" s="12">
        <v>149</v>
      </c>
      <c r="O1117" s="12">
        <v>98</v>
      </c>
      <c r="P1117" s="9">
        <v>0</v>
      </c>
      <c r="Q1117" s="11">
        <v>0</v>
      </c>
      <c r="R1117" s="12">
        <v>0</v>
      </c>
      <c r="S1117" s="11">
        <v>0</v>
      </c>
      <c r="T1117" s="11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2">
        <v>0</v>
      </c>
      <c r="AU1117" s="12">
        <v>0</v>
      </c>
      <c r="AV1117" s="12">
        <v>0</v>
      </c>
      <c r="AW1117" s="12">
        <v>0</v>
      </c>
      <c r="AX1117" s="12">
        <v>0</v>
      </c>
      <c r="AY1117" s="12">
        <v>0</v>
      </c>
      <c r="AZ1117" s="12">
        <v>0</v>
      </c>
      <c r="BA1117" s="12">
        <v>0</v>
      </c>
      <c r="BB1117" s="12">
        <v>0</v>
      </c>
      <c r="BC1117" s="12">
        <v>0</v>
      </c>
      <c r="BD1117" s="12">
        <v>0</v>
      </c>
      <c r="BE1117" s="12">
        <v>0</v>
      </c>
      <c r="BF1117" s="12">
        <v>0</v>
      </c>
      <c r="BG1117" s="12">
        <v>0</v>
      </c>
      <c r="BH1117" s="12">
        <v>0</v>
      </c>
      <c r="BI1117" s="12">
        <v>0</v>
      </c>
      <c r="BJ1117" s="12">
        <v>0</v>
      </c>
      <c r="BK1117" s="12">
        <v>0</v>
      </c>
      <c r="BL1117" s="12">
        <v>0</v>
      </c>
      <c r="BM1117" s="12">
        <v>0</v>
      </c>
      <c r="BN1117" s="12">
        <v>0</v>
      </c>
      <c r="BO1117" s="12">
        <v>0</v>
      </c>
      <c r="BP1117" s="12">
        <v>0</v>
      </c>
      <c r="BQ1117" s="12">
        <v>0</v>
      </c>
      <c r="BR1117" s="12">
        <v>0</v>
      </c>
      <c r="BS1117" s="12">
        <v>0</v>
      </c>
      <c r="BT1117" s="12">
        <v>0</v>
      </c>
      <c r="BU1117" s="12">
        <v>0</v>
      </c>
      <c r="BV1117" s="12">
        <v>0</v>
      </c>
      <c r="BW1117" s="12">
        <v>0</v>
      </c>
      <c r="BX1117" s="12">
        <v>0</v>
      </c>
      <c r="BY1117" s="12">
        <v>0</v>
      </c>
      <c r="BZ1117" s="12">
        <v>0</v>
      </c>
      <c r="CA1117" s="12">
        <v>0</v>
      </c>
      <c r="CB1117" s="12">
        <v>0</v>
      </c>
      <c r="CC1117" s="12">
        <v>0</v>
      </c>
      <c r="CD1117" s="12">
        <v>0</v>
      </c>
      <c r="CE1117" s="12">
        <v>0</v>
      </c>
      <c r="CF1117" s="12">
        <v>0</v>
      </c>
      <c r="CG1117" s="12">
        <v>0</v>
      </c>
      <c r="CH1117" s="12">
        <v>0</v>
      </c>
      <c r="CI1117" s="12">
        <v>0</v>
      </c>
      <c r="CJ1117" s="12">
        <v>0</v>
      </c>
      <c r="CK1117" s="12">
        <v>0</v>
      </c>
      <c r="CL1117" s="12">
        <v>0</v>
      </c>
      <c r="CM1117" s="12">
        <v>0</v>
      </c>
      <c r="CN1117" s="12">
        <v>0</v>
      </c>
      <c r="CO1117" s="12">
        <v>0</v>
      </c>
    </row>
    <row r="1118" spans="1:93" ht="15.75" thickBot="1" x14ac:dyDescent="0.3">
      <c r="A1118" t="s">
        <v>1371</v>
      </c>
      <c r="B1118" s="10" t="s">
        <v>4802</v>
      </c>
      <c r="C1118" s="10" t="s">
        <v>4511</v>
      </c>
      <c r="D1118" s="11">
        <v>7146267.4400000004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9">
        <v>0</v>
      </c>
      <c r="K1118" s="11">
        <v>0</v>
      </c>
      <c r="L1118" s="12">
        <v>0</v>
      </c>
      <c r="M1118" s="12">
        <v>0</v>
      </c>
      <c r="N1118" s="12">
        <v>0</v>
      </c>
      <c r="O1118" s="12">
        <v>0</v>
      </c>
      <c r="P1118" s="9">
        <v>0</v>
      </c>
      <c r="Q1118" s="11">
        <v>0</v>
      </c>
      <c r="R1118" s="12">
        <v>0</v>
      </c>
      <c r="S1118" s="11">
        <v>0</v>
      </c>
      <c r="T1118" s="11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2">
        <v>0</v>
      </c>
      <c r="AO1118" s="12">
        <v>0</v>
      </c>
      <c r="AP1118" s="12">
        <v>0</v>
      </c>
      <c r="AQ1118" s="12">
        <v>0</v>
      </c>
      <c r="AR1118" s="12">
        <v>0</v>
      </c>
      <c r="AS1118" s="12">
        <v>0</v>
      </c>
      <c r="AT1118" s="12">
        <v>0</v>
      </c>
      <c r="AU1118" s="12">
        <v>0</v>
      </c>
      <c r="AV1118" s="12">
        <v>0</v>
      </c>
      <c r="AW1118" s="12">
        <v>0</v>
      </c>
      <c r="AX1118" s="12">
        <v>0</v>
      </c>
      <c r="AY1118" s="12">
        <v>0</v>
      </c>
      <c r="AZ1118" s="12">
        <v>0</v>
      </c>
      <c r="BA1118" s="12">
        <v>0</v>
      </c>
      <c r="BB1118" s="12">
        <v>0</v>
      </c>
      <c r="BC1118" s="12">
        <v>0</v>
      </c>
      <c r="BD1118" s="12">
        <v>0</v>
      </c>
      <c r="BE1118" s="12">
        <v>0</v>
      </c>
      <c r="BF1118" s="12">
        <v>0</v>
      </c>
      <c r="BG1118" s="12">
        <v>0</v>
      </c>
      <c r="BH1118" s="12">
        <v>0</v>
      </c>
      <c r="BI1118" s="12">
        <v>0</v>
      </c>
      <c r="BJ1118" s="12">
        <v>0</v>
      </c>
      <c r="BK1118" s="12">
        <v>0</v>
      </c>
      <c r="BL1118" s="12">
        <v>0</v>
      </c>
      <c r="BM1118" s="12">
        <v>0</v>
      </c>
      <c r="BN1118" s="12">
        <v>0</v>
      </c>
      <c r="BO1118" s="12">
        <v>0</v>
      </c>
      <c r="BP1118" s="12">
        <v>0</v>
      </c>
      <c r="BQ1118" s="12">
        <v>0</v>
      </c>
      <c r="BR1118" s="12">
        <v>0</v>
      </c>
      <c r="BS1118" s="12">
        <v>0</v>
      </c>
      <c r="BT1118" s="12">
        <v>0</v>
      </c>
      <c r="BU1118" s="12">
        <v>0</v>
      </c>
      <c r="BV1118" s="12">
        <v>0</v>
      </c>
      <c r="BW1118" s="12">
        <v>0</v>
      </c>
      <c r="BX1118" s="12">
        <v>0</v>
      </c>
      <c r="BY1118" s="12">
        <v>0</v>
      </c>
      <c r="BZ1118" s="12">
        <v>0</v>
      </c>
      <c r="CA1118" s="12">
        <v>0</v>
      </c>
      <c r="CB1118" s="12">
        <v>0</v>
      </c>
      <c r="CC1118" s="12">
        <v>0</v>
      </c>
      <c r="CD1118" s="12">
        <v>0</v>
      </c>
      <c r="CE1118" s="12">
        <v>0</v>
      </c>
      <c r="CF1118" s="12">
        <v>0</v>
      </c>
      <c r="CG1118" s="12">
        <v>0</v>
      </c>
      <c r="CH1118" s="12">
        <v>0</v>
      </c>
      <c r="CI1118" s="12">
        <v>0</v>
      </c>
      <c r="CJ1118" s="12">
        <v>0</v>
      </c>
      <c r="CK1118" s="12">
        <v>0</v>
      </c>
      <c r="CL1118" s="12">
        <v>0</v>
      </c>
      <c r="CM1118" s="12">
        <v>0</v>
      </c>
      <c r="CN1118" s="12">
        <v>0</v>
      </c>
      <c r="CO1118" s="12">
        <v>0</v>
      </c>
    </row>
    <row r="1119" spans="1:93" ht="15.75" thickBot="1" x14ac:dyDescent="0.3">
      <c r="A1119" t="s">
        <v>1371</v>
      </c>
      <c r="B1119" s="10" t="s">
        <v>1628</v>
      </c>
      <c r="C1119" s="10" t="s">
        <v>1629</v>
      </c>
      <c r="D1119" s="11">
        <v>3450793.72</v>
      </c>
      <c r="E1119" s="11">
        <v>0</v>
      </c>
      <c r="F1119" s="11">
        <v>0</v>
      </c>
      <c r="G1119" s="11">
        <v>69015.87</v>
      </c>
      <c r="H1119" s="11">
        <v>100184.13</v>
      </c>
      <c r="I1119" s="11">
        <v>3137792.27</v>
      </c>
      <c r="J1119" s="9">
        <v>8</v>
      </c>
      <c r="K1119" s="11">
        <v>2968592.27</v>
      </c>
      <c r="L1119" s="12">
        <v>9126</v>
      </c>
      <c r="M1119" s="12">
        <v>3942</v>
      </c>
      <c r="N1119" s="12">
        <v>5184</v>
      </c>
      <c r="O1119" s="12">
        <v>2056</v>
      </c>
      <c r="P1119" s="9">
        <v>0</v>
      </c>
      <c r="Q1119" s="11">
        <v>0</v>
      </c>
      <c r="R1119" s="12">
        <v>0</v>
      </c>
      <c r="S1119" s="11">
        <v>0</v>
      </c>
      <c r="T1119" s="11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0</v>
      </c>
      <c r="AO1119" s="12">
        <v>0</v>
      </c>
      <c r="AP1119" s="12">
        <v>0</v>
      </c>
      <c r="AQ1119" s="12">
        <v>0</v>
      </c>
      <c r="AR1119" s="12">
        <v>0</v>
      </c>
      <c r="AS1119" s="12">
        <v>0</v>
      </c>
      <c r="AT1119" s="12">
        <v>0</v>
      </c>
      <c r="AU1119" s="12">
        <v>0</v>
      </c>
      <c r="AV1119" s="12">
        <v>0</v>
      </c>
      <c r="AW1119" s="12">
        <v>0</v>
      </c>
      <c r="AX1119" s="12">
        <v>0</v>
      </c>
      <c r="AY1119" s="12">
        <v>0</v>
      </c>
      <c r="AZ1119" s="12">
        <v>0</v>
      </c>
      <c r="BA1119" s="12">
        <v>0</v>
      </c>
      <c r="BB1119" s="12">
        <v>0</v>
      </c>
      <c r="BC1119" s="12">
        <v>0</v>
      </c>
      <c r="BD1119" s="12">
        <v>0</v>
      </c>
      <c r="BE1119" s="12">
        <v>0</v>
      </c>
      <c r="BF1119" s="12">
        <v>0</v>
      </c>
      <c r="BG1119" s="12">
        <v>0</v>
      </c>
      <c r="BH1119" s="12">
        <v>0</v>
      </c>
      <c r="BI1119" s="12">
        <v>0</v>
      </c>
      <c r="BJ1119" s="12">
        <v>0</v>
      </c>
      <c r="BK1119" s="12">
        <v>0</v>
      </c>
      <c r="BL1119" s="12">
        <v>0</v>
      </c>
      <c r="BM1119" s="12">
        <v>0</v>
      </c>
      <c r="BN1119" s="12">
        <v>0</v>
      </c>
      <c r="BO1119" s="12">
        <v>0</v>
      </c>
      <c r="BP1119" s="12">
        <v>0</v>
      </c>
      <c r="BQ1119" s="12">
        <v>0</v>
      </c>
      <c r="BR1119" s="12">
        <v>0</v>
      </c>
      <c r="BS1119" s="12">
        <v>0</v>
      </c>
      <c r="BT1119" s="12">
        <v>0</v>
      </c>
      <c r="BU1119" s="12">
        <v>0</v>
      </c>
      <c r="BV1119" s="12">
        <v>0</v>
      </c>
      <c r="BW1119" s="12">
        <v>0</v>
      </c>
      <c r="BX1119" s="12">
        <v>0</v>
      </c>
      <c r="BY1119" s="12">
        <v>0</v>
      </c>
      <c r="BZ1119" s="12">
        <v>0</v>
      </c>
      <c r="CA1119" s="12">
        <v>0</v>
      </c>
      <c r="CB1119" s="12">
        <v>0</v>
      </c>
      <c r="CC1119" s="12">
        <v>0</v>
      </c>
      <c r="CD1119" s="12">
        <v>0</v>
      </c>
      <c r="CE1119" s="12">
        <v>0</v>
      </c>
      <c r="CF1119" s="12">
        <v>0</v>
      </c>
      <c r="CG1119" s="12">
        <v>0</v>
      </c>
      <c r="CH1119" s="12">
        <v>0</v>
      </c>
      <c r="CI1119" s="12">
        <v>0</v>
      </c>
      <c r="CJ1119" s="12">
        <v>0</v>
      </c>
      <c r="CK1119" s="12">
        <v>0</v>
      </c>
      <c r="CL1119" s="12">
        <v>0</v>
      </c>
      <c r="CM1119" s="12">
        <v>0</v>
      </c>
      <c r="CN1119" s="12">
        <v>0</v>
      </c>
      <c r="CO1119" s="12">
        <v>0</v>
      </c>
    </row>
    <row r="1120" spans="1:93" ht="15.75" thickBot="1" x14ac:dyDescent="0.3">
      <c r="A1120" t="s">
        <v>1371</v>
      </c>
      <c r="B1120" s="10" t="s">
        <v>2311</v>
      </c>
      <c r="C1120" s="10" t="s">
        <v>2312</v>
      </c>
      <c r="D1120" s="11">
        <v>3986741.99</v>
      </c>
      <c r="E1120" s="11">
        <v>0</v>
      </c>
      <c r="F1120" s="11">
        <v>0</v>
      </c>
      <c r="G1120" s="11">
        <v>0</v>
      </c>
      <c r="H1120" s="11">
        <v>0</v>
      </c>
      <c r="I1120" s="11">
        <v>1799888.62</v>
      </c>
      <c r="J1120" s="9">
        <v>1</v>
      </c>
      <c r="K1120" s="11">
        <v>1799888.62</v>
      </c>
      <c r="L1120" s="12">
        <v>1849</v>
      </c>
      <c r="M1120" s="12">
        <v>1849</v>
      </c>
      <c r="N1120" s="12">
        <v>0</v>
      </c>
      <c r="O1120" s="12">
        <v>0</v>
      </c>
      <c r="P1120" s="9">
        <v>0</v>
      </c>
      <c r="Q1120" s="11">
        <v>0</v>
      </c>
      <c r="R1120" s="12">
        <v>0</v>
      </c>
      <c r="S1120" s="11">
        <v>0</v>
      </c>
      <c r="T1120" s="11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>
        <v>0</v>
      </c>
      <c r="AN1120" s="12">
        <v>0</v>
      </c>
      <c r="AO1120" s="12">
        <v>0</v>
      </c>
      <c r="AP1120" s="12">
        <v>0</v>
      </c>
      <c r="AQ1120" s="12">
        <v>0</v>
      </c>
      <c r="AR1120" s="12">
        <v>0</v>
      </c>
      <c r="AS1120" s="12">
        <v>0</v>
      </c>
      <c r="AT1120" s="12">
        <v>0</v>
      </c>
      <c r="AU1120" s="12">
        <v>0</v>
      </c>
      <c r="AV1120" s="12">
        <v>0</v>
      </c>
      <c r="AW1120" s="12">
        <v>0</v>
      </c>
      <c r="AX1120" s="12">
        <v>0</v>
      </c>
      <c r="AY1120" s="12">
        <v>0</v>
      </c>
      <c r="AZ1120" s="12">
        <v>0</v>
      </c>
      <c r="BA1120" s="12">
        <v>0</v>
      </c>
      <c r="BB1120" s="12">
        <v>0</v>
      </c>
      <c r="BC1120" s="12">
        <v>0</v>
      </c>
      <c r="BD1120" s="12">
        <v>0</v>
      </c>
      <c r="BE1120" s="12">
        <v>0</v>
      </c>
      <c r="BF1120" s="12">
        <v>0</v>
      </c>
      <c r="BG1120" s="12">
        <v>0</v>
      </c>
      <c r="BH1120" s="12">
        <v>0</v>
      </c>
      <c r="BI1120" s="12">
        <v>0</v>
      </c>
      <c r="BJ1120" s="12">
        <v>0</v>
      </c>
      <c r="BK1120" s="12">
        <v>0</v>
      </c>
      <c r="BL1120" s="12">
        <v>0</v>
      </c>
      <c r="BM1120" s="12">
        <v>0</v>
      </c>
      <c r="BN1120" s="12">
        <v>0</v>
      </c>
      <c r="BO1120" s="12">
        <v>0</v>
      </c>
      <c r="BP1120" s="12">
        <v>0</v>
      </c>
      <c r="BQ1120" s="12">
        <v>0</v>
      </c>
      <c r="BR1120" s="12">
        <v>0</v>
      </c>
      <c r="BS1120" s="12">
        <v>0</v>
      </c>
      <c r="BT1120" s="12">
        <v>0</v>
      </c>
      <c r="BU1120" s="12">
        <v>0</v>
      </c>
      <c r="BV1120" s="12">
        <v>0</v>
      </c>
      <c r="BW1120" s="12">
        <v>0</v>
      </c>
      <c r="BX1120" s="12">
        <v>0</v>
      </c>
      <c r="BY1120" s="12">
        <v>0</v>
      </c>
      <c r="BZ1120" s="12">
        <v>0</v>
      </c>
      <c r="CA1120" s="12">
        <v>0</v>
      </c>
      <c r="CB1120" s="12">
        <v>0</v>
      </c>
      <c r="CC1120" s="12">
        <v>0</v>
      </c>
      <c r="CD1120" s="12">
        <v>0</v>
      </c>
      <c r="CE1120" s="12">
        <v>0</v>
      </c>
      <c r="CF1120" s="12">
        <v>0</v>
      </c>
      <c r="CG1120" s="12">
        <v>0</v>
      </c>
      <c r="CH1120" s="12">
        <v>0</v>
      </c>
      <c r="CI1120" s="12">
        <v>0</v>
      </c>
      <c r="CJ1120" s="12">
        <v>0</v>
      </c>
      <c r="CK1120" s="12">
        <v>0</v>
      </c>
      <c r="CL1120" s="12">
        <v>0</v>
      </c>
      <c r="CM1120" s="12">
        <v>0</v>
      </c>
      <c r="CN1120" s="12">
        <v>0</v>
      </c>
      <c r="CO1120" s="12">
        <v>0</v>
      </c>
    </row>
    <row r="1121" spans="1:93" ht="15.75" thickBot="1" x14ac:dyDescent="0.3">
      <c r="A1121" t="s">
        <v>1371</v>
      </c>
      <c r="B1121" s="10" t="s">
        <v>1527</v>
      </c>
      <c r="C1121" s="10" t="s">
        <v>2253</v>
      </c>
      <c r="D1121" s="11">
        <v>921074.82</v>
      </c>
      <c r="E1121" s="11">
        <v>0</v>
      </c>
      <c r="F1121" s="11">
        <v>0</v>
      </c>
      <c r="G1121" s="11">
        <v>0</v>
      </c>
      <c r="H1121" s="11">
        <v>0</v>
      </c>
      <c r="I1121" s="11">
        <v>875020.41999999993</v>
      </c>
      <c r="J1121" s="9">
        <v>5</v>
      </c>
      <c r="K1121" s="11">
        <v>875020.41999999993</v>
      </c>
      <c r="L1121" s="12">
        <v>616</v>
      </c>
      <c r="M1121" s="12">
        <v>320</v>
      </c>
      <c r="N1121" s="12">
        <v>296</v>
      </c>
      <c r="O1121" s="12">
        <v>123</v>
      </c>
      <c r="P1121" s="9">
        <v>0</v>
      </c>
      <c r="Q1121" s="11">
        <v>0</v>
      </c>
      <c r="R1121" s="12">
        <v>0</v>
      </c>
      <c r="S1121" s="11">
        <v>0</v>
      </c>
      <c r="T1121" s="11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2">
        <v>0</v>
      </c>
      <c r="AU1121" s="12">
        <v>0</v>
      </c>
      <c r="AV1121" s="12">
        <v>0</v>
      </c>
      <c r="AW1121" s="12">
        <v>0</v>
      </c>
      <c r="AX1121" s="12">
        <v>0</v>
      </c>
      <c r="AY1121" s="12">
        <v>0</v>
      </c>
      <c r="AZ1121" s="12">
        <v>0</v>
      </c>
      <c r="BA1121" s="12">
        <v>0</v>
      </c>
      <c r="BB1121" s="12">
        <v>0</v>
      </c>
      <c r="BC1121" s="12">
        <v>0</v>
      </c>
      <c r="BD1121" s="12">
        <v>0</v>
      </c>
      <c r="BE1121" s="12">
        <v>0</v>
      </c>
      <c r="BF1121" s="12">
        <v>0</v>
      </c>
      <c r="BG1121" s="12">
        <v>0</v>
      </c>
      <c r="BH1121" s="12">
        <v>0</v>
      </c>
      <c r="BI1121" s="12">
        <v>0</v>
      </c>
      <c r="BJ1121" s="12">
        <v>0</v>
      </c>
      <c r="BK1121" s="12">
        <v>0</v>
      </c>
      <c r="BL1121" s="12">
        <v>0</v>
      </c>
      <c r="BM1121" s="12">
        <v>0</v>
      </c>
      <c r="BN1121" s="12">
        <v>0</v>
      </c>
      <c r="BO1121" s="12">
        <v>0</v>
      </c>
      <c r="BP1121" s="12">
        <v>0</v>
      </c>
      <c r="BQ1121" s="12">
        <v>0</v>
      </c>
      <c r="BR1121" s="12">
        <v>0</v>
      </c>
      <c r="BS1121" s="12">
        <v>0</v>
      </c>
      <c r="BT1121" s="12">
        <v>0</v>
      </c>
      <c r="BU1121" s="12">
        <v>0</v>
      </c>
      <c r="BV1121" s="12">
        <v>0</v>
      </c>
      <c r="BW1121" s="12">
        <v>0</v>
      </c>
      <c r="BX1121" s="12">
        <v>0</v>
      </c>
      <c r="BY1121" s="12">
        <v>0</v>
      </c>
      <c r="BZ1121" s="12">
        <v>0</v>
      </c>
      <c r="CA1121" s="12">
        <v>0</v>
      </c>
      <c r="CB1121" s="12">
        <v>0</v>
      </c>
      <c r="CC1121" s="12">
        <v>0</v>
      </c>
      <c r="CD1121" s="12">
        <v>0</v>
      </c>
      <c r="CE1121" s="12">
        <v>0</v>
      </c>
      <c r="CF1121" s="12">
        <v>0</v>
      </c>
      <c r="CG1121" s="12">
        <v>0</v>
      </c>
      <c r="CH1121" s="12">
        <v>0</v>
      </c>
      <c r="CI1121" s="12">
        <v>0</v>
      </c>
      <c r="CJ1121" s="12">
        <v>0</v>
      </c>
      <c r="CK1121" s="12">
        <v>0</v>
      </c>
      <c r="CL1121" s="12">
        <v>0</v>
      </c>
      <c r="CM1121" s="12">
        <v>0</v>
      </c>
      <c r="CN1121" s="12">
        <v>0</v>
      </c>
      <c r="CO1121" s="12">
        <v>0</v>
      </c>
    </row>
    <row r="1122" spans="1:93" ht="15.75" thickBot="1" x14ac:dyDescent="0.3">
      <c r="A1122" t="s">
        <v>1371</v>
      </c>
      <c r="B1122" s="10" t="s">
        <v>2115</v>
      </c>
      <c r="C1122" s="10" t="s">
        <v>2116</v>
      </c>
      <c r="D1122" s="11">
        <v>4236017.54</v>
      </c>
      <c r="E1122" s="11">
        <v>0</v>
      </c>
      <c r="F1122" s="11">
        <v>0</v>
      </c>
      <c r="G1122" s="11">
        <v>0</v>
      </c>
      <c r="H1122" s="11">
        <v>127081</v>
      </c>
      <c r="I1122" s="11">
        <v>4236018.459999999</v>
      </c>
      <c r="J1122" s="9">
        <v>5</v>
      </c>
      <c r="K1122" s="11">
        <v>4108937.4599999995</v>
      </c>
      <c r="L1122" s="12">
        <v>1005</v>
      </c>
      <c r="M1122" s="12">
        <v>465</v>
      </c>
      <c r="N1122" s="12">
        <v>540</v>
      </c>
      <c r="O1122" s="12">
        <v>176</v>
      </c>
      <c r="P1122" s="9">
        <v>0</v>
      </c>
      <c r="Q1122" s="11">
        <v>0</v>
      </c>
      <c r="R1122" s="12">
        <v>0</v>
      </c>
      <c r="S1122" s="11">
        <v>0</v>
      </c>
      <c r="T1122" s="11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2">
        <v>0</v>
      </c>
      <c r="AO1122" s="12">
        <v>0</v>
      </c>
      <c r="AP1122" s="12">
        <v>0</v>
      </c>
      <c r="AQ1122" s="12">
        <v>0</v>
      </c>
      <c r="AR1122" s="12">
        <v>0</v>
      </c>
      <c r="AS1122" s="12">
        <v>0</v>
      </c>
      <c r="AT1122" s="12">
        <v>0</v>
      </c>
      <c r="AU1122" s="12">
        <v>0</v>
      </c>
      <c r="AV1122" s="12">
        <v>0</v>
      </c>
      <c r="AW1122" s="12">
        <v>0</v>
      </c>
      <c r="AX1122" s="12">
        <v>0</v>
      </c>
      <c r="AY1122" s="12">
        <v>0</v>
      </c>
      <c r="AZ1122" s="12">
        <v>0</v>
      </c>
      <c r="BA1122" s="12">
        <v>0</v>
      </c>
      <c r="BB1122" s="12">
        <v>0</v>
      </c>
      <c r="BC1122" s="12">
        <v>0</v>
      </c>
      <c r="BD1122" s="12">
        <v>0</v>
      </c>
      <c r="BE1122" s="12">
        <v>0</v>
      </c>
      <c r="BF1122" s="12">
        <v>0</v>
      </c>
      <c r="BG1122" s="12">
        <v>0</v>
      </c>
      <c r="BH1122" s="12">
        <v>0</v>
      </c>
      <c r="BI1122" s="12">
        <v>0</v>
      </c>
      <c r="BJ1122" s="12">
        <v>0</v>
      </c>
      <c r="BK1122" s="12">
        <v>0</v>
      </c>
      <c r="BL1122" s="12">
        <v>0</v>
      </c>
      <c r="BM1122" s="12">
        <v>0</v>
      </c>
      <c r="BN1122" s="12">
        <v>0</v>
      </c>
      <c r="BO1122" s="12">
        <v>0</v>
      </c>
      <c r="BP1122" s="12">
        <v>0</v>
      </c>
      <c r="BQ1122" s="12">
        <v>0</v>
      </c>
      <c r="BR1122" s="12">
        <v>0</v>
      </c>
      <c r="BS1122" s="12">
        <v>0</v>
      </c>
      <c r="BT1122" s="12">
        <v>0</v>
      </c>
      <c r="BU1122" s="12">
        <v>0</v>
      </c>
      <c r="BV1122" s="12">
        <v>0</v>
      </c>
      <c r="BW1122" s="12">
        <v>0</v>
      </c>
      <c r="BX1122" s="12">
        <v>0</v>
      </c>
      <c r="BY1122" s="12">
        <v>0</v>
      </c>
      <c r="BZ1122" s="12">
        <v>0</v>
      </c>
      <c r="CA1122" s="12">
        <v>0</v>
      </c>
      <c r="CB1122" s="12">
        <v>0</v>
      </c>
      <c r="CC1122" s="12">
        <v>0</v>
      </c>
      <c r="CD1122" s="12">
        <v>0</v>
      </c>
      <c r="CE1122" s="12">
        <v>0</v>
      </c>
      <c r="CF1122" s="12">
        <v>0</v>
      </c>
      <c r="CG1122" s="12">
        <v>0</v>
      </c>
      <c r="CH1122" s="12">
        <v>0</v>
      </c>
      <c r="CI1122" s="12">
        <v>0</v>
      </c>
      <c r="CJ1122" s="12">
        <v>0</v>
      </c>
      <c r="CK1122" s="12">
        <v>0</v>
      </c>
      <c r="CL1122" s="12">
        <v>0</v>
      </c>
      <c r="CM1122" s="12">
        <v>0</v>
      </c>
      <c r="CN1122" s="12">
        <v>0</v>
      </c>
      <c r="CO1122" s="12">
        <v>0</v>
      </c>
    </row>
    <row r="1123" spans="1:93" ht="15.75" thickBot="1" x14ac:dyDescent="0.3">
      <c r="A1123" t="s">
        <v>1371</v>
      </c>
      <c r="B1123" s="10" t="s">
        <v>1528</v>
      </c>
      <c r="C1123" s="10" t="s">
        <v>2254</v>
      </c>
      <c r="D1123" s="11">
        <v>8999161.5999999996</v>
      </c>
      <c r="E1123" s="11">
        <v>0</v>
      </c>
      <c r="F1123" s="11">
        <v>0</v>
      </c>
      <c r="G1123" s="11">
        <v>0</v>
      </c>
      <c r="H1123" s="11">
        <v>203000</v>
      </c>
      <c r="I1123" s="11">
        <v>8999161.6000000015</v>
      </c>
      <c r="J1123" s="9">
        <v>10</v>
      </c>
      <c r="K1123" s="11">
        <v>8796161.6000000015</v>
      </c>
      <c r="L1123" s="12">
        <v>17669</v>
      </c>
      <c r="M1123" s="12">
        <v>8362</v>
      </c>
      <c r="N1123" s="12">
        <v>9307</v>
      </c>
      <c r="O1123" s="12">
        <v>4434</v>
      </c>
      <c r="P1123" s="9">
        <v>0</v>
      </c>
      <c r="Q1123" s="11">
        <v>0</v>
      </c>
      <c r="R1123" s="12">
        <v>0</v>
      </c>
      <c r="S1123" s="11">
        <v>0</v>
      </c>
      <c r="T1123" s="11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0</v>
      </c>
      <c r="AO1123" s="12">
        <v>0</v>
      </c>
      <c r="AP1123" s="12">
        <v>0</v>
      </c>
      <c r="AQ1123" s="12">
        <v>0</v>
      </c>
      <c r="AR1123" s="12">
        <v>0</v>
      </c>
      <c r="AS1123" s="12">
        <v>0</v>
      </c>
      <c r="AT1123" s="12">
        <v>0</v>
      </c>
      <c r="AU1123" s="12">
        <v>0</v>
      </c>
      <c r="AV1123" s="12">
        <v>0</v>
      </c>
      <c r="AW1123" s="12">
        <v>0</v>
      </c>
      <c r="AX1123" s="12">
        <v>0</v>
      </c>
      <c r="AY1123" s="12">
        <v>0</v>
      </c>
      <c r="AZ1123" s="12">
        <v>0</v>
      </c>
      <c r="BA1123" s="12">
        <v>0</v>
      </c>
      <c r="BB1123" s="12">
        <v>0</v>
      </c>
      <c r="BC1123" s="12">
        <v>0</v>
      </c>
      <c r="BD1123" s="12">
        <v>0</v>
      </c>
      <c r="BE1123" s="12">
        <v>0</v>
      </c>
      <c r="BF1123" s="12">
        <v>0</v>
      </c>
      <c r="BG1123" s="12">
        <v>0</v>
      </c>
      <c r="BH1123" s="12">
        <v>0</v>
      </c>
      <c r="BI1123" s="12">
        <v>0</v>
      </c>
      <c r="BJ1123" s="12">
        <v>0</v>
      </c>
      <c r="BK1123" s="12">
        <v>0</v>
      </c>
      <c r="BL1123" s="12">
        <v>0</v>
      </c>
      <c r="BM1123" s="12">
        <v>0</v>
      </c>
      <c r="BN1123" s="12">
        <v>0</v>
      </c>
      <c r="BO1123" s="12">
        <v>0</v>
      </c>
      <c r="BP1123" s="12">
        <v>0</v>
      </c>
      <c r="BQ1123" s="12">
        <v>0</v>
      </c>
      <c r="BR1123" s="12">
        <v>0</v>
      </c>
      <c r="BS1123" s="12">
        <v>0</v>
      </c>
      <c r="BT1123" s="12">
        <v>0</v>
      </c>
      <c r="BU1123" s="12">
        <v>0</v>
      </c>
      <c r="BV1123" s="12">
        <v>0</v>
      </c>
      <c r="BW1123" s="12">
        <v>0</v>
      </c>
      <c r="BX1123" s="12">
        <v>0</v>
      </c>
      <c r="BY1123" s="12">
        <v>0</v>
      </c>
      <c r="BZ1123" s="12">
        <v>0</v>
      </c>
      <c r="CA1123" s="12">
        <v>0</v>
      </c>
      <c r="CB1123" s="12">
        <v>0</v>
      </c>
      <c r="CC1123" s="12">
        <v>0</v>
      </c>
      <c r="CD1123" s="12">
        <v>0</v>
      </c>
      <c r="CE1123" s="12">
        <v>0</v>
      </c>
      <c r="CF1123" s="12">
        <v>0</v>
      </c>
      <c r="CG1123" s="12">
        <v>0</v>
      </c>
      <c r="CH1123" s="12">
        <v>0</v>
      </c>
      <c r="CI1123" s="12">
        <v>0</v>
      </c>
      <c r="CJ1123" s="12">
        <v>0</v>
      </c>
      <c r="CK1123" s="12">
        <v>0</v>
      </c>
      <c r="CL1123" s="12">
        <v>0</v>
      </c>
      <c r="CM1123" s="12">
        <v>0</v>
      </c>
      <c r="CN1123" s="12">
        <v>0</v>
      </c>
      <c r="CO1123" s="12">
        <v>0</v>
      </c>
    </row>
    <row r="1124" spans="1:93" ht="15.75" thickBot="1" x14ac:dyDescent="0.3">
      <c r="A1124" t="s">
        <v>1371</v>
      </c>
      <c r="B1124" s="10" t="s">
        <v>1529</v>
      </c>
      <c r="C1124" s="10" t="s">
        <v>2117</v>
      </c>
      <c r="D1124" s="11">
        <v>5981036.4800000004</v>
      </c>
      <c r="E1124" s="11">
        <v>0</v>
      </c>
      <c r="F1124" s="11">
        <v>0</v>
      </c>
      <c r="G1124" s="11">
        <v>0</v>
      </c>
      <c r="H1124" s="11">
        <v>0</v>
      </c>
      <c r="I1124" s="11">
        <v>4783660.79</v>
      </c>
      <c r="J1124" s="9">
        <v>6</v>
      </c>
      <c r="K1124" s="11">
        <v>4783660.79</v>
      </c>
      <c r="L1124" s="12">
        <v>5500</v>
      </c>
      <c r="M1124" s="12">
        <v>2585</v>
      </c>
      <c r="N1124" s="12">
        <v>2915</v>
      </c>
      <c r="O1124" s="12">
        <v>1375</v>
      </c>
      <c r="P1124" s="9">
        <v>0</v>
      </c>
      <c r="Q1124" s="11">
        <v>0</v>
      </c>
      <c r="R1124" s="12">
        <v>0</v>
      </c>
      <c r="S1124" s="11">
        <v>0</v>
      </c>
      <c r="T1124" s="11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2">
        <v>0</v>
      </c>
      <c r="AO1124" s="12">
        <v>0</v>
      </c>
      <c r="AP1124" s="12">
        <v>0</v>
      </c>
      <c r="AQ1124" s="12">
        <v>0</v>
      </c>
      <c r="AR1124" s="12">
        <v>0</v>
      </c>
      <c r="AS1124" s="12">
        <v>0</v>
      </c>
      <c r="AT1124" s="12">
        <v>0</v>
      </c>
      <c r="AU1124" s="12">
        <v>0</v>
      </c>
      <c r="AV1124" s="12">
        <v>0</v>
      </c>
      <c r="AW1124" s="12">
        <v>0</v>
      </c>
      <c r="AX1124" s="12">
        <v>0</v>
      </c>
      <c r="AY1124" s="12">
        <v>0</v>
      </c>
      <c r="AZ1124" s="12">
        <v>0</v>
      </c>
      <c r="BA1124" s="12">
        <v>0</v>
      </c>
      <c r="BB1124" s="12">
        <v>0</v>
      </c>
      <c r="BC1124" s="12">
        <v>0</v>
      </c>
      <c r="BD1124" s="12">
        <v>0</v>
      </c>
      <c r="BE1124" s="12">
        <v>0</v>
      </c>
      <c r="BF1124" s="12">
        <v>0</v>
      </c>
      <c r="BG1124" s="12">
        <v>0</v>
      </c>
      <c r="BH1124" s="12">
        <v>0</v>
      </c>
      <c r="BI1124" s="12">
        <v>0</v>
      </c>
      <c r="BJ1124" s="12">
        <v>0</v>
      </c>
      <c r="BK1124" s="12">
        <v>0</v>
      </c>
      <c r="BL1124" s="12">
        <v>0</v>
      </c>
      <c r="BM1124" s="12">
        <v>0</v>
      </c>
      <c r="BN1124" s="12">
        <v>0</v>
      </c>
      <c r="BO1124" s="12">
        <v>0</v>
      </c>
      <c r="BP1124" s="12">
        <v>0</v>
      </c>
      <c r="BQ1124" s="12">
        <v>0</v>
      </c>
      <c r="BR1124" s="12">
        <v>0</v>
      </c>
      <c r="BS1124" s="12">
        <v>0</v>
      </c>
      <c r="BT1124" s="12">
        <v>0</v>
      </c>
      <c r="BU1124" s="12">
        <v>0</v>
      </c>
      <c r="BV1124" s="12">
        <v>0</v>
      </c>
      <c r="BW1124" s="12">
        <v>0</v>
      </c>
      <c r="BX1124" s="12">
        <v>0</v>
      </c>
      <c r="BY1124" s="12">
        <v>0</v>
      </c>
      <c r="BZ1124" s="12">
        <v>0</v>
      </c>
      <c r="CA1124" s="12">
        <v>0</v>
      </c>
      <c r="CB1124" s="12">
        <v>0</v>
      </c>
      <c r="CC1124" s="12">
        <v>0</v>
      </c>
      <c r="CD1124" s="12">
        <v>0</v>
      </c>
      <c r="CE1124" s="12">
        <v>0</v>
      </c>
      <c r="CF1124" s="12">
        <v>0</v>
      </c>
      <c r="CG1124" s="12">
        <v>0</v>
      </c>
      <c r="CH1124" s="12">
        <v>0</v>
      </c>
      <c r="CI1124" s="12">
        <v>0</v>
      </c>
      <c r="CJ1124" s="12">
        <v>0</v>
      </c>
      <c r="CK1124" s="12">
        <v>0</v>
      </c>
      <c r="CL1124" s="12">
        <v>0</v>
      </c>
      <c r="CM1124" s="12">
        <v>0</v>
      </c>
      <c r="CN1124" s="12">
        <v>0</v>
      </c>
      <c r="CO1124" s="12">
        <v>0</v>
      </c>
    </row>
    <row r="1125" spans="1:93" ht="15.75" thickBot="1" x14ac:dyDescent="0.3">
      <c r="A1125" t="s">
        <v>1371</v>
      </c>
      <c r="B1125" s="10" t="s">
        <v>1919</v>
      </c>
      <c r="C1125" s="10" t="s">
        <v>1920</v>
      </c>
      <c r="D1125" s="11">
        <v>4454104.34</v>
      </c>
      <c r="E1125" s="11">
        <v>0</v>
      </c>
      <c r="F1125" s="11">
        <v>0</v>
      </c>
      <c r="G1125" s="11">
        <v>86112.84</v>
      </c>
      <c r="H1125" s="11">
        <v>60000</v>
      </c>
      <c r="I1125" s="11">
        <v>4399968.53</v>
      </c>
      <c r="J1125" s="9">
        <v>5</v>
      </c>
      <c r="K1125" s="11">
        <v>4253855.6900000004</v>
      </c>
      <c r="L1125" s="12">
        <v>1290</v>
      </c>
      <c r="M1125" s="12">
        <v>540</v>
      </c>
      <c r="N1125" s="12">
        <v>750</v>
      </c>
      <c r="O1125" s="12">
        <v>296</v>
      </c>
      <c r="P1125" s="9">
        <v>0</v>
      </c>
      <c r="Q1125" s="11">
        <v>0</v>
      </c>
      <c r="R1125" s="12">
        <v>0</v>
      </c>
      <c r="S1125" s="11">
        <v>0</v>
      </c>
      <c r="T1125" s="11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2">
        <v>0</v>
      </c>
      <c r="AU1125" s="12">
        <v>0</v>
      </c>
      <c r="AV1125" s="12">
        <v>0</v>
      </c>
      <c r="AW1125" s="12">
        <v>0</v>
      </c>
      <c r="AX1125" s="12">
        <v>0</v>
      </c>
      <c r="AY1125" s="12">
        <v>0</v>
      </c>
      <c r="AZ1125" s="12">
        <v>0</v>
      </c>
      <c r="BA1125" s="12">
        <v>0</v>
      </c>
      <c r="BB1125" s="12">
        <v>0</v>
      </c>
      <c r="BC1125" s="12">
        <v>0</v>
      </c>
      <c r="BD1125" s="12">
        <v>0</v>
      </c>
      <c r="BE1125" s="12">
        <v>0</v>
      </c>
      <c r="BF1125" s="12">
        <v>0</v>
      </c>
      <c r="BG1125" s="12">
        <v>0</v>
      </c>
      <c r="BH1125" s="12">
        <v>0</v>
      </c>
      <c r="BI1125" s="12">
        <v>0</v>
      </c>
      <c r="BJ1125" s="12">
        <v>0</v>
      </c>
      <c r="BK1125" s="12">
        <v>0</v>
      </c>
      <c r="BL1125" s="12">
        <v>0</v>
      </c>
      <c r="BM1125" s="12">
        <v>0</v>
      </c>
      <c r="BN1125" s="12">
        <v>0</v>
      </c>
      <c r="BO1125" s="12">
        <v>0</v>
      </c>
      <c r="BP1125" s="12">
        <v>0</v>
      </c>
      <c r="BQ1125" s="12">
        <v>0</v>
      </c>
      <c r="BR1125" s="12">
        <v>0</v>
      </c>
      <c r="BS1125" s="12">
        <v>0</v>
      </c>
      <c r="BT1125" s="12">
        <v>0</v>
      </c>
      <c r="BU1125" s="12">
        <v>0</v>
      </c>
      <c r="BV1125" s="12">
        <v>0</v>
      </c>
      <c r="BW1125" s="12">
        <v>0</v>
      </c>
      <c r="BX1125" s="12">
        <v>0</v>
      </c>
      <c r="BY1125" s="12">
        <v>0</v>
      </c>
      <c r="BZ1125" s="12">
        <v>0</v>
      </c>
      <c r="CA1125" s="12">
        <v>0</v>
      </c>
      <c r="CB1125" s="12">
        <v>0</v>
      </c>
      <c r="CC1125" s="12">
        <v>0</v>
      </c>
      <c r="CD1125" s="12">
        <v>0</v>
      </c>
      <c r="CE1125" s="12">
        <v>0</v>
      </c>
      <c r="CF1125" s="12">
        <v>0</v>
      </c>
      <c r="CG1125" s="12">
        <v>0</v>
      </c>
      <c r="CH1125" s="12">
        <v>0</v>
      </c>
      <c r="CI1125" s="12">
        <v>0</v>
      </c>
      <c r="CJ1125" s="12">
        <v>0</v>
      </c>
      <c r="CK1125" s="12">
        <v>0</v>
      </c>
      <c r="CL1125" s="12">
        <v>0</v>
      </c>
      <c r="CM1125" s="12">
        <v>0</v>
      </c>
      <c r="CN1125" s="12">
        <v>0</v>
      </c>
      <c r="CO1125" s="12">
        <v>0</v>
      </c>
    </row>
    <row r="1126" spans="1:93" ht="15.75" thickBot="1" x14ac:dyDescent="0.3">
      <c r="A1126" t="s">
        <v>1371</v>
      </c>
      <c r="B1126" s="10" t="s">
        <v>4803</v>
      </c>
      <c r="C1126" s="10" t="s">
        <v>4512</v>
      </c>
      <c r="D1126" s="11">
        <v>820516.22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9">
        <v>0</v>
      </c>
      <c r="K1126" s="11">
        <v>0</v>
      </c>
      <c r="L1126" s="12">
        <v>0</v>
      </c>
      <c r="M1126" s="12">
        <v>0</v>
      </c>
      <c r="N1126" s="12">
        <v>0</v>
      </c>
      <c r="O1126" s="12">
        <v>0</v>
      </c>
      <c r="P1126" s="9">
        <v>0</v>
      </c>
      <c r="Q1126" s="11">
        <v>0</v>
      </c>
      <c r="R1126" s="12">
        <v>0</v>
      </c>
      <c r="S1126" s="11">
        <v>0</v>
      </c>
      <c r="T1126" s="11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2">
        <v>0</v>
      </c>
      <c r="AO1126" s="12">
        <v>0</v>
      </c>
      <c r="AP1126" s="12">
        <v>0</v>
      </c>
      <c r="AQ1126" s="12">
        <v>0</v>
      </c>
      <c r="AR1126" s="12">
        <v>0</v>
      </c>
      <c r="AS1126" s="12">
        <v>0</v>
      </c>
      <c r="AT1126" s="12">
        <v>0</v>
      </c>
      <c r="AU1126" s="12">
        <v>0</v>
      </c>
      <c r="AV1126" s="12">
        <v>0</v>
      </c>
      <c r="AW1126" s="12">
        <v>0</v>
      </c>
      <c r="AX1126" s="12">
        <v>0</v>
      </c>
      <c r="AY1126" s="12">
        <v>0</v>
      </c>
      <c r="AZ1126" s="12">
        <v>0</v>
      </c>
      <c r="BA1126" s="12">
        <v>0</v>
      </c>
      <c r="BB1126" s="12">
        <v>0</v>
      </c>
      <c r="BC1126" s="12">
        <v>0</v>
      </c>
      <c r="BD1126" s="12">
        <v>0</v>
      </c>
      <c r="BE1126" s="12">
        <v>0</v>
      </c>
      <c r="BF1126" s="12">
        <v>0</v>
      </c>
      <c r="BG1126" s="12">
        <v>0</v>
      </c>
      <c r="BH1126" s="12">
        <v>0</v>
      </c>
      <c r="BI1126" s="12">
        <v>0</v>
      </c>
      <c r="BJ1126" s="12">
        <v>0</v>
      </c>
      <c r="BK1126" s="12">
        <v>0</v>
      </c>
      <c r="BL1126" s="12">
        <v>0</v>
      </c>
      <c r="BM1126" s="12">
        <v>0</v>
      </c>
      <c r="BN1126" s="12">
        <v>0</v>
      </c>
      <c r="BO1126" s="12">
        <v>0</v>
      </c>
      <c r="BP1126" s="12">
        <v>0</v>
      </c>
      <c r="BQ1126" s="12">
        <v>0</v>
      </c>
      <c r="BR1126" s="12">
        <v>0</v>
      </c>
      <c r="BS1126" s="12">
        <v>0</v>
      </c>
      <c r="BT1126" s="12">
        <v>0</v>
      </c>
      <c r="BU1126" s="12">
        <v>0</v>
      </c>
      <c r="BV1126" s="12">
        <v>0</v>
      </c>
      <c r="BW1126" s="12">
        <v>0</v>
      </c>
      <c r="BX1126" s="12">
        <v>0</v>
      </c>
      <c r="BY1126" s="12">
        <v>0</v>
      </c>
      <c r="BZ1126" s="12">
        <v>0</v>
      </c>
      <c r="CA1126" s="12">
        <v>0</v>
      </c>
      <c r="CB1126" s="12">
        <v>0</v>
      </c>
      <c r="CC1126" s="12">
        <v>0</v>
      </c>
      <c r="CD1126" s="12">
        <v>0</v>
      </c>
      <c r="CE1126" s="12">
        <v>0</v>
      </c>
      <c r="CF1126" s="12">
        <v>0</v>
      </c>
      <c r="CG1126" s="12">
        <v>0</v>
      </c>
      <c r="CH1126" s="12">
        <v>0</v>
      </c>
      <c r="CI1126" s="12">
        <v>0</v>
      </c>
      <c r="CJ1126" s="12">
        <v>0</v>
      </c>
      <c r="CK1126" s="12">
        <v>0</v>
      </c>
      <c r="CL1126" s="12">
        <v>0</v>
      </c>
      <c r="CM1126" s="12">
        <v>0</v>
      </c>
      <c r="CN1126" s="12">
        <v>0</v>
      </c>
      <c r="CO1126" s="12">
        <v>0</v>
      </c>
    </row>
    <row r="1127" spans="1:93" ht="15.75" thickBot="1" x14ac:dyDescent="0.3">
      <c r="A1127" t="s">
        <v>1371</v>
      </c>
      <c r="B1127" s="10" t="s">
        <v>2255</v>
      </c>
      <c r="C1127" s="10" t="s">
        <v>2256</v>
      </c>
      <c r="D1127" s="11">
        <v>332271.38</v>
      </c>
      <c r="E1127" s="11">
        <v>0</v>
      </c>
      <c r="F1127" s="11">
        <v>0</v>
      </c>
      <c r="G1127" s="11">
        <v>0</v>
      </c>
      <c r="H1127" s="11">
        <v>0</v>
      </c>
      <c r="I1127" s="11">
        <v>332100</v>
      </c>
      <c r="J1127" s="9">
        <v>1</v>
      </c>
      <c r="K1127" s="11">
        <v>332100</v>
      </c>
      <c r="L1127" s="12">
        <v>415</v>
      </c>
      <c r="M1127" s="12">
        <v>200</v>
      </c>
      <c r="N1127" s="12">
        <v>215</v>
      </c>
      <c r="O1127" s="12">
        <v>90</v>
      </c>
      <c r="P1127" s="9">
        <v>0</v>
      </c>
      <c r="Q1127" s="11">
        <v>0</v>
      </c>
      <c r="R1127" s="12">
        <v>0</v>
      </c>
      <c r="S1127" s="11">
        <v>0</v>
      </c>
      <c r="T1127" s="11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</v>
      </c>
      <c r="AS1127" s="12">
        <v>0</v>
      </c>
      <c r="AT1127" s="12">
        <v>0</v>
      </c>
      <c r="AU1127" s="12">
        <v>0</v>
      </c>
      <c r="AV1127" s="12">
        <v>0</v>
      </c>
      <c r="AW1127" s="12">
        <v>0</v>
      </c>
      <c r="AX1127" s="12">
        <v>0</v>
      </c>
      <c r="AY1127" s="12">
        <v>0</v>
      </c>
      <c r="AZ1127" s="12">
        <v>0</v>
      </c>
      <c r="BA1127" s="12">
        <v>0</v>
      </c>
      <c r="BB1127" s="12">
        <v>0</v>
      </c>
      <c r="BC1127" s="12">
        <v>0</v>
      </c>
      <c r="BD1127" s="12">
        <v>0</v>
      </c>
      <c r="BE1127" s="12">
        <v>0</v>
      </c>
      <c r="BF1127" s="12">
        <v>0</v>
      </c>
      <c r="BG1127" s="12">
        <v>0</v>
      </c>
      <c r="BH1127" s="12">
        <v>0</v>
      </c>
      <c r="BI1127" s="12">
        <v>0</v>
      </c>
      <c r="BJ1127" s="12">
        <v>0</v>
      </c>
      <c r="BK1127" s="12">
        <v>0</v>
      </c>
      <c r="BL1127" s="12">
        <v>0</v>
      </c>
      <c r="BM1127" s="12">
        <v>0</v>
      </c>
      <c r="BN1127" s="12">
        <v>0</v>
      </c>
      <c r="BO1127" s="12">
        <v>0</v>
      </c>
      <c r="BP1127" s="12">
        <v>0</v>
      </c>
      <c r="BQ1127" s="12">
        <v>0</v>
      </c>
      <c r="BR1127" s="12">
        <v>0</v>
      </c>
      <c r="BS1127" s="12">
        <v>0</v>
      </c>
      <c r="BT1127" s="12">
        <v>0</v>
      </c>
      <c r="BU1127" s="12">
        <v>0</v>
      </c>
      <c r="BV1127" s="12">
        <v>0</v>
      </c>
      <c r="BW1127" s="12">
        <v>0</v>
      </c>
      <c r="BX1127" s="12">
        <v>0</v>
      </c>
      <c r="BY1127" s="12">
        <v>0</v>
      </c>
      <c r="BZ1127" s="12">
        <v>0</v>
      </c>
      <c r="CA1127" s="12">
        <v>0</v>
      </c>
      <c r="CB1127" s="12">
        <v>0</v>
      </c>
      <c r="CC1127" s="12">
        <v>0</v>
      </c>
      <c r="CD1127" s="12">
        <v>0</v>
      </c>
      <c r="CE1127" s="12">
        <v>0</v>
      </c>
      <c r="CF1127" s="12">
        <v>0</v>
      </c>
      <c r="CG1127" s="12">
        <v>0</v>
      </c>
      <c r="CH1127" s="12">
        <v>0</v>
      </c>
      <c r="CI1127" s="12">
        <v>0</v>
      </c>
      <c r="CJ1127" s="12">
        <v>0</v>
      </c>
      <c r="CK1127" s="12">
        <v>0</v>
      </c>
      <c r="CL1127" s="12">
        <v>0</v>
      </c>
      <c r="CM1127" s="12">
        <v>0</v>
      </c>
      <c r="CN1127" s="12">
        <v>0</v>
      </c>
      <c r="CO1127" s="12">
        <v>0</v>
      </c>
    </row>
    <row r="1128" spans="1:93" ht="15.75" thickBot="1" x14ac:dyDescent="0.3">
      <c r="A1128" t="s">
        <v>1371</v>
      </c>
      <c r="B1128" s="10" t="s">
        <v>2005</v>
      </c>
      <c r="C1128" s="10" t="s">
        <v>4513</v>
      </c>
      <c r="D1128" s="11">
        <v>965503</v>
      </c>
      <c r="E1128" s="11">
        <v>0</v>
      </c>
      <c r="F1128" s="11">
        <v>0</v>
      </c>
      <c r="G1128" s="11">
        <v>0</v>
      </c>
      <c r="H1128" s="11">
        <v>0</v>
      </c>
      <c r="I1128" s="11">
        <v>906537.90999999992</v>
      </c>
      <c r="J1128" s="9">
        <v>2</v>
      </c>
      <c r="K1128" s="11">
        <v>906537.90999999992</v>
      </c>
      <c r="L1128" s="12">
        <v>221</v>
      </c>
      <c r="M1128" s="12">
        <v>100</v>
      </c>
      <c r="N1128" s="12">
        <v>121</v>
      </c>
      <c r="O1128" s="12">
        <v>75</v>
      </c>
      <c r="P1128" s="9">
        <v>0</v>
      </c>
      <c r="Q1128" s="11">
        <v>0</v>
      </c>
      <c r="R1128" s="12">
        <v>0</v>
      </c>
      <c r="S1128" s="11">
        <v>0</v>
      </c>
      <c r="T1128" s="11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2">
        <v>0</v>
      </c>
      <c r="AO1128" s="12">
        <v>0</v>
      </c>
      <c r="AP1128" s="12">
        <v>0</v>
      </c>
      <c r="AQ1128" s="12">
        <v>0</v>
      </c>
      <c r="AR1128" s="12">
        <v>0</v>
      </c>
      <c r="AS1128" s="12">
        <v>0</v>
      </c>
      <c r="AT1128" s="12">
        <v>0</v>
      </c>
      <c r="AU1128" s="12">
        <v>0</v>
      </c>
      <c r="AV1128" s="12">
        <v>0</v>
      </c>
      <c r="AW1128" s="12">
        <v>0</v>
      </c>
      <c r="AX1128" s="12">
        <v>0</v>
      </c>
      <c r="AY1128" s="12">
        <v>0</v>
      </c>
      <c r="AZ1128" s="12">
        <v>0</v>
      </c>
      <c r="BA1128" s="12">
        <v>0</v>
      </c>
      <c r="BB1128" s="12">
        <v>0</v>
      </c>
      <c r="BC1128" s="12">
        <v>0</v>
      </c>
      <c r="BD1128" s="12">
        <v>0</v>
      </c>
      <c r="BE1128" s="12">
        <v>0</v>
      </c>
      <c r="BF1128" s="12">
        <v>0</v>
      </c>
      <c r="BG1128" s="12">
        <v>0</v>
      </c>
      <c r="BH1128" s="12">
        <v>0</v>
      </c>
      <c r="BI1128" s="12">
        <v>0</v>
      </c>
      <c r="BJ1128" s="12">
        <v>0</v>
      </c>
      <c r="BK1128" s="12">
        <v>0</v>
      </c>
      <c r="BL1128" s="12">
        <v>0</v>
      </c>
      <c r="BM1128" s="12">
        <v>0</v>
      </c>
      <c r="BN1128" s="12">
        <v>0</v>
      </c>
      <c r="BO1128" s="12">
        <v>0</v>
      </c>
      <c r="BP1128" s="12">
        <v>0</v>
      </c>
      <c r="BQ1128" s="12">
        <v>0</v>
      </c>
      <c r="BR1128" s="12">
        <v>0</v>
      </c>
      <c r="BS1128" s="12">
        <v>0</v>
      </c>
      <c r="BT1128" s="12">
        <v>0</v>
      </c>
      <c r="BU1128" s="12">
        <v>0</v>
      </c>
      <c r="BV1128" s="12">
        <v>0</v>
      </c>
      <c r="BW1128" s="12">
        <v>0</v>
      </c>
      <c r="BX1128" s="12">
        <v>0</v>
      </c>
      <c r="BY1128" s="12">
        <v>0</v>
      </c>
      <c r="BZ1128" s="12">
        <v>0</v>
      </c>
      <c r="CA1128" s="12">
        <v>0</v>
      </c>
      <c r="CB1128" s="12">
        <v>0</v>
      </c>
      <c r="CC1128" s="12">
        <v>0</v>
      </c>
      <c r="CD1128" s="12">
        <v>0</v>
      </c>
      <c r="CE1128" s="12">
        <v>0</v>
      </c>
      <c r="CF1128" s="12">
        <v>0</v>
      </c>
      <c r="CG1128" s="12">
        <v>0</v>
      </c>
      <c r="CH1128" s="12">
        <v>0</v>
      </c>
      <c r="CI1128" s="12">
        <v>0</v>
      </c>
      <c r="CJ1128" s="12">
        <v>0</v>
      </c>
      <c r="CK1128" s="12">
        <v>0</v>
      </c>
      <c r="CL1128" s="12">
        <v>0</v>
      </c>
      <c r="CM1128" s="12">
        <v>0</v>
      </c>
      <c r="CN1128" s="12">
        <v>0</v>
      </c>
      <c r="CO1128" s="12">
        <v>0</v>
      </c>
    </row>
    <row r="1129" spans="1:93" ht="15.75" thickBot="1" x14ac:dyDescent="0.3">
      <c r="A1129" t="s">
        <v>1371</v>
      </c>
      <c r="B1129" s="10" t="s">
        <v>2322</v>
      </c>
      <c r="C1129" s="10" t="s">
        <v>2323</v>
      </c>
      <c r="D1129" s="11">
        <v>1203854.58</v>
      </c>
      <c r="E1129" s="11">
        <v>0</v>
      </c>
      <c r="F1129" s="11">
        <v>0</v>
      </c>
      <c r="G1129" s="11">
        <v>0</v>
      </c>
      <c r="H1129" s="11">
        <v>0</v>
      </c>
      <c r="I1129" s="11">
        <v>870000</v>
      </c>
      <c r="J1129" s="9">
        <v>1</v>
      </c>
      <c r="K1129" s="11">
        <v>870000</v>
      </c>
      <c r="L1129" s="12">
        <v>90</v>
      </c>
      <c r="M1129" s="12">
        <v>50</v>
      </c>
      <c r="N1129" s="12">
        <v>40</v>
      </c>
      <c r="O1129" s="12">
        <v>0</v>
      </c>
      <c r="P1129" s="9">
        <v>0</v>
      </c>
      <c r="Q1129" s="11">
        <v>0</v>
      </c>
      <c r="R1129" s="12">
        <v>0</v>
      </c>
      <c r="S1129" s="11">
        <v>0</v>
      </c>
      <c r="T1129" s="11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2">
        <v>0</v>
      </c>
      <c r="AU1129" s="12">
        <v>0</v>
      </c>
      <c r="AV1129" s="12">
        <v>0</v>
      </c>
      <c r="AW1129" s="12">
        <v>0</v>
      </c>
      <c r="AX1129" s="12">
        <v>0</v>
      </c>
      <c r="AY1129" s="12">
        <v>0</v>
      </c>
      <c r="AZ1129" s="12">
        <v>0</v>
      </c>
      <c r="BA1129" s="12">
        <v>0</v>
      </c>
      <c r="BB1129" s="12">
        <v>0</v>
      </c>
      <c r="BC1129" s="12">
        <v>0</v>
      </c>
      <c r="BD1129" s="12">
        <v>0</v>
      </c>
      <c r="BE1129" s="12">
        <v>0</v>
      </c>
      <c r="BF1129" s="12">
        <v>0</v>
      </c>
      <c r="BG1129" s="12">
        <v>0</v>
      </c>
      <c r="BH1129" s="12">
        <v>0</v>
      </c>
      <c r="BI1129" s="12">
        <v>0</v>
      </c>
      <c r="BJ1129" s="12">
        <v>0</v>
      </c>
      <c r="BK1129" s="12">
        <v>0</v>
      </c>
      <c r="BL1129" s="12">
        <v>0</v>
      </c>
      <c r="BM1129" s="12">
        <v>0</v>
      </c>
      <c r="BN1129" s="12">
        <v>0</v>
      </c>
      <c r="BO1129" s="12">
        <v>0</v>
      </c>
      <c r="BP1129" s="12">
        <v>0</v>
      </c>
      <c r="BQ1129" s="12">
        <v>0</v>
      </c>
      <c r="BR1129" s="12">
        <v>0</v>
      </c>
      <c r="BS1129" s="12">
        <v>0</v>
      </c>
      <c r="BT1129" s="12">
        <v>0</v>
      </c>
      <c r="BU1129" s="12">
        <v>0</v>
      </c>
      <c r="BV1129" s="12">
        <v>0</v>
      </c>
      <c r="BW1129" s="12">
        <v>0</v>
      </c>
      <c r="BX1129" s="12">
        <v>0</v>
      </c>
      <c r="BY1129" s="12">
        <v>0</v>
      </c>
      <c r="BZ1129" s="12">
        <v>0</v>
      </c>
      <c r="CA1129" s="12">
        <v>0</v>
      </c>
      <c r="CB1129" s="12">
        <v>0</v>
      </c>
      <c r="CC1129" s="12">
        <v>0</v>
      </c>
      <c r="CD1129" s="12">
        <v>0</v>
      </c>
      <c r="CE1129" s="12">
        <v>0</v>
      </c>
      <c r="CF1129" s="12">
        <v>0</v>
      </c>
      <c r="CG1129" s="12">
        <v>0</v>
      </c>
      <c r="CH1129" s="12">
        <v>0</v>
      </c>
      <c r="CI1129" s="12">
        <v>0</v>
      </c>
      <c r="CJ1129" s="12">
        <v>0</v>
      </c>
      <c r="CK1129" s="12">
        <v>0</v>
      </c>
      <c r="CL1129" s="12">
        <v>0</v>
      </c>
      <c r="CM1129" s="12">
        <v>0</v>
      </c>
      <c r="CN1129" s="12">
        <v>0</v>
      </c>
      <c r="CO1129" s="12">
        <v>0</v>
      </c>
    </row>
    <row r="1130" spans="1:93" ht="15.75" thickBot="1" x14ac:dyDescent="0.3">
      <c r="A1130" t="s">
        <v>1371</v>
      </c>
      <c r="B1130" s="10" t="s">
        <v>2276</v>
      </c>
      <c r="C1130" s="10" t="s">
        <v>4514</v>
      </c>
      <c r="D1130" s="11">
        <v>4330592.7699999996</v>
      </c>
      <c r="E1130" s="11">
        <v>0</v>
      </c>
      <c r="F1130" s="11">
        <v>0</v>
      </c>
      <c r="G1130" s="11">
        <v>0</v>
      </c>
      <c r="H1130" s="11">
        <v>0</v>
      </c>
      <c r="I1130" s="11">
        <v>639825</v>
      </c>
      <c r="J1130" s="9">
        <v>1</v>
      </c>
      <c r="K1130" s="11">
        <v>639825</v>
      </c>
      <c r="L1130" s="12">
        <v>379</v>
      </c>
      <c r="M1130" s="12">
        <v>189</v>
      </c>
      <c r="N1130" s="12">
        <v>190</v>
      </c>
      <c r="O1130" s="12">
        <v>76</v>
      </c>
      <c r="P1130" s="9">
        <v>0</v>
      </c>
      <c r="Q1130" s="11">
        <v>0</v>
      </c>
      <c r="R1130" s="12">
        <v>0</v>
      </c>
      <c r="S1130" s="11">
        <v>0</v>
      </c>
      <c r="T1130" s="11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2">
        <v>0</v>
      </c>
      <c r="AO1130" s="12">
        <v>0</v>
      </c>
      <c r="AP1130" s="12">
        <v>0</v>
      </c>
      <c r="AQ1130" s="12">
        <v>0</v>
      </c>
      <c r="AR1130" s="12">
        <v>0</v>
      </c>
      <c r="AS1130" s="12">
        <v>0</v>
      </c>
      <c r="AT1130" s="12">
        <v>0</v>
      </c>
      <c r="AU1130" s="12">
        <v>0</v>
      </c>
      <c r="AV1130" s="12">
        <v>0</v>
      </c>
      <c r="AW1130" s="12">
        <v>0</v>
      </c>
      <c r="AX1130" s="12">
        <v>0</v>
      </c>
      <c r="AY1130" s="12">
        <v>0</v>
      </c>
      <c r="AZ1130" s="12">
        <v>0</v>
      </c>
      <c r="BA1130" s="12">
        <v>0</v>
      </c>
      <c r="BB1130" s="12">
        <v>0</v>
      </c>
      <c r="BC1130" s="12">
        <v>0</v>
      </c>
      <c r="BD1130" s="12">
        <v>0</v>
      </c>
      <c r="BE1130" s="12">
        <v>0</v>
      </c>
      <c r="BF1130" s="12">
        <v>0</v>
      </c>
      <c r="BG1130" s="12">
        <v>0</v>
      </c>
      <c r="BH1130" s="12">
        <v>0</v>
      </c>
      <c r="BI1130" s="12">
        <v>0</v>
      </c>
      <c r="BJ1130" s="12">
        <v>0</v>
      </c>
      <c r="BK1130" s="12">
        <v>0</v>
      </c>
      <c r="BL1130" s="12">
        <v>0</v>
      </c>
      <c r="BM1130" s="12">
        <v>0</v>
      </c>
      <c r="BN1130" s="12">
        <v>0</v>
      </c>
      <c r="BO1130" s="12">
        <v>0</v>
      </c>
      <c r="BP1130" s="12">
        <v>0</v>
      </c>
      <c r="BQ1130" s="12">
        <v>0</v>
      </c>
      <c r="BR1130" s="12">
        <v>0</v>
      </c>
      <c r="BS1130" s="12">
        <v>0</v>
      </c>
      <c r="BT1130" s="12">
        <v>0</v>
      </c>
      <c r="BU1130" s="12">
        <v>0</v>
      </c>
      <c r="BV1130" s="12">
        <v>0</v>
      </c>
      <c r="BW1130" s="12">
        <v>0</v>
      </c>
      <c r="BX1130" s="12">
        <v>0</v>
      </c>
      <c r="BY1130" s="12">
        <v>0</v>
      </c>
      <c r="BZ1130" s="12">
        <v>0</v>
      </c>
      <c r="CA1130" s="12">
        <v>0</v>
      </c>
      <c r="CB1130" s="12">
        <v>0</v>
      </c>
      <c r="CC1130" s="12">
        <v>0</v>
      </c>
      <c r="CD1130" s="12">
        <v>0</v>
      </c>
      <c r="CE1130" s="12">
        <v>0</v>
      </c>
      <c r="CF1130" s="12">
        <v>0</v>
      </c>
      <c r="CG1130" s="12">
        <v>0</v>
      </c>
      <c r="CH1130" s="12">
        <v>0</v>
      </c>
      <c r="CI1130" s="12">
        <v>0</v>
      </c>
      <c r="CJ1130" s="12">
        <v>0</v>
      </c>
      <c r="CK1130" s="12">
        <v>0</v>
      </c>
      <c r="CL1130" s="12">
        <v>0</v>
      </c>
      <c r="CM1130" s="12">
        <v>0</v>
      </c>
      <c r="CN1130" s="12">
        <v>0</v>
      </c>
      <c r="CO1130" s="12">
        <v>0</v>
      </c>
    </row>
    <row r="1131" spans="1:93" ht="15.75" thickBot="1" x14ac:dyDescent="0.3">
      <c r="A1131" t="s">
        <v>1371</v>
      </c>
      <c r="B1131" s="10" t="s">
        <v>1515</v>
      </c>
      <c r="C1131" s="10" t="s">
        <v>1533</v>
      </c>
      <c r="D1131" s="11">
        <v>30532251.289999999</v>
      </c>
      <c r="E1131" s="11">
        <v>0</v>
      </c>
      <c r="F1131" s="11">
        <v>0</v>
      </c>
      <c r="G1131" s="11">
        <v>610645.03</v>
      </c>
      <c r="H1131" s="11">
        <v>915967.54</v>
      </c>
      <c r="I1131" s="11">
        <v>30527180.939999998</v>
      </c>
      <c r="J1131" s="9">
        <v>26</v>
      </c>
      <c r="K1131" s="11">
        <v>29000568.369999997</v>
      </c>
      <c r="L1131" s="12">
        <v>56108</v>
      </c>
      <c r="M1131" s="12">
        <v>27042</v>
      </c>
      <c r="N1131" s="12">
        <v>29066</v>
      </c>
      <c r="O1131" s="12">
        <v>12770</v>
      </c>
      <c r="P1131" s="9">
        <v>0</v>
      </c>
      <c r="Q1131" s="11">
        <v>0</v>
      </c>
      <c r="R1131" s="12">
        <v>0</v>
      </c>
      <c r="S1131" s="11">
        <v>0</v>
      </c>
      <c r="T1131" s="11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0</v>
      </c>
      <c r="AO1131" s="12">
        <v>0</v>
      </c>
      <c r="AP1131" s="12">
        <v>0</v>
      </c>
      <c r="AQ1131" s="12">
        <v>0</v>
      </c>
      <c r="AR1131" s="12">
        <v>0</v>
      </c>
      <c r="AS1131" s="12">
        <v>0</v>
      </c>
      <c r="AT1131" s="12">
        <v>0</v>
      </c>
      <c r="AU1131" s="12">
        <v>0</v>
      </c>
      <c r="AV1131" s="12">
        <v>0</v>
      </c>
      <c r="AW1131" s="12">
        <v>0</v>
      </c>
      <c r="AX1131" s="12">
        <v>0</v>
      </c>
      <c r="AY1131" s="12">
        <v>0</v>
      </c>
      <c r="AZ1131" s="12">
        <v>0</v>
      </c>
      <c r="BA1131" s="12">
        <v>0</v>
      </c>
      <c r="BB1131" s="12">
        <v>0</v>
      </c>
      <c r="BC1131" s="12">
        <v>0</v>
      </c>
      <c r="BD1131" s="12">
        <v>0</v>
      </c>
      <c r="BE1131" s="12">
        <v>0</v>
      </c>
      <c r="BF1131" s="12">
        <v>0</v>
      </c>
      <c r="BG1131" s="12">
        <v>0</v>
      </c>
      <c r="BH1131" s="12">
        <v>0</v>
      </c>
      <c r="BI1131" s="12">
        <v>0</v>
      </c>
      <c r="BJ1131" s="12">
        <v>0</v>
      </c>
      <c r="BK1131" s="12">
        <v>0</v>
      </c>
      <c r="BL1131" s="12">
        <v>0</v>
      </c>
      <c r="BM1131" s="12">
        <v>0</v>
      </c>
      <c r="BN1131" s="12">
        <v>0</v>
      </c>
      <c r="BO1131" s="12">
        <v>0</v>
      </c>
      <c r="BP1131" s="12">
        <v>0</v>
      </c>
      <c r="BQ1131" s="12">
        <v>0</v>
      </c>
      <c r="BR1131" s="12">
        <v>0</v>
      </c>
      <c r="BS1131" s="12">
        <v>0</v>
      </c>
      <c r="BT1131" s="12">
        <v>0</v>
      </c>
      <c r="BU1131" s="12">
        <v>0</v>
      </c>
      <c r="BV1131" s="12">
        <v>0</v>
      </c>
      <c r="BW1131" s="12">
        <v>0</v>
      </c>
      <c r="BX1131" s="12">
        <v>0</v>
      </c>
      <c r="BY1131" s="12">
        <v>0</v>
      </c>
      <c r="BZ1131" s="12">
        <v>0</v>
      </c>
      <c r="CA1131" s="12">
        <v>0</v>
      </c>
      <c r="CB1131" s="12">
        <v>0</v>
      </c>
      <c r="CC1131" s="12">
        <v>0</v>
      </c>
      <c r="CD1131" s="12">
        <v>0</v>
      </c>
      <c r="CE1131" s="12">
        <v>0</v>
      </c>
      <c r="CF1131" s="12">
        <v>0</v>
      </c>
      <c r="CG1131" s="12">
        <v>0</v>
      </c>
      <c r="CH1131" s="12">
        <v>0</v>
      </c>
      <c r="CI1131" s="12">
        <v>0</v>
      </c>
      <c r="CJ1131" s="12">
        <v>0</v>
      </c>
      <c r="CK1131" s="12">
        <v>0</v>
      </c>
      <c r="CL1131" s="12">
        <v>0</v>
      </c>
      <c r="CM1131" s="12">
        <v>0</v>
      </c>
      <c r="CN1131" s="12">
        <v>0</v>
      </c>
      <c r="CO1131" s="12">
        <v>0</v>
      </c>
    </row>
    <row r="1132" spans="1:93" ht="15.75" thickBot="1" x14ac:dyDescent="0.3">
      <c r="A1132" t="s">
        <v>1371</v>
      </c>
      <c r="B1132" s="10" t="s">
        <v>1516</v>
      </c>
      <c r="C1132" s="10" t="s">
        <v>1749</v>
      </c>
      <c r="D1132" s="11">
        <v>22526183.59</v>
      </c>
      <c r="E1132" s="11">
        <v>0</v>
      </c>
      <c r="F1132" s="11">
        <v>0</v>
      </c>
      <c r="G1132" s="11">
        <v>124450</v>
      </c>
      <c r="H1132" s="11">
        <v>500000</v>
      </c>
      <c r="I1132" s="11">
        <v>20231685.909999996</v>
      </c>
      <c r="J1132" s="9">
        <v>36</v>
      </c>
      <c r="K1132" s="11">
        <v>19607235.909999996</v>
      </c>
      <c r="L1132" s="12">
        <v>9929</v>
      </c>
      <c r="M1132" s="12">
        <v>4136</v>
      </c>
      <c r="N1132" s="12">
        <v>5793</v>
      </c>
      <c r="O1132" s="12">
        <v>3731</v>
      </c>
      <c r="P1132" s="9">
        <v>3</v>
      </c>
      <c r="Q1132" s="11">
        <v>2445632.9900000002</v>
      </c>
      <c r="R1132" s="12">
        <v>1144</v>
      </c>
      <c r="S1132" s="11">
        <v>502</v>
      </c>
      <c r="T1132" s="11">
        <v>642</v>
      </c>
      <c r="U1132" s="12">
        <v>856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2">
        <v>0</v>
      </c>
      <c r="AO1132" s="12">
        <v>0</v>
      </c>
      <c r="AP1132" s="12">
        <v>0</v>
      </c>
      <c r="AQ1132" s="12">
        <v>0</v>
      </c>
      <c r="AR1132" s="12">
        <v>0</v>
      </c>
      <c r="AS1132" s="12">
        <v>0</v>
      </c>
      <c r="AT1132" s="12">
        <v>0</v>
      </c>
      <c r="AU1132" s="12">
        <v>0</v>
      </c>
      <c r="AV1132" s="12">
        <v>0</v>
      </c>
      <c r="AW1132" s="12">
        <v>0</v>
      </c>
      <c r="AX1132" s="12">
        <v>0</v>
      </c>
      <c r="AY1132" s="12">
        <v>0</v>
      </c>
      <c r="AZ1132" s="12">
        <v>0</v>
      </c>
      <c r="BA1132" s="12">
        <v>0</v>
      </c>
      <c r="BB1132" s="12">
        <v>0</v>
      </c>
      <c r="BC1132" s="12">
        <v>0</v>
      </c>
      <c r="BD1132" s="12">
        <v>0</v>
      </c>
      <c r="BE1132" s="12">
        <v>0</v>
      </c>
      <c r="BF1132" s="12">
        <v>1</v>
      </c>
      <c r="BG1132" s="12">
        <v>534541.99</v>
      </c>
      <c r="BH1132" s="12">
        <v>120</v>
      </c>
      <c r="BI1132" s="12">
        <v>48</v>
      </c>
      <c r="BJ1132" s="12">
        <v>72</v>
      </c>
      <c r="BK1132" s="12">
        <v>120</v>
      </c>
      <c r="BL1132" s="12">
        <v>0</v>
      </c>
      <c r="BM1132" s="12">
        <v>0</v>
      </c>
      <c r="BN1132" s="12">
        <v>0</v>
      </c>
      <c r="BO1132" s="12">
        <v>0</v>
      </c>
      <c r="BP1132" s="12">
        <v>0</v>
      </c>
      <c r="BQ1132" s="12">
        <v>0</v>
      </c>
      <c r="BR1132" s="12">
        <v>0</v>
      </c>
      <c r="BS1132" s="12">
        <v>0</v>
      </c>
      <c r="BT1132" s="12">
        <v>0</v>
      </c>
      <c r="BU1132" s="12">
        <v>0</v>
      </c>
      <c r="BV1132" s="12">
        <v>0</v>
      </c>
      <c r="BW1132" s="12">
        <v>0</v>
      </c>
      <c r="BX1132" s="12">
        <v>0</v>
      </c>
      <c r="BY1132" s="12">
        <v>0</v>
      </c>
      <c r="BZ1132" s="12">
        <v>0</v>
      </c>
      <c r="CA1132" s="12">
        <v>0</v>
      </c>
      <c r="CB1132" s="12">
        <v>0</v>
      </c>
      <c r="CC1132" s="12">
        <v>0</v>
      </c>
      <c r="CD1132" s="12">
        <v>2</v>
      </c>
      <c r="CE1132" s="12">
        <v>1911091</v>
      </c>
      <c r="CF1132" s="12">
        <v>1024</v>
      </c>
      <c r="CG1132" s="12">
        <v>454</v>
      </c>
      <c r="CH1132" s="12">
        <v>570</v>
      </c>
      <c r="CI1132" s="12">
        <v>736</v>
      </c>
      <c r="CJ1132" s="12">
        <v>0</v>
      </c>
      <c r="CK1132" s="12">
        <v>0</v>
      </c>
      <c r="CL1132" s="12">
        <v>0</v>
      </c>
      <c r="CM1132" s="12">
        <v>0</v>
      </c>
      <c r="CN1132" s="12">
        <v>0</v>
      </c>
      <c r="CO1132" s="12">
        <v>0</v>
      </c>
    </row>
    <row r="1133" spans="1:93" ht="15.75" thickBot="1" x14ac:dyDescent="0.3">
      <c r="A1133" t="s">
        <v>1371</v>
      </c>
      <c r="B1133" s="10" t="s">
        <v>4804</v>
      </c>
      <c r="C1133" s="10" t="s">
        <v>4515</v>
      </c>
      <c r="D1133" s="11">
        <v>12578000.4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9">
        <v>0</v>
      </c>
      <c r="K1133" s="11">
        <v>0</v>
      </c>
      <c r="L1133" s="12">
        <v>0</v>
      </c>
      <c r="M1133" s="12">
        <v>0</v>
      </c>
      <c r="N1133" s="12">
        <v>0</v>
      </c>
      <c r="O1133" s="12">
        <v>0</v>
      </c>
      <c r="P1133" s="9">
        <v>0</v>
      </c>
      <c r="Q1133" s="11">
        <v>0</v>
      </c>
      <c r="R1133" s="12">
        <v>0</v>
      </c>
      <c r="S1133" s="11">
        <v>0</v>
      </c>
      <c r="T1133" s="11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</v>
      </c>
      <c r="AQ1133" s="12">
        <v>0</v>
      </c>
      <c r="AR1133" s="12">
        <v>0</v>
      </c>
      <c r="AS1133" s="12">
        <v>0</v>
      </c>
      <c r="AT1133" s="12">
        <v>0</v>
      </c>
      <c r="AU1133" s="12">
        <v>0</v>
      </c>
      <c r="AV1133" s="12">
        <v>0</v>
      </c>
      <c r="AW1133" s="12">
        <v>0</v>
      </c>
      <c r="AX1133" s="12">
        <v>0</v>
      </c>
      <c r="AY1133" s="12">
        <v>0</v>
      </c>
      <c r="AZ1133" s="12">
        <v>0</v>
      </c>
      <c r="BA1133" s="12">
        <v>0</v>
      </c>
      <c r="BB1133" s="12">
        <v>0</v>
      </c>
      <c r="BC1133" s="12">
        <v>0</v>
      </c>
      <c r="BD1133" s="12">
        <v>0</v>
      </c>
      <c r="BE1133" s="12">
        <v>0</v>
      </c>
      <c r="BF1133" s="12">
        <v>0</v>
      </c>
      <c r="BG1133" s="12">
        <v>0</v>
      </c>
      <c r="BH1133" s="12">
        <v>0</v>
      </c>
      <c r="BI1133" s="12">
        <v>0</v>
      </c>
      <c r="BJ1133" s="12">
        <v>0</v>
      </c>
      <c r="BK1133" s="12">
        <v>0</v>
      </c>
      <c r="BL1133" s="12">
        <v>0</v>
      </c>
      <c r="BM1133" s="12">
        <v>0</v>
      </c>
      <c r="BN1133" s="12">
        <v>0</v>
      </c>
      <c r="BO1133" s="12">
        <v>0</v>
      </c>
      <c r="BP1133" s="12">
        <v>0</v>
      </c>
      <c r="BQ1133" s="12">
        <v>0</v>
      </c>
      <c r="BR1133" s="12">
        <v>0</v>
      </c>
      <c r="BS1133" s="12">
        <v>0</v>
      </c>
      <c r="BT1133" s="12">
        <v>0</v>
      </c>
      <c r="BU1133" s="12">
        <v>0</v>
      </c>
      <c r="BV1133" s="12">
        <v>0</v>
      </c>
      <c r="BW1133" s="12">
        <v>0</v>
      </c>
      <c r="BX1133" s="12">
        <v>0</v>
      </c>
      <c r="BY1133" s="12">
        <v>0</v>
      </c>
      <c r="BZ1133" s="12">
        <v>0</v>
      </c>
      <c r="CA1133" s="12">
        <v>0</v>
      </c>
      <c r="CB1133" s="12">
        <v>0</v>
      </c>
      <c r="CC1133" s="12">
        <v>0</v>
      </c>
      <c r="CD1133" s="12">
        <v>0</v>
      </c>
      <c r="CE1133" s="12">
        <v>0</v>
      </c>
      <c r="CF1133" s="12">
        <v>0</v>
      </c>
      <c r="CG1133" s="12">
        <v>0</v>
      </c>
      <c r="CH1133" s="12">
        <v>0</v>
      </c>
      <c r="CI1133" s="12">
        <v>0</v>
      </c>
      <c r="CJ1133" s="12">
        <v>0</v>
      </c>
      <c r="CK1133" s="12">
        <v>0</v>
      </c>
      <c r="CL1133" s="12">
        <v>0</v>
      </c>
      <c r="CM1133" s="12">
        <v>0</v>
      </c>
      <c r="CN1133" s="12">
        <v>0</v>
      </c>
      <c r="CO1133" s="12">
        <v>0</v>
      </c>
    </row>
    <row r="1134" spans="1:93" ht="15.75" thickBot="1" x14ac:dyDescent="0.3">
      <c r="A1134" t="s">
        <v>1371</v>
      </c>
      <c r="B1134" s="10" t="s">
        <v>2190</v>
      </c>
      <c r="C1134" s="10" t="s">
        <v>2191</v>
      </c>
      <c r="D1134" s="11">
        <v>4348482.47</v>
      </c>
      <c r="E1134" s="11">
        <v>0</v>
      </c>
      <c r="F1134" s="11">
        <v>0</v>
      </c>
      <c r="G1134" s="11">
        <v>0</v>
      </c>
      <c r="H1134" s="11">
        <v>96000</v>
      </c>
      <c r="I1134" s="11">
        <v>4348482.18</v>
      </c>
      <c r="J1134" s="9">
        <v>2</v>
      </c>
      <c r="K1134" s="11">
        <v>4252482.18</v>
      </c>
      <c r="L1134" s="12">
        <v>755</v>
      </c>
      <c r="M1134" s="12">
        <v>391</v>
      </c>
      <c r="N1134" s="12">
        <v>364</v>
      </c>
      <c r="O1134" s="12">
        <v>219</v>
      </c>
      <c r="P1134" s="9">
        <v>0</v>
      </c>
      <c r="Q1134" s="11">
        <v>0</v>
      </c>
      <c r="R1134" s="12">
        <v>0</v>
      </c>
      <c r="S1134" s="11">
        <v>0</v>
      </c>
      <c r="T1134" s="11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>
        <v>0</v>
      </c>
      <c r="AN1134" s="12">
        <v>0</v>
      </c>
      <c r="AO1134" s="12">
        <v>0</v>
      </c>
      <c r="AP1134" s="12">
        <v>0</v>
      </c>
      <c r="AQ1134" s="12">
        <v>0</v>
      </c>
      <c r="AR1134" s="12">
        <v>0</v>
      </c>
      <c r="AS1134" s="12">
        <v>0</v>
      </c>
      <c r="AT1134" s="12">
        <v>0</v>
      </c>
      <c r="AU1134" s="12">
        <v>0</v>
      </c>
      <c r="AV1134" s="12">
        <v>0</v>
      </c>
      <c r="AW1134" s="12">
        <v>0</v>
      </c>
      <c r="AX1134" s="12">
        <v>0</v>
      </c>
      <c r="AY1134" s="12">
        <v>0</v>
      </c>
      <c r="AZ1134" s="12">
        <v>0</v>
      </c>
      <c r="BA1134" s="12">
        <v>0</v>
      </c>
      <c r="BB1134" s="12">
        <v>0</v>
      </c>
      <c r="BC1134" s="12">
        <v>0</v>
      </c>
      <c r="BD1134" s="12">
        <v>0</v>
      </c>
      <c r="BE1134" s="12">
        <v>0</v>
      </c>
      <c r="BF1134" s="12">
        <v>0</v>
      </c>
      <c r="BG1134" s="12">
        <v>0</v>
      </c>
      <c r="BH1134" s="12">
        <v>0</v>
      </c>
      <c r="BI1134" s="12">
        <v>0</v>
      </c>
      <c r="BJ1134" s="12">
        <v>0</v>
      </c>
      <c r="BK1134" s="12">
        <v>0</v>
      </c>
      <c r="BL1134" s="12">
        <v>0</v>
      </c>
      <c r="BM1134" s="12">
        <v>0</v>
      </c>
      <c r="BN1134" s="12">
        <v>0</v>
      </c>
      <c r="BO1134" s="12">
        <v>0</v>
      </c>
      <c r="BP1134" s="12">
        <v>0</v>
      </c>
      <c r="BQ1134" s="12">
        <v>0</v>
      </c>
      <c r="BR1134" s="12">
        <v>0</v>
      </c>
      <c r="BS1134" s="12">
        <v>0</v>
      </c>
      <c r="BT1134" s="12">
        <v>0</v>
      </c>
      <c r="BU1134" s="12">
        <v>0</v>
      </c>
      <c r="BV1134" s="12">
        <v>0</v>
      </c>
      <c r="BW1134" s="12">
        <v>0</v>
      </c>
      <c r="BX1134" s="12">
        <v>0</v>
      </c>
      <c r="BY1134" s="12">
        <v>0</v>
      </c>
      <c r="BZ1134" s="12">
        <v>0</v>
      </c>
      <c r="CA1134" s="12">
        <v>0</v>
      </c>
      <c r="CB1134" s="12">
        <v>0</v>
      </c>
      <c r="CC1134" s="12">
        <v>0</v>
      </c>
      <c r="CD1134" s="12">
        <v>0</v>
      </c>
      <c r="CE1134" s="12">
        <v>0</v>
      </c>
      <c r="CF1134" s="12">
        <v>0</v>
      </c>
      <c r="CG1134" s="12">
        <v>0</v>
      </c>
      <c r="CH1134" s="12">
        <v>0</v>
      </c>
      <c r="CI1134" s="12">
        <v>0</v>
      </c>
      <c r="CJ1134" s="12">
        <v>0</v>
      </c>
      <c r="CK1134" s="12">
        <v>0</v>
      </c>
      <c r="CL1134" s="12">
        <v>0</v>
      </c>
      <c r="CM1134" s="12">
        <v>0</v>
      </c>
      <c r="CN1134" s="12">
        <v>0</v>
      </c>
      <c r="CO1134" s="12">
        <v>0</v>
      </c>
    </row>
    <row r="1135" spans="1:93" ht="15.75" thickBot="1" x14ac:dyDescent="0.3">
      <c r="A1135" t="s">
        <v>1371</v>
      </c>
      <c r="B1135" s="10" t="s">
        <v>1521</v>
      </c>
      <c r="C1135" s="10" t="s">
        <v>1522</v>
      </c>
      <c r="D1135" s="11">
        <v>1213895.6399999999</v>
      </c>
      <c r="E1135" s="11">
        <v>0</v>
      </c>
      <c r="F1135" s="11">
        <v>0</v>
      </c>
      <c r="G1135" s="11">
        <v>0</v>
      </c>
      <c r="H1135" s="11">
        <v>36416.870000000003</v>
      </c>
      <c r="I1135" s="11">
        <v>1212440.9900000002</v>
      </c>
      <c r="J1135" s="9">
        <v>1</v>
      </c>
      <c r="K1135" s="11">
        <v>1176024.1200000001</v>
      </c>
      <c r="L1135" s="12">
        <v>1230</v>
      </c>
      <c r="M1135" s="12">
        <v>591</v>
      </c>
      <c r="N1135" s="12">
        <v>639</v>
      </c>
      <c r="O1135" s="12">
        <v>320</v>
      </c>
      <c r="P1135" s="9">
        <v>0</v>
      </c>
      <c r="Q1135" s="11">
        <v>0</v>
      </c>
      <c r="R1135" s="12">
        <v>0</v>
      </c>
      <c r="S1135" s="11">
        <v>0</v>
      </c>
      <c r="T1135" s="11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2">
        <v>0</v>
      </c>
      <c r="AU1135" s="12">
        <v>0</v>
      </c>
      <c r="AV1135" s="12">
        <v>0</v>
      </c>
      <c r="AW1135" s="12">
        <v>0</v>
      </c>
      <c r="AX1135" s="12">
        <v>0</v>
      </c>
      <c r="AY1135" s="12">
        <v>0</v>
      </c>
      <c r="AZ1135" s="12">
        <v>0</v>
      </c>
      <c r="BA1135" s="12">
        <v>0</v>
      </c>
      <c r="BB1135" s="12">
        <v>0</v>
      </c>
      <c r="BC1135" s="12">
        <v>0</v>
      </c>
      <c r="BD1135" s="12">
        <v>0</v>
      </c>
      <c r="BE1135" s="12">
        <v>0</v>
      </c>
      <c r="BF1135" s="12">
        <v>0</v>
      </c>
      <c r="BG1135" s="12">
        <v>0</v>
      </c>
      <c r="BH1135" s="12">
        <v>0</v>
      </c>
      <c r="BI1135" s="12">
        <v>0</v>
      </c>
      <c r="BJ1135" s="12">
        <v>0</v>
      </c>
      <c r="BK1135" s="12">
        <v>0</v>
      </c>
      <c r="BL1135" s="12">
        <v>0</v>
      </c>
      <c r="BM1135" s="12">
        <v>0</v>
      </c>
      <c r="BN1135" s="12">
        <v>0</v>
      </c>
      <c r="BO1135" s="12">
        <v>0</v>
      </c>
      <c r="BP1135" s="12">
        <v>0</v>
      </c>
      <c r="BQ1135" s="12">
        <v>0</v>
      </c>
      <c r="BR1135" s="12">
        <v>0</v>
      </c>
      <c r="BS1135" s="12">
        <v>0</v>
      </c>
      <c r="BT1135" s="12">
        <v>0</v>
      </c>
      <c r="BU1135" s="12">
        <v>0</v>
      </c>
      <c r="BV1135" s="12">
        <v>0</v>
      </c>
      <c r="BW1135" s="12">
        <v>0</v>
      </c>
      <c r="BX1135" s="12">
        <v>0</v>
      </c>
      <c r="BY1135" s="12">
        <v>0</v>
      </c>
      <c r="BZ1135" s="12">
        <v>0</v>
      </c>
      <c r="CA1135" s="12">
        <v>0</v>
      </c>
      <c r="CB1135" s="12">
        <v>0</v>
      </c>
      <c r="CC1135" s="12">
        <v>0</v>
      </c>
      <c r="CD1135" s="12">
        <v>0</v>
      </c>
      <c r="CE1135" s="12">
        <v>0</v>
      </c>
      <c r="CF1135" s="12">
        <v>0</v>
      </c>
      <c r="CG1135" s="12">
        <v>0</v>
      </c>
      <c r="CH1135" s="12">
        <v>0</v>
      </c>
      <c r="CI1135" s="12">
        <v>0</v>
      </c>
      <c r="CJ1135" s="12">
        <v>0</v>
      </c>
      <c r="CK1135" s="12">
        <v>0</v>
      </c>
      <c r="CL1135" s="12">
        <v>0</v>
      </c>
      <c r="CM1135" s="12">
        <v>0</v>
      </c>
      <c r="CN1135" s="12">
        <v>0</v>
      </c>
      <c r="CO1135" s="12">
        <v>0</v>
      </c>
    </row>
    <row r="1136" spans="1:93" ht="15.75" thickBot="1" x14ac:dyDescent="0.3">
      <c r="A1136" t="s">
        <v>1371</v>
      </c>
      <c r="B1136" s="10" t="s">
        <v>2297</v>
      </c>
      <c r="C1136" s="10" t="s">
        <v>4516</v>
      </c>
      <c r="D1136" s="11">
        <v>295907.94</v>
      </c>
      <c r="E1136" s="11">
        <v>0</v>
      </c>
      <c r="F1136" s="11">
        <v>0</v>
      </c>
      <c r="G1136" s="11">
        <v>0</v>
      </c>
      <c r="H1136" s="11">
        <v>0</v>
      </c>
      <c r="I1136" s="11">
        <v>295907.94</v>
      </c>
      <c r="J1136" s="9">
        <v>1</v>
      </c>
      <c r="K1136" s="11">
        <v>295907.94</v>
      </c>
      <c r="L1136" s="12">
        <v>24</v>
      </c>
      <c r="M1136" s="12">
        <v>11</v>
      </c>
      <c r="N1136" s="12">
        <v>13</v>
      </c>
      <c r="O1136" s="12">
        <v>6</v>
      </c>
      <c r="P1136" s="9">
        <v>0</v>
      </c>
      <c r="Q1136" s="11">
        <v>0</v>
      </c>
      <c r="R1136" s="12">
        <v>0</v>
      </c>
      <c r="S1136" s="11">
        <v>0</v>
      </c>
      <c r="T1136" s="11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2">
        <v>0</v>
      </c>
      <c r="AO1136" s="12">
        <v>0</v>
      </c>
      <c r="AP1136" s="12">
        <v>0</v>
      </c>
      <c r="AQ1136" s="12">
        <v>0</v>
      </c>
      <c r="AR1136" s="12">
        <v>0</v>
      </c>
      <c r="AS1136" s="12">
        <v>0</v>
      </c>
      <c r="AT1136" s="12">
        <v>0</v>
      </c>
      <c r="AU1136" s="12">
        <v>0</v>
      </c>
      <c r="AV1136" s="12">
        <v>0</v>
      </c>
      <c r="AW1136" s="12">
        <v>0</v>
      </c>
      <c r="AX1136" s="12">
        <v>0</v>
      </c>
      <c r="AY1136" s="12">
        <v>0</v>
      </c>
      <c r="AZ1136" s="12">
        <v>0</v>
      </c>
      <c r="BA1136" s="12">
        <v>0</v>
      </c>
      <c r="BB1136" s="12">
        <v>0</v>
      </c>
      <c r="BC1136" s="12">
        <v>0</v>
      </c>
      <c r="BD1136" s="12">
        <v>0</v>
      </c>
      <c r="BE1136" s="12">
        <v>0</v>
      </c>
      <c r="BF1136" s="12">
        <v>0</v>
      </c>
      <c r="BG1136" s="12">
        <v>0</v>
      </c>
      <c r="BH1136" s="12">
        <v>0</v>
      </c>
      <c r="BI1136" s="12">
        <v>0</v>
      </c>
      <c r="BJ1136" s="12">
        <v>0</v>
      </c>
      <c r="BK1136" s="12">
        <v>0</v>
      </c>
      <c r="BL1136" s="12">
        <v>0</v>
      </c>
      <c r="BM1136" s="12">
        <v>0</v>
      </c>
      <c r="BN1136" s="12">
        <v>0</v>
      </c>
      <c r="BO1136" s="12">
        <v>0</v>
      </c>
      <c r="BP1136" s="12">
        <v>0</v>
      </c>
      <c r="BQ1136" s="12">
        <v>0</v>
      </c>
      <c r="BR1136" s="12">
        <v>0</v>
      </c>
      <c r="BS1136" s="12">
        <v>0</v>
      </c>
      <c r="BT1136" s="12">
        <v>0</v>
      </c>
      <c r="BU1136" s="12">
        <v>0</v>
      </c>
      <c r="BV1136" s="12">
        <v>0</v>
      </c>
      <c r="BW1136" s="12">
        <v>0</v>
      </c>
      <c r="BX1136" s="12">
        <v>0</v>
      </c>
      <c r="BY1136" s="12">
        <v>0</v>
      </c>
      <c r="BZ1136" s="12">
        <v>0</v>
      </c>
      <c r="CA1136" s="12">
        <v>0</v>
      </c>
      <c r="CB1136" s="12">
        <v>0</v>
      </c>
      <c r="CC1136" s="12">
        <v>0</v>
      </c>
      <c r="CD1136" s="12">
        <v>0</v>
      </c>
      <c r="CE1136" s="12">
        <v>0</v>
      </c>
      <c r="CF1136" s="12">
        <v>0</v>
      </c>
      <c r="CG1136" s="12">
        <v>0</v>
      </c>
      <c r="CH1136" s="12">
        <v>0</v>
      </c>
      <c r="CI1136" s="12">
        <v>0</v>
      </c>
      <c r="CJ1136" s="12">
        <v>0</v>
      </c>
      <c r="CK1136" s="12">
        <v>0</v>
      </c>
      <c r="CL1136" s="12">
        <v>0</v>
      </c>
      <c r="CM1136" s="12">
        <v>0</v>
      </c>
      <c r="CN1136" s="12">
        <v>0</v>
      </c>
      <c r="CO1136" s="12">
        <v>0</v>
      </c>
    </row>
    <row r="1137" spans="1:93" ht="15.75" thickBot="1" x14ac:dyDescent="0.3">
      <c r="A1137" t="s">
        <v>1371</v>
      </c>
      <c r="B1137" s="10" t="s">
        <v>1523</v>
      </c>
      <c r="C1137" s="10" t="s">
        <v>1524</v>
      </c>
      <c r="D1137" s="11">
        <v>9656989.7599999998</v>
      </c>
      <c r="E1137" s="11">
        <v>0</v>
      </c>
      <c r="F1137" s="11">
        <v>0</v>
      </c>
      <c r="G1137" s="11">
        <v>193139.8</v>
      </c>
      <c r="H1137" s="11">
        <v>289709.69</v>
      </c>
      <c r="I1137" s="11">
        <v>9178689.4900000002</v>
      </c>
      <c r="J1137" s="9">
        <v>13</v>
      </c>
      <c r="K1137" s="11">
        <v>8695840</v>
      </c>
      <c r="L1137" s="12">
        <v>32929</v>
      </c>
      <c r="M1137" s="12">
        <v>17251</v>
      </c>
      <c r="N1137" s="12">
        <v>15678</v>
      </c>
      <c r="O1137" s="12">
        <v>7275</v>
      </c>
      <c r="P1137" s="9">
        <v>1</v>
      </c>
      <c r="Q1137" s="11">
        <v>348000</v>
      </c>
      <c r="R1137" s="12">
        <v>750</v>
      </c>
      <c r="S1137" s="11">
        <v>326</v>
      </c>
      <c r="T1137" s="11">
        <v>424</v>
      </c>
      <c r="U1137" s="12">
        <v>150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2">
        <v>0</v>
      </c>
      <c r="AU1137" s="12">
        <v>0</v>
      </c>
      <c r="AV1137" s="12">
        <v>0</v>
      </c>
      <c r="AW1137" s="12">
        <v>0</v>
      </c>
      <c r="AX1137" s="12">
        <v>0</v>
      </c>
      <c r="AY1137" s="12">
        <v>0</v>
      </c>
      <c r="AZ1137" s="12">
        <v>0</v>
      </c>
      <c r="BA1137" s="12">
        <v>0</v>
      </c>
      <c r="BB1137" s="12">
        <v>0</v>
      </c>
      <c r="BC1137" s="12">
        <v>0</v>
      </c>
      <c r="BD1137" s="12">
        <v>0</v>
      </c>
      <c r="BE1137" s="12">
        <v>0</v>
      </c>
      <c r="BF1137" s="12">
        <v>0</v>
      </c>
      <c r="BG1137" s="12">
        <v>0</v>
      </c>
      <c r="BH1137" s="12">
        <v>0</v>
      </c>
      <c r="BI1137" s="12">
        <v>0</v>
      </c>
      <c r="BJ1137" s="12">
        <v>0</v>
      </c>
      <c r="BK1137" s="12">
        <v>0</v>
      </c>
      <c r="BL1137" s="12">
        <v>0</v>
      </c>
      <c r="BM1137" s="12">
        <v>0</v>
      </c>
      <c r="BN1137" s="12">
        <v>0</v>
      </c>
      <c r="BO1137" s="12">
        <v>0</v>
      </c>
      <c r="BP1137" s="12">
        <v>0</v>
      </c>
      <c r="BQ1137" s="12">
        <v>0</v>
      </c>
      <c r="BR1137" s="12">
        <v>1</v>
      </c>
      <c r="BS1137" s="12">
        <v>348000</v>
      </c>
      <c r="BT1137" s="12">
        <v>750</v>
      </c>
      <c r="BU1137" s="12">
        <v>326</v>
      </c>
      <c r="BV1137" s="12">
        <v>424</v>
      </c>
      <c r="BW1137" s="12">
        <v>150</v>
      </c>
      <c r="BX1137" s="12">
        <v>0</v>
      </c>
      <c r="BY1137" s="12">
        <v>0</v>
      </c>
      <c r="BZ1137" s="12">
        <v>0</v>
      </c>
      <c r="CA1137" s="12">
        <v>0</v>
      </c>
      <c r="CB1137" s="12">
        <v>0</v>
      </c>
      <c r="CC1137" s="12">
        <v>0</v>
      </c>
      <c r="CD1137" s="12">
        <v>0</v>
      </c>
      <c r="CE1137" s="12">
        <v>0</v>
      </c>
      <c r="CF1137" s="12">
        <v>0</v>
      </c>
      <c r="CG1137" s="12">
        <v>0</v>
      </c>
      <c r="CH1137" s="12">
        <v>0</v>
      </c>
      <c r="CI1137" s="12">
        <v>0</v>
      </c>
      <c r="CJ1137" s="12">
        <v>0</v>
      </c>
      <c r="CK1137" s="12">
        <v>0</v>
      </c>
      <c r="CL1137" s="12">
        <v>0</v>
      </c>
      <c r="CM1137" s="12">
        <v>0</v>
      </c>
      <c r="CN1137" s="12">
        <v>0</v>
      </c>
      <c r="CO1137" s="12">
        <v>0</v>
      </c>
    </row>
    <row r="1138" spans="1:93" ht="15.75" thickBot="1" x14ac:dyDescent="0.3">
      <c r="A1138" t="s">
        <v>1371</v>
      </c>
      <c r="B1138" s="10" t="s">
        <v>1750</v>
      </c>
      <c r="C1138" s="10" t="s">
        <v>1751</v>
      </c>
      <c r="D1138" s="11">
        <v>17394766.41</v>
      </c>
      <c r="E1138" s="11">
        <v>0</v>
      </c>
      <c r="F1138" s="11">
        <v>0</v>
      </c>
      <c r="G1138" s="11">
        <v>0</v>
      </c>
      <c r="H1138" s="11">
        <v>521842.99</v>
      </c>
      <c r="I1138" s="11">
        <v>17152169.32</v>
      </c>
      <c r="J1138" s="9">
        <v>25</v>
      </c>
      <c r="K1138" s="11">
        <v>16630326.330000002</v>
      </c>
      <c r="L1138" s="12">
        <v>2962</v>
      </c>
      <c r="M1138" s="12">
        <v>1323</v>
      </c>
      <c r="N1138" s="12">
        <v>1639</v>
      </c>
      <c r="O1138" s="12">
        <v>1067</v>
      </c>
      <c r="P1138" s="9">
        <v>0</v>
      </c>
      <c r="Q1138" s="11">
        <v>0</v>
      </c>
      <c r="R1138" s="12">
        <v>0</v>
      </c>
      <c r="S1138" s="11">
        <v>0</v>
      </c>
      <c r="T1138" s="11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2">
        <v>0</v>
      </c>
      <c r="AO1138" s="12">
        <v>0</v>
      </c>
      <c r="AP1138" s="12">
        <v>0</v>
      </c>
      <c r="AQ1138" s="12">
        <v>0</v>
      </c>
      <c r="AR1138" s="12">
        <v>0</v>
      </c>
      <c r="AS1138" s="12">
        <v>0</v>
      </c>
      <c r="AT1138" s="12">
        <v>0</v>
      </c>
      <c r="AU1138" s="12">
        <v>0</v>
      </c>
      <c r="AV1138" s="12">
        <v>0</v>
      </c>
      <c r="AW1138" s="12">
        <v>0</v>
      </c>
      <c r="AX1138" s="12">
        <v>0</v>
      </c>
      <c r="AY1138" s="12">
        <v>0</v>
      </c>
      <c r="AZ1138" s="12">
        <v>0</v>
      </c>
      <c r="BA1138" s="12">
        <v>0</v>
      </c>
      <c r="BB1138" s="12">
        <v>0</v>
      </c>
      <c r="BC1138" s="12">
        <v>0</v>
      </c>
      <c r="BD1138" s="12">
        <v>0</v>
      </c>
      <c r="BE1138" s="12">
        <v>0</v>
      </c>
      <c r="BF1138" s="12">
        <v>0</v>
      </c>
      <c r="BG1138" s="12">
        <v>0</v>
      </c>
      <c r="BH1138" s="12">
        <v>0</v>
      </c>
      <c r="BI1138" s="12">
        <v>0</v>
      </c>
      <c r="BJ1138" s="12">
        <v>0</v>
      </c>
      <c r="BK1138" s="12">
        <v>0</v>
      </c>
      <c r="BL1138" s="12">
        <v>0</v>
      </c>
      <c r="BM1138" s="12">
        <v>0</v>
      </c>
      <c r="BN1138" s="12">
        <v>0</v>
      </c>
      <c r="BO1138" s="12">
        <v>0</v>
      </c>
      <c r="BP1138" s="12">
        <v>0</v>
      </c>
      <c r="BQ1138" s="12">
        <v>0</v>
      </c>
      <c r="BR1138" s="12">
        <v>0</v>
      </c>
      <c r="BS1138" s="12">
        <v>0</v>
      </c>
      <c r="BT1138" s="12">
        <v>0</v>
      </c>
      <c r="BU1138" s="12">
        <v>0</v>
      </c>
      <c r="BV1138" s="12">
        <v>0</v>
      </c>
      <c r="BW1138" s="12">
        <v>0</v>
      </c>
      <c r="BX1138" s="12">
        <v>0</v>
      </c>
      <c r="BY1138" s="12">
        <v>0</v>
      </c>
      <c r="BZ1138" s="12">
        <v>0</v>
      </c>
      <c r="CA1138" s="12">
        <v>0</v>
      </c>
      <c r="CB1138" s="12">
        <v>0</v>
      </c>
      <c r="CC1138" s="12">
        <v>0</v>
      </c>
      <c r="CD1138" s="12">
        <v>0</v>
      </c>
      <c r="CE1138" s="12">
        <v>0</v>
      </c>
      <c r="CF1138" s="12">
        <v>0</v>
      </c>
      <c r="CG1138" s="12">
        <v>0</v>
      </c>
      <c r="CH1138" s="12">
        <v>0</v>
      </c>
      <c r="CI1138" s="12">
        <v>0</v>
      </c>
      <c r="CJ1138" s="12">
        <v>0</v>
      </c>
      <c r="CK1138" s="12">
        <v>0</v>
      </c>
      <c r="CL1138" s="12">
        <v>0</v>
      </c>
      <c r="CM1138" s="12">
        <v>0</v>
      </c>
      <c r="CN1138" s="12">
        <v>0</v>
      </c>
      <c r="CO1138" s="12">
        <v>0</v>
      </c>
    </row>
    <row r="1139" spans="1:93" ht="15.75" thickBot="1" x14ac:dyDescent="0.3">
      <c r="A1139" t="s">
        <v>1371</v>
      </c>
      <c r="B1139" s="10" t="s">
        <v>2277</v>
      </c>
      <c r="C1139" s="10" t="s">
        <v>2278</v>
      </c>
      <c r="D1139" s="11">
        <v>1362871.19</v>
      </c>
      <c r="E1139" s="11">
        <v>0</v>
      </c>
      <c r="F1139" s="11">
        <v>0</v>
      </c>
      <c r="G1139" s="11">
        <v>0</v>
      </c>
      <c r="H1139" s="11">
        <v>0</v>
      </c>
      <c r="I1139" s="11">
        <v>1362871.1900000002</v>
      </c>
      <c r="J1139" s="9">
        <v>3</v>
      </c>
      <c r="K1139" s="11">
        <v>1362871.1900000002</v>
      </c>
      <c r="L1139" s="12">
        <v>1888</v>
      </c>
      <c r="M1139" s="12">
        <v>1118</v>
      </c>
      <c r="N1139" s="12">
        <v>770</v>
      </c>
      <c r="O1139" s="12">
        <v>155</v>
      </c>
      <c r="P1139" s="9">
        <v>1</v>
      </c>
      <c r="Q1139" s="11">
        <v>307826.28000000003</v>
      </c>
      <c r="R1139" s="12">
        <v>38</v>
      </c>
      <c r="S1139" s="11">
        <v>18</v>
      </c>
      <c r="T1139" s="11">
        <v>20</v>
      </c>
      <c r="U1139" s="12">
        <v>10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2">
        <v>0</v>
      </c>
      <c r="AU1139" s="12">
        <v>0</v>
      </c>
      <c r="AV1139" s="12">
        <v>0</v>
      </c>
      <c r="AW1139" s="12">
        <v>0</v>
      </c>
      <c r="AX1139" s="12">
        <v>0</v>
      </c>
      <c r="AY1139" s="12">
        <v>0</v>
      </c>
      <c r="AZ1139" s="12">
        <v>0</v>
      </c>
      <c r="BA1139" s="12">
        <v>0</v>
      </c>
      <c r="BB1139" s="12">
        <v>0</v>
      </c>
      <c r="BC1139" s="12">
        <v>0</v>
      </c>
      <c r="BD1139" s="12">
        <v>0</v>
      </c>
      <c r="BE1139" s="12">
        <v>0</v>
      </c>
      <c r="BF1139" s="12">
        <v>0</v>
      </c>
      <c r="BG1139" s="12">
        <v>0</v>
      </c>
      <c r="BH1139" s="12">
        <v>0</v>
      </c>
      <c r="BI1139" s="12">
        <v>0</v>
      </c>
      <c r="BJ1139" s="12">
        <v>0</v>
      </c>
      <c r="BK1139" s="12">
        <v>0</v>
      </c>
      <c r="BL1139" s="12">
        <v>0</v>
      </c>
      <c r="BM1139" s="12">
        <v>0</v>
      </c>
      <c r="BN1139" s="12">
        <v>0</v>
      </c>
      <c r="BO1139" s="12">
        <v>0</v>
      </c>
      <c r="BP1139" s="12">
        <v>0</v>
      </c>
      <c r="BQ1139" s="12">
        <v>0</v>
      </c>
      <c r="BR1139" s="12">
        <v>1</v>
      </c>
      <c r="BS1139" s="12">
        <v>307826.28000000003</v>
      </c>
      <c r="BT1139" s="12">
        <v>38</v>
      </c>
      <c r="BU1139" s="12">
        <v>18</v>
      </c>
      <c r="BV1139" s="12">
        <v>20</v>
      </c>
      <c r="BW1139" s="12">
        <v>10</v>
      </c>
      <c r="BX1139" s="12">
        <v>0</v>
      </c>
      <c r="BY1139" s="12">
        <v>0</v>
      </c>
      <c r="BZ1139" s="12">
        <v>0</v>
      </c>
      <c r="CA1139" s="12">
        <v>0</v>
      </c>
      <c r="CB1139" s="12">
        <v>0</v>
      </c>
      <c r="CC1139" s="12">
        <v>0</v>
      </c>
      <c r="CD1139" s="12">
        <v>0</v>
      </c>
      <c r="CE1139" s="12">
        <v>0</v>
      </c>
      <c r="CF1139" s="12">
        <v>0</v>
      </c>
      <c r="CG1139" s="12">
        <v>0</v>
      </c>
      <c r="CH1139" s="12">
        <v>0</v>
      </c>
      <c r="CI1139" s="12">
        <v>0</v>
      </c>
      <c r="CJ1139" s="12">
        <v>0</v>
      </c>
      <c r="CK1139" s="12">
        <v>0</v>
      </c>
      <c r="CL1139" s="12">
        <v>0</v>
      </c>
      <c r="CM1139" s="12">
        <v>0</v>
      </c>
      <c r="CN1139" s="12">
        <v>0</v>
      </c>
      <c r="CO1139" s="12">
        <v>0</v>
      </c>
    </row>
    <row r="1140" spans="1:93" ht="15.75" thickBot="1" x14ac:dyDescent="0.3">
      <c r="A1140" t="s">
        <v>1371</v>
      </c>
      <c r="B1140" s="10" t="s">
        <v>1420</v>
      </c>
      <c r="C1140" s="10" t="s">
        <v>1754</v>
      </c>
      <c r="D1140" s="11">
        <v>14783893.99</v>
      </c>
      <c r="E1140" s="11">
        <v>0</v>
      </c>
      <c r="F1140" s="11">
        <v>0</v>
      </c>
      <c r="G1140" s="11">
        <v>147838.94</v>
      </c>
      <c r="H1140" s="11">
        <v>443516.82</v>
      </c>
      <c r="I1140" s="11">
        <v>14679518.66</v>
      </c>
      <c r="J1140" s="9">
        <v>19</v>
      </c>
      <c r="K1140" s="11">
        <v>14088162.9</v>
      </c>
      <c r="L1140" s="12">
        <v>5578</v>
      </c>
      <c r="M1140" s="12">
        <v>2660</v>
      </c>
      <c r="N1140" s="12">
        <v>2918</v>
      </c>
      <c r="O1140" s="12">
        <v>3164</v>
      </c>
      <c r="P1140" s="9">
        <v>2</v>
      </c>
      <c r="Q1140" s="11">
        <v>904751.92</v>
      </c>
      <c r="R1140" s="12">
        <v>388</v>
      </c>
      <c r="S1140" s="11">
        <v>178</v>
      </c>
      <c r="T1140" s="11">
        <v>210</v>
      </c>
      <c r="U1140" s="12">
        <v>65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2">
        <v>0</v>
      </c>
      <c r="AO1140" s="12">
        <v>0</v>
      </c>
      <c r="AP1140" s="12">
        <v>0</v>
      </c>
      <c r="AQ1140" s="12">
        <v>0</v>
      </c>
      <c r="AR1140" s="12">
        <v>0</v>
      </c>
      <c r="AS1140" s="12">
        <v>0</v>
      </c>
      <c r="AT1140" s="12">
        <v>0</v>
      </c>
      <c r="AU1140" s="12">
        <v>0</v>
      </c>
      <c r="AV1140" s="12">
        <v>0</v>
      </c>
      <c r="AW1140" s="12">
        <v>0</v>
      </c>
      <c r="AX1140" s="12">
        <v>0</v>
      </c>
      <c r="AY1140" s="12">
        <v>0</v>
      </c>
      <c r="AZ1140" s="12">
        <v>0</v>
      </c>
      <c r="BA1140" s="12">
        <v>0</v>
      </c>
      <c r="BB1140" s="12">
        <v>0</v>
      </c>
      <c r="BC1140" s="12">
        <v>0</v>
      </c>
      <c r="BD1140" s="12">
        <v>0</v>
      </c>
      <c r="BE1140" s="12">
        <v>0</v>
      </c>
      <c r="BF1140" s="12">
        <v>0</v>
      </c>
      <c r="BG1140" s="12">
        <v>0</v>
      </c>
      <c r="BH1140" s="12">
        <v>0</v>
      </c>
      <c r="BI1140" s="12">
        <v>0</v>
      </c>
      <c r="BJ1140" s="12">
        <v>0</v>
      </c>
      <c r="BK1140" s="12">
        <v>0</v>
      </c>
      <c r="BL1140" s="12">
        <v>0</v>
      </c>
      <c r="BM1140" s="12">
        <v>0</v>
      </c>
      <c r="BN1140" s="12">
        <v>0</v>
      </c>
      <c r="BO1140" s="12">
        <v>0</v>
      </c>
      <c r="BP1140" s="12">
        <v>0</v>
      </c>
      <c r="BQ1140" s="12">
        <v>0</v>
      </c>
      <c r="BR1140" s="12">
        <v>0</v>
      </c>
      <c r="BS1140" s="12">
        <v>0</v>
      </c>
      <c r="BT1140" s="12">
        <v>0</v>
      </c>
      <c r="BU1140" s="12">
        <v>0</v>
      </c>
      <c r="BV1140" s="12">
        <v>0</v>
      </c>
      <c r="BW1140" s="12">
        <v>0</v>
      </c>
      <c r="BX1140" s="12">
        <v>2</v>
      </c>
      <c r="BY1140" s="12">
        <v>904751.92</v>
      </c>
      <c r="BZ1140" s="12">
        <v>388</v>
      </c>
      <c r="CA1140" s="12">
        <v>178</v>
      </c>
      <c r="CB1140" s="12">
        <v>210</v>
      </c>
      <c r="CC1140" s="12">
        <v>65</v>
      </c>
      <c r="CD1140" s="12">
        <v>0</v>
      </c>
      <c r="CE1140" s="12">
        <v>0</v>
      </c>
      <c r="CF1140" s="12">
        <v>0</v>
      </c>
      <c r="CG1140" s="12">
        <v>0</v>
      </c>
      <c r="CH1140" s="12">
        <v>0</v>
      </c>
      <c r="CI1140" s="12">
        <v>0</v>
      </c>
      <c r="CJ1140" s="12">
        <v>0</v>
      </c>
      <c r="CK1140" s="12">
        <v>0</v>
      </c>
      <c r="CL1140" s="12">
        <v>0</v>
      </c>
      <c r="CM1140" s="12">
        <v>0</v>
      </c>
      <c r="CN1140" s="12">
        <v>0</v>
      </c>
      <c r="CO1140" s="12">
        <v>0</v>
      </c>
    </row>
    <row r="1141" spans="1:93" ht="15.75" thickBot="1" x14ac:dyDescent="0.3">
      <c r="A1141" t="s">
        <v>1371</v>
      </c>
      <c r="B1141" s="10" t="s">
        <v>1534</v>
      </c>
      <c r="C1141" s="10" t="s">
        <v>1535</v>
      </c>
      <c r="D1141" s="11">
        <v>43754270.579999998</v>
      </c>
      <c r="E1141" s="11">
        <v>0</v>
      </c>
      <c r="F1141" s="11">
        <v>0</v>
      </c>
      <c r="G1141" s="11">
        <v>0</v>
      </c>
      <c r="H1141" s="11">
        <v>1305956.94</v>
      </c>
      <c r="I1141" s="11">
        <v>43754270.579999998</v>
      </c>
      <c r="J1141" s="9">
        <v>35</v>
      </c>
      <c r="K1141" s="11">
        <v>42448313.640000001</v>
      </c>
      <c r="L1141" s="12">
        <v>16872</v>
      </c>
      <c r="M1141" s="12">
        <v>7795</v>
      </c>
      <c r="N1141" s="12">
        <v>9077</v>
      </c>
      <c r="O1141" s="12">
        <v>9033</v>
      </c>
      <c r="P1141" s="9">
        <v>0</v>
      </c>
      <c r="Q1141" s="11">
        <v>0</v>
      </c>
      <c r="R1141" s="12">
        <v>0</v>
      </c>
      <c r="S1141" s="11">
        <v>0</v>
      </c>
      <c r="T1141" s="11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0</v>
      </c>
      <c r="AO1141" s="12">
        <v>0</v>
      </c>
      <c r="AP1141" s="12">
        <v>0</v>
      </c>
      <c r="AQ1141" s="12">
        <v>0</v>
      </c>
      <c r="AR1141" s="12">
        <v>0</v>
      </c>
      <c r="AS1141" s="12">
        <v>0</v>
      </c>
      <c r="AT1141" s="12">
        <v>0</v>
      </c>
      <c r="AU1141" s="12">
        <v>0</v>
      </c>
      <c r="AV1141" s="12">
        <v>0</v>
      </c>
      <c r="AW1141" s="12">
        <v>0</v>
      </c>
      <c r="AX1141" s="12">
        <v>0</v>
      </c>
      <c r="AY1141" s="12">
        <v>0</v>
      </c>
      <c r="AZ1141" s="12">
        <v>0</v>
      </c>
      <c r="BA1141" s="12">
        <v>0</v>
      </c>
      <c r="BB1141" s="12">
        <v>0</v>
      </c>
      <c r="BC1141" s="12">
        <v>0</v>
      </c>
      <c r="BD1141" s="12">
        <v>0</v>
      </c>
      <c r="BE1141" s="12">
        <v>0</v>
      </c>
      <c r="BF1141" s="12">
        <v>0</v>
      </c>
      <c r="BG1141" s="12">
        <v>0</v>
      </c>
      <c r="BH1141" s="12">
        <v>0</v>
      </c>
      <c r="BI1141" s="12">
        <v>0</v>
      </c>
      <c r="BJ1141" s="12">
        <v>0</v>
      </c>
      <c r="BK1141" s="12">
        <v>0</v>
      </c>
      <c r="BL1141" s="12">
        <v>0</v>
      </c>
      <c r="BM1141" s="12">
        <v>0</v>
      </c>
      <c r="BN1141" s="12">
        <v>0</v>
      </c>
      <c r="BO1141" s="12">
        <v>0</v>
      </c>
      <c r="BP1141" s="12">
        <v>0</v>
      </c>
      <c r="BQ1141" s="12">
        <v>0</v>
      </c>
      <c r="BR1141" s="12">
        <v>0</v>
      </c>
      <c r="BS1141" s="12">
        <v>0</v>
      </c>
      <c r="BT1141" s="12">
        <v>0</v>
      </c>
      <c r="BU1141" s="12">
        <v>0</v>
      </c>
      <c r="BV1141" s="12">
        <v>0</v>
      </c>
      <c r="BW1141" s="12">
        <v>0</v>
      </c>
      <c r="BX1141" s="12">
        <v>0</v>
      </c>
      <c r="BY1141" s="12">
        <v>0</v>
      </c>
      <c r="BZ1141" s="12">
        <v>0</v>
      </c>
      <c r="CA1141" s="12">
        <v>0</v>
      </c>
      <c r="CB1141" s="12">
        <v>0</v>
      </c>
      <c r="CC1141" s="12">
        <v>0</v>
      </c>
      <c r="CD1141" s="12">
        <v>0</v>
      </c>
      <c r="CE1141" s="12">
        <v>0</v>
      </c>
      <c r="CF1141" s="12">
        <v>0</v>
      </c>
      <c r="CG1141" s="12">
        <v>0</v>
      </c>
      <c r="CH1141" s="12">
        <v>0</v>
      </c>
      <c r="CI1141" s="12">
        <v>0</v>
      </c>
      <c r="CJ1141" s="12">
        <v>0</v>
      </c>
      <c r="CK1141" s="12">
        <v>0</v>
      </c>
      <c r="CL1141" s="12">
        <v>0</v>
      </c>
      <c r="CM1141" s="12">
        <v>0</v>
      </c>
      <c r="CN1141" s="12">
        <v>0</v>
      </c>
      <c r="CO1141" s="12">
        <v>0</v>
      </c>
    </row>
    <row r="1142" spans="1:93" ht="15.75" thickBot="1" x14ac:dyDescent="0.3">
      <c r="A1142" t="s">
        <v>1371</v>
      </c>
      <c r="B1142" s="10" t="s">
        <v>1825</v>
      </c>
      <c r="C1142" s="10" t="s">
        <v>1826</v>
      </c>
      <c r="D1142" s="11">
        <v>11432302.720000001</v>
      </c>
      <c r="E1142" s="11">
        <v>0</v>
      </c>
      <c r="F1142" s="11">
        <v>0</v>
      </c>
      <c r="G1142" s="11">
        <v>0</v>
      </c>
      <c r="H1142" s="11">
        <v>0</v>
      </c>
      <c r="I1142" s="11">
        <v>9774846.7699999996</v>
      </c>
      <c r="J1142" s="9">
        <v>9</v>
      </c>
      <c r="K1142" s="11">
        <v>9774846.7699999996</v>
      </c>
      <c r="L1142" s="12">
        <v>4906</v>
      </c>
      <c r="M1142" s="12">
        <v>2277</v>
      </c>
      <c r="N1142" s="12">
        <v>2629</v>
      </c>
      <c r="O1142" s="12">
        <v>482</v>
      </c>
      <c r="P1142" s="9">
        <v>0</v>
      </c>
      <c r="Q1142" s="11">
        <v>0</v>
      </c>
      <c r="R1142" s="12">
        <v>0</v>
      </c>
      <c r="S1142" s="11">
        <v>0</v>
      </c>
      <c r="T1142" s="11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  <c r="AK1142" s="12">
        <v>0</v>
      </c>
      <c r="AL1142" s="12">
        <v>0</v>
      </c>
      <c r="AM1142" s="12">
        <v>0</v>
      </c>
      <c r="AN1142" s="12">
        <v>0</v>
      </c>
      <c r="AO1142" s="12">
        <v>0</v>
      </c>
      <c r="AP1142" s="12">
        <v>0</v>
      </c>
      <c r="AQ1142" s="12">
        <v>0</v>
      </c>
      <c r="AR1142" s="12">
        <v>0</v>
      </c>
      <c r="AS1142" s="12">
        <v>0</v>
      </c>
      <c r="AT1142" s="12">
        <v>0</v>
      </c>
      <c r="AU1142" s="12">
        <v>0</v>
      </c>
      <c r="AV1142" s="12">
        <v>0</v>
      </c>
      <c r="AW1142" s="12">
        <v>0</v>
      </c>
      <c r="AX1142" s="12">
        <v>0</v>
      </c>
      <c r="AY1142" s="12">
        <v>0</v>
      </c>
      <c r="AZ1142" s="12">
        <v>0</v>
      </c>
      <c r="BA1142" s="12">
        <v>0</v>
      </c>
      <c r="BB1142" s="12">
        <v>0</v>
      </c>
      <c r="BC1142" s="12">
        <v>0</v>
      </c>
      <c r="BD1142" s="12">
        <v>0</v>
      </c>
      <c r="BE1142" s="12">
        <v>0</v>
      </c>
      <c r="BF1142" s="12">
        <v>0</v>
      </c>
      <c r="BG1142" s="12">
        <v>0</v>
      </c>
      <c r="BH1142" s="12">
        <v>0</v>
      </c>
      <c r="BI1142" s="12">
        <v>0</v>
      </c>
      <c r="BJ1142" s="12">
        <v>0</v>
      </c>
      <c r="BK1142" s="12">
        <v>0</v>
      </c>
      <c r="BL1142" s="12">
        <v>0</v>
      </c>
      <c r="BM1142" s="12">
        <v>0</v>
      </c>
      <c r="BN1142" s="12">
        <v>0</v>
      </c>
      <c r="BO1142" s="12">
        <v>0</v>
      </c>
      <c r="BP1142" s="12">
        <v>0</v>
      </c>
      <c r="BQ1142" s="12">
        <v>0</v>
      </c>
      <c r="BR1142" s="12">
        <v>0</v>
      </c>
      <c r="BS1142" s="12">
        <v>0</v>
      </c>
      <c r="BT1142" s="12">
        <v>0</v>
      </c>
      <c r="BU1142" s="12">
        <v>0</v>
      </c>
      <c r="BV1142" s="12">
        <v>0</v>
      </c>
      <c r="BW1142" s="12">
        <v>0</v>
      </c>
      <c r="BX1142" s="12">
        <v>0</v>
      </c>
      <c r="BY1142" s="12">
        <v>0</v>
      </c>
      <c r="BZ1142" s="12">
        <v>0</v>
      </c>
      <c r="CA1142" s="12">
        <v>0</v>
      </c>
      <c r="CB1142" s="12">
        <v>0</v>
      </c>
      <c r="CC1142" s="12">
        <v>0</v>
      </c>
      <c r="CD1142" s="12">
        <v>0</v>
      </c>
      <c r="CE1142" s="12">
        <v>0</v>
      </c>
      <c r="CF1142" s="12">
        <v>0</v>
      </c>
      <c r="CG1142" s="12">
        <v>0</v>
      </c>
      <c r="CH1142" s="12">
        <v>0</v>
      </c>
      <c r="CI1142" s="12">
        <v>0</v>
      </c>
      <c r="CJ1142" s="12">
        <v>0</v>
      </c>
      <c r="CK1142" s="12">
        <v>0</v>
      </c>
      <c r="CL1142" s="12">
        <v>0</v>
      </c>
      <c r="CM1142" s="12">
        <v>0</v>
      </c>
      <c r="CN1142" s="12">
        <v>0</v>
      </c>
      <c r="CO1142" s="12">
        <v>0</v>
      </c>
    </row>
    <row r="1143" spans="1:93" ht="15.75" thickBot="1" x14ac:dyDescent="0.3">
      <c r="A1143" t="s">
        <v>1371</v>
      </c>
      <c r="B1143" s="10" t="s">
        <v>1538</v>
      </c>
      <c r="C1143" s="10" t="s">
        <v>1756</v>
      </c>
      <c r="D1143" s="11">
        <v>22708326.989999998</v>
      </c>
      <c r="E1143" s="11">
        <v>0</v>
      </c>
      <c r="F1143" s="11">
        <v>0</v>
      </c>
      <c r="G1143" s="11">
        <v>0</v>
      </c>
      <c r="H1143" s="11">
        <v>681249.81</v>
      </c>
      <c r="I1143" s="11">
        <v>21349344.029999997</v>
      </c>
      <c r="J1143" s="9">
        <v>26</v>
      </c>
      <c r="K1143" s="11">
        <v>20668094.219999999</v>
      </c>
      <c r="L1143" s="12">
        <v>14783</v>
      </c>
      <c r="M1143" s="12">
        <v>7021</v>
      </c>
      <c r="N1143" s="12">
        <v>7762</v>
      </c>
      <c r="O1143" s="12">
        <v>0</v>
      </c>
      <c r="P1143" s="9">
        <v>0</v>
      </c>
      <c r="Q1143" s="11">
        <v>0</v>
      </c>
      <c r="R1143" s="12">
        <v>0</v>
      </c>
      <c r="S1143" s="11">
        <v>0</v>
      </c>
      <c r="T1143" s="11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2">
        <v>0</v>
      </c>
      <c r="AU1143" s="12">
        <v>0</v>
      </c>
      <c r="AV1143" s="12">
        <v>0</v>
      </c>
      <c r="AW1143" s="12">
        <v>0</v>
      </c>
      <c r="AX1143" s="12">
        <v>0</v>
      </c>
      <c r="AY1143" s="12">
        <v>0</v>
      </c>
      <c r="AZ1143" s="12">
        <v>0</v>
      </c>
      <c r="BA1143" s="12">
        <v>0</v>
      </c>
      <c r="BB1143" s="12">
        <v>0</v>
      </c>
      <c r="BC1143" s="12">
        <v>0</v>
      </c>
      <c r="BD1143" s="12">
        <v>0</v>
      </c>
      <c r="BE1143" s="12">
        <v>0</v>
      </c>
      <c r="BF1143" s="12">
        <v>0</v>
      </c>
      <c r="BG1143" s="12">
        <v>0</v>
      </c>
      <c r="BH1143" s="12">
        <v>0</v>
      </c>
      <c r="BI1143" s="12">
        <v>0</v>
      </c>
      <c r="BJ1143" s="12">
        <v>0</v>
      </c>
      <c r="BK1143" s="12">
        <v>0</v>
      </c>
      <c r="BL1143" s="12">
        <v>0</v>
      </c>
      <c r="BM1143" s="12">
        <v>0</v>
      </c>
      <c r="BN1143" s="12">
        <v>0</v>
      </c>
      <c r="BO1143" s="12">
        <v>0</v>
      </c>
      <c r="BP1143" s="12">
        <v>0</v>
      </c>
      <c r="BQ1143" s="12">
        <v>0</v>
      </c>
      <c r="BR1143" s="12">
        <v>0</v>
      </c>
      <c r="BS1143" s="12">
        <v>0</v>
      </c>
      <c r="BT1143" s="12">
        <v>0</v>
      </c>
      <c r="BU1143" s="12">
        <v>0</v>
      </c>
      <c r="BV1143" s="12">
        <v>0</v>
      </c>
      <c r="BW1143" s="12">
        <v>0</v>
      </c>
      <c r="BX1143" s="12">
        <v>0</v>
      </c>
      <c r="BY1143" s="12">
        <v>0</v>
      </c>
      <c r="BZ1143" s="12">
        <v>0</v>
      </c>
      <c r="CA1143" s="12">
        <v>0</v>
      </c>
      <c r="CB1143" s="12">
        <v>0</v>
      </c>
      <c r="CC1143" s="12">
        <v>0</v>
      </c>
      <c r="CD1143" s="12">
        <v>0</v>
      </c>
      <c r="CE1143" s="12">
        <v>0</v>
      </c>
      <c r="CF1143" s="12">
        <v>0</v>
      </c>
      <c r="CG1143" s="12">
        <v>0</v>
      </c>
      <c r="CH1143" s="12">
        <v>0</v>
      </c>
      <c r="CI1143" s="12">
        <v>0</v>
      </c>
      <c r="CJ1143" s="12">
        <v>0</v>
      </c>
      <c r="CK1143" s="12">
        <v>0</v>
      </c>
      <c r="CL1143" s="12">
        <v>0</v>
      </c>
      <c r="CM1143" s="12">
        <v>0</v>
      </c>
      <c r="CN1143" s="12">
        <v>0</v>
      </c>
      <c r="CO1143" s="12">
        <v>0</v>
      </c>
    </row>
    <row r="1144" spans="1:93" ht="15.75" thickBot="1" x14ac:dyDescent="0.3">
      <c r="A1144" t="s">
        <v>1371</v>
      </c>
      <c r="B1144" s="10" t="s">
        <v>4805</v>
      </c>
      <c r="C1144" s="10" t="s">
        <v>4517</v>
      </c>
      <c r="D1144" s="11">
        <v>9784830.4700000007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9">
        <v>0</v>
      </c>
      <c r="K1144" s="11">
        <v>0</v>
      </c>
      <c r="L1144" s="12">
        <v>0</v>
      </c>
      <c r="M1144" s="12">
        <v>0</v>
      </c>
      <c r="N1144" s="12">
        <v>0</v>
      </c>
      <c r="O1144" s="12">
        <v>0</v>
      </c>
      <c r="P1144" s="9">
        <v>0</v>
      </c>
      <c r="Q1144" s="11">
        <v>0</v>
      </c>
      <c r="R1144" s="12">
        <v>0</v>
      </c>
      <c r="S1144" s="11">
        <v>0</v>
      </c>
      <c r="T1144" s="11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>
        <v>0</v>
      </c>
      <c r="AN1144" s="12">
        <v>0</v>
      </c>
      <c r="AO1144" s="12">
        <v>0</v>
      </c>
      <c r="AP1144" s="12">
        <v>0</v>
      </c>
      <c r="AQ1144" s="12">
        <v>0</v>
      </c>
      <c r="AR1144" s="12">
        <v>0</v>
      </c>
      <c r="AS1144" s="12">
        <v>0</v>
      </c>
      <c r="AT1144" s="12">
        <v>0</v>
      </c>
      <c r="AU1144" s="12">
        <v>0</v>
      </c>
      <c r="AV1144" s="12">
        <v>0</v>
      </c>
      <c r="AW1144" s="12">
        <v>0</v>
      </c>
      <c r="AX1144" s="12">
        <v>0</v>
      </c>
      <c r="AY1144" s="12">
        <v>0</v>
      </c>
      <c r="AZ1144" s="12">
        <v>0</v>
      </c>
      <c r="BA1144" s="12">
        <v>0</v>
      </c>
      <c r="BB1144" s="12">
        <v>0</v>
      </c>
      <c r="BC1144" s="12">
        <v>0</v>
      </c>
      <c r="BD1144" s="12">
        <v>0</v>
      </c>
      <c r="BE1144" s="12">
        <v>0</v>
      </c>
      <c r="BF1144" s="12">
        <v>0</v>
      </c>
      <c r="BG1144" s="12">
        <v>0</v>
      </c>
      <c r="BH1144" s="12">
        <v>0</v>
      </c>
      <c r="BI1144" s="12">
        <v>0</v>
      </c>
      <c r="BJ1144" s="12">
        <v>0</v>
      </c>
      <c r="BK1144" s="12">
        <v>0</v>
      </c>
      <c r="BL1144" s="12">
        <v>0</v>
      </c>
      <c r="BM1144" s="12">
        <v>0</v>
      </c>
      <c r="BN1144" s="12">
        <v>0</v>
      </c>
      <c r="BO1144" s="12">
        <v>0</v>
      </c>
      <c r="BP1144" s="12">
        <v>0</v>
      </c>
      <c r="BQ1144" s="12">
        <v>0</v>
      </c>
      <c r="BR1144" s="12">
        <v>0</v>
      </c>
      <c r="BS1144" s="12">
        <v>0</v>
      </c>
      <c r="BT1144" s="12">
        <v>0</v>
      </c>
      <c r="BU1144" s="12">
        <v>0</v>
      </c>
      <c r="BV1144" s="12">
        <v>0</v>
      </c>
      <c r="BW1144" s="12">
        <v>0</v>
      </c>
      <c r="BX1144" s="12">
        <v>0</v>
      </c>
      <c r="BY1144" s="12">
        <v>0</v>
      </c>
      <c r="BZ1144" s="12">
        <v>0</v>
      </c>
      <c r="CA1144" s="12">
        <v>0</v>
      </c>
      <c r="CB1144" s="12">
        <v>0</v>
      </c>
      <c r="CC1144" s="12">
        <v>0</v>
      </c>
      <c r="CD1144" s="12">
        <v>0</v>
      </c>
      <c r="CE1144" s="12">
        <v>0</v>
      </c>
      <c r="CF1144" s="12">
        <v>0</v>
      </c>
      <c r="CG1144" s="12">
        <v>0</v>
      </c>
      <c r="CH1144" s="12">
        <v>0</v>
      </c>
      <c r="CI1144" s="12">
        <v>0</v>
      </c>
      <c r="CJ1144" s="12">
        <v>0</v>
      </c>
      <c r="CK1144" s="12">
        <v>0</v>
      </c>
      <c r="CL1144" s="12">
        <v>0</v>
      </c>
      <c r="CM1144" s="12">
        <v>0</v>
      </c>
      <c r="CN1144" s="12">
        <v>0</v>
      </c>
      <c r="CO1144" s="12">
        <v>0</v>
      </c>
    </row>
    <row r="1145" spans="1:93" ht="15.75" thickBot="1" x14ac:dyDescent="0.3">
      <c r="A1145" t="s">
        <v>1371</v>
      </c>
      <c r="B1145" s="10" t="s">
        <v>1828</v>
      </c>
      <c r="C1145" s="10" t="s">
        <v>1829</v>
      </c>
      <c r="D1145" s="11">
        <v>473670.1</v>
      </c>
      <c r="E1145" s="11">
        <v>0</v>
      </c>
      <c r="F1145" s="11">
        <v>0</v>
      </c>
      <c r="G1145" s="11">
        <v>0</v>
      </c>
      <c r="H1145" s="11">
        <v>0</v>
      </c>
      <c r="I1145" s="11">
        <v>189000</v>
      </c>
      <c r="J1145" s="9">
        <v>2</v>
      </c>
      <c r="K1145" s="11">
        <v>189000</v>
      </c>
      <c r="L1145" s="12">
        <v>150</v>
      </c>
      <c r="M1145" s="12">
        <v>70</v>
      </c>
      <c r="N1145" s="12">
        <v>80</v>
      </c>
      <c r="O1145" s="12">
        <v>0</v>
      </c>
      <c r="P1145" s="9">
        <v>0</v>
      </c>
      <c r="Q1145" s="11">
        <v>0</v>
      </c>
      <c r="R1145" s="12">
        <v>0</v>
      </c>
      <c r="S1145" s="11">
        <v>0</v>
      </c>
      <c r="T1145" s="11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2">
        <v>0</v>
      </c>
      <c r="AU1145" s="12">
        <v>0</v>
      </c>
      <c r="AV1145" s="12">
        <v>0</v>
      </c>
      <c r="AW1145" s="12">
        <v>0</v>
      </c>
      <c r="AX1145" s="12">
        <v>0</v>
      </c>
      <c r="AY1145" s="12">
        <v>0</v>
      </c>
      <c r="AZ1145" s="12">
        <v>0</v>
      </c>
      <c r="BA1145" s="12">
        <v>0</v>
      </c>
      <c r="BB1145" s="12">
        <v>0</v>
      </c>
      <c r="BC1145" s="12">
        <v>0</v>
      </c>
      <c r="BD1145" s="12">
        <v>0</v>
      </c>
      <c r="BE1145" s="12">
        <v>0</v>
      </c>
      <c r="BF1145" s="12">
        <v>0</v>
      </c>
      <c r="BG1145" s="12">
        <v>0</v>
      </c>
      <c r="BH1145" s="12">
        <v>0</v>
      </c>
      <c r="BI1145" s="12">
        <v>0</v>
      </c>
      <c r="BJ1145" s="12">
        <v>0</v>
      </c>
      <c r="BK1145" s="12">
        <v>0</v>
      </c>
      <c r="BL1145" s="12">
        <v>0</v>
      </c>
      <c r="BM1145" s="12">
        <v>0</v>
      </c>
      <c r="BN1145" s="12">
        <v>0</v>
      </c>
      <c r="BO1145" s="12">
        <v>0</v>
      </c>
      <c r="BP1145" s="12">
        <v>0</v>
      </c>
      <c r="BQ1145" s="12">
        <v>0</v>
      </c>
      <c r="BR1145" s="12">
        <v>0</v>
      </c>
      <c r="BS1145" s="12">
        <v>0</v>
      </c>
      <c r="BT1145" s="12">
        <v>0</v>
      </c>
      <c r="BU1145" s="12">
        <v>0</v>
      </c>
      <c r="BV1145" s="12">
        <v>0</v>
      </c>
      <c r="BW1145" s="12">
        <v>0</v>
      </c>
      <c r="BX1145" s="12">
        <v>0</v>
      </c>
      <c r="BY1145" s="12">
        <v>0</v>
      </c>
      <c r="BZ1145" s="12">
        <v>0</v>
      </c>
      <c r="CA1145" s="12">
        <v>0</v>
      </c>
      <c r="CB1145" s="12">
        <v>0</v>
      </c>
      <c r="CC1145" s="12">
        <v>0</v>
      </c>
      <c r="CD1145" s="12">
        <v>0</v>
      </c>
      <c r="CE1145" s="12">
        <v>0</v>
      </c>
      <c r="CF1145" s="12">
        <v>0</v>
      </c>
      <c r="CG1145" s="12">
        <v>0</v>
      </c>
      <c r="CH1145" s="12">
        <v>0</v>
      </c>
      <c r="CI1145" s="12">
        <v>0</v>
      </c>
      <c r="CJ1145" s="12">
        <v>0</v>
      </c>
      <c r="CK1145" s="12">
        <v>0</v>
      </c>
      <c r="CL1145" s="12">
        <v>0</v>
      </c>
      <c r="CM1145" s="12">
        <v>0</v>
      </c>
      <c r="CN1145" s="12">
        <v>0</v>
      </c>
      <c r="CO1145" s="12">
        <v>0</v>
      </c>
    </row>
    <row r="1146" spans="1:93" ht="15.75" thickBot="1" x14ac:dyDescent="0.3">
      <c r="A1146" t="s">
        <v>1371</v>
      </c>
      <c r="B1146" s="10" t="s">
        <v>1544</v>
      </c>
      <c r="C1146" s="10" t="s">
        <v>2260</v>
      </c>
      <c r="D1146" s="11">
        <v>4871753.08</v>
      </c>
      <c r="E1146" s="11">
        <v>0</v>
      </c>
      <c r="F1146" s="11">
        <v>0</v>
      </c>
      <c r="G1146" s="11">
        <v>97435.06</v>
      </c>
      <c r="H1146" s="11">
        <v>146152.59</v>
      </c>
      <c r="I1146" s="11">
        <v>4871753.080000001</v>
      </c>
      <c r="J1146" s="9">
        <v>6</v>
      </c>
      <c r="K1146" s="11">
        <v>4628165.4300000006</v>
      </c>
      <c r="L1146" s="12">
        <v>2426</v>
      </c>
      <c r="M1146" s="12">
        <v>1130</v>
      </c>
      <c r="N1146" s="12">
        <v>1296</v>
      </c>
      <c r="O1146" s="12">
        <v>600</v>
      </c>
      <c r="P1146" s="9">
        <v>0</v>
      </c>
      <c r="Q1146" s="11">
        <v>0</v>
      </c>
      <c r="R1146" s="12">
        <v>0</v>
      </c>
      <c r="S1146" s="11">
        <v>0</v>
      </c>
      <c r="T1146" s="11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0</v>
      </c>
      <c r="AL1146" s="12">
        <v>0</v>
      </c>
      <c r="AM1146" s="12">
        <v>0</v>
      </c>
      <c r="AN1146" s="12">
        <v>0</v>
      </c>
      <c r="AO1146" s="12">
        <v>0</v>
      </c>
      <c r="AP1146" s="12">
        <v>0</v>
      </c>
      <c r="AQ1146" s="12">
        <v>0</v>
      </c>
      <c r="AR1146" s="12">
        <v>0</v>
      </c>
      <c r="AS1146" s="12">
        <v>0</v>
      </c>
      <c r="AT1146" s="12">
        <v>0</v>
      </c>
      <c r="AU1146" s="12">
        <v>0</v>
      </c>
      <c r="AV1146" s="12">
        <v>0</v>
      </c>
      <c r="AW1146" s="12">
        <v>0</v>
      </c>
      <c r="AX1146" s="12">
        <v>0</v>
      </c>
      <c r="AY1146" s="12">
        <v>0</v>
      </c>
      <c r="AZ1146" s="12">
        <v>0</v>
      </c>
      <c r="BA1146" s="12">
        <v>0</v>
      </c>
      <c r="BB1146" s="12">
        <v>0</v>
      </c>
      <c r="BC1146" s="12">
        <v>0</v>
      </c>
      <c r="BD1146" s="12">
        <v>0</v>
      </c>
      <c r="BE1146" s="12">
        <v>0</v>
      </c>
      <c r="BF1146" s="12">
        <v>0</v>
      </c>
      <c r="BG1146" s="12">
        <v>0</v>
      </c>
      <c r="BH1146" s="12">
        <v>0</v>
      </c>
      <c r="BI1146" s="12">
        <v>0</v>
      </c>
      <c r="BJ1146" s="12">
        <v>0</v>
      </c>
      <c r="BK1146" s="12">
        <v>0</v>
      </c>
      <c r="BL1146" s="12">
        <v>0</v>
      </c>
      <c r="BM1146" s="12">
        <v>0</v>
      </c>
      <c r="BN1146" s="12">
        <v>0</v>
      </c>
      <c r="BO1146" s="12">
        <v>0</v>
      </c>
      <c r="BP1146" s="12">
        <v>0</v>
      </c>
      <c r="BQ1146" s="12">
        <v>0</v>
      </c>
      <c r="BR1146" s="12">
        <v>0</v>
      </c>
      <c r="BS1146" s="12">
        <v>0</v>
      </c>
      <c r="BT1146" s="12">
        <v>0</v>
      </c>
      <c r="BU1146" s="12">
        <v>0</v>
      </c>
      <c r="BV1146" s="12">
        <v>0</v>
      </c>
      <c r="BW1146" s="12">
        <v>0</v>
      </c>
      <c r="BX1146" s="12">
        <v>0</v>
      </c>
      <c r="BY1146" s="12">
        <v>0</v>
      </c>
      <c r="BZ1146" s="12">
        <v>0</v>
      </c>
      <c r="CA1146" s="12">
        <v>0</v>
      </c>
      <c r="CB1146" s="12">
        <v>0</v>
      </c>
      <c r="CC1146" s="12">
        <v>0</v>
      </c>
      <c r="CD1146" s="12">
        <v>0</v>
      </c>
      <c r="CE1146" s="12">
        <v>0</v>
      </c>
      <c r="CF1146" s="12">
        <v>0</v>
      </c>
      <c r="CG1146" s="12">
        <v>0</v>
      </c>
      <c r="CH1146" s="12">
        <v>0</v>
      </c>
      <c r="CI1146" s="12">
        <v>0</v>
      </c>
      <c r="CJ1146" s="12">
        <v>0</v>
      </c>
      <c r="CK1146" s="12">
        <v>0</v>
      </c>
      <c r="CL1146" s="12">
        <v>0</v>
      </c>
      <c r="CM1146" s="12">
        <v>0</v>
      </c>
      <c r="CN1146" s="12">
        <v>0</v>
      </c>
      <c r="CO1146" s="12">
        <v>0</v>
      </c>
    </row>
    <row r="1147" spans="1:93" ht="15.75" thickBot="1" x14ac:dyDescent="0.3">
      <c r="A1147" t="s">
        <v>1371</v>
      </c>
      <c r="B1147" s="10" t="s">
        <v>2102</v>
      </c>
      <c r="C1147" s="10" t="s">
        <v>2103</v>
      </c>
      <c r="D1147" s="11">
        <v>1008314.45</v>
      </c>
      <c r="E1147" s="11">
        <v>0</v>
      </c>
      <c r="F1147" s="11">
        <v>0</v>
      </c>
      <c r="G1147" s="11">
        <v>20166</v>
      </c>
      <c r="H1147" s="11">
        <v>30249</v>
      </c>
      <c r="I1147" s="11">
        <v>1008313.72</v>
      </c>
      <c r="J1147" s="9">
        <v>2</v>
      </c>
      <c r="K1147" s="11">
        <v>957898.72</v>
      </c>
      <c r="L1147" s="12">
        <v>1242</v>
      </c>
      <c r="M1147" s="12">
        <v>591</v>
      </c>
      <c r="N1147" s="12">
        <v>651</v>
      </c>
      <c r="O1147" s="12">
        <v>346</v>
      </c>
      <c r="P1147" s="9">
        <v>0</v>
      </c>
      <c r="Q1147" s="11">
        <v>0</v>
      </c>
      <c r="R1147" s="12">
        <v>0</v>
      </c>
      <c r="S1147" s="11">
        <v>0</v>
      </c>
      <c r="T1147" s="11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2">
        <v>0</v>
      </c>
      <c r="AU1147" s="12">
        <v>0</v>
      </c>
      <c r="AV1147" s="12">
        <v>0</v>
      </c>
      <c r="AW1147" s="12">
        <v>0</v>
      </c>
      <c r="AX1147" s="12">
        <v>0</v>
      </c>
      <c r="AY1147" s="12">
        <v>0</v>
      </c>
      <c r="AZ1147" s="12">
        <v>0</v>
      </c>
      <c r="BA1147" s="12">
        <v>0</v>
      </c>
      <c r="BB1147" s="12">
        <v>0</v>
      </c>
      <c r="BC1147" s="12">
        <v>0</v>
      </c>
      <c r="BD1147" s="12">
        <v>0</v>
      </c>
      <c r="BE1147" s="12">
        <v>0</v>
      </c>
      <c r="BF1147" s="12">
        <v>0</v>
      </c>
      <c r="BG1147" s="12">
        <v>0</v>
      </c>
      <c r="BH1147" s="12">
        <v>0</v>
      </c>
      <c r="BI1147" s="12">
        <v>0</v>
      </c>
      <c r="BJ1147" s="12">
        <v>0</v>
      </c>
      <c r="BK1147" s="12">
        <v>0</v>
      </c>
      <c r="BL1147" s="12">
        <v>0</v>
      </c>
      <c r="BM1147" s="12">
        <v>0</v>
      </c>
      <c r="BN1147" s="12">
        <v>0</v>
      </c>
      <c r="BO1147" s="12">
        <v>0</v>
      </c>
      <c r="BP1147" s="12">
        <v>0</v>
      </c>
      <c r="BQ1147" s="12">
        <v>0</v>
      </c>
      <c r="BR1147" s="12">
        <v>0</v>
      </c>
      <c r="BS1147" s="12">
        <v>0</v>
      </c>
      <c r="BT1147" s="12">
        <v>0</v>
      </c>
      <c r="BU1147" s="12">
        <v>0</v>
      </c>
      <c r="BV1147" s="12">
        <v>0</v>
      </c>
      <c r="BW1147" s="12">
        <v>0</v>
      </c>
      <c r="BX1147" s="12">
        <v>0</v>
      </c>
      <c r="BY1147" s="12">
        <v>0</v>
      </c>
      <c r="BZ1147" s="12">
        <v>0</v>
      </c>
      <c r="CA1147" s="12">
        <v>0</v>
      </c>
      <c r="CB1147" s="12">
        <v>0</v>
      </c>
      <c r="CC1147" s="12">
        <v>0</v>
      </c>
      <c r="CD1147" s="12">
        <v>0</v>
      </c>
      <c r="CE1147" s="12">
        <v>0</v>
      </c>
      <c r="CF1147" s="12">
        <v>0</v>
      </c>
      <c r="CG1147" s="12">
        <v>0</v>
      </c>
      <c r="CH1147" s="12">
        <v>0</v>
      </c>
      <c r="CI1147" s="12">
        <v>0</v>
      </c>
      <c r="CJ1147" s="12">
        <v>0</v>
      </c>
      <c r="CK1147" s="12">
        <v>0</v>
      </c>
      <c r="CL1147" s="12">
        <v>0</v>
      </c>
      <c r="CM1147" s="12">
        <v>0</v>
      </c>
      <c r="CN1147" s="12">
        <v>0</v>
      </c>
      <c r="CO1147" s="12">
        <v>0</v>
      </c>
    </row>
    <row r="1148" spans="1:93" ht="15.75" thickBot="1" x14ac:dyDescent="0.3">
      <c r="A1148" t="s">
        <v>1371</v>
      </c>
      <c r="B1148" s="10" t="s">
        <v>1551</v>
      </c>
      <c r="C1148" s="10" t="s">
        <v>1552</v>
      </c>
      <c r="D1148" s="11">
        <v>10084113.24</v>
      </c>
      <c r="E1148" s="11">
        <v>0</v>
      </c>
      <c r="F1148" s="11">
        <v>0</v>
      </c>
      <c r="G1148" s="11">
        <v>200840</v>
      </c>
      <c r="H1148" s="11">
        <v>251650</v>
      </c>
      <c r="I1148" s="11">
        <v>10084011.82</v>
      </c>
      <c r="J1148" s="9">
        <v>12</v>
      </c>
      <c r="K1148" s="11">
        <v>9631521.8200000003</v>
      </c>
      <c r="L1148" s="12">
        <v>6553</v>
      </c>
      <c r="M1148" s="12">
        <v>3282</v>
      </c>
      <c r="N1148" s="12">
        <v>3271</v>
      </c>
      <c r="O1148" s="12">
        <v>1655</v>
      </c>
      <c r="P1148" s="9">
        <v>0</v>
      </c>
      <c r="Q1148" s="11">
        <v>0</v>
      </c>
      <c r="R1148" s="12">
        <v>0</v>
      </c>
      <c r="S1148" s="11">
        <v>0</v>
      </c>
      <c r="T1148" s="11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2">
        <v>0</v>
      </c>
      <c r="AO1148" s="12">
        <v>0</v>
      </c>
      <c r="AP1148" s="12">
        <v>0</v>
      </c>
      <c r="AQ1148" s="12">
        <v>0</v>
      </c>
      <c r="AR1148" s="12">
        <v>0</v>
      </c>
      <c r="AS1148" s="12">
        <v>0</v>
      </c>
      <c r="AT1148" s="12">
        <v>0</v>
      </c>
      <c r="AU1148" s="12">
        <v>0</v>
      </c>
      <c r="AV1148" s="12">
        <v>0</v>
      </c>
      <c r="AW1148" s="12">
        <v>0</v>
      </c>
      <c r="AX1148" s="12">
        <v>0</v>
      </c>
      <c r="AY1148" s="12">
        <v>0</v>
      </c>
      <c r="AZ1148" s="12">
        <v>0</v>
      </c>
      <c r="BA1148" s="12">
        <v>0</v>
      </c>
      <c r="BB1148" s="12">
        <v>0</v>
      </c>
      <c r="BC1148" s="12">
        <v>0</v>
      </c>
      <c r="BD1148" s="12">
        <v>0</v>
      </c>
      <c r="BE1148" s="12">
        <v>0</v>
      </c>
      <c r="BF1148" s="12">
        <v>0</v>
      </c>
      <c r="BG1148" s="12">
        <v>0</v>
      </c>
      <c r="BH1148" s="12">
        <v>0</v>
      </c>
      <c r="BI1148" s="12">
        <v>0</v>
      </c>
      <c r="BJ1148" s="12">
        <v>0</v>
      </c>
      <c r="BK1148" s="12">
        <v>0</v>
      </c>
      <c r="BL1148" s="12">
        <v>0</v>
      </c>
      <c r="BM1148" s="12">
        <v>0</v>
      </c>
      <c r="BN1148" s="12">
        <v>0</v>
      </c>
      <c r="BO1148" s="12">
        <v>0</v>
      </c>
      <c r="BP1148" s="12">
        <v>0</v>
      </c>
      <c r="BQ1148" s="12">
        <v>0</v>
      </c>
      <c r="BR1148" s="12">
        <v>0</v>
      </c>
      <c r="BS1148" s="12">
        <v>0</v>
      </c>
      <c r="BT1148" s="12">
        <v>0</v>
      </c>
      <c r="BU1148" s="12">
        <v>0</v>
      </c>
      <c r="BV1148" s="12">
        <v>0</v>
      </c>
      <c r="BW1148" s="12">
        <v>0</v>
      </c>
      <c r="BX1148" s="12">
        <v>0</v>
      </c>
      <c r="BY1148" s="12">
        <v>0</v>
      </c>
      <c r="BZ1148" s="12">
        <v>0</v>
      </c>
      <c r="CA1148" s="12">
        <v>0</v>
      </c>
      <c r="CB1148" s="12">
        <v>0</v>
      </c>
      <c r="CC1148" s="12">
        <v>0</v>
      </c>
      <c r="CD1148" s="12">
        <v>0</v>
      </c>
      <c r="CE1148" s="12">
        <v>0</v>
      </c>
      <c r="CF1148" s="12">
        <v>0</v>
      </c>
      <c r="CG1148" s="12">
        <v>0</v>
      </c>
      <c r="CH1148" s="12">
        <v>0</v>
      </c>
      <c r="CI1148" s="12">
        <v>0</v>
      </c>
      <c r="CJ1148" s="12">
        <v>0</v>
      </c>
      <c r="CK1148" s="12">
        <v>0</v>
      </c>
      <c r="CL1148" s="12">
        <v>0</v>
      </c>
      <c r="CM1148" s="12">
        <v>0</v>
      </c>
      <c r="CN1148" s="12">
        <v>0</v>
      </c>
      <c r="CO1148" s="12">
        <v>0</v>
      </c>
    </row>
    <row r="1149" spans="1:93" ht="15.75" thickBot="1" x14ac:dyDescent="0.3">
      <c r="A1149" t="s">
        <v>1371</v>
      </c>
      <c r="B1149" s="10" t="s">
        <v>2011</v>
      </c>
      <c r="C1149" s="10" t="s">
        <v>2012</v>
      </c>
      <c r="D1149" s="11">
        <v>1922536.2</v>
      </c>
      <c r="E1149" s="11">
        <v>0</v>
      </c>
      <c r="F1149" s="11">
        <v>0</v>
      </c>
      <c r="G1149" s="11">
        <v>0</v>
      </c>
      <c r="H1149" s="11">
        <v>0</v>
      </c>
      <c r="I1149" s="11">
        <v>1064381</v>
      </c>
      <c r="J1149" s="9">
        <v>3</v>
      </c>
      <c r="K1149" s="11">
        <v>1064381</v>
      </c>
      <c r="L1149" s="12">
        <v>227</v>
      </c>
      <c r="M1149" s="12">
        <v>97</v>
      </c>
      <c r="N1149" s="12">
        <v>130</v>
      </c>
      <c r="O1149" s="12">
        <v>113</v>
      </c>
      <c r="P1149" s="9">
        <v>0</v>
      </c>
      <c r="Q1149" s="11">
        <v>0</v>
      </c>
      <c r="R1149" s="12">
        <v>0</v>
      </c>
      <c r="S1149" s="11">
        <v>0</v>
      </c>
      <c r="T1149" s="11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2">
        <v>0</v>
      </c>
      <c r="AU1149" s="12">
        <v>0</v>
      </c>
      <c r="AV1149" s="12">
        <v>0</v>
      </c>
      <c r="AW1149" s="12">
        <v>0</v>
      </c>
      <c r="AX1149" s="12">
        <v>0</v>
      </c>
      <c r="AY1149" s="12">
        <v>0</v>
      </c>
      <c r="AZ1149" s="12">
        <v>0</v>
      </c>
      <c r="BA1149" s="12">
        <v>0</v>
      </c>
      <c r="BB1149" s="12">
        <v>0</v>
      </c>
      <c r="BC1149" s="12">
        <v>0</v>
      </c>
      <c r="BD1149" s="12">
        <v>0</v>
      </c>
      <c r="BE1149" s="12">
        <v>0</v>
      </c>
      <c r="BF1149" s="12">
        <v>0</v>
      </c>
      <c r="BG1149" s="12">
        <v>0</v>
      </c>
      <c r="BH1149" s="12">
        <v>0</v>
      </c>
      <c r="BI1149" s="12">
        <v>0</v>
      </c>
      <c r="BJ1149" s="12">
        <v>0</v>
      </c>
      <c r="BK1149" s="12">
        <v>0</v>
      </c>
      <c r="BL1149" s="12">
        <v>0</v>
      </c>
      <c r="BM1149" s="12">
        <v>0</v>
      </c>
      <c r="BN1149" s="12">
        <v>0</v>
      </c>
      <c r="BO1149" s="12">
        <v>0</v>
      </c>
      <c r="BP1149" s="12">
        <v>0</v>
      </c>
      <c r="BQ1149" s="12">
        <v>0</v>
      </c>
      <c r="BR1149" s="12">
        <v>0</v>
      </c>
      <c r="BS1149" s="12">
        <v>0</v>
      </c>
      <c r="BT1149" s="12">
        <v>0</v>
      </c>
      <c r="BU1149" s="12">
        <v>0</v>
      </c>
      <c r="BV1149" s="12">
        <v>0</v>
      </c>
      <c r="BW1149" s="12">
        <v>0</v>
      </c>
      <c r="BX1149" s="12">
        <v>0</v>
      </c>
      <c r="BY1149" s="12">
        <v>0</v>
      </c>
      <c r="BZ1149" s="12">
        <v>0</v>
      </c>
      <c r="CA1149" s="12">
        <v>0</v>
      </c>
      <c r="CB1149" s="12">
        <v>0</v>
      </c>
      <c r="CC1149" s="12">
        <v>0</v>
      </c>
      <c r="CD1149" s="12">
        <v>0</v>
      </c>
      <c r="CE1149" s="12">
        <v>0</v>
      </c>
      <c r="CF1149" s="12">
        <v>0</v>
      </c>
      <c r="CG1149" s="12">
        <v>0</v>
      </c>
      <c r="CH1149" s="12">
        <v>0</v>
      </c>
      <c r="CI1149" s="12">
        <v>0</v>
      </c>
      <c r="CJ1149" s="12">
        <v>0</v>
      </c>
      <c r="CK1149" s="12">
        <v>0</v>
      </c>
      <c r="CL1149" s="12">
        <v>0</v>
      </c>
      <c r="CM1149" s="12">
        <v>0</v>
      </c>
      <c r="CN1149" s="12">
        <v>0</v>
      </c>
      <c r="CO1149" s="12">
        <v>0</v>
      </c>
    </row>
    <row r="1150" spans="1:93" ht="15.75" thickBot="1" x14ac:dyDescent="0.3">
      <c r="A1150" t="s">
        <v>1371</v>
      </c>
      <c r="B1150" s="10" t="s">
        <v>4806</v>
      </c>
      <c r="C1150" s="10" t="s">
        <v>4518</v>
      </c>
      <c r="D1150" s="11">
        <v>9397109.0099999998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9">
        <v>0</v>
      </c>
      <c r="K1150" s="11">
        <v>0</v>
      </c>
      <c r="L1150" s="12">
        <v>0</v>
      </c>
      <c r="M1150" s="12">
        <v>0</v>
      </c>
      <c r="N1150" s="12">
        <v>0</v>
      </c>
      <c r="O1150" s="12">
        <v>0</v>
      </c>
      <c r="P1150" s="9">
        <v>0</v>
      </c>
      <c r="Q1150" s="11">
        <v>0</v>
      </c>
      <c r="R1150" s="12">
        <v>0</v>
      </c>
      <c r="S1150" s="11">
        <v>0</v>
      </c>
      <c r="T1150" s="11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2">
        <v>0</v>
      </c>
      <c r="AO1150" s="12">
        <v>0</v>
      </c>
      <c r="AP1150" s="12">
        <v>0</v>
      </c>
      <c r="AQ1150" s="12">
        <v>0</v>
      </c>
      <c r="AR1150" s="12">
        <v>0</v>
      </c>
      <c r="AS1150" s="12">
        <v>0</v>
      </c>
      <c r="AT1150" s="12">
        <v>0</v>
      </c>
      <c r="AU1150" s="12">
        <v>0</v>
      </c>
      <c r="AV1150" s="12">
        <v>0</v>
      </c>
      <c r="AW1150" s="12">
        <v>0</v>
      </c>
      <c r="AX1150" s="12">
        <v>0</v>
      </c>
      <c r="AY1150" s="12">
        <v>0</v>
      </c>
      <c r="AZ1150" s="12">
        <v>0</v>
      </c>
      <c r="BA1150" s="12">
        <v>0</v>
      </c>
      <c r="BB1150" s="12">
        <v>0</v>
      </c>
      <c r="BC1150" s="12">
        <v>0</v>
      </c>
      <c r="BD1150" s="12">
        <v>0</v>
      </c>
      <c r="BE1150" s="12">
        <v>0</v>
      </c>
      <c r="BF1150" s="12">
        <v>0</v>
      </c>
      <c r="BG1150" s="12">
        <v>0</v>
      </c>
      <c r="BH1150" s="12">
        <v>0</v>
      </c>
      <c r="BI1150" s="12">
        <v>0</v>
      </c>
      <c r="BJ1150" s="12">
        <v>0</v>
      </c>
      <c r="BK1150" s="12">
        <v>0</v>
      </c>
      <c r="BL1150" s="12">
        <v>0</v>
      </c>
      <c r="BM1150" s="12">
        <v>0</v>
      </c>
      <c r="BN1150" s="12">
        <v>0</v>
      </c>
      <c r="BO1150" s="12">
        <v>0</v>
      </c>
      <c r="BP1150" s="12">
        <v>0</v>
      </c>
      <c r="BQ1150" s="12">
        <v>0</v>
      </c>
      <c r="BR1150" s="12">
        <v>0</v>
      </c>
      <c r="BS1150" s="12">
        <v>0</v>
      </c>
      <c r="BT1150" s="12">
        <v>0</v>
      </c>
      <c r="BU1150" s="12">
        <v>0</v>
      </c>
      <c r="BV1150" s="12">
        <v>0</v>
      </c>
      <c r="BW1150" s="12">
        <v>0</v>
      </c>
      <c r="BX1150" s="12">
        <v>0</v>
      </c>
      <c r="BY1150" s="12">
        <v>0</v>
      </c>
      <c r="BZ1150" s="12">
        <v>0</v>
      </c>
      <c r="CA1150" s="12">
        <v>0</v>
      </c>
      <c r="CB1150" s="12">
        <v>0</v>
      </c>
      <c r="CC1150" s="12">
        <v>0</v>
      </c>
      <c r="CD1150" s="12">
        <v>0</v>
      </c>
      <c r="CE1150" s="12">
        <v>0</v>
      </c>
      <c r="CF1150" s="12">
        <v>0</v>
      </c>
      <c r="CG1150" s="12">
        <v>0</v>
      </c>
      <c r="CH1150" s="12">
        <v>0</v>
      </c>
      <c r="CI1150" s="12">
        <v>0</v>
      </c>
      <c r="CJ1150" s="12">
        <v>0</v>
      </c>
      <c r="CK1150" s="12">
        <v>0</v>
      </c>
      <c r="CL1150" s="12">
        <v>0</v>
      </c>
      <c r="CM1150" s="12">
        <v>0</v>
      </c>
      <c r="CN1150" s="12">
        <v>0</v>
      </c>
      <c r="CO1150" s="12">
        <v>0</v>
      </c>
    </row>
    <row r="1151" spans="1:93" ht="15.75" thickBot="1" x14ac:dyDescent="0.3">
      <c r="A1151" t="s">
        <v>1371</v>
      </c>
      <c r="B1151" s="10" t="s">
        <v>1839</v>
      </c>
      <c r="C1151" s="10" t="s">
        <v>2192</v>
      </c>
      <c r="D1151" s="11">
        <v>2009493.93</v>
      </c>
      <c r="E1151" s="11">
        <v>0</v>
      </c>
      <c r="F1151" s="11">
        <v>0</v>
      </c>
      <c r="G1151" s="11">
        <v>28000</v>
      </c>
      <c r="H1151" s="11">
        <v>60000</v>
      </c>
      <c r="I1151" s="11">
        <v>1944016.9000000001</v>
      </c>
      <c r="J1151" s="9">
        <v>3</v>
      </c>
      <c r="K1151" s="11">
        <v>1856016.9000000001</v>
      </c>
      <c r="L1151" s="12">
        <v>0</v>
      </c>
      <c r="M1151" s="12">
        <v>0</v>
      </c>
      <c r="N1151" s="12">
        <v>0</v>
      </c>
      <c r="O1151" s="12">
        <v>0</v>
      </c>
      <c r="P1151" s="9">
        <v>0</v>
      </c>
      <c r="Q1151" s="11">
        <v>0</v>
      </c>
      <c r="R1151" s="12">
        <v>0</v>
      </c>
      <c r="S1151" s="11">
        <v>0</v>
      </c>
      <c r="T1151" s="11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2">
        <v>0</v>
      </c>
      <c r="AU1151" s="12">
        <v>0</v>
      </c>
      <c r="AV1151" s="12">
        <v>0</v>
      </c>
      <c r="AW1151" s="12">
        <v>0</v>
      </c>
      <c r="AX1151" s="12">
        <v>0</v>
      </c>
      <c r="AY1151" s="12">
        <v>0</v>
      </c>
      <c r="AZ1151" s="12">
        <v>0</v>
      </c>
      <c r="BA1151" s="12">
        <v>0</v>
      </c>
      <c r="BB1151" s="12">
        <v>0</v>
      </c>
      <c r="BC1151" s="12">
        <v>0</v>
      </c>
      <c r="BD1151" s="12">
        <v>0</v>
      </c>
      <c r="BE1151" s="12">
        <v>0</v>
      </c>
      <c r="BF1151" s="12">
        <v>0</v>
      </c>
      <c r="BG1151" s="12">
        <v>0</v>
      </c>
      <c r="BH1151" s="12">
        <v>0</v>
      </c>
      <c r="BI1151" s="12">
        <v>0</v>
      </c>
      <c r="BJ1151" s="12">
        <v>0</v>
      </c>
      <c r="BK1151" s="12">
        <v>0</v>
      </c>
      <c r="BL1151" s="12">
        <v>0</v>
      </c>
      <c r="BM1151" s="12">
        <v>0</v>
      </c>
      <c r="BN1151" s="12">
        <v>0</v>
      </c>
      <c r="BO1151" s="12">
        <v>0</v>
      </c>
      <c r="BP1151" s="12">
        <v>0</v>
      </c>
      <c r="BQ1151" s="12">
        <v>0</v>
      </c>
      <c r="BR1151" s="12">
        <v>0</v>
      </c>
      <c r="BS1151" s="12">
        <v>0</v>
      </c>
      <c r="BT1151" s="12">
        <v>0</v>
      </c>
      <c r="BU1151" s="12">
        <v>0</v>
      </c>
      <c r="BV1151" s="12">
        <v>0</v>
      </c>
      <c r="BW1151" s="12">
        <v>0</v>
      </c>
      <c r="BX1151" s="12">
        <v>0</v>
      </c>
      <c r="BY1151" s="12">
        <v>0</v>
      </c>
      <c r="BZ1151" s="12">
        <v>0</v>
      </c>
      <c r="CA1151" s="12">
        <v>0</v>
      </c>
      <c r="CB1151" s="12">
        <v>0</v>
      </c>
      <c r="CC1151" s="12">
        <v>0</v>
      </c>
      <c r="CD1151" s="12">
        <v>0</v>
      </c>
      <c r="CE1151" s="12">
        <v>0</v>
      </c>
      <c r="CF1151" s="12">
        <v>0</v>
      </c>
      <c r="CG1151" s="12">
        <v>0</v>
      </c>
      <c r="CH1151" s="12">
        <v>0</v>
      </c>
      <c r="CI1151" s="12">
        <v>0</v>
      </c>
      <c r="CJ1151" s="12">
        <v>0</v>
      </c>
      <c r="CK1151" s="12">
        <v>0</v>
      </c>
      <c r="CL1151" s="12">
        <v>0</v>
      </c>
      <c r="CM1151" s="12">
        <v>0</v>
      </c>
      <c r="CN1151" s="12">
        <v>0</v>
      </c>
      <c r="CO1151" s="12">
        <v>0</v>
      </c>
    </row>
    <row r="1152" spans="1:93" ht="15.75" thickBot="1" x14ac:dyDescent="0.3">
      <c r="A1152" t="s">
        <v>1371</v>
      </c>
      <c r="B1152" s="10" t="s">
        <v>4807</v>
      </c>
      <c r="C1152" s="10" t="s">
        <v>4519</v>
      </c>
      <c r="D1152" s="11">
        <v>3467747.99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9">
        <v>0</v>
      </c>
      <c r="K1152" s="11">
        <v>0</v>
      </c>
      <c r="L1152" s="12">
        <v>0</v>
      </c>
      <c r="M1152" s="12">
        <v>0</v>
      </c>
      <c r="N1152" s="12">
        <v>0</v>
      </c>
      <c r="O1152" s="12">
        <v>0</v>
      </c>
      <c r="P1152" s="9">
        <v>0</v>
      </c>
      <c r="Q1152" s="11">
        <v>0</v>
      </c>
      <c r="R1152" s="12">
        <v>0</v>
      </c>
      <c r="S1152" s="11">
        <v>0</v>
      </c>
      <c r="T1152" s="11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2">
        <v>0</v>
      </c>
      <c r="AO1152" s="12">
        <v>0</v>
      </c>
      <c r="AP1152" s="12">
        <v>0</v>
      </c>
      <c r="AQ1152" s="12">
        <v>0</v>
      </c>
      <c r="AR1152" s="12">
        <v>0</v>
      </c>
      <c r="AS1152" s="12">
        <v>0</v>
      </c>
      <c r="AT1152" s="12">
        <v>0</v>
      </c>
      <c r="AU1152" s="12">
        <v>0</v>
      </c>
      <c r="AV1152" s="12">
        <v>0</v>
      </c>
      <c r="AW1152" s="12">
        <v>0</v>
      </c>
      <c r="AX1152" s="12">
        <v>0</v>
      </c>
      <c r="AY1152" s="12">
        <v>0</v>
      </c>
      <c r="AZ1152" s="12">
        <v>0</v>
      </c>
      <c r="BA1152" s="12">
        <v>0</v>
      </c>
      <c r="BB1152" s="12">
        <v>0</v>
      </c>
      <c r="BC1152" s="12">
        <v>0</v>
      </c>
      <c r="BD1152" s="12">
        <v>0</v>
      </c>
      <c r="BE1152" s="12">
        <v>0</v>
      </c>
      <c r="BF1152" s="12">
        <v>0</v>
      </c>
      <c r="BG1152" s="12">
        <v>0</v>
      </c>
      <c r="BH1152" s="12">
        <v>0</v>
      </c>
      <c r="BI1152" s="12">
        <v>0</v>
      </c>
      <c r="BJ1152" s="12">
        <v>0</v>
      </c>
      <c r="BK1152" s="12">
        <v>0</v>
      </c>
      <c r="BL1152" s="12">
        <v>0</v>
      </c>
      <c r="BM1152" s="12">
        <v>0</v>
      </c>
      <c r="BN1152" s="12">
        <v>0</v>
      </c>
      <c r="BO1152" s="12">
        <v>0</v>
      </c>
      <c r="BP1152" s="12">
        <v>0</v>
      </c>
      <c r="BQ1152" s="12">
        <v>0</v>
      </c>
      <c r="BR1152" s="12">
        <v>0</v>
      </c>
      <c r="BS1152" s="12">
        <v>0</v>
      </c>
      <c r="BT1152" s="12">
        <v>0</v>
      </c>
      <c r="BU1152" s="12">
        <v>0</v>
      </c>
      <c r="BV1152" s="12">
        <v>0</v>
      </c>
      <c r="BW1152" s="12">
        <v>0</v>
      </c>
      <c r="BX1152" s="12">
        <v>0</v>
      </c>
      <c r="BY1152" s="12">
        <v>0</v>
      </c>
      <c r="BZ1152" s="12">
        <v>0</v>
      </c>
      <c r="CA1152" s="12">
        <v>0</v>
      </c>
      <c r="CB1152" s="12">
        <v>0</v>
      </c>
      <c r="CC1152" s="12">
        <v>0</v>
      </c>
      <c r="CD1152" s="12">
        <v>0</v>
      </c>
      <c r="CE1152" s="12">
        <v>0</v>
      </c>
      <c r="CF1152" s="12">
        <v>0</v>
      </c>
      <c r="CG1152" s="12">
        <v>0</v>
      </c>
      <c r="CH1152" s="12">
        <v>0</v>
      </c>
      <c r="CI1152" s="12">
        <v>0</v>
      </c>
      <c r="CJ1152" s="12">
        <v>0</v>
      </c>
      <c r="CK1152" s="12">
        <v>0</v>
      </c>
      <c r="CL1152" s="12">
        <v>0</v>
      </c>
      <c r="CM1152" s="12">
        <v>0</v>
      </c>
      <c r="CN1152" s="12">
        <v>0</v>
      </c>
      <c r="CO1152" s="12">
        <v>0</v>
      </c>
    </row>
    <row r="1153" spans="1:93" ht="15.75" thickBot="1" x14ac:dyDescent="0.3">
      <c r="A1153" t="s">
        <v>1371</v>
      </c>
      <c r="B1153" s="10" t="s">
        <v>2261</v>
      </c>
      <c r="C1153" s="10" t="s">
        <v>2262</v>
      </c>
      <c r="D1153" s="11">
        <v>6117153.7400000002</v>
      </c>
      <c r="E1153" s="11">
        <v>0</v>
      </c>
      <c r="F1153" s="11">
        <v>0</v>
      </c>
      <c r="G1153" s="11">
        <v>0</v>
      </c>
      <c r="H1153" s="11">
        <v>0</v>
      </c>
      <c r="I1153" s="11">
        <v>1241730.05</v>
      </c>
      <c r="J1153" s="9">
        <v>1</v>
      </c>
      <c r="K1153" s="11">
        <v>1241730.05</v>
      </c>
      <c r="L1153" s="12">
        <v>183</v>
      </c>
      <c r="M1153" s="12">
        <v>97</v>
      </c>
      <c r="N1153" s="12">
        <v>86</v>
      </c>
      <c r="O1153" s="12">
        <v>0</v>
      </c>
      <c r="P1153" s="9">
        <v>0</v>
      </c>
      <c r="Q1153" s="11">
        <v>0</v>
      </c>
      <c r="R1153" s="12">
        <v>0</v>
      </c>
      <c r="S1153" s="11">
        <v>0</v>
      </c>
      <c r="T1153" s="11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2">
        <v>0</v>
      </c>
      <c r="AU1153" s="12">
        <v>0</v>
      </c>
      <c r="AV1153" s="12">
        <v>0</v>
      </c>
      <c r="AW1153" s="12">
        <v>0</v>
      </c>
      <c r="AX1153" s="12">
        <v>0</v>
      </c>
      <c r="AY1153" s="12">
        <v>0</v>
      </c>
      <c r="AZ1153" s="12">
        <v>0</v>
      </c>
      <c r="BA1153" s="12">
        <v>0</v>
      </c>
      <c r="BB1153" s="12">
        <v>0</v>
      </c>
      <c r="BC1153" s="12">
        <v>0</v>
      </c>
      <c r="BD1153" s="12">
        <v>0</v>
      </c>
      <c r="BE1153" s="12">
        <v>0</v>
      </c>
      <c r="BF1153" s="12">
        <v>0</v>
      </c>
      <c r="BG1153" s="12">
        <v>0</v>
      </c>
      <c r="BH1153" s="12">
        <v>0</v>
      </c>
      <c r="BI1153" s="12">
        <v>0</v>
      </c>
      <c r="BJ1153" s="12">
        <v>0</v>
      </c>
      <c r="BK1153" s="12">
        <v>0</v>
      </c>
      <c r="BL1153" s="12">
        <v>0</v>
      </c>
      <c r="BM1153" s="12">
        <v>0</v>
      </c>
      <c r="BN1153" s="12">
        <v>0</v>
      </c>
      <c r="BO1153" s="12">
        <v>0</v>
      </c>
      <c r="BP1153" s="12">
        <v>0</v>
      </c>
      <c r="BQ1153" s="12">
        <v>0</v>
      </c>
      <c r="BR1153" s="12">
        <v>0</v>
      </c>
      <c r="BS1153" s="12">
        <v>0</v>
      </c>
      <c r="BT1153" s="12">
        <v>0</v>
      </c>
      <c r="BU1153" s="12">
        <v>0</v>
      </c>
      <c r="BV1153" s="12">
        <v>0</v>
      </c>
      <c r="BW1153" s="12">
        <v>0</v>
      </c>
      <c r="BX1153" s="12">
        <v>0</v>
      </c>
      <c r="BY1153" s="12">
        <v>0</v>
      </c>
      <c r="BZ1153" s="12">
        <v>0</v>
      </c>
      <c r="CA1153" s="12">
        <v>0</v>
      </c>
      <c r="CB1153" s="12">
        <v>0</v>
      </c>
      <c r="CC1153" s="12">
        <v>0</v>
      </c>
      <c r="CD1153" s="12">
        <v>0</v>
      </c>
      <c r="CE1153" s="12">
        <v>0</v>
      </c>
      <c r="CF1153" s="12">
        <v>0</v>
      </c>
      <c r="CG1153" s="12">
        <v>0</v>
      </c>
      <c r="CH1153" s="12">
        <v>0</v>
      </c>
      <c r="CI1153" s="12">
        <v>0</v>
      </c>
      <c r="CJ1153" s="12">
        <v>0</v>
      </c>
      <c r="CK1153" s="12">
        <v>0</v>
      </c>
      <c r="CL1153" s="12">
        <v>0</v>
      </c>
      <c r="CM1153" s="12">
        <v>0</v>
      </c>
      <c r="CN1153" s="12">
        <v>0</v>
      </c>
      <c r="CO1153" s="12">
        <v>0</v>
      </c>
    </row>
    <row r="1154" spans="1:93" ht="15.75" thickBot="1" x14ac:dyDescent="0.3">
      <c r="A1154" t="s">
        <v>1371</v>
      </c>
      <c r="B1154" s="10" t="s">
        <v>1840</v>
      </c>
      <c r="C1154" s="10" t="s">
        <v>1841</v>
      </c>
      <c r="D1154" s="11">
        <v>656416.59</v>
      </c>
      <c r="E1154" s="11">
        <v>0</v>
      </c>
      <c r="F1154" s="11">
        <v>0</v>
      </c>
      <c r="G1154" s="11">
        <v>13128.33</v>
      </c>
      <c r="H1154" s="11">
        <v>19692.5</v>
      </c>
      <c r="I1154" s="11">
        <v>656416.59</v>
      </c>
      <c r="J1154" s="9">
        <v>2</v>
      </c>
      <c r="K1154" s="11">
        <v>623595.76</v>
      </c>
      <c r="L1154" s="12">
        <v>172</v>
      </c>
      <c r="M1154" s="12">
        <v>75</v>
      </c>
      <c r="N1154" s="12">
        <v>97</v>
      </c>
      <c r="O1154" s="12">
        <v>53</v>
      </c>
      <c r="P1154" s="9">
        <v>1</v>
      </c>
      <c r="Q1154" s="11">
        <v>353203.4</v>
      </c>
      <c r="R1154" s="12">
        <v>52</v>
      </c>
      <c r="S1154" s="11">
        <v>25</v>
      </c>
      <c r="T1154" s="11">
        <v>27</v>
      </c>
      <c r="U1154" s="12">
        <v>13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2">
        <v>0</v>
      </c>
      <c r="AO1154" s="12">
        <v>0</v>
      </c>
      <c r="AP1154" s="12">
        <v>0</v>
      </c>
      <c r="AQ1154" s="12">
        <v>0</v>
      </c>
      <c r="AR1154" s="12">
        <v>0</v>
      </c>
      <c r="AS1154" s="12">
        <v>0</v>
      </c>
      <c r="AT1154" s="12">
        <v>1</v>
      </c>
      <c r="AU1154" s="12">
        <v>353203.4</v>
      </c>
      <c r="AV1154" s="12">
        <v>52</v>
      </c>
      <c r="AW1154" s="12">
        <v>25</v>
      </c>
      <c r="AX1154" s="12">
        <v>27</v>
      </c>
      <c r="AY1154" s="12">
        <v>13</v>
      </c>
      <c r="AZ1154" s="12">
        <v>0</v>
      </c>
      <c r="BA1154" s="12">
        <v>0</v>
      </c>
      <c r="BB1154" s="12">
        <v>0</v>
      </c>
      <c r="BC1154" s="12">
        <v>0</v>
      </c>
      <c r="BD1154" s="12">
        <v>0</v>
      </c>
      <c r="BE1154" s="12">
        <v>0</v>
      </c>
      <c r="BF1154" s="12">
        <v>0</v>
      </c>
      <c r="BG1154" s="12">
        <v>0</v>
      </c>
      <c r="BH1154" s="12">
        <v>0</v>
      </c>
      <c r="BI1154" s="12">
        <v>0</v>
      </c>
      <c r="BJ1154" s="12">
        <v>0</v>
      </c>
      <c r="BK1154" s="12">
        <v>0</v>
      </c>
      <c r="BL1154" s="12">
        <v>0</v>
      </c>
      <c r="BM1154" s="12">
        <v>0</v>
      </c>
      <c r="BN1154" s="12">
        <v>0</v>
      </c>
      <c r="BO1154" s="12">
        <v>0</v>
      </c>
      <c r="BP1154" s="12">
        <v>0</v>
      </c>
      <c r="BQ1154" s="12">
        <v>0</v>
      </c>
      <c r="BR1154" s="12">
        <v>0</v>
      </c>
      <c r="BS1154" s="12">
        <v>0</v>
      </c>
      <c r="BT1154" s="12">
        <v>0</v>
      </c>
      <c r="BU1154" s="12">
        <v>0</v>
      </c>
      <c r="BV1154" s="12">
        <v>0</v>
      </c>
      <c r="BW1154" s="12">
        <v>0</v>
      </c>
      <c r="BX1154" s="12">
        <v>0</v>
      </c>
      <c r="BY1154" s="12">
        <v>0</v>
      </c>
      <c r="BZ1154" s="12">
        <v>0</v>
      </c>
      <c r="CA1154" s="12">
        <v>0</v>
      </c>
      <c r="CB1154" s="12">
        <v>0</v>
      </c>
      <c r="CC1154" s="12">
        <v>0</v>
      </c>
      <c r="CD1154" s="12">
        <v>0</v>
      </c>
      <c r="CE1154" s="12">
        <v>0</v>
      </c>
      <c r="CF1154" s="12">
        <v>0</v>
      </c>
      <c r="CG1154" s="12">
        <v>0</v>
      </c>
      <c r="CH1154" s="12">
        <v>0</v>
      </c>
      <c r="CI1154" s="12">
        <v>0</v>
      </c>
      <c r="CJ1154" s="12">
        <v>0</v>
      </c>
      <c r="CK1154" s="12">
        <v>0</v>
      </c>
      <c r="CL1154" s="12">
        <v>0</v>
      </c>
      <c r="CM1154" s="12">
        <v>0</v>
      </c>
      <c r="CN1154" s="12">
        <v>0</v>
      </c>
      <c r="CO1154" s="12">
        <v>0</v>
      </c>
    </row>
    <row r="1155" spans="1:93" ht="15.75" thickBot="1" x14ac:dyDescent="0.3">
      <c r="A1155" t="s">
        <v>1371</v>
      </c>
      <c r="B1155" s="10" t="s">
        <v>4808</v>
      </c>
      <c r="C1155" s="10" t="s">
        <v>4520</v>
      </c>
      <c r="D1155" s="11">
        <v>3634857.1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9">
        <v>0</v>
      </c>
      <c r="K1155" s="11">
        <v>0</v>
      </c>
      <c r="L1155" s="12">
        <v>0</v>
      </c>
      <c r="M1155" s="12">
        <v>0</v>
      </c>
      <c r="N1155" s="12">
        <v>0</v>
      </c>
      <c r="O1155" s="12">
        <v>0</v>
      </c>
      <c r="P1155" s="9">
        <v>0</v>
      </c>
      <c r="Q1155" s="11">
        <v>0</v>
      </c>
      <c r="R1155" s="12">
        <v>0</v>
      </c>
      <c r="S1155" s="11">
        <v>0</v>
      </c>
      <c r="T1155" s="11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2">
        <v>0</v>
      </c>
      <c r="AU1155" s="12">
        <v>0</v>
      </c>
      <c r="AV1155" s="12">
        <v>0</v>
      </c>
      <c r="AW1155" s="12">
        <v>0</v>
      </c>
      <c r="AX1155" s="12">
        <v>0</v>
      </c>
      <c r="AY1155" s="12">
        <v>0</v>
      </c>
      <c r="AZ1155" s="12">
        <v>0</v>
      </c>
      <c r="BA1155" s="12">
        <v>0</v>
      </c>
      <c r="BB1155" s="12">
        <v>0</v>
      </c>
      <c r="BC1155" s="12">
        <v>0</v>
      </c>
      <c r="BD1155" s="12">
        <v>0</v>
      </c>
      <c r="BE1155" s="12">
        <v>0</v>
      </c>
      <c r="BF1155" s="12">
        <v>0</v>
      </c>
      <c r="BG1155" s="12">
        <v>0</v>
      </c>
      <c r="BH1155" s="12">
        <v>0</v>
      </c>
      <c r="BI1155" s="12">
        <v>0</v>
      </c>
      <c r="BJ1155" s="12">
        <v>0</v>
      </c>
      <c r="BK1155" s="12">
        <v>0</v>
      </c>
      <c r="BL1155" s="12">
        <v>0</v>
      </c>
      <c r="BM1155" s="12">
        <v>0</v>
      </c>
      <c r="BN1155" s="12">
        <v>0</v>
      </c>
      <c r="BO1155" s="12">
        <v>0</v>
      </c>
      <c r="BP1155" s="12">
        <v>0</v>
      </c>
      <c r="BQ1155" s="12">
        <v>0</v>
      </c>
      <c r="BR1155" s="12">
        <v>0</v>
      </c>
      <c r="BS1155" s="12">
        <v>0</v>
      </c>
      <c r="BT1155" s="12">
        <v>0</v>
      </c>
      <c r="BU1155" s="12">
        <v>0</v>
      </c>
      <c r="BV1155" s="12">
        <v>0</v>
      </c>
      <c r="BW1155" s="12">
        <v>0</v>
      </c>
      <c r="BX1155" s="12">
        <v>0</v>
      </c>
      <c r="BY1155" s="12">
        <v>0</v>
      </c>
      <c r="BZ1155" s="12">
        <v>0</v>
      </c>
      <c r="CA1155" s="12">
        <v>0</v>
      </c>
      <c r="CB1155" s="12">
        <v>0</v>
      </c>
      <c r="CC1155" s="12">
        <v>0</v>
      </c>
      <c r="CD1155" s="12">
        <v>0</v>
      </c>
      <c r="CE1155" s="12">
        <v>0</v>
      </c>
      <c r="CF1155" s="12">
        <v>0</v>
      </c>
      <c r="CG1155" s="12">
        <v>0</v>
      </c>
      <c r="CH1155" s="12">
        <v>0</v>
      </c>
      <c r="CI1155" s="12">
        <v>0</v>
      </c>
      <c r="CJ1155" s="12">
        <v>0</v>
      </c>
      <c r="CK1155" s="12">
        <v>0</v>
      </c>
      <c r="CL1155" s="12">
        <v>0</v>
      </c>
      <c r="CM1155" s="12">
        <v>0</v>
      </c>
      <c r="CN1155" s="12">
        <v>0</v>
      </c>
      <c r="CO1155" s="12">
        <v>0</v>
      </c>
    </row>
    <row r="1156" spans="1:93" ht="15.75" thickBot="1" x14ac:dyDescent="0.3">
      <c r="A1156" t="s">
        <v>1371</v>
      </c>
      <c r="B1156" s="10" t="s">
        <v>2061</v>
      </c>
      <c r="C1156" s="10" t="s">
        <v>2062</v>
      </c>
      <c r="D1156" s="11">
        <v>2512281.37</v>
      </c>
      <c r="E1156" s="11">
        <v>0</v>
      </c>
      <c r="F1156" s="11">
        <v>0</v>
      </c>
      <c r="G1156" s="11">
        <v>0</v>
      </c>
      <c r="H1156" s="11">
        <v>75368.44</v>
      </c>
      <c r="I1156" s="11">
        <v>2445898.27</v>
      </c>
      <c r="J1156" s="9">
        <v>4</v>
      </c>
      <c r="K1156" s="11">
        <v>2370529.83</v>
      </c>
      <c r="L1156" s="12">
        <v>1900</v>
      </c>
      <c r="M1156" s="12">
        <v>903</v>
      </c>
      <c r="N1156" s="12">
        <v>997</v>
      </c>
      <c r="O1156" s="12">
        <v>377</v>
      </c>
      <c r="P1156" s="9">
        <v>0</v>
      </c>
      <c r="Q1156" s="11">
        <v>0</v>
      </c>
      <c r="R1156" s="12">
        <v>0</v>
      </c>
      <c r="S1156" s="11">
        <v>0</v>
      </c>
      <c r="T1156" s="11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0</v>
      </c>
      <c r="AN1156" s="12">
        <v>0</v>
      </c>
      <c r="AO1156" s="12">
        <v>0</v>
      </c>
      <c r="AP1156" s="12">
        <v>0</v>
      </c>
      <c r="AQ1156" s="12">
        <v>0</v>
      </c>
      <c r="AR1156" s="12">
        <v>0</v>
      </c>
      <c r="AS1156" s="12">
        <v>0</v>
      </c>
      <c r="AT1156" s="12">
        <v>0</v>
      </c>
      <c r="AU1156" s="12">
        <v>0</v>
      </c>
      <c r="AV1156" s="12">
        <v>0</v>
      </c>
      <c r="AW1156" s="12">
        <v>0</v>
      </c>
      <c r="AX1156" s="12">
        <v>0</v>
      </c>
      <c r="AY1156" s="12">
        <v>0</v>
      </c>
      <c r="AZ1156" s="12">
        <v>0</v>
      </c>
      <c r="BA1156" s="12">
        <v>0</v>
      </c>
      <c r="BB1156" s="12">
        <v>0</v>
      </c>
      <c r="BC1156" s="12">
        <v>0</v>
      </c>
      <c r="BD1156" s="12">
        <v>0</v>
      </c>
      <c r="BE1156" s="12">
        <v>0</v>
      </c>
      <c r="BF1156" s="12">
        <v>0</v>
      </c>
      <c r="BG1156" s="12">
        <v>0</v>
      </c>
      <c r="BH1156" s="12">
        <v>0</v>
      </c>
      <c r="BI1156" s="12">
        <v>0</v>
      </c>
      <c r="BJ1156" s="12">
        <v>0</v>
      </c>
      <c r="BK1156" s="12">
        <v>0</v>
      </c>
      <c r="BL1156" s="12">
        <v>0</v>
      </c>
      <c r="BM1156" s="12">
        <v>0</v>
      </c>
      <c r="BN1156" s="12">
        <v>0</v>
      </c>
      <c r="BO1156" s="12">
        <v>0</v>
      </c>
      <c r="BP1156" s="12">
        <v>0</v>
      </c>
      <c r="BQ1156" s="12">
        <v>0</v>
      </c>
      <c r="BR1156" s="12">
        <v>0</v>
      </c>
      <c r="BS1156" s="12">
        <v>0</v>
      </c>
      <c r="BT1156" s="12">
        <v>0</v>
      </c>
      <c r="BU1156" s="12">
        <v>0</v>
      </c>
      <c r="BV1156" s="12">
        <v>0</v>
      </c>
      <c r="BW1156" s="12">
        <v>0</v>
      </c>
      <c r="BX1156" s="12">
        <v>0</v>
      </c>
      <c r="BY1156" s="12">
        <v>0</v>
      </c>
      <c r="BZ1156" s="12">
        <v>0</v>
      </c>
      <c r="CA1156" s="12">
        <v>0</v>
      </c>
      <c r="CB1156" s="12">
        <v>0</v>
      </c>
      <c r="CC1156" s="12">
        <v>0</v>
      </c>
      <c r="CD1156" s="12">
        <v>0</v>
      </c>
      <c r="CE1156" s="12">
        <v>0</v>
      </c>
      <c r="CF1156" s="12">
        <v>0</v>
      </c>
      <c r="CG1156" s="12">
        <v>0</v>
      </c>
      <c r="CH1156" s="12">
        <v>0</v>
      </c>
      <c r="CI1156" s="12">
        <v>0</v>
      </c>
      <c r="CJ1156" s="12">
        <v>0</v>
      </c>
      <c r="CK1156" s="12">
        <v>0</v>
      </c>
      <c r="CL1156" s="12">
        <v>0</v>
      </c>
      <c r="CM1156" s="12">
        <v>0</v>
      </c>
      <c r="CN1156" s="12">
        <v>0</v>
      </c>
      <c r="CO1156" s="12">
        <v>0</v>
      </c>
    </row>
    <row r="1157" spans="1:93" ht="15.75" thickBot="1" x14ac:dyDescent="0.3">
      <c r="A1157" t="s">
        <v>1371</v>
      </c>
      <c r="B1157" s="10" t="s">
        <v>1560</v>
      </c>
      <c r="C1157" s="10" t="s">
        <v>1561</v>
      </c>
      <c r="D1157" s="11">
        <v>9384268.8599999994</v>
      </c>
      <c r="E1157" s="11">
        <v>0</v>
      </c>
      <c r="F1157" s="11">
        <v>0</v>
      </c>
      <c r="G1157" s="11">
        <v>187685.38</v>
      </c>
      <c r="H1157" s="11">
        <v>0</v>
      </c>
      <c r="I1157" s="11">
        <v>7881723.7299999995</v>
      </c>
      <c r="J1157" s="9">
        <v>12</v>
      </c>
      <c r="K1157" s="11">
        <v>7694038.3499999996</v>
      </c>
      <c r="L1157" s="12">
        <v>2430</v>
      </c>
      <c r="M1157" s="12">
        <v>1084</v>
      </c>
      <c r="N1157" s="12">
        <v>1346</v>
      </c>
      <c r="O1157" s="12">
        <v>805</v>
      </c>
      <c r="P1157" s="9">
        <v>0</v>
      </c>
      <c r="Q1157" s="11">
        <v>0</v>
      </c>
      <c r="R1157" s="12">
        <v>0</v>
      </c>
      <c r="S1157" s="11">
        <v>0</v>
      </c>
      <c r="T1157" s="11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0</v>
      </c>
      <c r="AQ1157" s="12">
        <v>0</v>
      </c>
      <c r="AR1157" s="12">
        <v>0</v>
      </c>
      <c r="AS1157" s="12">
        <v>0</v>
      </c>
      <c r="AT1157" s="12">
        <v>0</v>
      </c>
      <c r="AU1157" s="12">
        <v>0</v>
      </c>
      <c r="AV1157" s="12">
        <v>0</v>
      </c>
      <c r="AW1157" s="12">
        <v>0</v>
      </c>
      <c r="AX1157" s="12">
        <v>0</v>
      </c>
      <c r="AY1157" s="12">
        <v>0</v>
      </c>
      <c r="AZ1157" s="12">
        <v>0</v>
      </c>
      <c r="BA1157" s="12">
        <v>0</v>
      </c>
      <c r="BB1157" s="12">
        <v>0</v>
      </c>
      <c r="BC1157" s="12">
        <v>0</v>
      </c>
      <c r="BD1157" s="12">
        <v>0</v>
      </c>
      <c r="BE1157" s="12">
        <v>0</v>
      </c>
      <c r="BF1157" s="12">
        <v>0</v>
      </c>
      <c r="BG1157" s="12">
        <v>0</v>
      </c>
      <c r="BH1157" s="12">
        <v>0</v>
      </c>
      <c r="BI1157" s="12">
        <v>0</v>
      </c>
      <c r="BJ1157" s="12">
        <v>0</v>
      </c>
      <c r="BK1157" s="12">
        <v>0</v>
      </c>
      <c r="BL1157" s="12">
        <v>0</v>
      </c>
      <c r="BM1157" s="12">
        <v>0</v>
      </c>
      <c r="BN1157" s="12">
        <v>0</v>
      </c>
      <c r="BO1157" s="12">
        <v>0</v>
      </c>
      <c r="BP1157" s="12">
        <v>0</v>
      </c>
      <c r="BQ1157" s="12">
        <v>0</v>
      </c>
      <c r="BR1157" s="12">
        <v>0</v>
      </c>
      <c r="BS1157" s="12">
        <v>0</v>
      </c>
      <c r="BT1157" s="12">
        <v>0</v>
      </c>
      <c r="BU1157" s="12">
        <v>0</v>
      </c>
      <c r="BV1157" s="12">
        <v>0</v>
      </c>
      <c r="BW1157" s="12">
        <v>0</v>
      </c>
      <c r="BX1157" s="12">
        <v>0</v>
      </c>
      <c r="BY1157" s="12">
        <v>0</v>
      </c>
      <c r="BZ1157" s="12">
        <v>0</v>
      </c>
      <c r="CA1157" s="12">
        <v>0</v>
      </c>
      <c r="CB1157" s="12">
        <v>0</v>
      </c>
      <c r="CC1157" s="12">
        <v>0</v>
      </c>
      <c r="CD1157" s="12">
        <v>0</v>
      </c>
      <c r="CE1157" s="12">
        <v>0</v>
      </c>
      <c r="CF1157" s="12">
        <v>0</v>
      </c>
      <c r="CG1157" s="12">
        <v>0</v>
      </c>
      <c r="CH1157" s="12">
        <v>0</v>
      </c>
      <c r="CI1157" s="12">
        <v>0</v>
      </c>
      <c r="CJ1157" s="12">
        <v>0</v>
      </c>
      <c r="CK1157" s="12">
        <v>0</v>
      </c>
      <c r="CL1157" s="12">
        <v>0</v>
      </c>
      <c r="CM1157" s="12">
        <v>0</v>
      </c>
      <c r="CN1157" s="12">
        <v>0</v>
      </c>
      <c r="CO1157" s="12">
        <v>0</v>
      </c>
    </row>
    <row r="1158" spans="1:93" ht="15.75" thickBot="1" x14ac:dyDescent="0.3">
      <c r="A1158" t="s">
        <v>1371</v>
      </c>
      <c r="B1158" s="10" t="s">
        <v>2104</v>
      </c>
      <c r="C1158" s="10" t="s">
        <v>4521</v>
      </c>
      <c r="D1158" s="11">
        <v>646509.18999999994</v>
      </c>
      <c r="E1158" s="11">
        <v>0</v>
      </c>
      <c r="F1158" s="11">
        <v>0</v>
      </c>
      <c r="G1158" s="11">
        <v>0</v>
      </c>
      <c r="H1158" s="11">
        <v>0</v>
      </c>
      <c r="I1158" s="11">
        <v>65000</v>
      </c>
      <c r="J1158" s="9">
        <v>1</v>
      </c>
      <c r="K1158" s="11">
        <v>65000</v>
      </c>
      <c r="L1158" s="12">
        <v>80</v>
      </c>
      <c r="M1158" s="12">
        <v>35</v>
      </c>
      <c r="N1158" s="12">
        <v>45</v>
      </c>
      <c r="O1158" s="12">
        <v>15</v>
      </c>
      <c r="P1158" s="9">
        <v>0</v>
      </c>
      <c r="Q1158" s="11">
        <v>0</v>
      </c>
      <c r="R1158" s="12">
        <v>0</v>
      </c>
      <c r="S1158" s="11">
        <v>0</v>
      </c>
      <c r="T1158" s="11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2">
        <v>0</v>
      </c>
      <c r="AO1158" s="12">
        <v>0</v>
      </c>
      <c r="AP1158" s="12">
        <v>0</v>
      </c>
      <c r="AQ1158" s="12">
        <v>0</v>
      </c>
      <c r="AR1158" s="12">
        <v>0</v>
      </c>
      <c r="AS1158" s="12">
        <v>0</v>
      </c>
      <c r="AT1158" s="12">
        <v>0</v>
      </c>
      <c r="AU1158" s="12">
        <v>0</v>
      </c>
      <c r="AV1158" s="12">
        <v>0</v>
      </c>
      <c r="AW1158" s="12">
        <v>0</v>
      </c>
      <c r="AX1158" s="12">
        <v>0</v>
      </c>
      <c r="AY1158" s="12">
        <v>0</v>
      </c>
      <c r="AZ1158" s="12">
        <v>0</v>
      </c>
      <c r="BA1158" s="12">
        <v>0</v>
      </c>
      <c r="BB1158" s="12">
        <v>0</v>
      </c>
      <c r="BC1158" s="12">
        <v>0</v>
      </c>
      <c r="BD1158" s="12">
        <v>0</v>
      </c>
      <c r="BE1158" s="12">
        <v>0</v>
      </c>
      <c r="BF1158" s="12">
        <v>0</v>
      </c>
      <c r="BG1158" s="12">
        <v>0</v>
      </c>
      <c r="BH1158" s="12">
        <v>0</v>
      </c>
      <c r="BI1158" s="12">
        <v>0</v>
      </c>
      <c r="BJ1158" s="12">
        <v>0</v>
      </c>
      <c r="BK1158" s="12">
        <v>0</v>
      </c>
      <c r="BL1158" s="12">
        <v>0</v>
      </c>
      <c r="BM1158" s="12">
        <v>0</v>
      </c>
      <c r="BN1158" s="12">
        <v>0</v>
      </c>
      <c r="BO1158" s="12">
        <v>0</v>
      </c>
      <c r="BP1158" s="12">
        <v>0</v>
      </c>
      <c r="BQ1158" s="12">
        <v>0</v>
      </c>
      <c r="BR1158" s="12">
        <v>0</v>
      </c>
      <c r="BS1158" s="12">
        <v>0</v>
      </c>
      <c r="BT1158" s="12">
        <v>0</v>
      </c>
      <c r="BU1158" s="12">
        <v>0</v>
      </c>
      <c r="BV1158" s="12">
        <v>0</v>
      </c>
      <c r="BW1158" s="12">
        <v>0</v>
      </c>
      <c r="BX1158" s="12">
        <v>0</v>
      </c>
      <c r="BY1158" s="12">
        <v>0</v>
      </c>
      <c r="BZ1158" s="12">
        <v>0</v>
      </c>
      <c r="CA1158" s="12">
        <v>0</v>
      </c>
      <c r="CB1158" s="12">
        <v>0</v>
      </c>
      <c r="CC1158" s="12">
        <v>0</v>
      </c>
      <c r="CD1158" s="12">
        <v>0</v>
      </c>
      <c r="CE1158" s="12">
        <v>0</v>
      </c>
      <c r="CF1158" s="12">
        <v>0</v>
      </c>
      <c r="CG1158" s="12">
        <v>0</v>
      </c>
      <c r="CH1158" s="12">
        <v>0</v>
      </c>
      <c r="CI1158" s="12">
        <v>0</v>
      </c>
      <c r="CJ1158" s="12">
        <v>0</v>
      </c>
      <c r="CK1158" s="12">
        <v>0</v>
      </c>
      <c r="CL1158" s="12">
        <v>0</v>
      </c>
      <c r="CM1158" s="12">
        <v>0</v>
      </c>
      <c r="CN1158" s="12">
        <v>0</v>
      </c>
      <c r="CO1158" s="12">
        <v>0</v>
      </c>
    </row>
    <row r="1159" spans="1:93" ht="15.75" thickBot="1" x14ac:dyDescent="0.3">
      <c r="A1159" t="s">
        <v>1371</v>
      </c>
      <c r="B1159" s="10" t="s">
        <v>4809</v>
      </c>
      <c r="C1159" s="10" t="s">
        <v>4522</v>
      </c>
      <c r="D1159" s="11">
        <v>3308653.06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9">
        <v>0</v>
      </c>
      <c r="K1159" s="11">
        <v>0</v>
      </c>
      <c r="L1159" s="12">
        <v>0</v>
      </c>
      <c r="M1159" s="12">
        <v>0</v>
      </c>
      <c r="N1159" s="12">
        <v>0</v>
      </c>
      <c r="O1159" s="12">
        <v>0</v>
      </c>
      <c r="P1159" s="9">
        <v>0</v>
      </c>
      <c r="Q1159" s="11">
        <v>0</v>
      </c>
      <c r="R1159" s="12">
        <v>0</v>
      </c>
      <c r="S1159" s="11">
        <v>0</v>
      </c>
      <c r="T1159" s="11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0</v>
      </c>
      <c r="AQ1159" s="12">
        <v>0</v>
      </c>
      <c r="AR1159" s="12">
        <v>0</v>
      </c>
      <c r="AS1159" s="12">
        <v>0</v>
      </c>
      <c r="AT1159" s="12">
        <v>0</v>
      </c>
      <c r="AU1159" s="12">
        <v>0</v>
      </c>
      <c r="AV1159" s="12">
        <v>0</v>
      </c>
      <c r="AW1159" s="12">
        <v>0</v>
      </c>
      <c r="AX1159" s="12">
        <v>0</v>
      </c>
      <c r="AY1159" s="12">
        <v>0</v>
      </c>
      <c r="AZ1159" s="12">
        <v>0</v>
      </c>
      <c r="BA1159" s="12">
        <v>0</v>
      </c>
      <c r="BB1159" s="12">
        <v>0</v>
      </c>
      <c r="BC1159" s="12">
        <v>0</v>
      </c>
      <c r="BD1159" s="12">
        <v>0</v>
      </c>
      <c r="BE1159" s="12">
        <v>0</v>
      </c>
      <c r="BF1159" s="12">
        <v>0</v>
      </c>
      <c r="BG1159" s="12">
        <v>0</v>
      </c>
      <c r="BH1159" s="12">
        <v>0</v>
      </c>
      <c r="BI1159" s="12">
        <v>0</v>
      </c>
      <c r="BJ1159" s="12">
        <v>0</v>
      </c>
      <c r="BK1159" s="12">
        <v>0</v>
      </c>
      <c r="BL1159" s="12">
        <v>0</v>
      </c>
      <c r="BM1159" s="12">
        <v>0</v>
      </c>
      <c r="BN1159" s="12">
        <v>0</v>
      </c>
      <c r="BO1159" s="12">
        <v>0</v>
      </c>
      <c r="BP1159" s="12">
        <v>0</v>
      </c>
      <c r="BQ1159" s="12">
        <v>0</v>
      </c>
      <c r="BR1159" s="12">
        <v>0</v>
      </c>
      <c r="BS1159" s="12">
        <v>0</v>
      </c>
      <c r="BT1159" s="12">
        <v>0</v>
      </c>
      <c r="BU1159" s="12">
        <v>0</v>
      </c>
      <c r="BV1159" s="12">
        <v>0</v>
      </c>
      <c r="BW1159" s="12">
        <v>0</v>
      </c>
      <c r="BX1159" s="12">
        <v>0</v>
      </c>
      <c r="BY1159" s="12">
        <v>0</v>
      </c>
      <c r="BZ1159" s="12">
        <v>0</v>
      </c>
      <c r="CA1159" s="12">
        <v>0</v>
      </c>
      <c r="CB1159" s="12">
        <v>0</v>
      </c>
      <c r="CC1159" s="12">
        <v>0</v>
      </c>
      <c r="CD1159" s="12">
        <v>0</v>
      </c>
      <c r="CE1159" s="12">
        <v>0</v>
      </c>
      <c r="CF1159" s="12">
        <v>0</v>
      </c>
      <c r="CG1159" s="12">
        <v>0</v>
      </c>
      <c r="CH1159" s="12">
        <v>0</v>
      </c>
      <c r="CI1159" s="12">
        <v>0</v>
      </c>
      <c r="CJ1159" s="12">
        <v>0</v>
      </c>
      <c r="CK1159" s="12">
        <v>0</v>
      </c>
      <c r="CL1159" s="12">
        <v>0</v>
      </c>
      <c r="CM1159" s="12">
        <v>0</v>
      </c>
      <c r="CN1159" s="12">
        <v>0</v>
      </c>
      <c r="CO1159" s="12">
        <v>0</v>
      </c>
    </row>
    <row r="1160" spans="1:93" ht="15.75" thickBot="1" x14ac:dyDescent="0.3">
      <c r="A1160" t="s">
        <v>1371</v>
      </c>
      <c r="B1160" s="10" t="s">
        <v>1842</v>
      </c>
      <c r="C1160" s="10" t="s">
        <v>4523</v>
      </c>
      <c r="D1160" s="11">
        <v>7562915.8899999997</v>
      </c>
      <c r="E1160" s="11">
        <v>0</v>
      </c>
      <c r="F1160" s="11">
        <v>0</v>
      </c>
      <c r="G1160" s="11">
        <v>0</v>
      </c>
      <c r="H1160" s="11">
        <v>0</v>
      </c>
      <c r="I1160" s="11">
        <v>251082.27</v>
      </c>
      <c r="J1160" s="9">
        <v>1</v>
      </c>
      <c r="K1160" s="11">
        <v>251082.27</v>
      </c>
      <c r="L1160" s="12">
        <v>23</v>
      </c>
      <c r="M1160" s="12">
        <v>13</v>
      </c>
      <c r="N1160" s="12">
        <v>10</v>
      </c>
      <c r="O1160" s="12">
        <v>6</v>
      </c>
      <c r="P1160" s="9">
        <v>0</v>
      </c>
      <c r="Q1160" s="11">
        <v>0</v>
      </c>
      <c r="R1160" s="12">
        <v>0</v>
      </c>
      <c r="S1160" s="11">
        <v>0</v>
      </c>
      <c r="T1160" s="11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  <c r="AK1160" s="12">
        <v>0</v>
      </c>
      <c r="AL1160" s="12">
        <v>0</v>
      </c>
      <c r="AM1160" s="12">
        <v>0</v>
      </c>
      <c r="AN1160" s="12">
        <v>0</v>
      </c>
      <c r="AO1160" s="12">
        <v>0</v>
      </c>
      <c r="AP1160" s="12">
        <v>0</v>
      </c>
      <c r="AQ1160" s="12">
        <v>0</v>
      </c>
      <c r="AR1160" s="12">
        <v>0</v>
      </c>
      <c r="AS1160" s="12">
        <v>0</v>
      </c>
      <c r="AT1160" s="12">
        <v>0</v>
      </c>
      <c r="AU1160" s="12">
        <v>0</v>
      </c>
      <c r="AV1160" s="12">
        <v>0</v>
      </c>
      <c r="AW1160" s="12">
        <v>0</v>
      </c>
      <c r="AX1160" s="12">
        <v>0</v>
      </c>
      <c r="AY1160" s="12">
        <v>0</v>
      </c>
      <c r="AZ1160" s="12">
        <v>0</v>
      </c>
      <c r="BA1160" s="12">
        <v>0</v>
      </c>
      <c r="BB1160" s="12">
        <v>0</v>
      </c>
      <c r="BC1160" s="12">
        <v>0</v>
      </c>
      <c r="BD1160" s="12">
        <v>0</v>
      </c>
      <c r="BE1160" s="12">
        <v>0</v>
      </c>
      <c r="BF1160" s="12">
        <v>0</v>
      </c>
      <c r="BG1160" s="12">
        <v>0</v>
      </c>
      <c r="BH1160" s="12">
        <v>0</v>
      </c>
      <c r="BI1160" s="12">
        <v>0</v>
      </c>
      <c r="BJ1160" s="12">
        <v>0</v>
      </c>
      <c r="BK1160" s="12">
        <v>0</v>
      </c>
      <c r="BL1160" s="12">
        <v>0</v>
      </c>
      <c r="BM1160" s="12">
        <v>0</v>
      </c>
      <c r="BN1160" s="12">
        <v>0</v>
      </c>
      <c r="BO1160" s="12">
        <v>0</v>
      </c>
      <c r="BP1160" s="12">
        <v>0</v>
      </c>
      <c r="BQ1160" s="12">
        <v>0</v>
      </c>
      <c r="BR1160" s="12">
        <v>0</v>
      </c>
      <c r="BS1160" s="12">
        <v>0</v>
      </c>
      <c r="BT1160" s="12">
        <v>0</v>
      </c>
      <c r="BU1160" s="12">
        <v>0</v>
      </c>
      <c r="BV1160" s="12">
        <v>0</v>
      </c>
      <c r="BW1160" s="12">
        <v>0</v>
      </c>
      <c r="BX1160" s="12">
        <v>0</v>
      </c>
      <c r="BY1160" s="12">
        <v>0</v>
      </c>
      <c r="BZ1160" s="12">
        <v>0</v>
      </c>
      <c r="CA1160" s="12">
        <v>0</v>
      </c>
      <c r="CB1160" s="12">
        <v>0</v>
      </c>
      <c r="CC1160" s="12">
        <v>0</v>
      </c>
      <c r="CD1160" s="12">
        <v>0</v>
      </c>
      <c r="CE1160" s="12">
        <v>0</v>
      </c>
      <c r="CF1160" s="12">
        <v>0</v>
      </c>
      <c r="CG1160" s="12">
        <v>0</v>
      </c>
      <c r="CH1160" s="12">
        <v>0</v>
      </c>
      <c r="CI1160" s="12">
        <v>0</v>
      </c>
      <c r="CJ1160" s="12">
        <v>0</v>
      </c>
      <c r="CK1160" s="12">
        <v>0</v>
      </c>
      <c r="CL1160" s="12">
        <v>0</v>
      </c>
      <c r="CM1160" s="12">
        <v>0</v>
      </c>
      <c r="CN1160" s="12">
        <v>0</v>
      </c>
      <c r="CO1160" s="12">
        <v>0</v>
      </c>
    </row>
    <row r="1161" spans="1:93" ht="15.75" thickBot="1" x14ac:dyDescent="0.3">
      <c r="A1161" t="s">
        <v>1371</v>
      </c>
      <c r="B1161" s="10" t="s">
        <v>1706</v>
      </c>
      <c r="C1161" s="10" t="s">
        <v>2165</v>
      </c>
      <c r="D1161" s="11">
        <v>4508397.7699999996</v>
      </c>
      <c r="E1161" s="11">
        <v>0</v>
      </c>
      <c r="F1161" s="11">
        <v>0</v>
      </c>
      <c r="G1161" s="11">
        <v>90167.96</v>
      </c>
      <c r="H1161" s="11">
        <v>135251.93</v>
      </c>
      <c r="I1161" s="11">
        <v>4508397.7699999996</v>
      </c>
      <c r="J1161" s="9">
        <v>6</v>
      </c>
      <c r="K1161" s="11">
        <v>4282977.88</v>
      </c>
      <c r="L1161" s="12">
        <v>1625</v>
      </c>
      <c r="M1161" s="12">
        <v>761</v>
      </c>
      <c r="N1161" s="12">
        <v>864</v>
      </c>
      <c r="O1161" s="12">
        <v>544</v>
      </c>
      <c r="P1161" s="9">
        <v>2</v>
      </c>
      <c r="Q1161" s="11">
        <v>1253179.1599999999</v>
      </c>
      <c r="R1161" s="12">
        <v>180</v>
      </c>
      <c r="S1161" s="11">
        <v>94</v>
      </c>
      <c r="T1161" s="11">
        <v>86</v>
      </c>
      <c r="U1161" s="12">
        <v>40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2">
        <v>2</v>
      </c>
      <c r="AU1161" s="12">
        <v>1253179.1599999999</v>
      </c>
      <c r="AV1161" s="12">
        <v>180</v>
      </c>
      <c r="AW1161" s="12">
        <v>94</v>
      </c>
      <c r="AX1161" s="12">
        <v>86</v>
      </c>
      <c r="AY1161" s="12">
        <v>40</v>
      </c>
      <c r="AZ1161" s="12">
        <v>0</v>
      </c>
      <c r="BA1161" s="12">
        <v>0</v>
      </c>
      <c r="BB1161" s="12">
        <v>0</v>
      </c>
      <c r="BC1161" s="12">
        <v>0</v>
      </c>
      <c r="BD1161" s="12">
        <v>0</v>
      </c>
      <c r="BE1161" s="12">
        <v>0</v>
      </c>
      <c r="BF1161" s="12">
        <v>0</v>
      </c>
      <c r="BG1161" s="12">
        <v>0</v>
      </c>
      <c r="BH1161" s="12">
        <v>0</v>
      </c>
      <c r="BI1161" s="12">
        <v>0</v>
      </c>
      <c r="BJ1161" s="12">
        <v>0</v>
      </c>
      <c r="BK1161" s="12">
        <v>0</v>
      </c>
      <c r="BL1161" s="12">
        <v>0</v>
      </c>
      <c r="BM1161" s="12">
        <v>0</v>
      </c>
      <c r="BN1161" s="12">
        <v>0</v>
      </c>
      <c r="BO1161" s="12">
        <v>0</v>
      </c>
      <c r="BP1161" s="12">
        <v>0</v>
      </c>
      <c r="BQ1161" s="12">
        <v>0</v>
      </c>
      <c r="BR1161" s="12">
        <v>0</v>
      </c>
      <c r="BS1161" s="12">
        <v>0</v>
      </c>
      <c r="BT1161" s="12">
        <v>0</v>
      </c>
      <c r="BU1161" s="12">
        <v>0</v>
      </c>
      <c r="BV1161" s="12">
        <v>0</v>
      </c>
      <c r="BW1161" s="12">
        <v>0</v>
      </c>
      <c r="BX1161" s="12">
        <v>0</v>
      </c>
      <c r="BY1161" s="12">
        <v>0</v>
      </c>
      <c r="BZ1161" s="12">
        <v>0</v>
      </c>
      <c r="CA1161" s="12">
        <v>0</v>
      </c>
      <c r="CB1161" s="12">
        <v>0</v>
      </c>
      <c r="CC1161" s="12">
        <v>0</v>
      </c>
      <c r="CD1161" s="12">
        <v>0</v>
      </c>
      <c r="CE1161" s="12">
        <v>0</v>
      </c>
      <c r="CF1161" s="12">
        <v>0</v>
      </c>
      <c r="CG1161" s="12">
        <v>0</v>
      </c>
      <c r="CH1161" s="12">
        <v>0</v>
      </c>
      <c r="CI1161" s="12">
        <v>0</v>
      </c>
      <c r="CJ1161" s="12">
        <v>0</v>
      </c>
      <c r="CK1161" s="12">
        <v>0</v>
      </c>
      <c r="CL1161" s="12">
        <v>0</v>
      </c>
      <c r="CM1161" s="12">
        <v>0</v>
      </c>
      <c r="CN1161" s="12">
        <v>0</v>
      </c>
      <c r="CO1161" s="12">
        <v>0</v>
      </c>
    </row>
    <row r="1162" spans="1:93" ht="15.75" thickBot="1" x14ac:dyDescent="0.3">
      <c r="A1162" t="s">
        <v>1371</v>
      </c>
      <c r="B1162" s="10" t="s">
        <v>1569</v>
      </c>
      <c r="C1162" s="10" t="s">
        <v>2063</v>
      </c>
      <c r="D1162" s="11">
        <v>1726876.06</v>
      </c>
      <c r="E1162" s="11">
        <v>0</v>
      </c>
      <c r="F1162" s="11">
        <v>0</v>
      </c>
      <c r="G1162" s="11">
        <v>34537.519999999997</v>
      </c>
      <c r="H1162" s="11">
        <v>48000</v>
      </c>
      <c r="I1162" s="11">
        <v>1725273.71</v>
      </c>
      <c r="J1162" s="9">
        <v>4</v>
      </c>
      <c r="K1162" s="11">
        <v>1642736.19</v>
      </c>
      <c r="L1162" s="12">
        <v>541</v>
      </c>
      <c r="M1162" s="12">
        <v>261</v>
      </c>
      <c r="N1162" s="12">
        <v>280</v>
      </c>
      <c r="O1162" s="12">
        <v>117</v>
      </c>
      <c r="P1162" s="9">
        <v>0</v>
      </c>
      <c r="Q1162" s="11">
        <v>0</v>
      </c>
      <c r="R1162" s="12">
        <v>0</v>
      </c>
      <c r="S1162" s="11">
        <v>0</v>
      </c>
      <c r="T1162" s="11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>
        <v>0</v>
      </c>
      <c r="AN1162" s="12">
        <v>0</v>
      </c>
      <c r="AO1162" s="12">
        <v>0</v>
      </c>
      <c r="AP1162" s="12">
        <v>0</v>
      </c>
      <c r="AQ1162" s="12">
        <v>0</v>
      </c>
      <c r="AR1162" s="12">
        <v>0</v>
      </c>
      <c r="AS1162" s="12">
        <v>0</v>
      </c>
      <c r="AT1162" s="12">
        <v>0</v>
      </c>
      <c r="AU1162" s="12">
        <v>0</v>
      </c>
      <c r="AV1162" s="12">
        <v>0</v>
      </c>
      <c r="AW1162" s="12">
        <v>0</v>
      </c>
      <c r="AX1162" s="12">
        <v>0</v>
      </c>
      <c r="AY1162" s="12">
        <v>0</v>
      </c>
      <c r="AZ1162" s="12">
        <v>0</v>
      </c>
      <c r="BA1162" s="12">
        <v>0</v>
      </c>
      <c r="BB1162" s="12">
        <v>0</v>
      </c>
      <c r="BC1162" s="12">
        <v>0</v>
      </c>
      <c r="BD1162" s="12">
        <v>0</v>
      </c>
      <c r="BE1162" s="12">
        <v>0</v>
      </c>
      <c r="BF1162" s="12">
        <v>0</v>
      </c>
      <c r="BG1162" s="12">
        <v>0</v>
      </c>
      <c r="BH1162" s="12">
        <v>0</v>
      </c>
      <c r="BI1162" s="12">
        <v>0</v>
      </c>
      <c r="BJ1162" s="12">
        <v>0</v>
      </c>
      <c r="BK1162" s="12">
        <v>0</v>
      </c>
      <c r="BL1162" s="12">
        <v>0</v>
      </c>
      <c r="BM1162" s="12">
        <v>0</v>
      </c>
      <c r="BN1162" s="12">
        <v>0</v>
      </c>
      <c r="BO1162" s="12">
        <v>0</v>
      </c>
      <c r="BP1162" s="12">
        <v>0</v>
      </c>
      <c r="BQ1162" s="12">
        <v>0</v>
      </c>
      <c r="BR1162" s="12">
        <v>0</v>
      </c>
      <c r="BS1162" s="12">
        <v>0</v>
      </c>
      <c r="BT1162" s="12">
        <v>0</v>
      </c>
      <c r="BU1162" s="12">
        <v>0</v>
      </c>
      <c r="BV1162" s="12">
        <v>0</v>
      </c>
      <c r="BW1162" s="12">
        <v>0</v>
      </c>
      <c r="BX1162" s="12">
        <v>0</v>
      </c>
      <c r="BY1162" s="12">
        <v>0</v>
      </c>
      <c r="BZ1162" s="12">
        <v>0</v>
      </c>
      <c r="CA1162" s="12">
        <v>0</v>
      </c>
      <c r="CB1162" s="12">
        <v>0</v>
      </c>
      <c r="CC1162" s="12">
        <v>0</v>
      </c>
      <c r="CD1162" s="12">
        <v>0</v>
      </c>
      <c r="CE1162" s="12">
        <v>0</v>
      </c>
      <c r="CF1162" s="12">
        <v>0</v>
      </c>
      <c r="CG1162" s="12">
        <v>0</v>
      </c>
      <c r="CH1162" s="12">
        <v>0</v>
      </c>
      <c r="CI1162" s="12">
        <v>0</v>
      </c>
      <c r="CJ1162" s="12">
        <v>0</v>
      </c>
      <c r="CK1162" s="12">
        <v>0</v>
      </c>
      <c r="CL1162" s="12">
        <v>0</v>
      </c>
      <c r="CM1162" s="12">
        <v>0</v>
      </c>
      <c r="CN1162" s="12">
        <v>0</v>
      </c>
      <c r="CO1162" s="12">
        <v>0</v>
      </c>
    </row>
    <row r="1163" spans="1:93" ht="15.75" thickBot="1" x14ac:dyDescent="0.3">
      <c r="A1163" t="s">
        <v>1371</v>
      </c>
      <c r="B1163" s="10" t="s">
        <v>2135</v>
      </c>
      <c r="C1163" s="10" t="s">
        <v>2272</v>
      </c>
      <c r="D1163" s="11">
        <v>3508856.21</v>
      </c>
      <c r="E1163" s="11">
        <v>0</v>
      </c>
      <c r="F1163" s="11">
        <v>0</v>
      </c>
      <c r="G1163" s="11">
        <v>0</v>
      </c>
      <c r="H1163" s="11">
        <v>9619</v>
      </c>
      <c r="I1163" s="11">
        <v>3508856.1100000003</v>
      </c>
      <c r="J1163" s="9">
        <v>5</v>
      </c>
      <c r="K1163" s="11">
        <v>3499237.1100000003</v>
      </c>
      <c r="L1163" s="12">
        <v>5325</v>
      </c>
      <c r="M1163" s="12">
        <v>2480</v>
      </c>
      <c r="N1163" s="12">
        <v>2845</v>
      </c>
      <c r="O1163" s="12">
        <v>221</v>
      </c>
      <c r="P1163" s="9">
        <v>0</v>
      </c>
      <c r="Q1163" s="11">
        <v>0</v>
      </c>
      <c r="R1163" s="12">
        <v>0</v>
      </c>
      <c r="S1163" s="11">
        <v>0</v>
      </c>
      <c r="T1163" s="11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0</v>
      </c>
      <c r="AQ1163" s="12">
        <v>0</v>
      </c>
      <c r="AR1163" s="12">
        <v>0</v>
      </c>
      <c r="AS1163" s="12">
        <v>0</v>
      </c>
      <c r="AT1163" s="12">
        <v>0</v>
      </c>
      <c r="AU1163" s="12">
        <v>0</v>
      </c>
      <c r="AV1163" s="12">
        <v>0</v>
      </c>
      <c r="AW1163" s="12">
        <v>0</v>
      </c>
      <c r="AX1163" s="12">
        <v>0</v>
      </c>
      <c r="AY1163" s="12">
        <v>0</v>
      </c>
      <c r="AZ1163" s="12">
        <v>0</v>
      </c>
      <c r="BA1163" s="12">
        <v>0</v>
      </c>
      <c r="BB1163" s="12">
        <v>0</v>
      </c>
      <c r="BC1163" s="12">
        <v>0</v>
      </c>
      <c r="BD1163" s="12">
        <v>0</v>
      </c>
      <c r="BE1163" s="12">
        <v>0</v>
      </c>
      <c r="BF1163" s="12">
        <v>0</v>
      </c>
      <c r="BG1163" s="12">
        <v>0</v>
      </c>
      <c r="BH1163" s="12">
        <v>0</v>
      </c>
      <c r="BI1163" s="12">
        <v>0</v>
      </c>
      <c r="BJ1163" s="12">
        <v>0</v>
      </c>
      <c r="BK1163" s="12">
        <v>0</v>
      </c>
      <c r="BL1163" s="12">
        <v>0</v>
      </c>
      <c r="BM1163" s="12">
        <v>0</v>
      </c>
      <c r="BN1163" s="12">
        <v>0</v>
      </c>
      <c r="BO1163" s="12">
        <v>0</v>
      </c>
      <c r="BP1163" s="12">
        <v>0</v>
      </c>
      <c r="BQ1163" s="12">
        <v>0</v>
      </c>
      <c r="BR1163" s="12">
        <v>0</v>
      </c>
      <c r="BS1163" s="12">
        <v>0</v>
      </c>
      <c r="BT1163" s="12">
        <v>0</v>
      </c>
      <c r="BU1163" s="12">
        <v>0</v>
      </c>
      <c r="BV1163" s="12">
        <v>0</v>
      </c>
      <c r="BW1163" s="12">
        <v>0</v>
      </c>
      <c r="BX1163" s="12">
        <v>0</v>
      </c>
      <c r="BY1163" s="12">
        <v>0</v>
      </c>
      <c r="BZ1163" s="12">
        <v>0</v>
      </c>
      <c r="CA1163" s="12">
        <v>0</v>
      </c>
      <c r="CB1163" s="12">
        <v>0</v>
      </c>
      <c r="CC1163" s="12">
        <v>0</v>
      </c>
      <c r="CD1163" s="12">
        <v>0</v>
      </c>
      <c r="CE1163" s="12">
        <v>0</v>
      </c>
      <c r="CF1163" s="12">
        <v>0</v>
      </c>
      <c r="CG1163" s="12">
        <v>0</v>
      </c>
      <c r="CH1163" s="12">
        <v>0</v>
      </c>
      <c r="CI1163" s="12">
        <v>0</v>
      </c>
      <c r="CJ1163" s="12">
        <v>0</v>
      </c>
      <c r="CK1163" s="12">
        <v>0</v>
      </c>
      <c r="CL1163" s="12">
        <v>0</v>
      </c>
      <c r="CM1163" s="12">
        <v>0</v>
      </c>
      <c r="CN1163" s="12">
        <v>0</v>
      </c>
      <c r="CO1163" s="12">
        <v>0</v>
      </c>
    </row>
    <row r="1164" spans="1:93" ht="15.75" thickBot="1" x14ac:dyDescent="0.3">
      <c r="A1164" t="s">
        <v>1371</v>
      </c>
      <c r="B1164" s="10" t="s">
        <v>1570</v>
      </c>
      <c r="C1164" s="10" t="s">
        <v>1571</v>
      </c>
      <c r="D1164" s="11">
        <v>4147962.94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9">
        <v>3</v>
      </c>
      <c r="K1164" s="11">
        <v>0</v>
      </c>
      <c r="L1164" s="12">
        <v>116</v>
      </c>
      <c r="M1164" s="12">
        <v>87</v>
      </c>
      <c r="N1164" s="12">
        <v>29</v>
      </c>
      <c r="O1164" s="12">
        <v>630</v>
      </c>
      <c r="P1164" s="9">
        <v>0</v>
      </c>
      <c r="Q1164" s="11">
        <v>0</v>
      </c>
      <c r="R1164" s="12">
        <v>0</v>
      </c>
      <c r="S1164" s="11">
        <v>0</v>
      </c>
      <c r="T1164" s="11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0</v>
      </c>
      <c r="AM1164" s="12">
        <v>0</v>
      </c>
      <c r="AN1164" s="12">
        <v>0</v>
      </c>
      <c r="AO1164" s="12">
        <v>0</v>
      </c>
      <c r="AP1164" s="12">
        <v>0</v>
      </c>
      <c r="AQ1164" s="12">
        <v>0</v>
      </c>
      <c r="AR1164" s="12">
        <v>0</v>
      </c>
      <c r="AS1164" s="12">
        <v>0</v>
      </c>
      <c r="AT1164" s="12">
        <v>0</v>
      </c>
      <c r="AU1164" s="12">
        <v>0</v>
      </c>
      <c r="AV1164" s="12">
        <v>0</v>
      </c>
      <c r="AW1164" s="12">
        <v>0</v>
      </c>
      <c r="AX1164" s="12">
        <v>0</v>
      </c>
      <c r="AY1164" s="12">
        <v>0</v>
      </c>
      <c r="AZ1164" s="12">
        <v>0</v>
      </c>
      <c r="BA1164" s="12">
        <v>0</v>
      </c>
      <c r="BB1164" s="12">
        <v>0</v>
      </c>
      <c r="BC1164" s="12">
        <v>0</v>
      </c>
      <c r="BD1164" s="12">
        <v>0</v>
      </c>
      <c r="BE1164" s="12">
        <v>0</v>
      </c>
      <c r="BF1164" s="12">
        <v>0</v>
      </c>
      <c r="BG1164" s="12">
        <v>0</v>
      </c>
      <c r="BH1164" s="12">
        <v>0</v>
      </c>
      <c r="BI1164" s="12">
        <v>0</v>
      </c>
      <c r="BJ1164" s="12">
        <v>0</v>
      </c>
      <c r="BK1164" s="12">
        <v>0</v>
      </c>
      <c r="BL1164" s="12">
        <v>0</v>
      </c>
      <c r="BM1164" s="12">
        <v>0</v>
      </c>
      <c r="BN1164" s="12">
        <v>0</v>
      </c>
      <c r="BO1164" s="12">
        <v>0</v>
      </c>
      <c r="BP1164" s="12">
        <v>0</v>
      </c>
      <c r="BQ1164" s="12">
        <v>0</v>
      </c>
      <c r="BR1164" s="12">
        <v>0</v>
      </c>
      <c r="BS1164" s="12">
        <v>0</v>
      </c>
      <c r="BT1164" s="12">
        <v>0</v>
      </c>
      <c r="BU1164" s="12">
        <v>0</v>
      </c>
      <c r="BV1164" s="12">
        <v>0</v>
      </c>
      <c r="BW1164" s="12">
        <v>0</v>
      </c>
      <c r="BX1164" s="12">
        <v>0</v>
      </c>
      <c r="BY1164" s="12">
        <v>0</v>
      </c>
      <c r="BZ1164" s="12">
        <v>0</v>
      </c>
      <c r="CA1164" s="12">
        <v>0</v>
      </c>
      <c r="CB1164" s="12">
        <v>0</v>
      </c>
      <c r="CC1164" s="12">
        <v>0</v>
      </c>
      <c r="CD1164" s="12">
        <v>0</v>
      </c>
      <c r="CE1164" s="12">
        <v>0</v>
      </c>
      <c r="CF1164" s="12">
        <v>0</v>
      </c>
      <c r="CG1164" s="12">
        <v>0</v>
      </c>
      <c r="CH1164" s="12">
        <v>0</v>
      </c>
      <c r="CI1164" s="12">
        <v>0</v>
      </c>
      <c r="CJ1164" s="12">
        <v>0</v>
      </c>
      <c r="CK1164" s="12">
        <v>0</v>
      </c>
      <c r="CL1164" s="12">
        <v>0</v>
      </c>
      <c r="CM1164" s="12">
        <v>0</v>
      </c>
      <c r="CN1164" s="12">
        <v>0</v>
      </c>
      <c r="CO1164" s="12">
        <v>0</v>
      </c>
    </row>
    <row r="1165" spans="1:93" ht="15.75" thickBot="1" x14ac:dyDescent="0.3">
      <c r="A1165" t="s">
        <v>1371</v>
      </c>
      <c r="B1165" s="10" t="s">
        <v>1951</v>
      </c>
      <c r="C1165" s="10" t="s">
        <v>2064</v>
      </c>
      <c r="D1165" s="11">
        <v>4437167.5999999996</v>
      </c>
      <c r="E1165" s="11">
        <v>0</v>
      </c>
      <c r="F1165" s="11">
        <v>0</v>
      </c>
      <c r="G1165" s="11">
        <v>0</v>
      </c>
      <c r="H1165" s="11">
        <v>0</v>
      </c>
      <c r="I1165" s="11">
        <v>700000</v>
      </c>
      <c r="J1165" s="9">
        <v>2</v>
      </c>
      <c r="K1165" s="11">
        <v>700000</v>
      </c>
      <c r="L1165" s="12">
        <v>330</v>
      </c>
      <c r="M1165" s="12">
        <v>150</v>
      </c>
      <c r="N1165" s="12">
        <v>180</v>
      </c>
      <c r="O1165" s="12">
        <v>62</v>
      </c>
      <c r="P1165" s="9">
        <v>0</v>
      </c>
      <c r="Q1165" s="11">
        <v>0</v>
      </c>
      <c r="R1165" s="12">
        <v>0</v>
      </c>
      <c r="S1165" s="11">
        <v>0</v>
      </c>
      <c r="T1165" s="11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2">
        <v>0</v>
      </c>
      <c r="AU1165" s="12">
        <v>0</v>
      </c>
      <c r="AV1165" s="12">
        <v>0</v>
      </c>
      <c r="AW1165" s="12">
        <v>0</v>
      </c>
      <c r="AX1165" s="12">
        <v>0</v>
      </c>
      <c r="AY1165" s="12">
        <v>0</v>
      </c>
      <c r="AZ1165" s="12">
        <v>0</v>
      </c>
      <c r="BA1165" s="12">
        <v>0</v>
      </c>
      <c r="BB1165" s="12">
        <v>0</v>
      </c>
      <c r="BC1165" s="12">
        <v>0</v>
      </c>
      <c r="BD1165" s="12">
        <v>0</v>
      </c>
      <c r="BE1165" s="12">
        <v>0</v>
      </c>
      <c r="BF1165" s="12">
        <v>0</v>
      </c>
      <c r="BG1165" s="12">
        <v>0</v>
      </c>
      <c r="BH1165" s="12">
        <v>0</v>
      </c>
      <c r="BI1165" s="12">
        <v>0</v>
      </c>
      <c r="BJ1165" s="12">
        <v>0</v>
      </c>
      <c r="BK1165" s="12">
        <v>0</v>
      </c>
      <c r="BL1165" s="12">
        <v>0</v>
      </c>
      <c r="BM1165" s="12">
        <v>0</v>
      </c>
      <c r="BN1165" s="12">
        <v>0</v>
      </c>
      <c r="BO1165" s="12">
        <v>0</v>
      </c>
      <c r="BP1165" s="12">
        <v>0</v>
      </c>
      <c r="BQ1165" s="12">
        <v>0</v>
      </c>
      <c r="BR1165" s="12">
        <v>0</v>
      </c>
      <c r="BS1165" s="12">
        <v>0</v>
      </c>
      <c r="BT1165" s="12">
        <v>0</v>
      </c>
      <c r="BU1165" s="12">
        <v>0</v>
      </c>
      <c r="BV1165" s="12">
        <v>0</v>
      </c>
      <c r="BW1165" s="12">
        <v>0</v>
      </c>
      <c r="BX1165" s="12">
        <v>0</v>
      </c>
      <c r="BY1165" s="12">
        <v>0</v>
      </c>
      <c r="BZ1165" s="12">
        <v>0</v>
      </c>
      <c r="CA1165" s="12">
        <v>0</v>
      </c>
      <c r="CB1165" s="12">
        <v>0</v>
      </c>
      <c r="CC1165" s="12">
        <v>0</v>
      </c>
      <c r="CD1165" s="12">
        <v>0</v>
      </c>
      <c r="CE1165" s="12">
        <v>0</v>
      </c>
      <c r="CF1165" s="12">
        <v>0</v>
      </c>
      <c r="CG1165" s="12">
        <v>0</v>
      </c>
      <c r="CH1165" s="12">
        <v>0</v>
      </c>
      <c r="CI1165" s="12">
        <v>0</v>
      </c>
      <c r="CJ1165" s="12">
        <v>0</v>
      </c>
      <c r="CK1165" s="12">
        <v>0</v>
      </c>
      <c r="CL1165" s="12">
        <v>0</v>
      </c>
      <c r="CM1165" s="12">
        <v>0</v>
      </c>
      <c r="CN1165" s="12">
        <v>0</v>
      </c>
      <c r="CO1165" s="12">
        <v>0</v>
      </c>
    </row>
    <row r="1166" spans="1:93" ht="15.75" thickBot="1" x14ac:dyDescent="0.3">
      <c r="A1166" t="s">
        <v>1371</v>
      </c>
      <c r="B1166" s="10" t="s">
        <v>1855</v>
      </c>
      <c r="C1166" s="10" t="s">
        <v>1856</v>
      </c>
      <c r="D1166" s="11">
        <v>11352322.24</v>
      </c>
      <c r="E1166" s="11">
        <v>0</v>
      </c>
      <c r="F1166" s="11">
        <v>0</v>
      </c>
      <c r="G1166" s="11">
        <v>226978</v>
      </c>
      <c r="H1166" s="11">
        <v>340569.67</v>
      </c>
      <c r="I1166" s="11">
        <v>11352321.99</v>
      </c>
      <c r="J1166" s="9">
        <v>15</v>
      </c>
      <c r="K1166" s="11">
        <v>10784774.32</v>
      </c>
      <c r="L1166" s="12">
        <v>8667</v>
      </c>
      <c r="M1166" s="12">
        <v>4173</v>
      </c>
      <c r="N1166" s="12">
        <v>4494</v>
      </c>
      <c r="O1166" s="12">
        <v>1847</v>
      </c>
      <c r="P1166" s="9">
        <v>0</v>
      </c>
      <c r="Q1166" s="11">
        <v>0</v>
      </c>
      <c r="R1166" s="12">
        <v>0</v>
      </c>
      <c r="S1166" s="11">
        <v>0</v>
      </c>
      <c r="T1166" s="11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0</v>
      </c>
      <c r="AK1166" s="12">
        <v>0</v>
      </c>
      <c r="AL1166" s="12">
        <v>0</v>
      </c>
      <c r="AM1166" s="12">
        <v>0</v>
      </c>
      <c r="AN1166" s="12">
        <v>0</v>
      </c>
      <c r="AO1166" s="12">
        <v>0</v>
      </c>
      <c r="AP1166" s="12">
        <v>0</v>
      </c>
      <c r="AQ1166" s="12">
        <v>0</v>
      </c>
      <c r="AR1166" s="12">
        <v>0</v>
      </c>
      <c r="AS1166" s="12">
        <v>0</v>
      </c>
      <c r="AT1166" s="12">
        <v>0</v>
      </c>
      <c r="AU1166" s="12">
        <v>0</v>
      </c>
      <c r="AV1166" s="12">
        <v>0</v>
      </c>
      <c r="AW1166" s="12">
        <v>0</v>
      </c>
      <c r="AX1166" s="12">
        <v>0</v>
      </c>
      <c r="AY1166" s="12">
        <v>0</v>
      </c>
      <c r="AZ1166" s="12">
        <v>0</v>
      </c>
      <c r="BA1166" s="12">
        <v>0</v>
      </c>
      <c r="BB1166" s="12">
        <v>0</v>
      </c>
      <c r="BC1166" s="12">
        <v>0</v>
      </c>
      <c r="BD1166" s="12">
        <v>0</v>
      </c>
      <c r="BE1166" s="12">
        <v>0</v>
      </c>
      <c r="BF1166" s="12">
        <v>0</v>
      </c>
      <c r="BG1166" s="12">
        <v>0</v>
      </c>
      <c r="BH1166" s="12">
        <v>0</v>
      </c>
      <c r="BI1166" s="12">
        <v>0</v>
      </c>
      <c r="BJ1166" s="12">
        <v>0</v>
      </c>
      <c r="BK1166" s="12">
        <v>0</v>
      </c>
      <c r="BL1166" s="12">
        <v>0</v>
      </c>
      <c r="BM1166" s="12">
        <v>0</v>
      </c>
      <c r="BN1166" s="12">
        <v>0</v>
      </c>
      <c r="BO1166" s="12">
        <v>0</v>
      </c>
      <c r="BP1166" s="12">
        <v>0</v>
      </c>
      <c r="BQ1166" s="12">
        <v>0</v>
      </c>
      <c r="BR1166" s="12">
        <v>0</v>
      </c>
      <c r="BS1166" s="12">
        <v>0</v>
      </c>
      <c r="BT1166" s="12">
        <v>0</v>
      </c>
      <c r="BU1166" s="12">
        <v>0</v>
      </c>
      <c r="BV1166" s="12">
        <v>0</v>
      </c>
      <c r="BW1166" s="12">
        <v>0</v>
      </c>
      <c r="BX1166" s="12">
        <v>0</v>
      </c>
      <c r="BY1166" s="12">
        <v>0</v>
      </c>
      <c r="BZ1166" s="12">
        <v>0</v>
      </c>
      <c r="CA1166" s="12">
        <v>0</v>
      </c>
      <c r="CB1166" s="12">
        <v>0</v>
      </c>
      <c r="CC1166" s="12">
        <v>0</v>
      </c>
      <c r="CD1166" s="12">
        <v>0</v>
      </c>
      <c r="CE1166" s="12">
        <v>0</v>
      </c>
      <c r="CF1166" s="12">
        <v>0</v>
      </c>
      <c r="CG1166" s="12">
        <v>0</v>
      </c>
      <c r="CH1166" s="12">
        <v>0</v>
      </c>
      <c r="CI1166" s="12">
        <v>0</v>
      </c>
      <c r="CJ1166" s="12">
        <v>0</v>
      </c>
      <c r="CK1166" s="12">
        <v>0</v>
      </c>
      <c r="CL1166" s="12">
        <v>0</v>
      </c>
      <c r="CM1166" s="12">
        <v>0</v>
      </c>
      <c r="CN1166" s="12">
        <v>0</v>
      </c>
      <c r="CO1166" s="12">
        <v>0</v>
      </c>
    </row>
    <row r="1167" spans="1:93" ht="15.75" thickBot="1" x14ac:dyDescent="0.3">
      <c r="A1167" t="s">
        <v>1371</v>
      </c>
      <c r="B1167" s="10" t="s">
        <v>2264</v>
      </c>
      <c r="C1167" s="10" t="s">
        <v>2265</v>
      </c>
      <c r="D1167" s="11">
        <v>1864159.02</v>
      </c>
      <c r="E1167" s="11">
        <v>0</v>
      </c>
      <c r="F1167" s="11">
        <v>0</v>
      </c>
      <c r="G1167" s="11">
        <v>0</v>
      </c>
      <c r="H1167" s="11">
        <v>0</v>
      </c>
      <c r="I1167" s="11">
        <v>257787.35</v>
      </c>
      <c r="J1167" s="9">
        <v>1</v>
      </c>
      <c r="K1167" s="11">
        <v>257787.35</v>
      </c>
      <c r="L1167" s="12">
        <v>45</v>
      </c>
      <c r="M1167" s="12">
        <v>20</v>
      </c>
      <c r="N1167" s="12">
        <v>25</v>
      </c>
      <c r="O1167" s="12">
        <v>40</v>
      </c>
      <c r="P1167" s="9">
        <v>0</v>
      </c>
      <c r="Q1167" s="11">
        <v>0</v>
      </c>
      <c r="R1167" s="12">
        <v>0</v>
      </c>
      <c r="S1167" s="11">
        <v>0</v>
      </c>
      <c r="T1167" s="11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2">
        <v>0</v>
      </c>
      <c r="AU1167" s="12">
        <v>0</v>
      </c>
      <c r="AV1167" s="12">
        <v>0</v>
      </c>
      <c r="AW1167" s="12">
        <v>0</v>
      </c>
      <c r="AX1167" s="12">
        <v>0</v>
      </c>
      <c r="AY1167" s="12">
        <v>0</v>
      </c>
      <c r="AZ1167" s="12">
        <v>0</v>
      </c>
      <c r="BA1167" s="12">
        <v>0</v>
      </c>
      <c r="BB1167" s="12">
        <v>0</v>
      </c>
      <c r="BC1167" s="12">
        <v>0</v>
      </c>
      <c r="BD1167" s="12">
        <v>0</v>
      </c>
      <c r="BE1167" s="12">
        <v>0</v>
      </c>
      <c r="BF1167" s="12">
        <v>0</v>
      </c>
      <c r="BG1167" s="12">
        <v>0</v>
      </c>
      <c r="BH1167" s="12">
        <v>0</v>
      </c>
      <c r="BI1167" s="12">
        <v>0</v>
      </c>
      <c r="BJ1167" s="12">
        <v>0</v>
      </c>
      <c r="BK1167" s="12">
        <v>0</v>
      </c>
      <c r="BL1167" s="12">
        <v>0</v>
      </c>
      <c r="BM1167" s="12">
        <v>0</v>
      </c>
      <c r="BN1167" s="12">
        <v>0</v>
      </c>
      <c r="BO1167" s="12">
        <v>0</v>
      </c>
      <c r="BP1167" s="12">
        <v>0</v>
      </c>
      <c r="BQ1167" s="12">
        <v>0</v>
      </c>
      <c r="BR1167" s="12">
        <v>0</v>
      </c>
      <c r="BS1167" s="12">
        <v>0</v>
      </c>
      <c r="BT1167" s="12">
        <v>0</v>
      </c>
      <c r="BU1167" s="12">
        <v>0</v>
      </c>
      <c r="BV1167" s="12">
        <v>0</v>
      </c>
      <c r="BW1167" s="12">
        <v>0</v>
      </c>
      <c r="BX1167" s="12">
        <v>0</v>
      </c>
      <c r="BY1167" s="12">
        <v>0</v>
      </c>
      <c r="BZ1167" s="12">
        <v>0</v>
      </c>
      <c r="CA1167" s="12">
        <v>0</v>
      </c>
      <c r="CB1167" s="12">
        <v>0</v>
      </c>
      <c r="CC1167" s="12">
        <v>0</v>
      </c>
      <c r="CD1167" s="12">
        <v>0</v>
      </c>
      <c r="CE1167" s="12">
        <v>0</v>
      </c>
      <c r="CF1167" s="12">
        <v>0</v>
      </c>
      <c r="CG1167" s="12">
        <v>0</v>
      </c>
      <c r="CH1167" s="12">
        <v>0</v>
      </c>
      <c r="CI1167" s="12">
        <v>0</v>
      </c>
      <c r="CJ1167" s="12">
        <v>0</v>
      </c>
      <c r="CK1167" s="12">
        <v>0</v>
      </c>
      <c r="CL1167" s="12">
        <v>0</v>
      </c>
      <c r="CM1167" s="12">
        <v>0</v>
      </c>
      <c r="CN1167" s="12">
        <v>0</v>
      </c>
      <c r="CO1167" s="12">
        <v>0</v>
      </c>
    </row>
    <row r="1168" spans="1:93" ht="15.75" thickBot="1" x14ac:dyDescent="0.3">
      <c r="A1168" t="s">
        <v>1371</v>
      </c>
      <c r="B1168" s="10" t="s">
        <v>1479</v>
      </c>
      <c r="C1168" s="10" t="s">
        <v>4524</v>
      </c>
      <c r="D1168" s="11">
        <v>5107722.08</v>
      </c>
      <c r="E1168" s="11">
        <v>0</v>
      </c>
      <c r="F1168" s="11">
        <v>0</v>
      </c>
      <c r="G1168" s="11">
        <v>102154.44</v>
      </c>
      <c r="H1168" s="11">
        <v>153231.66</v>
      </c>
      <c r="I1168" s="11">
        <v>4566071.0999999996</v>
      </c>
      <c r="J1168" s="9">
        <v>13</v>
      </c>
      <c r="K1168" s="11">
        <v>4310685</v>
      </c>
      <c r="L1168" s="12">
        <v>689</v>
      </c>
      <c r="M1168" s="12">
        <v>321</v>
      </c>
      <c r="N1168" s="12">
        <v>368</v>
      </c>
      <c r="O1168" s="12">
        <v>240</v>
      </c>
      <c r="P1168" s="9">
        <v>7</v>
      </c>
      <c r="Q1168" s="11">
        <v>2062000</v>
      </c>
      <c r="R1168" s="12">
        <v>284</v>
      </c>
      <c r="S1168" s="11">
        <v>126</v>
      </c>
      <c r="T1168" s="11">
        <v>158</v>
      </c>
      <c r="U1168" s="12">
        <v>83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1</v>
      </c>
      <c r="AI1168" s="12">
        <v>194000</v>
      </c>
      <c r="AJ1168" s="12">
        <v>50</v>
      </c>
      <c r="AK1168" s="12">
        <v>20</v>
      </c>
      <c r="AL1168" s="12">
        <v>30</v>
      </c>
      <c r="AM1168" s="12">
        <v>20</v>
      </c>
      <c r="AN1168" s="12">
        <v>0</v>
      </c>
      <c r="AO1168" s="12">
        <v>0</v>
      </c>
      <c r="AP1168" s="12">
        <v>0</v>
      </c>
      <c r="AQ1168" s="12">
        <v>0</v>
      </c>
      <c r="AR1168" s="12">
        <v>0</v>
      </c>
      <c r="AS1168" s="12">
        <v>0</v>
      </c>
      <c r="AT1168" s="12">
        <v>6</v>
      </c>
      <c r="AU1168" s="12">
        <v>1868000</v>
      </c>
      <c r="AV1168" s="12">
        <v>234</v>
      </c>
      <c r="AW1168" s="12">
        <v>106</v>
      </c>
      <c r="AX1168" s="12">
        <v>128</v>
      </c>
      <c r="AY1168" s="12">
        <v>63</v>
      </c>
      <c r="AZ1168" s="12">
        <v>0</v>
      </c>
      <c r="BA1168" s="12">
        <v>0</v>
      </c>
      <c r="BB1168" s="12">
        <v>0</v>
      </c>
      <c r="BC1168" s="12">
        <v>0</v>
      </c>
      <c r="BD1168" s="12">
        <v>0</v>
      </c>
      <c r="BE1168" s="12">
        <v>0</v>
      </c>
      <c r="BF1168" s="12">
        <v>0</v>
      </c>
      <c r="BG1168" s="12">
        <v>0</v>
      </c>
      <c r="BH1168" s="12">
        <v>0</v>
      </c>
      <c r="BI1168" s="12">
        <v>0</v>
      </c>
      <c r="BJ1168" s="12">
        <v>0</v>
      </c>
      <c r="BK1168" s="12">
        <v>0</v>
      </c>
      <c r="BL1168" s="12">
        <v>0</v>
      </c>
      <c r="BM1168" s="12">
        <v>0</v>
      </c>
      <c r="BN1168" s="12">
        <v>0</v>
      </c>
      <c r="BO1168" s="12">
        <v>0</v>
      </c>
      <c r="BP1168" s="12">
        <v>0</v>
      </c>
      <c r="BQ1168" s="12">
        <v>0</v>
      </c>
      <c r="BR1168" s="12">
        <v>0</v>
      </c>
      <c r="BS1168" s="12">
        <v>0</v>
      </c>
      <c r="BT1168" s="12">
        <v>0</v>
      </c>
      <c r="BU1168" s="12">
        <v>0</v>
      </c>
      <c r="BV1168" s="12">
        <v>0</v>
      </c>
      <c r="BW1168" s="12">
        <v>0</v>
      </c>
      <c r="BX1168" s="12">
        <v>0</v>
      </c>
      <c r="BY1168" s="12">
        <v>0</v>
      </c>
      <c r="BZ1168" s="12">
        <v>0</v>
      </c>
      <c r="CA1168" s="12">
        <v>0</v>
      </c>
      <c r="CB1168" s="12">
        <v>0</v>
      </c>
      <c r="CC1168" s="12">
        <v>0</v>
      </c>
      <c r="CD1168" s="12">
        <v>0</v>
      </c>
      <c r="CE1168" s="12">
        <v>0</v>
      </c>
      <c r="CF1168" s="12">
        <v>0</v>
      </c>
      <c r="CG1168" s="12">
        <v>0</v>
      </c>
      <c r="CH1168" s="12">
        <v>0</v>
      </c>
      <c r="CI1168" s="12">
        <v>0</v>
      </c>
      <c r="CJ1168" s="12">
        <v>0</v>
      </c>
      <c r="CK1168" s="12">
        <v>0</v>
      </c>
      <c r="CL1168" s="12">
        <v>0</v>
      </c>
      <c r="CM1168" s="12">
        <v>0</v>
      </c>
      <c r="CN1168" s="12">
        <v>0</v>
      </c>
      <c r="CO1168" s="12">
        <v>0</v>
      </c>
    </row>
    <row r="1169" spans="1:93" ht="15.75" thickBot="1" x14ac:dyDescent="0.3">
      <c r="A1169" t="s">
        <v>1371</v>
      </c>
      <c r="B1169" s="10" t="s">
        <v>2032</v>
      </c>
      <c r="C1169" s="10" t="s">
        <v>2033</v>
      </c>
      <c r="D1169" s="11">
        <v>3829286.22</v>
      </c>
      <c r="E1169" s="11">
        <v>0</v>
      </c>
      <c r="F1169" s="11">
        <v>0</v>
      </c>
      <c r="G1169" s="11">
        <v>0</v>
      </c>
      <c r="H1169" s="11">
        <v>0</v>
      </c>
      <c r="I1169" s="11">
        <v>1407771</v>
      </c>
      <c r="J1169" s="9">
        <v>3</v>
      </c>
      <c r="K1169" s="11">
        <v>1407771</v>
      </c>
      <c r="L1169" s="12">
        <v>1185</v>
      </c>
      <c r="M1169" s="12">
        <v>714</v>
      </c>
      <c r="N1169" s="12">
        <v>471</v>
      </c>
      <c r="O1169" s="12">
        <v>111</v>
      </c>
      <c r="P1169" s="9">
        <v>0</v>
      </c>
      <c r="Q1169" s="11">
        <v>0</v>
      </c>
      <c r="R1169" s="12">
        <v>0</v>
      </c>
      <c r="S1169" s="11">
        <v>0</v>
      </c>
      <c r="T1169" s="11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0</v>
      </c>
      <c r="AN1169" s="12">
        <v>0</v>
      </c>
      <c r="AO1169" s="12">
        <v>0</v>
      </c>
      <c r="AP1169" s="12">
        <v>0</v>
      </c>
      <c r="AQ1169" s="12">
        <v>0</v>
      </c>
      <c r="AR1169" s="12">
        <v>0</v>
      </c>
      <c r="AS1169" s="12">
        <v>0</v>
      </c>
      <c r="AT1169" s="12">
        <v>0</v>
      </c>
      <c r="AU1169" s="12">
        <v>0</v>
      </c>
      <c r="AV1169" s="12">
        <v>0</v>
      </c>
      <c r="AW1169" s="12">
        <v>0</v>
      </c>
      <c r="AX1169" s="12">
        <v>0</v>
      </c>
      <c r="AY1169" s="12">
        <v>0</v>
      </c>
      <c r="AZ1169" s="12">
        <v>0</v>
      </c>
      <c r="BA1169" s="12">
        <v>0</v>
      </c>
      <c r="BB1169" s="12">
        <v>0</v>
      </c>
      <c r="BC1169" s="12">
        <v>0</v>
      </c>
      <c r="BD1169" s="12">
        <v>0</v>
      </c>
      <c r="BE1169" s="12">
        <v>0</v>
      </c>
      <c r="BF1169" s="12">
        <v>0</v>
      </c>
      <c r="BG1169" s="12">
        <v>0</v>
      </c>
      <c r="BH1169" s="12">
        <v>0</v>
      </c>
      <c r="BI1169" s="12">
        <v>0</v>
      </c>
      <c r="BJ1169" s="12">
        <v>0</v>
      </c>
      <c r="BK1169" s="12">
        <v>0</v>
      </c>
      <c r="BL1169" s="12">
        <v>0</v>
      </c>
      <c r="BM1169" s="12">
        <v>0</v>
      </c>
      <c r="BN1169" s="12">
        <v>0</v>
      </c>
      <c r="BO1169" s="12">
        <v>0</v>
      </c>
      <c r="BP1169" s="12">
        <v>0</v>
      </c>
      <c r="BQ1169" s="12">
        <v>0</v>
      </c>
      <c r="BR1169" s="12">
        <v>0</v>
      </c>
      <c r="BS1169" s="12">
        <v>0</v>
      </c>
      <c r="BT1169" s="12">
        <v>0</v>
      </c>
      <c r="BU1169" s="12">
        <v>0</v>
      </c>
      <c r="BV1169" s="12">
        <v>0</v>
      </c>
      <c r="BW1169" s="12">
        <v>0</v>
      </c>
      <c r="BX1169" s="12">
        <v>0</v>
      </c>
      <c r="BY1169" s="12">
        <v>0</v>
      </c>
      <c r="BZ1169" s="12">
        <v>0</v>
      </c>
      <c r="CA1169" s="12">
        <v>0</v>
      </c>
      <c r="CB1169" s="12">
        <v>0</v>
      </c>
      <c r="CC1169" s="12">
        <v>0</v>
      </c>
      <c r="CD1169" s="12">
        <v>0</v>
      </c>
      <c r="CE1169" s="12">
        <v>0</v>
      </c>
      <c r="CF1169" s="12">
        <v>0</v>
      </c>
      <c r="CG1169" s="12">
        <v>0</v>
      </c>
      <c r="CH1169" s="12">
        <v>0</v>
      </c>
      <c r="CI1169" s="12">
        <v>0</v>
      </c>
      <c r="CJ1169" s="12">
        <v>0</v>
      </c>
      <c r="CK1169" s="12">
        <v>0</v>
      </c>
      <c r="CL1169" s="12">
        <v>0</v>
      </c>
      <c r="CM1169" s="12">
        <v>0</v>
      </c>
      <c r="CN1169" s="12">
        <v>0</v>
      </c>
      <c r="CO1169" s="12">
        <v>0</v>
      </c>
    </row>
    <row r="1170" spans="1:93" ht="15.75" thickBot="1" x14ac:dyDescent="0.3">
      <c r="A1170" t="s">
        <v>1371</v>
      </c>
      <c r="B1170" s="10" t="s">
        <v>2081</v>
      </c>
      <c r="C1170" s="10" t="s">
        <v>2082</v>
      </c>
      <c r="D1170" s="11">
        <v>3332865.43</v>
      </c>
      <c r="E1170" s="11">
        <v>0</v>
      </c>
      <c r="F1170" s="11">
        <v>0</v>
      </c>
      <c r="G1170" s="11">
        <v>66657</v>
      </c>
      <c r="H1170" s="11">
        <v>99985.95</v>
      </c>
      <c r="I1170" s="11">
        <v>3332864.7</v>
      </c>
      <c r="J1170" s="9">
        <v>6</v>
      </c>
      <c r="K1170" s="11">
        <v>3166221.75</v>
      </c>
      <c r="L1170" s="12">
        <v>2083</v>
      </c>
      <c r="M1170" s="12">
        <v>1040</v>
      </c>
      <c r="N1170" s="12">
        <v>1043</v>
      </c>
      <c r="O1170" s="12">
        <v>770</v>
      </c>
      <c r="P1170" s="9">
        <v>0</v>
      </c>
      <c r="Q1170" s="11">
        <v>0</v>
      </c>
      <c r="R1170" s="12">
        <v>0</v>
      </c>
      <c r="S1170" s="11">
        <v>0</v>
      </c>
      <c r="T1170" s="11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0</v>
      </c>
      <c r="AM1170" s="12">
        <v>0</v>
      </c>
      <c r="AN1170" s="12">
        <v>0</v>
      </c>
      <c r="AO1170" s="12">
        <v>0</v>
      </c>
      <c r="AP1170" s="12">
        <v>0</v>
      </c>
      <c r="AQ1170" s="12">
        <v>0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0</v>
      </c>
      <c r="AX1170" s="12">
        <v>0</v>
      </c>
      <c r="AY1170" s="12">
        <v>0</v>
      </c>
      <c r="AZ1170" s="12">
        <v>0</v>
      </c>
      <c r="BA1170" s="12">
        <v>0</v>
      </c>
      <c r="BB1170" s="12">
        <v>0</v>
      </c>
      <c r="BC1170" s="12">
        <v>0</v>
      </c>
      <c r="BD1170" s="12">
        <v>0</v>
      </c>
      <c r="BE1170" s="12">
        <v>0</v>
      </c>
      <c r="BF1170" s="12">
        <v>0</v>
      </c>
      <c r="BG1170" s="12">
        <v>0</v>
      </c>
      <c r="BH1170" s="12">
        <v>0</v>
      </c>
      <c r="BI1170" s="12">
        <v>0</v>
      </c>
      <c r="BJ1170" s="12">
        <v>0</v>
      </c>
      <c r="BK1170" s="12">
        <v>0</v>
      </c>
      <c r="BL1170" s="12">
        <v>0</v>
      </c>
      <c r="BM1170" s="12">
        <v>0</v>
      </c>
      <c r="BN1170" s="12">
        <v>0</v>
      </c>
      <c r="BO1170" s="12">
        <v>0</v>
      </c>
      <c r="BP1170" s="12">
        <v>0</v>
      </c>
      <c r="BQ1170" s="12">
        <v>0</v>
      </c>
      <c r="BR1170" s="12">
        <v>0</v>
      </c>
      <c r="BS1170" s="12">
        <v>0</v>
      </c>
      <c r="BT1170" s="12">
        <v>0</v>
      </c>
      <c r="BU1170" s="12">
        <v>0</v>
      </c>
      <c r="BV1170" s="12">
        <v>0</v>
      </c>
      <c r="BW1170" s="12">
        <v>0</v>
      </c>
      <c r="BX1170" s="12">
        <v>0</v>
      </c>
      <c r="BY1170" s="12">
        <v>0</v>
      </c>
      <c r="BZ1170" s="12">
        <v>0</v>
      </c>
      <c r="CA1170" s="12">
        <v>0</v>
      </c>
      <c r="CB1170" s="12">
        <v>0</v>
      </c>
      <c r="CC1170" s="12">
        <v>0</v>
      </c>
      <c r="CD1170" s="12">
        <v>0</v>
      </c>
      <c r="CE1170" s="12">
        <v>0</v>
      </c>
      <c r="CF1170" s="12">
        <v>0</v>
      </c>
      <c r="CG1170" s="12">
        <v>0</v>
      </c>
      <c r="CH1170" s="12">
        <v>0</v>
      </c>
      <c r="CI1170" s="12">
        <v>0</v>
      </c>
      <c r="CJ1170" s="12">
        <v>0</v>
      </c>
      <c r="CK1170" s="12">
        <v>0</v>
      </c>
      <c r="CL1170" s="12">
        <v>0</v>
      </c>
      <c r="CM1170" s="12">
        <v>0</v>
      </c>
      <c r="CN1170" s="12">
        <v>0</v>
      </c>
      <c r="CO1170" s="12">
        <v>0</v>
      </c>
    </row>
    <row r="1171" spans="1:93" ht="15.75" thickBot="1" x14ac:dyDescent="0.3">
      <c r="A1171" t="s">
        <v>1371</v>
      </c>
      <c r="B1171" s="10" t="s">
        <v>1857</v>
      </c>
      <c r="C1171" s="10" t="s">
        <v>1858</v>
      </c>
      <c r="D1171" s="11">
        <v>3402066.16</v>
      </c>
      <c r="E1171" s="11">
        <v>0</v>
      </c>
      <c r="F1171" s="11">
        <v>0</v>
      </c>
      <c r="G1171" s="11">
        <v>0</v>
      </c>
      <c r="H1171" s="11">
        <v>0</v>
      </c>
      <c r="I1171" s="11">
        <v>2473165.39</v>
      </c>
      <c r="J1171" s="9">
        <v>4</v>
      </c>
      <c r="K1171" s="11">
        <v>2473165.39</v>
      </c>
      <c r="L1171" s="12">
        <v>0</v>
      </c>
      <c r="M1171" s="12">
        <v>0</v>
      </c>
      <c r="N1171" s="12">
        <v>0</v>
      </c>
      <c r="O1171" s="12">
        <v>0</v>
      </c>
      <c r="P1171" s="9">
        <v>0</v>
      </c>
      <c r="Q1171" s="11">
        <v>0</v>
      </c>
      <c r="R1171" s="12">
        <v>0</v>
      </c>
      <c r="S1171" s="11">
        <v>0</v>
      </c>
      <c r="T1171" s="11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0</v>
      </c>
      <c r="AQ1171" s="12">
        <v>0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12">
        <v>0</v>
      </c>
      <c r="AY1171" s="12">
        <v>0</v>
      </c>
      <c r="AZ1171" s="12">
        <v>0</v>
      </c>
      <c r="BA1171" s="12">
        <v>0</v>
      </c>
      <c r="BB1171" s="12">
        <v>0</v>
      </c>
      <c r="BC1171" s="12">
        <v>0</v>
      </c>
      <c r="BD1171" s="12">
        <v>0</v>
      </c>
      <c r="BE1171" s="12">
        <v>0</v>
      </c>
      <c r="BF1171" s="12">
        <v>0</v>
      </c>
      <c r="BG1171" s="12">
        <v>0</v>
      </c>
      <c r="BH1171" s="12">
        <v>0</v>
      </c>
      <c r="BI1171" s="12">
        <v>0</v>
      </c>
      <c r="BJ1171" s="12">
        <v>0</v>
      </c>
      <c r="BK1171" s="12">
        <v>0</v>
      </c>
      <c r="BL1171" s="12">
        <v>0</v>
      </c>
      <c r="BM1171" s="12">
        <v>0</v>
      </c>
      <c r="BN1171" s="12">
        <v>0</v>
      </c>
      <c r="BO1171" s="12">
        <v>0</v>
      </c>
      <c r="BP1171" s="12">
        <v>0</v>
      </c>
      <c r="BQ1171" s="12">
        <v>0</v>
      </c>
      <c r="BR1171" s="12">
        <v>0</v>
      </c>
      <c r="BS1171" s="12">
        <v>0</v>
      </c>
      <c r="BT1171" s="12">
        <v>0</v>
      </c>
      <c r="BU1171" s="12">
        <v>0</v>
      </c>
      <c r="BV1171" s="12">
        <v>0</v>
      </c>
      <c r="BW1171" s="12">
        <v>0</v>
      </c>
      <c r="BX1171" s="12">
        <v>0</v>
      </c>
      <c r="BY1171" s="12">
        <v>0</v>
      </c>
      <c r="BZ1171" s="12">
        <v>0</v>
      </c>
      <c r="CA1171" s="12">
        <v>0</v>
      </c>
      <c r="CB1171" s="12">
        <v>0</v>
      </c>
      <c r="CC1171" s="12">
        <v>0</v>
      </c>
      <c r="CD1171" s="12">
        <v>0</v>
      </c>
      <c r="CE1171" s="12">
        <v>0</v>
      </c>
      <c r="CF1171" s="12">
        <v>0</v>
      </c>
      <c r="CG1171" s="12">
        <v>0</v>
      </c>
      <c r="CH1171" s="12">
        <v>0</v>
      </c>
      <c r="CI1171" s="12">
        <v>0</v>
      </c>
      <c r="CJ1171" s="12">
        <v>0</v>
      </c>
      <c r="CK1171" s="12">
        <v>0</v>
      </c>
      <c r="CL1171" s="12">
        <v>0</v>
      </c>
      <c r="CM1171" s="12">
        <v>0</v>
      </c>
      <c r="CN1171" s="12">
        <v>0</v>
      </c>
      <c r="CO1171" s="12">
        <v>0</v>
      </c>
    </row>
    <row r="1172" spans="1:93" ht="15.75" thickBot="1" x14ac:dyDescent="0.3">
      <c r="A1172" t="s">
        <v>1371</v>
      </c>
      <c r="B1172" s="10" t="s">
        <v>4810</v>
      </c>
      <c r="C1172" s="10" t="s">
        <v>4525</v>
      </c>
      <c r="D1172" s="11">
        <v>2154510.37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9">
        <v>0</v>
      </c>
      <c r="K1172" s="11">
        <v>0</v>
      </c>
      <c r="L1172" s="12">
        <v>0</v>
      </c>
      <c r="M1172" s="12">
        <v>0</v>
      </c>
      <c r="N1172" s="12">
        <v>0</v>
      </c>
      <c r="O1172" s="12">
        <v>0</v>
      </c>
      <c r="P1172" s="9">
        <v>0</v>
      </c>
      <c r="Q1172" s="11">
        <v>0</v>
      </c>
      <c r="R1172" s="12">
        <v>0</v>
      </c>
      <c r="S1172" s="11">
        <v>0</v>
      </c>
      <c r="T1172" s="11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2">
        <v>0</v>
      </c>
      <c r="AO1172" s="12">
        <v>0</v>
      </c>
      <c r="AP1172" s="12">
        <v>0</v>
      </c>
      <c r="AQ1172" s="12">
        <v>0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12">
        <v>0</v>
      </c>
      <c r="AY1172" s="12">
        <v>0</v>
      </c>
      <c r="AZ1172" s="12">
        <v>0</v>
      </c>
      <c r="BA1172" s="12">
        <v>0</v>
      </c>
      <c r="BB1172" s="12">
        <v>0</v>
      </c>
      <c r="BC1172" s="12">
        <v>0</v>
      </c>
      <c r="BD1172" s="12">
        <v>0</v>
      </c>
      <c r="BE1172" s="12">
        <v>0</v>
      </c>
      <c r="BF1172" s="12">
        <v>0</v>
      </c>
      <c r="BG1172" s="12">
        <v>0</v>
      </c>
      <c r="BH1172" s="12">
        <v>0</v>
      </c>
      <c r="BI1172" s="12">
        <v>0</v>
      </c>
      <c r="BJ1172" s="12">
        <v>0</v>
      </c>
      <c r="BK1172" s="12">
        <v>0</v>
      </c>
      <c r="BL1172" s="12">
        <v>0</v>
      </c>
      <c r="BM1172" s="12">
        <v>0</v>
      </c>
      <c r="BN1172" s="12">
        <v>0</v>
      </c>
      <c r="BO1172" s="12">
        <v>0</v>
      </c>
      <c r="BP1172" s="12">
        <v>0</v>
      </c>
      <c r="BQ1172" s="12">
        <v>0</v>
      </c>
      <c r="BR1172" s="12">
        <v>0</v>
      </c>
      <c r="BS1172" s="12">
        <v>0</v>
      </c>
      <c r="BT1172" s="12">
        <v>0</v>
      </c>
      <c r="BU1172" s="12">
        <v>0</v>
      </c>
      <c r="BV1172" s="12">
        <v>0</v>
      </c>
      <c r="BW1172" s="12">
        <v>0</v>
      </c>
      <c r="BX1172" s="12">
        <v>0</v>
      </c>
      <c r="BY1172" s="12">
        <v>0</v>
      </c>
      <c r="BZ1172" s="12">
        <v>0</v>
      </c>
      <c r="CA1172" s="12">
        <v>0</v>
      </c>
      <c r="CB1172" s="12">
        <v>0</v>
      </c>
      <c r="CC1172" s="12">
        <v>0</v>
      </c>
      <c r="CD1172" s="12">
        <v>0</v>
      </c>
      <c r="CE1172" s="12">
        <v>0</v>
      </c>
      <c r="CF1172" s="12">
        <v>0</v>
      </c>
      <c r="CG1172" s="12">
        <v>0</v>
      </c>
      <c r="CH1172" s="12">
        <v>0</v>
      </c>
      <c r="CI1172" s="12">
        <v>0</v>
      </c>
      <c r="CJ1172" s="12">
        <v>0</v>
      </c>
      <c r="CK1172" s="12">
        <v>0</v>
      </c>
      <c r="CL1172" s="12">
        <v>0</v>
      </c>
      <c r="CM1172" s="12">
        <v>0</v>
      </c>
      <c r="CN1172" s="12">
        <v>0</v>
      </c>
      <c r="CO1172" s="12">
        <v>0</v>
      </c>
    </row>
    <row r="1173" spans="1:93" ht="15.75" thickBot="1" x14ac:dyDescent="0.3">
      <c r="A1173" t="s">
        <v>1371</v>
      </c>
      <c r="B1173" s="10" t="s">
        <v>1485</v>
      </c>
      <c r="C1173" s="10" t="s">
        <v>1486</v>
      </c>
      <c r="D1173" s="11">
        <v>15915248.52</v>
      </c>
      <c r="E1173" s="11">
        <v>0</v>
      </c>
      <c r="F1173" s="11">
        <v>0</v>
      </c>
      <c r="G1173" s="11">
        <v>0</v>
      </c>
      <c r="H1173" s="11">
        <v>0</v>
      </c>
      <c r="I1173" s="11">
        <v>15709798.709999997</v>
      </c>
      <c r="J1173" s="9">
        <v>29</v>
      </c>
      <c r="K1173" s="11">
        <v>15709798.709999997</v>
      </c>
      <c r="L1173" s="12">
        <v>18412</v>
      </c>
      <c r="M1173" s="12">
        <v>8635</v>
      </c>
      <c r="N1173" s="12">
        <v>9777</v>
      </c>
      <c r="O1173" s="12">
        <v>4703</v>
      </c>
      <c r="P1173" s="9">
        <v>3</v>
      </c>
      <c r="Q1173" s="11">
        <v>854604.94</v>
      </c>
      <c r="R1173" s="12">
        <v>308</v>
      </c>
      <c r="S1173" s="11">
        <v>113</v>
      </c>
      <c r="T1173" s="11">
        <v>195</v>
      </c>
      <c r="U1173" s="12">
        <v>63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0</v>
      </c>
      <c r="AQ1173" s="12">
        <v>0</v>
      </c>
      <c r="AR1173" s="12">
        <v>0</v>
      </c>
      <c r="AS1173" s="12">
        <v>0</v>
      </c>
      <c r="AT1173" s="12">
        <v>3</v>
      </c>
      <c r="AU1173" s="12">
        <v>854604.94</v>
      </c>
      <c r="AV1173" s="12">
        <v>308</v>
      </c>
      <c r="AW1173" s="12">
        <v>113</v>
      </c>
      <c r="AX1173" s="12">
        <v>195</v>
      </c>
      <c r="AY1173" s="12">
        <v>63</v>
      </c>
      <c r="AZ1173" s="12">
        <v>0</v>
      </c>
      <c r="BA1173" s="12">
        <v>0</v>
      </c>
      <c r="BB1173" s="12">
        <v>0</v>
      </c>
      <c r="BC1173" s="12">
        <v>0</v>
      </c>
      <c r="BD1173" s="12">
        <v>0</v>
      </c>
      <c r="BE1173" s="12">
        <v>0</v>
      </c>
      <c r="BF1173" s="12">
        <v>0</v>
      </c>
      <c r="BG1173" s="12">
        <v>0</v>
      </c>
      <c r="BH1173" s="12">
        <v>0</v>
      </c>
      <c r="BI1173" s="12">
        <v>0</v>
      </c>
      <c r="BJ1173" s="12">
        <v>0</v>
      </c>
      <c r="BK1173" s="12">
        <v>0</v>
      </c>
      <c r="BL1173" s="12">
        <v>0</v>
      </c>
      <c r="BM1173" s="12">
        <v>0</v>
      </c>
      <c r="BN1173" s="12">
        <v>0</v>
      </c>
      <c r="BO1173" s="12">
        <v>0</v>
      </c>
      <c r="BP1173" s="12">
        <v>0</v>
      </c>
      <c r="BQ1173" s="12">
        <v>0</v>
      </c>
      <c r="BR1173" s="12">
        <v>0</v>
      </c>
      <c r="BS1173" s="12">
        <v>0</v>
      </c>
      <c r="BT1173" s="12">
        <v>0</v>
      </c>
      <c r="BU1173" s="12">
        <v>0</v>
      </c>
      <c r="BV1173" s="12">
        <v>0</v>
      </c>
      <c r="BW1173" s="12">
        <v>0</v>
      </c>
      <c r="BX1173" s="12">
        <v>0</v>
      </c>
      <c r="BY1173" s="12">
        <v>0</v>
      </c>
      <c r="BZ1173" s="12">
        <v>0</v>
      </c>
      <c r="CA1173" s="12">
        <v>0</v>
      </c>
      <c r="CB1173" s="12">
        <v>0</v>
      </c>
      <c r="CC1173" s="12">
        <v>0</v>
      </c>
      <c r="CD1173" s="12">
        <v>0</v>
      </c>
      <c r="CE1173" s="12">
        <v>0</v>
      </c>
      <c r="CF1173" s="12">
        <v>0</v>
      </c>
      <c r="CG1173" s="12">
        <v>0</v>
      </c>
      <c r="CH1173" s="12">
        <v>0</v>
      </c>
      <c r="CI1173" s="12">
        <v>0</v>
      </c>
      <c r="CJ1173" s="12">
        <v>0</v>
      </c>
      <c r="CK1173" s="12">
        <v>0</v>
      </c>
      <c r="CL1173" s="12">
        <v>0</v>
      </c>
      <c r="CM1173" s="12">
        <v>0</v>
      </c>
      <c r="CN1173" s="12">
        <v>0</v>
      </c>
      <c r="CO1173" s="12">
        <v>0</v>
      </c>
    </row>
    <row r="1174" spans="1:93" ht="15.75" thickBot="1" x14ac:dyDescent="0.3">
      <c r="A1174" t="s">
        <v>1371</v>
      </c>
      <c r="B1174" s="10" t="s">
        <v>4811</v>
      </c>
      <c r="C1174" s="10" t="s">
        <v>4526</v>
      </c>
      <c r="D1174" s="11">
        <v>4425534.74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9">
        <v>0</v>
      </c>
      <c r="K1174" s="11">
        <v>0</v>
      </c>
      <c r="L1174" s="12">
        <v>0</v>
      </c>
      <c r="M1174" s="12">
        <v>0</v>
      </c>
      <c r="N1174" s="12">
        <v>0</v>
      </c>
      <c r="O1174" s="12">
        <v>0</v>
      </c>
      <c r="P1174" s="9">
        <v>0</v>
      </c>
      <c r="Q1174" s="11">
        <v>0</v>
      </c>
      <c r="R1174" s="12">
        <v>0</v>
      </c>
      <c r="S1174" s="11">
        <v>0</v>
      </c>
      <c r="T1174" s="11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2">
        <v>0</v>
      </c>
      <c r="AO1174" s="12">
        <v>0</v>
      </c>
      <c r="AP1174" s="12">
        <v>0</v>
      </c>
      <c r="AQ1174" s="12">
        <v>0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12">
        <v>0</v>
      </c>
      <c r="AY1174" s="12">
        <v>0</v>
      </c>
      <c r="AZ1174" s="12">
        <v>0</v>
      </c>
      <c r="BA1174" s="12">
        <v>0</v>
      </c>
      <c r="BB1174" s="12">
        <v>0</v>
      </c>
      <c r="BC1174" s="12">
        <v>0</v>
      </c>
      <c r="BD1174" s="12">
        <v>0</v>
      </c>
      <c r="BE1174" s="12">
        <v>0</v>
      </c>
      <c r="BF1174" s="12">
        <v>0</v>
      </c>
      <c r="BG1174" s="12">
        <v>0</v>
      </c>
      <c r="BH1174" s="12">
        <v>0</v>
      </c>
      <c r="BI1174" s="12">
        <v>0</v>
      </c>
      <c r="BJ1174" s="12">
        <v>0</v>
      </c>
      <c r="BK1174" s="12">
        <v>0</v>
      </c>
      <c r="BL1174" s="12">
        <v>0</v>
      </c>
      <c r="BM1174" s="12">
        <v>0</v>
      </c>
      <c r="BN1174" s="12">
        <v>0</v>
      </c>
      <c r="BO1174" s="12">
        <v>0</v>
      </c>
      <c r="BP1174" s="12">
        <v>0</v>
      </c>
      <c r="BQ1174" s="12">
        <v>0</v>
      </c>
      <c r="BR1174" s="12">
        <v>0</v>
      </c>
      <c r="BS1174" s="12">
        <v>0</v>
      </c>
      <c r="BT1174" s="12">
        <v>0</v>
      </c>
      <c r="BU1174" s="12">
        <v>0</v>
      </c>
      <c r="BV1174" s="12">
        <v>0</v>
      </c>
      <c r="BW1174" s="12">
        <v>0</v>
      </c>
      <c r="BX1174" s="12">
        <v>0</v>
      </c>
      <c r="BY1174" s="12">
        <v>0</v>
      </c>
      <c r="BZ1174" s="12">
        <v>0</v>
      </c>
      <c r="CA1174" s="12">
        <v>0</v>
      </c>
      <c r="CB1174" s="12">
        <v>0</v>
      </c>
      <c r="CC1174" s="12">
        <v>0</v>
      </c>
      <c r="CD1174" s="12">
        <v>0</v>
      </c>
      <c r="CE1174" s="12">
        <v>0</v>
      </c>
      <c r="CF1174" s="12">
        <v>0</v>
      </c>
      <c r="CG1174" s="12">
        <v>0</v>
      </c>
      <c r="CH1174" s="12">
        <v>0</v>
      </c>
      <c r="CI1174" s="12">
        <v>0</v>
      </c>
      <c r="CJ1174" s="12">
        <v>0</v>
      </c>
      <c r="CK1174" s="12">
        <v>0</v>
      </c>
      <c r="CL1174" s="12">
        <v>0</v>
      </c>
      <c r="CM1174" s="12">
        <v>0</v>
      </c>
      <c r="CN1174" s="12">
        <v>0</v>
      </c>
      <c r="CO1174" s="12">
        <v>0</v>
      </c>
    </row>
    <row r="1175" spans="1:93" ht="15.75" thickBot="1" x14ac:dyDescent="0.3">
      <c r="A1175" t="s">
        <v>1371</v>
      </c>
      <c r="B1175" s="10" t="s">
        <v>1740</v>
      </c>
      <c r="C1175" s="10" t="s">
        <v>1741</v>
      </c>
      <c r="D1175" s="11">
        <v>1414205.2</v>
      </c>
      <c r="E1175" s="11">
        <v>0</v>
      </c>
      <c r="F1175" s="11">
        <v>0</v>
      </c>
      <c r="G1175" s="11">
        <v>0</v>
      </c>
      <c r="H1175" s="11">
        <v>0</v>
      </c>
      <c r="I1175" s="11">
        <v>1414205.2000000002</v>
      </c>
      <c r="J1175" s="9">
        <v>4</v>
      </c>
      <c r="K1175" s="11">
        <v>1414205.2000000002</v>
      </c>
      <c r="L1175" s="12">
        <v>1772</v>
      </c>
      <c r="M1175" s="12">
        <v>875</v>
      </c>
      <c r="N1175" s="12">
        <v>897</v>
      </c>
      <c r="O1175" s="12">
        <v>787</v>
      </c>
      <c r="P1175" s="9">
        <v>0</v>
      </c>
      <c r="Q1175" s="11">
        <v>0</v>
      </c>
      <c r="R1175" s="12">
        <v>0</v>
      </c>
      <c r="S1175" s="11">
        <v>0</v>
      </c>
      <c r="T1175" s="11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0</v>
      </c>
      <c r="AO1175" s="12">
        <v>0</v>
      </c>
      <c r="AP1175" s="12">
        <v>0</v>
      </c>
      <c r="AQ1175" s="12">
        <v>0</v>
      </c>
      <c r="AR1175" s="12">
        <v>0</v>
      </c>
      <c r="AS1175" s="12">
        <v>0</v>
      </c>
      <c r="AT1175" s="12">
        <v>0</v>
      </c>
      <c r="AU1175" s="12">
        <v>0</v>
      </c>
      <c r="AV1175" s="12">
        <v>0</v>
      </c>
      <c r="AW1175" s="12">
        <v>0</v>
      </c>
      <c r="AX1175" s="12">
        <v>0</v>
      </c>
      <c r="AY1175" s="12">
        <v>0</v>
      </c>
      <c r="AZ1175" s="12">
        <v>0</v>
      </c>
      <c r="BA1175" s="12">
        <v>0</v>
      </c>
      <c r="BB1175" s="12">
        <v>0</v>
      </c>
      <c r="BC1175" s="12">
        <v>0</v>
      </c>
      <c r="BD1175" s="12">
        <v>0</v>
      </c>
      <c r="BE1175" s="12">
        <v>0</v>
      </c>
      <c r="BF1175" s="12">
        <v>0</v>
      </c>
      <c r="BG1175" s="12">
        <v>0</v>
      </c>
      <c r="BH1175" s="12">
        <v>0</v>
      </c>
      <c r="BI1175" s="12">
        <v>0</v>
      </c>
      <c r="BJ1175" s="12">
        <v>0</v>
      </c>
      <c r="BK1175" s="12">
        <v>0</v>
      </c>
      <c r="BL1175" s="12">
        <v>0</v>
      </c>
      <c r="BM1175" s="12">
        <v>0</v>
      </c>
      <c r="BN1175" s="12">
        <v>0</v>
      </c>
      <c r="BO1175" s="12">
        <v>0</v>
      </c>
      <c r="BP1175" s="12">
        <v>0</v>
      </c>
      <c r="BQ1175" s="12">
        <v>0</v>
      </c>
      <c r="BR1175" s="12">
        <v>0</v>
      </c>
      <c r="BS1175" s="12">
        <v>0</v>
      </c>
      <c r="BT1175" s="12">
        <v>0</v>
      </c>
      <c r="BU1175" s="12">
        <v>0</v>
      </c>
      <c r="BV1175" s="12">
        <v>0</v>
      </c>
      <c r="BW1175" s="12">
        <v>0</v>
      </c>
      <c r="BX1175" s="12">
        <v>0</v>
      </c>
      <c r="BY1175" s="12">
        <v>0</v>
      </c>
      <c r="BZ1175" s="12">
        <v>0</v>
      </c>
      <c r="CA1175" s="12">
        <v>0</v>
      </c>
      <c r="CB1175" s="12">
        <v>0</v>
      </c>
      <c r="CC1175" s="12">
        <v>0</v>
      </c>
      <c r="CD1175" s="12">
        <v>0</v>
      </c>
      <c r="CE1175" s="12">
        <v>0</v>
      </c>
      <c r="CF1175" s="12">
        <v>0</v>
      </c>
      <c r="CG1175" s="12">
        <v>0</v>
      </c>
      <c r="CH1175" s="12">
        <v>0</v>
      </c>
      <c r="CI1175" s="12">
        <v>0</v>
      </c>
      <c r="CJ1175" s="12">
        <v>0</v>
      </c>
      <c r="CK1175" s="12">
        <v>0</v>
      </c>
      <c r="CL1175" s="12">
        <v>0</v>
      </c>
      <c r="CM1175" s="12">
        <v>0</v>
      </c>
      <c r="CN1175" s="12">
        <v>0</v>
      </c>
      <c r="CO1175" s="12">
        <v>0</v>
      </c>
    </row>
    <row r="1176" spans="1:93" ht="15.75" thickBot="1" x14ac:dyDescent="0.3">
      <c r="A1176" t="s">
        <v>1371</v>
      </c>
      <c r="B1176" s="10" t="s">
        <v>1621</v>
      </c>
      <c r="C1176" s="10" t="s">
        <v>1622</v>
      </c>
      <c r="D1176" s="11">
        <v>6407363.8399999999</v>
      </c>
      <c r="E1176" s="11">
        <v>0</v>
      </c>
      <c r="F1176" s="11">
        <v>0</v>
      </c>
      <c r="G1176" s="11">
        <v>128147.28</v>
      </c>
      <c r="H1176" s="11">
        <v>192220.92</v>
      </c>
      <c r="I1176" s="11">
        <v>6056301.4400000004</v>
      </c>
      <c r="J1176" s="9">
        <v>9</v>
      </c>
      <c r="K1176" s="11">
        <v>5735933.2400000002</v>
      </c>
      <c r="L1176" s="12">
        <v>1266</v>
      </c>
      <c r="M1176" s="12">
        <v>588</v>
      </c>
      <c r="N1176" s="12">
        <v>678</v>
      </c>
      <c r="O1176" s="12">
        <v>32</v>
      </c>
      <c r="P1176" s="9">
        <v>0</v>
      </c>
      <c r="Q1176" s="11">
        <v>0</v>
      </c>
      <c r="R1176" s="12">
        <v>0</v>
      </c>
      <c r="S1176" s="11">
        <v>0</v>
      </c>
      <c r="T1176" s="11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0</v>
      </c>
      <c r="AN1176" s="12">
        <v>0</v>
      </c>
      <c r="AO1176" s="12">
        <v>0</v>
      </c>
      <c r="AP1176" s="12">
        <v>0</v>
      </c>
      <c r="AQ1176" s="12">
        <v>0</v>
      </c>
      <c r="AR1176" s="12">
        <v>0</v>
      </c>
      <c r="AS1176" s="12">
        <v>0</v>
      </c>
      <c r="AT1176" s="12">
        <v>0</v>
      </c>
      <c r="AU1176" s="12">
        <v>0</v>
      </c>
      <c r="AV1176" s="12">
        <v>0</v>
      </c>
      <c r="AW1176" s="12">
        <v>0</v>
      </c>
      <c r="AX1176" s="12">
        <v>0</v>
      </c>
      <c r="AY1176" s="12">
        <v>0</v>
      </c>
      <c r="AZ1176" s="12">
        <v>0</v>
      </c>
      <c r="BA1176" s="12">
        <v>0</v>
      </c>
      <c r="BB1176" s="12">
        <v>0</v>
      </c>
      <c r="BC1176" s="12">
        <v>0</v>
      </c>
      <c r="BD1176" s="12">
        <v>0</v>
      </c>
      <c r="BE1176" s="12">
        <v>0</v>
      </c>
      <c r="BF1176" s="12">
        <v>0</v>
      </c>
      <c r="BG1176" s="12">
        <v>0</v>
      </c>
      <c r="BH1176" s="12">
        <v>0</v>
      </c>
      <c r="BI1176" s="12">
        <v>0</v>
      </c>
      <c r="BJ1176" s="12">
        <v>0</v>
      </c>
      <c r="BK1176" s="12">
        <v>0</v>
      </c>
      <c r="BL1176" s="12">
        <v>0</v>
      </c>
      <c r="BM1176" s="12">
        <v>0</v>
      </c>
      <c r="BN1176" s="12">
        <v>0</v>
      </c>
      <c r="BO1176" s="12">
        <v>0</v>
      </c>
      <c r="BP1176" s="12">
        <v>0</v>
      </c>
      <c r="BQ1176" s="12">
        <v>0</v>
      </c>
      <c r="BR1176" s="12">
        <v>0</v>
      </c>
      <c r="BS1176" s="12">
        <v>0</v>
      </c>
      <c r="BT1176" s="12">
        <v>0</v>
      </c>
      <c r="BU1176" s="12">
        <v>0</v>
      </c>
      <c r="BV1176" s="12">
        <v>0</v>
      </c>
      <c r="BW1176" s="12">
        <v>0</v>
      </c>
      <c r="BX1176" s="12">
        <v>0</v>
      </c>
      <c r="BY1176" s="12">
        <v>0</v>
      </c>
      <c r="BZ1176" s="12">
        <v>0</v>
      </c>
      <c r="CA1176" s="12">
        <v>0</v>
      </c>
      <c r="CB1176" s="12">
        <v>0</v>
      </c>
      <c r="CC1176" s="12">
        <v>0</v>
      </c>
      <c r="CD1176" s="12">
        <v>0</v>
      </c>
      <c r="CE1176" s="12">
        <v>0</v>
      </c>
      <c r="CF1176" s="12">
        <v>0</v>
      </c>
      <c r="CG1176" s="12">
        <v>0</v>
      </c>
      <c r="CH1176" s="12">
        <v>0</v>
      </c>
      <c r="CI1176" s="12">
        <v>0</v>
      </c>
      <c r="CJ1176" s="12">
        <v>0</v>
      </c>
      <c r="CK1176" s="12">
        <v>0</v>
      </c>
      <c r="CL1176" s="12">
        <v>0</v>
      </c>
      <c r="CM1176" s="12">
        <v>0</v>
      </c>
      <c r="CN1176" s="12">
        <v>0</v>
      </c>
      <c r="CO1176" s="12">
        <v>0</v>
      </c>
    </row>
    <row r="1177" spans="1:93" ht="15.75" thickBot="1" x14ac:dyDescent="0.3">
      <c r="A1177" t="s">
        <v>1371</v>
      </c>
      <c r="B1177" s="10" t="s">
        <v>1743</v>
      </c>
      <c r="C1177" s="10" t="s">
        <v>2207</v>
      </c>
      <c r="D1177" s="11">
        <v>10625832.460000001</v>
      </c>
      <c r="E1177" s="11">
        <v>0</v>
      </c>
      <c r="F1177" s="11">
        <v>0</v>
      </c>
      <c r="G1177" s="11">
        <v>0</v>
      </c>
      <c r="H1177" s="11">
        <v>159387.49</v>
      </c>
      <c r="I1177" s="11">
        <v>5595979.29</v>
      </c>
      <c r="J1177" s="9">
        <v>12</v>
      </c>
      <c r="K1177" s="11">
        <v>5436591.7999999998</v>
      </c>
      <c r="L1177" s="12">
        <v>9017</v>
      </c>
      <c r="M1177" s="12">
        <v>4236</v>
      </c>
      <c r="N1177" s="12">
        <v>4781</v>
      </c>
      <c r="O1177" s="12">
        <v>68</v>
      </c>
      <c r="P1177" s="9">
        <v>0</v>
      </c>
      <c r="Q1177" s="11">
        <v>0</v>
      </c>
      <c r="R1177" s="12">
        <v>0</v>
      </c>
      <c r="S1177" s="11">
        <v>0</v>
      </c>
      <c r="T1177" s="11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2">
        <v>0</v>
      </c>
      <c r="AU1177" s="12">
        <v>0</v>
      </c>
      <c r="AV1177" s="12">
        <v>0</v>
      </c>
      <c r="AW1177" s="12">
        <v>0</v>
      </c>
      <c r="AX1177" s="12">
        <v>0</v>
      </c>
      <c r="AY1177" s="12">
        <v>0</v>
      </c>
      <c r="AZ1177" s="12">
        <v>0</v>
      </c>
      <c r="BA1177" s="12">
        <v>0</v>
      </c>
      <c r="BB1177" s="12">
        <v>0</v>
      </c>
      <c r="BC1177" s="12">
        <v>0</v>
      </c>
      <c r="BD1177" s="12">
        <v>0</v>
      </c>
      <c r="BE1177" s="12">
        <v>0</v>
      </c>
      <c r="BF1177" s="12">
        <v>0</v>
      </c>
      <c r="BG1177" s="12">
        <v>0</v>
      </c>
      <c r="BH1177" s="12">
        <v>0</v>
      </c>
      <c r="BI1177" s="12">
        <v>0</v>
      </c>
      <c r="BJ1177" s="12">
        <v>0</v>
      </c>
      <c r="BK1177" s="12">
        <v>0</v>
      </c>
      <c r="BL1177" s="12">
        <v>0</v>
      </c>
      <c r="BM1177" s="12">
        <v>0</v>
      </c>
      <c r="BN1177" s="12">
        <v>0</v>
      </c>
      <c r="BO1177" s="12">
        <v>0</v>
      </c>
      <c r="BP1177" s="12">
        <v>0</v>
      </c>
      <c r="BQ1177" s="12">
        <v>0</v>
      </c>
      <c r="BR1177" s="12">
        <v>0</v>
      </c>
      <c r="BS1177" s="12">
        <v>0</v>
      </c>
      <c r="BT1177" s="12">
        <v>0</v>
      </c>
      <c r="BU1177" s="12">
        <v>0</v>
      </c>
      <c r="BV1177" s="12">
        <v>0</v>
      </c>
      <c r="BW1177" s="12">
        <v>0</v>
      </c>
      <c r="BX1177" s="12">
        <v>0</v>
      </c>
      <c r="BY1177" s="12">
        <v>0</v>
      </c>
      <c r="BZ1177" s="12">
        <v>0</v>
      </c>
      <c r="CA1177" s="12">
        <v>0</v>
      </c>
      <c r="CB1177" s="12">
        <v>0</v>
      </c>
      <c r="CC1177" s="12">
        <v>0</v>
      </c>
      <c r="CD1177" s="12">
        <v>0</v>
      </c>
      <c r="CE1177" s="12">
        <v>0</v>
      </c>
      <c r="CF1177" s="12">
        <v>0</v>
      </c>
      <c r="CG1177" s="12">
        <v>0</v>
      </c>
      <c r="CH1177" s="12">
        <v>0</v>
      </c>
      <c r="CI1177" s="12">
        <v>0</v>
      </c>
      <c r="CJ1177" s="12">
        <v>0</v>
      </c>
      <c r="CK1177" s="12">
        <v>0</v>
      </c>
      <c r="CL1177" s="12">
        <v>0</v>
      </c>
      <c r="CM1177" s="12">
        <v>0</v>
      </c>
      <c r="CN1177" s="12">
        <v>0</v>
      </c>
      <c r="CO1177" s="12">
        <v>0</v>
      </c>
    </row>
    <row r="1178" spans="1:93" ht="15.75" thickBot="1" x14ac:dyDescent="0.3">
      <c r="A1178" t="s">
        <v>1371</v>
      </c>
      <c r="B1178" s="10" t="s">
        <v>1630</v>
      </c>
      <c r="C1178" s="10" t="s">
        <v>2208</v>
      </c>
      <c r="D1178" s="11">
        <v>67125036.590000004</v>
      </c>
      <c r="E1178" s="11">
        <v>0</v>
      </c>
      <c r="F1178" s="11">
        <v>0</v>
      </c>
      <c r="G1178" s="11">
        <v>0</v>
      </c>
      <c r="H1178" s="11">
        <v>947212.55</v>
      </c>
      <c r="I1178" s="11">
        <v>38690345.299999997</v>
      </c>
      <c r="J1178" s="9">
        <v>20</v>
      </c>
      <c r="K1178" s="11">
        <v>37743132.75</v>
      </c>
      <c r="L1178" s="12">
        <v>6688</v>
      </c>
      <c r="M1178" s="12">
        <v>3352</v>
      </c>
      <c r="N1178" s="12">
        <v>3336</v>
      </c>
      <c r="O1178" s="12">
        <v>1717</v>
      </c>
      <c r="P1178" s="9">
        <v>0</v>
      </c>
      <c r="Q1178" s="11">
        <v>0</v>
      </c>
      <c r="R1178" s="12">
        <v>0</v>
      </c>
      <c r="S1178" s="11">
        <v>0</v>
      </c>
      <c r="T1178" s="11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2">
        <v>0</v>
      </c>
      <c r="AO1178" s="12">
        <v>0</v>
      </c>
      <c r="AP1178" s="12">
        <v>0</v>
      </c>
      <c r="AQ1178" s="12">
        <v>0</v>
      </c>
      <c r="AR1178" s="12">
        <v>0</v>
      </c>
      <c r="AS1178" s="12">
        <v>0</v>
      </c>
      <c r="AT1178" s="12">
        <v>0</v>
      </c>
      <c r="AU1178" s="12">
        <v>0</v>
      </c>
      <c r="AV1178" s="12">
        <v>0</v>
      </c>
      <c r="AW1178" s="12">
        <v>0</v>
      </c>
      <c r="AX1178" s="12">
        <v>0</v>
      </c>
      <c r="AY1178" s="12">
        <v>0</v>
      </c>
      <c r="AZ1178" s="12">
        <v>0</v>
      </c>
      <c r="BA1178" s="12">
        <v>0</v>
      </c>
      <c r="BB1178" s="12">
        <v>0</v>
      </c>
      <c r="BC1178" s="12">
        <v>0</v>
      </c>
      <c r="BD1178" s="12">
        <v>0</v>
      </c>
      <c r="BE1178" s="12">
        <v>0</v>
      </c>
      <c r="BF1178" s="12">
        <v>0</v>
      </c>
      <c r="BG1178" s="12">
        <v>0</v>
      </c>
      <c r="BH1178" s="12">
        <v>0</v>
      </c>
      <c r="BI1178" s="12">
        <v>0</v>
      </c>
      <c r="BJ1178" s="12">
        <v>0</v>
      </c>
      <c r="BK1178" s="12">
        <v>0</v>
      </c>
      <c r="BL1178" s="12">
        <v>0</v>
      </c>
      <c r="BM1178" s="12">
        <v>0</v>
      </c>
      <c r="BN1178" s="12">
        <v>0</v>
      </c>
      <c r="BO1178" s="12">
        <v>0</v>
      </c>
      <c r="BP1178" s="12">
        <v>0</v>
      </c>
      <c r="BQ1178" s="12">
        <v>0</v>
      </c>
      <c r="BR1178" s="12">
        <v>0</v>
      </c>
      <c r="BS1178" s="12">
        <v>0</v>
      </c>
      <c r="BT1178" s="12">
        <v>0</v>
      </c>
      <c r="BU1178" s="12">
        <v>0</v>
      </c>
      <c r="BV1178" s="12">
        <v>0</v>
      </c>
      <c r="BW1178" s="12">
        <v>0</v>
      </c>
      <c r="BX1178" s="12">
        <v>0</v>
      </c>
      <c r="BY1178" s="12">
        <v>0</v>
      </c>
      <c r="BZ1178" s="12">
        <v>0</v>
      </c>
      <c r="CA1178" s="12">
        <v>0</v>
      </c>
      <c r="CB1178" s="12">
        <v>0</v>
      </c>
      <c r="CC1178" s="12">
        <v>0</v>
      </c>
      <c r="CD1178" s="12">
        <v>0</v>
      </c>
      <c r="CE1178" s="12">
        <v>0</v>
      </c>
      <c r="CF1178" s="12">
        <v>0</v>
      </c>
      <c r="CG1178" s="12">
        <v>0</v>
      </c>
      <c r="CH1178" s="12">
        <v>0</v>
      </c>
      <c r="CI1178" s="12">
        <v>0</v>
      </c>
      <c r="CJ1178" s="12">
        <v>0</v>
      </c>
      <c r="CK1178" s="12">
        <v>0</v>
      </c>
      <c r="CL1178" s="12">
        <v>0</v>
      </c>
      <c r="CM1178" s="12">
        <v>0</v>
      </c>
      <c r="CN1178" s="12">
        <v>0</v>
      </c>
      <c r="CO1178" s="12">
        <v>0</v>
      </c>
    </row>
    <row r="1179" spans="1:93" ht="15.75" thickBot="1" x14ac:dyDescent="0.3">
      <c r="A1179" t="s">
        <v>1371</v>
      </c>
      <c r="B1179" s="10" t="s">
        <v>2118</v>
      </c>
      <c r="C1179" s="10" t="s">
        <v>2119</v>
      </c>
      <c r="D1179" s="11">
        <v>453827.49</v>
      </c>
      <c r="E1179" s="11">
        <v>0</v>
      </c>
      <c r="F1179" s="11">
        <v>0</v>
      </c>
      <c r="G1179" s="11">
        <v>0</v>
      </c>
      <c r="H1179" s="11">
        <v>0</v>
      </c>
      <c r="I1179" s="11">
        <v>313827.49</v>
      </c>
      <c r="J1179" s="9">
        <v>1</v>
      </c>
      <c r="K1179" s="11">
        <v>313827.49</v>
      </c>
      <c r="L1179" s="12">
        <v>50</v>
      </c>
      <c r="M1179" s="12">
        <v>20</v>
      </c>
      <c r="N1179" s="12">
        <v>30</v>
      </c>
      <c r="O1179" s="12">
        <v>10</v>
      </c>
      <c r="P1179" s="9">
        <v>0</v>
      </c>
      <c r="Q1179" s="11">
        <v>0</v>
      </c>
      <c r="R1179" s="12">
        <v>0</v>
      </c>
      <c r="S1179" s="11">
        <v>0</v>
      </c>
      <c r="T1179" s="11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  <c r="AR1179" s="12">
        <v>0</v>
      </c>
      <c r="AS1179" s="12">
        <v>0</v>
      </c>
      <c r="AT1179" s="12">
        <v>0</v>
      </c>
      <c r="AU1179" s="12">
        <v>0</v>
      </c>
      <c r="AV1179" s="12">
        <v>0</v>
      </c>
      <c r="AW1179" s="12">
        <v>0</v>
      </c>
      <c r="AX1179" s="12">
        <v>0</v>
      </c>
      <c r="AY1179" s="12">
        <v>0</v>
      </c>
      <c r="AZ1179" s="12">
        <v>0</v>
      </c>
      <c r="BA1179" s="12">
        <v>0</v>
      </c>
      <c r="BB1179" s="12">
        <v>0</v>
      </c>
      <c r="BC1179" s="12">
        <v>0</v>
      </c>
      <c r="BD1179" s="12">
        <v>0</v>
      </c>
      <c r="BE1179" s="12">
        <v>0</v>
      </c>
      <c r="BF1179" s="12">
        <v>0</v>
      </c>
      <c r="BG1179" s="12">
        <v>0</v>
      </c>
      <c r="BH1179" s="12">
        <v>0</v>
      </c>
      <c r="BI1179" s="12">
        <v>0</v>
      </c>
      <c r="BJ1179" s="12">
        <v>0</v>
      </c>
      <c r="BK1179" s="12">
        <v>0</v>
      </c>
      <c r="BL1179" s="12">
        <v>0</v>
      </c>
      <c r="BM1179" s="12">
        <v>0</v>
      </c>
      <c r="BN1179" s="12">
        <v>0</v>
      </c>
      <c r="BO1179" s="12">
        <v>0</v>
      </c>
      <c r="BP1179" s="12">
        <v>0</v>
      </c>
      <c r="BQ1179" s="12">
        <v>0</v>
      </c>
      <c r="BR1179" s="12">
        <v>0</v>
      </c>
      <c r="BS1179" s="12">
        <v>0</v>
      </c>
      <c r="BT1179" s="12">
        <v>0</v>
      </c>
      <c r="BU1179" s="12">
        <v>0</v>
      </c>
      <c r="BV1179" s="12">
        <v>0</v>
      </c>
      <c r="BW1179" s="12">
        <v>0</v>
      </c>
      <c r="BX1179" s="12">
        <v>0</v>
      </c>
      <c r="BY1179" s="12">
        <v>0</v>
      </c>
      <c r="BZ1179" s="12">
        <v>0</v>
      </c>
      <c r="CA1179" s="12">
        <v>0</v>
      </c>
      <c r="CB1179" s="12">
        <v>0</v>
      </c>
      <c r="CC1179" s="12">
        <v>0</v>
      </c>
      <c r="CD1179" s="12">
        <v>0</v>
      </c>
      <c r="CE1179" s="12">
        <v>0</v>
      </c>
      <c r="CF1179" s="12">
        <v>0</v>
      </c>
      <c r="CG1179" s="12">
        <v>0</v>
      </c>
      <c r="CH1179" s="12">
        <v>0</v>
      </c>
      <c r="CI1179" s="12">
        <v>0</v>
      </c>
      <c r="CJ1179" s="12">
        <v>0</v>
      </c>
      <c r="CK1179" s="12">
        <v>0</v>
      </c>
      <c r="CL1179" s="12">
        <v>0</v>
      </c>
      <c r="CM1179" s="12">
        <v>0</v>
      </c>
      <c r="CN1179" s="12">
        <v>0</v>
      </c>
      <c r="CO1179" s="12">
        <v>0</v>
      </c>
    </row>
    <row r="1180" spans="1:93" ht="15.75" thickBot="1" x14ac:dyDescent="0.3">
      <c r="A1180" t="s">
        <v>1371</v>
      </c>
      <c r="B1180" s="10" t="s">
        <v>1921</v>
      </c>
      <c r="C1180" s="10" t="s">
        <v>1922</v>
      </c>
      <c r="D1180" s="11">
        <v>1076746.07</v>
      </c>
      <c r="E1180" s="11">
        <v>0</v>
      </c>
      <c r="F1180" s="11">
        <v>0</v>
      </c>
      <c r="G1180" s="11">
        <v>0</v>
      </c>
      <c r="H1180" s="11">
        <v>0</v>
      </c>
      <c r="I1180" s="11">
        <v>1039515.01</v>
      </c>
      <c r="J1180" s="9">
        <v>1</v>
      </c>
      <c r="K1180" s="11">
        <v>1039515.01</v>
      </c>
      <c r="L1180" s="12">
        <v>251</v>
      </c>
      <c r="M1180" s="12">
        <v>126</v>
      </c>
      <c r="N1180" s="12">
        <v>125</v>
      </c>
      <c r="O1180" s="12">
        <v>60</v>
      </c>
      <c r="P1180" s="9">
        <v>1</v>
      </c>
      <c r="Q1180" s="11">
        <v>1039515.01</v>
      </c>
      <c r="R1180" s="12">
        <v>251</v>
      </c>
      <c r="S1180" s="11">
        <v>126</v>
      </c>
      <c r="T1180" s="11">
        <v>125</v>
      </c>
      <c r="U1180" s="12">
        <v>60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  <c r="AR1180" s="12">
        <v>0</v>
      </c>
      <c r="AS1180" s="12">
        <v>0</v>
      </c>
      <c r="AT1180" s="12">
        <v>0</v>
      </c>
      <c r="AU1180" s="12">
        <v>0</v>
      </c>
      <c r="AV1180" s="12">
        <v>0</v>
      </c>
      <c r="AW1180" s="12">
        <v>0</v>
      </c>
      <c r="AX1180" s="12">
        <v>0</v>
      </c>
      <c r="AY1180" s="12">
        <v>0</v>
      </c>
      <c r="AZ1180" s="12">
        <v>0</v>
      </c>
      <c r="BA1180" s="12">
        <v>0</v>
      </c>
      <c r="BB1180" s="12">
        <v>0</v>
      </c>
      <c r="BC1180" s="12">
        <v>0</v>
      </c>
      <c r="BD1180" s="12">
        <v>0</v>
      </c>
      <c r="BE1180" s="12">
        <v>0</v>
      </c>
      <c r="BF1180" s="12">
        <v>0</v>
      </c>
      <c r="BG1180" s="12">
        <v>0</v>
      </c>
      <c r="BH1180" s="12">
        <v>0</v>
      </c>
      <c r="BI1180" s="12">
        <v>0</v>
      </c>
      <c r="BJ1180" s="12">
        <v>0</v>
      </c>
      <c r="BK1180" s="12">
        <v>0</v>
      </c>
      <c r="BL1180" s="12">
        <v>0</v>
      </c>
      <c r="BM1180" s="12">
        <v>0</v>
      </c>
      <c r="BN1180" s="12">
        <v>0</v>
      </c>
      <c r="BO1180" s="12">
        <v>0</v>
      </c>
      <c r="BP1180" s="12">
        <v>0</v>
      </c>
      <c r="BQ1180" s="12">
        <v>0</v>
      </c>
      <c r="BR1180" s="12">
        <v>1</v>
      </c>
      <c r="BS1180" s="12">
        <v>1039515.01</v>
      </c>
      <c r="BT1180" s="12">
        <v>251</v>
      </c>
      <c r="BU1180" s="12">
        <v>126</v>
      </c>
      <c r="BV1180" s="12">
        <v>125</v>
      </c>
      <c r="BW1180" s="12">
        <v>60</v>
      </c>
      <c r="BX1180" s="12">
        <v>0</v>
      </c>
      <c r="BY1180" s="12">
        <v>0</v>
      </c>
      <c r="BZ1180" s="12">
        <v>0</v>
      </c>
      <c r="CA1180" s="12">
        <v>0</v>
      </c>
      <c r="CB1180" s="12">
        <v>0</v>
      </c>
      <c r="CC1180" s="12">
        <v>0</v>
      </c>
      <c r="CD1180" s="12">
        <v>0</v>
      </c>
      <c r="CE1180" s="12">
        <v>0</v>
      </c>
      <c r="CF1180" s="12">
        <v>0</v>
      </c>
      <c r="CG1180" s="12">
        <v>0</v>
      </c>
      <c r="CH1180" s="12">
        <v>0</v>
      </c>
      <c r="CI1180" s="12">
        <v>0</v>
      </c>
      <c r="CJ1180" s="12">
        <v>0</v>
      </c>
      <c r="CK1180" s="12">
        <v>0</v>
      </c>
      <c r="CL1180" s="12">
        <v>0</v>
      </c>
      <c r="CM1180" s="12">
        <v>0</v>
      </c>
      <c r="CN1180" s="12">
        <v>0</v>
      </c>
      <c r="CO1180" s="12">
        <v>0</v>
      </c>
    </row>
    <row r="1181" spans="1:93" ht="15.75" thickBot="1" x14ac:dyDescent="0.3">
      <c r="A1181" t="s">
        <v>1371</v>
      </c>
      <c r="B1181" s="10" t="s">
        <v>2268</v>
      </c>
      <c r="C1181" s="10" t="s">
        <v>4527</v>
      </c>
      <c r="D1181" s="11">
        <v>1003879.07</v>
      </c>
      <c r="E1181" s="11">
        <v>0</v>
      </c>
      <c r="F1181" s="11">
        <v>0</v>
      </c>
      <c r="G1181" s="11">
        <v>0</v>
      </c>
      <c r="H1181" s="11">
        <v>30116.37</v>
      </c>
      <c r="I1181" s="11">
        <v>1003879.07</v>
      </c>
      <c r="J1181" s="9">
        <v>2</v>
      </c>
      <c r="K1181" s="11">
        <v>973762.7</v>
      </c>
      <c r="L1181" s="12">
        <v>815</v>
      </c>
      <c r="M1181" s="12">
        <v>380</v>
      </c>
      <c r="N1181" s="12">
        <v>435</v>
      </c>
      <c r="O1181" s="12">
        <v>655</v>
      </c>
      <c r="P1181" s="9">
        <v>0</v>
      </c>
      <c r="Q1181" s="11">
        <v>0</v>
      </c>
      <c r="R1181" s="12">
        <v>0</v>
      </c>
      <c r="S1181" s="11">
        <v>0</v>
      </c>
      <c r="T1181" s="11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0</v>
      </c>
      <c r="AQ1181" s="12">
        <v>0</v>
      </c>
      <c r="AR1181" s="12">
        <v>0</v>
      </c>
      <c r="AS1181" s="12">
        <v>0</v>
      </c>
      <c r="AT1181" s="12">
        <v>0</v>
      </c>
      <c r="AU1181" s="12">
        <v>0</v>
      </c>
      <c r="AV1181" s="12">
        <v>0</v>
      </c>
      <c r="AW1181" s="12">
        <v>0</v>
      </c>
      <c r="AX1181" s="12">
        <v>0</v>
      </c>
      <c r="AY1181" s="12">
        <v>0</v>
      </c>
      <c r="AZ1181" s="12">
        <v>0</v>
      </c>
      <c r="BA1181" s="12">
        <v>0</v>
      </c>
      <c r="BB1181" s="12">
        <v>0</v>
      </c>
      <c r="BC1181" s="12">
        <v>0</v>
      </c>
      <c r="BD1181" s="12">
        <v>0</v>
      </c>
      <c r="BE1181" s="12">
        <v>0</v>
      </c>
      <c r="BF1181" s="12">
        <v>0</v>
      </c>
      <c r="BG1181" s="12">
        <v>0</v>
      </c>
      <c r="BH1181" s="12">
        <v>0</v>
      </c>
      <c r="BI1181" s="12">
        <v>0</v>
      </c>
      <c r="BJ1181" s="12">
        <v>0</v>
      </c>
      <c r="BK1181" s="12">
        <v>0</v>
      </c>
      <c r="BL1181" s="12">
        <v>0</v>
      </c>
      <c r="BM1181" s="12">
        <v>0</v>
      </c>
      <c r="BN1181" s="12">
        <v>0</v>
      </c>
      <c r="BO1181" s="12">
        <v>0</v>
      </c>
      <c r="BP1181" s="12">
        <v>0</v>
      </c>
      <c r="BQ1181" s="12">
        <v>0</v>
      </c>
      <c r="BR1181" s="12">
        <v>0</v>
      </c>
      <c r="BS1181" s="12">
        <v>0</v>
      </c>
      <c r="BT1181" s="12">
        <v>0</v>
      </c>
      <c r="BU1181" s="12">
        <v>0</v>
      </c>
      <c r="BV1181" s="12">
        <v>0</v>
      </c>
      <c r="BW1181" s="12">
        <v>0</v>
      </c>
      <c r="BX1181" s="12">
        <v>0</v>
      </c>
      <c r="BY1181" s="12">
        <v>0</v>
      </c>
      <c r="BZ1181" s="12">
        <v>0</v>
      </c>
      <c r="CA1181" s="12">
        <v>0</v>
      </c>
      <c r="CB1181" s="12">
        <v>0</v>
      </c>
      <c r="CC1181" s="12">
        <v>0</v>
      </c>
      <c r="CD1181" s="12">
        <v>0</v>
      </c>
      <c r="CE1181" s="12">
        <v>0</v>
      </c>
      <c r="CF1181" s="12">
        <v>0</v>
      </c>
      <c r="CG1181" s="12">
        <v>0</v>
      </c>
      <c r="CH1181" s="12">
        <v>0</v>
      </c>
      <c r="CI1181" s="12">
        <v>0</v>
      </c>
      <c r="CJ1181" s="12">
        <v>0</v>
      </c>
      <c r="CK1181" s="12">
        <v>0</v>
      </c>
      <c r="CL1181" s="12">
        <v>0</v>
      </c>
      <c r="CM1181" s="12">
        <v>0</v>
      </c>
      <c r="CN1181" s="12">
        <v>0</v>
      </c>
      <c r="CO1181" s="12">
        <v>0</v>
      </c>
    </row>
    <row r="1182" spans="1:93" ht="15.75" thickBot="1" x14ac:dyDescent="0.3">
      <c r="A1182" t="s">
        <v>1371</v>
      </c>
      <c r="B1182" s="10" t="s">
        <v>1510</v>
      </c>
      <c r="C1182" s="10" t="s">
        <v>1511</v>
      </c>
      <c r="D1182" s="11">
        <v>1824823.62</v>
      </c>
      <c r="E1182" s="11">
        <v>0</v>
      </c>
      <c r="F1182" s="11">
        <v>0</v>
      </c>
      <c r="G1182" s="11">
        <v>0</v>
      </c>
      <c r="H1182" s="11">
        <v>54744.71</v>
      </c>
      <c r="I1182" s="11">
        <v>1788326.95</v>
      </c>
      <c r="J1182" s="9">
        <v>3</v>
      </c>
      <c r="K1182" s="11">
        <v>1733582.24</v>
      </c>
      <c r="L1182" s="12">
        <v>0</v>
      </c>
      <c r="M1182" s="12">
        <v>0</v>
      </c>
      <c r="N1182" s="12">
        <v>0</v>
      </c>
      <c r="O1182" s="12">
        <v>0</v>
      </c>
      <c r="P1182" s="9">
        <v>0</v>
      </c>
      <c r="Q1182" s="11">
        <v>0</v>
      </c>
      <c r="R1182" s="12">
        <v>0</v>
      </c>
      <c r="S1182" s="11">
        <v>0</v>
      </c>
      <c r="T1182" s="11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2">
        <v>0</v>
      </c>
      <c r="AO1182" s="12">
        <v>0</v>
      </c>
      <c r="AP1182" s="12">
        <v>0</v>
      </c>
      <c r="AQ1182" s="12">
        <v>0</v>
      </c>
      <c r="AR1182" s="12">
        <v>0</v>
      </c>
      <c r="AS1182" s="12">
        <v>0</v>
      </c>
      <c r="AT1182" s="12">
        <v>0</v>
      </c>
      <c r="AU1182" s="12">
        <v>0</v>
      </c>
      <c r="AV1182" s="12">
        <v>0</v>
      </c>
      <c r="AW1182" s="12">
        <v>0</v>
      </c>
      <c r="AX1182" s="12">
        <v>0</v>
      </c>
      <c r="AY1182" s="12">
        <v>0</v>
      </c>
      <c r="AZ1182" s="12">
        <v>0</v>
      </c>
      <c r="BA1182" s="12">
        <v>0</v>
      </c>
      <c r="BB1182" s="12">
        <v>0</v>
      </c>
      <c r="BC1182" s="12">
        <v>0</v>
      </c>
      <c r="BD1182" s="12">
        <v>0</v>
      </c>
      <c r="BE1182" s="12">
        <v>0</v>
      </c>
      <c r="BF1182" s="12">
        <v>0</v>
      </c>
      <c r="BG1182" s="12">
        <v>0</v>
      </c>
      <c r="BH1182" s="12">
        <v>0</v>
      </c>
      <c r="BI1182" s="12">
        <v>0</v>
      </c>
      <c r="BJ1182" s="12">
        <v>0</v>
      </c>
      <c r="BK1182" s="12">
        <v>0</v>
      </c>
      <c r="BL1182" s="12">
        <v>0</v>
      </c>
      <c r="BM1182" s="12">
        <v>0</v>
      </c>
      <c r="BN1182" s="12">
        <v>0</v>
      </c>
      <c r="BO1182" s="12">
        <v>0</v>
      </c>
      <c r="BP1182" s="12">
        <v>0</v>
      </c>
      <c r="BQ1182" s="12">
        <v>0</v>
      </c>
      <c r="BR1182" s="12">
        <v>0</v>
      </c>
      <c r="BS1182" s="12">
        <v>0</v>
      </c>
      <c r="BT1182" s="12">
        <v>0</v>
      </c>
      <c r="BU1182" s="12">
        <v>0</v>
      </c>
      <c r="BV1182" s="12">
        <v>0</v>
      </c>
      <c r="BW1182" s="12">
        <v>0</v>
      </c>
      <c r="BX1182" s="12">
        <v>0</v>
      </c>
      <c r="BY1182" s="12">
        <v>0</v>
      </c>
      <c r="BZ1182" s="12">
        <v>0</v>
      </c>
      <c r="CA1182" s="12">
        <v>0</v>
      </c>
      <c r="CB1182" s="12">
        <v>0</v>
      </c>
      <c r="CC1182" s="12">
        <v>0</v>
      </c>
      <c r="CD1182" s="12">
        <v>0</v>
      </c>
      <c r="CE1182" s="12">
        <v>0</v>
      </c>
      <c r="CF1182" s="12">
        <v>0</v>
      </c>
      <c r="CG1182" s="12">
        <v>0</v>
      </c>
      <c r="CH1182" s="12">
        <v>0</v>
      </c>
      <c r="CI1182" s="12">
        <v>0</v>
      </c>
      <c r="CJ1182" s="12">
        <v>0</v>
      </c>
      <c r="CK1182" s="12">
        <v>0</v>
      </c>
      <c r="CL1182" s="12">
        <v>0</v>
      </c>
      <c r="CM1182" s="12">
        <v>0</v>
      </c>
      <c r="CN1182" s="12">
        <v>0</v>
      </c>
      <c r="CO1182" s="12">
        <v>0</v>
      </c>
    </row>
    <row r="1183" spans="1:93" ht="15.75" thickBot="1" x14ac:dyDescent="0.3">
      <c r="A1183" t="s">
        <v>1371</v>
      </c>
      <c r="B1183" s="10" t="s">
        <v>1512</v>
      </c>
      <c r="C1183" s="10" t="s">
        <v>4528</v>
      </c>
      <c r="D1183" s="11">
        <v>6001722.1900000004</v>
      </c>
      <c r="E1183" s="11">
        <v>0</v>
      </c>
      <c r="F1183" s="11">
        <v>0</v>
      </c>
      <c r="G1183" s="11">
        <v>0</v>
      </c>
      <c r="H1183" s="11">
        <v>0</v>
      </c>
      <c r="I1183" s="11">
        <v>798229.05</v>
      </c>
      <c r="J1183" s="9">
        <v>1</v>
      </c>
      <c r="K1183" s="11">
        <v>798229.05</v>
      </c>
      <c r="L1183" s="12">
        <v>2808</v>
      </c>
      <c r="M1183" s="12">
        <v>1334</v>
      </c>
      <c r="N1183" s="12">
        <v>1474</v>
      </c>
      <c r="O1183" s="12">
        <v>775</v>
      </c>
      <c r="P1183" s="9">
        <v>0</v>
      </c>
      <c r="Q1183" s="11">
        <v>0</v>
      </c>
      <c r="R1183" s="12">
        <v>0</v>
      </c>
      <c r="S1183" s="11">
        <v>0</v>
      </c>
      <c r="T1183" s="11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2">
        <v>0</v>
      </c>
      <c r="AU1183" s="12">
        <v>0</v>
      </c>
      <c r="AV1183" s="12">
        <v>0</v>
      </c>
      <c r="AW1183" s="12">
        <v>0</v>
      </c>
      <c r="AX1183" s="12">
        <v>0</v>
      </c>
      <c r="AY1183" s="12">
        <v>0</v>
      </c>
      <c r="AZ1183" s="12">
        <v>0</v>
      </c>
      <c r="BA1183" s="12">
        <v>0</v>
      </c>
      <c r="BB1183" s="12">
        <v>0</v>
      </c>
      <c r="BC1183" s="12">
        <v>0</v>
      </c>
      <c r="BD1183" s="12">
        <v>0</v>
      </c>
      <c r="BE1183" s="12">
        <v>0</v>
      </c>
      <c r="BF1183" s="12">
        <v>0</v>
      </c>
      <c r="BG1183" s="12">
        <v>0</v>
      </c>
      <c r="BH1183" s="12">
        <v>0</v>
      </c>
      <c r="BI1183" s="12">
        <v>0</v>
      </c>
      <c r="BJ1183" s="12">
        <v>0</v>
      </c>
      <c r="BK1183" s="12">
        <v>0</v>
      </c>
      <c r="BL1183" s="12">
        <v>0</v>
      </c>
      <c r="BM1183" s="12">
        <v>0</v>
      </c>
      <c r="BN1183" s="12">
        <v>0</v>
      </c>
      <c r="BO1183" s="12">
        <v>0</v>
      </c>
      <c r="BP1183" s="12">
        <v>0</v>
      </c>
      <c r="BQ1183" s="12">
        <v>0</v>
      </c>
      <c r="BR1183" s="12">
        <v>0</v>
      </c>
      <c r="BS1183" s="12">
        <v>0</v>
      </c>
      <c r="BT1183" s="12">
        <v>0</v>
      </c>
      <c r="BU1183" s="12">
        <v>0</v>
      </c>
      <c r="BV1183" s="12">
        <v>0</v>
      </c>
      <c r="BW1183" s="12">
        <v>0</v>
      </c>
      <c r="BX1183" s="12">
        <v>0</v>
      </c>
      <c r="BY1183" s="12">
        <v>0</v>
      </c>
      <c r="BZ1183" s="12">
        <v>0</v>
      </c>
      <c r="CA1183" s="12">
        <v>0</v>
      </c>
      <c r="CB1183" s="12">
        <v>0</v>
      </c>
      <c r="CC1183" s="12">
        <v>0</v>
      </c>
      <c r="CD1183" s="12">
        <v>0</v>
      </c>
      <c r="CE1183" s="12">
        <v>0</v>
      </c>
      <c r="CF1183" s="12">
        <v>0</v>
      </c>
      <c r="CG1183" s="12">
        <v>0</v>
      </c>
      <c r="CH1183" s="12">
        <v>0</v>
      </c>
      <c r="CI1183" s="12">
        <v>0</v>
      </c>
      <c r="CJ1183" s="12">
        <v>0</v>
      </c>
      <c r="CK1183" s="12">
        <v>0</v>
      </c>
      <c r="CL1183" s="12">
        <v>0</v>
      </c>
      <c r="CM1183" s="12">
        <v>0</v>
      </c>
      <c r="CN1183" s="12">
        <v>0</v>
      </c>
      <c r="CO1183" s="12">
        <v>0</v>
      </c>
    </row>
    <row r="1184" spans="1:93" ht="15.75" thickBot="1" x14ac:dyDescent="0.3">
      <c r="A1184" t="s">
        <v>1371</v>
      </c>
      <c r="B1184" s="10" t="s">
        <v>1870</v>
      </c>
      <c r="C1184" s="10" t="s">
        <v>1871</v>
      </c>
      <c r="D1184" s="11">
        <v>10290110.17</v>
      </c>
      <c r="E1184" s="11">
        <v>0</v>
      </c>
      <c r="F1184" s="11">
        <v>0</v>
      </c>
      <c r="G1184" s="11">
        <v>0</v>
      </c>
      <c r="H1184" s="11">
        <v>0</v>
      </c>
      <c r="I1184" s="11">
        <v>5814066.7599999988</v>
      </c>
      <c r="J1184" s="9">
        <v>10</v>
      </c>
      <c r="K1184" s="11">
        <v>5814066.7599999988</v>
      </c>
      <c r="L1184" s="12">
        <v>24742</v>
      </c>
      <c r="M1184" s="12">
        <v>11567</v>
      </c>
      <c r="N1184" s="12">
        <v>13175</v>
      </c>
      <c r="O1184" s="12">
        <v>5461</v>
      </c>
      <c r="P1184" s="9">
        <v>0</v>
      </c>
      <c r="Q1184" s="11">
        <v>0</v>
      </c>
      <c r="R1184" s="12">
        <v>0</v>
      </c>
      <c r="S1184" s="11">
        <v>0</v>
      </c>
      <c r="T1184" s="11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2">
        <v>0</v>
      </c>
      <c r="AO1184" s="12">
        <v>0</v>
      </c>
      <c r="AP1184" s="12">
        <v>0</v>
      </c>
      <c r="AQ1184" s="12">
        <v>0</v>
      </c>
      <c r="AR1184" s="12">
        <v>0</v>
      </c>
      <c r="AS1184" s="12">
        <v>0</v>
      </c>
      <c r="AT1184" s="12">
        <v>0</v>
      </c>
      <c r="AU1184" s="12">
        <v>0</v>
      </c>
      <c r="AV1184" s="12">
        <v>0</v>
      </c>
      <c r="AW1184" s="12">
        <v>0</v>
      </c>
      <c r="AX1184" s="12">
        <v>0</v>
      </c>
      <c r="AY1184" s="12">
        <v>0</v>
      </c>
      <c r="AZ1184" s="12">
        <v>0</v>
      </c>
      <c r="BA1184" s="12">
        <v>0</v>
      </c>
      <c r="BB1184" s="12">
        <v>0</v>
      </c>
      <c r="BC1184" s="12">
        <v>0</v>
      </c>
      <c r="BD1184" s="12">
        <v>0</v>
      </c>
      <c r="BE1184" s="12">
        <v>0</v>
      </c>
      <c r="BF1184" s="12">
        <v>0</v>
      </c>
      <c r="BG1184" s="12">
        <v>0</v>
      </c>
      <c r="BH1184" s="12">
        <v>0</v>
      </c>
      <c r="BI1184" s="12">
        <v>0</v>
      </c>
      <c r="BJ1184" s="12">
        <v>0</v>
      </c>
      <c r="BK1184" s="12">
        <v>0</v>
      </c>
      <c r="BL1184" s="12">
        <v>0</v>
      </c>
      <c r="BM1184" s="12">
        <v>0</v>
      </c>
      <c r="BN1184" s="12">
        <v>0</v>
      </c>
      <c r="BO1184" s="12">
        <v>0</v>
      </c>
      <c r="BP1184" s="12">
        <v>0</v>
      </c>
      <c r="BQ1184" s="12">
        <v>0</v>
      </c>
      <c r="BR1184" s="12">
        <v>0</v>
      </c>
      <c r="BS1184" s="12">
        <v>0</v>
      </c>
      <c r="BT1184" s="12">
        <v>0</v>
      </c>
      <c r="BU1184" s="12">
        <v>0</v>
      </c>
      <c r="BV1184" s="12">
        <v>0</v>
      </c>
      <c r="BW1184" s="12">
        <v>0</v>
      </c>
      <c r="BX1184" s="12">
        <v>0</v>
      </c>
      <c r="BY1184" s="12">
        <v>0</v>
      </c>
      <c r="BZ1184" s="12">
        <v>0</v>
      </c>
      <c r="CA1184" s="12">
        <v>0</v>
      </c>
      <c r="CB1184" s="12">
        <v>0</v>
      </c>
      <c r="CC1184" s="12">
        <v>0</v>
      </c>
      <c r="CD1184" s="12">
        <v>0</v>
      </c>
      <c r="CE1184" s="12">
        <v>0</v>
      </c>
      <c r="CF1184" s="12">
        <v>0</v>
      </c>
      <c r="CG1184" s="12">
        <v>0</v>
      </c>
      <c r="CH1184" s="12">
        <v>0</v>
      </c>
      <c r="CI1184" s="12">
        <v>0</v>
      </c>
      <c r="CJ1184" s="12">
        <v>0</v>
      </c>
      <c r="CK1184" s="12">
        <v>0</v>
      </c>
      <c r="CL1184" s="12">
        <v>0</v>
      </c>
      <c r="CM1184" s="12">
        <v>0</v>
      </c>
      <c r="CN1184" s="12">
        <v>0</v>
      </c>
      <c r="CO1184" s="12">
        <v>0</v>
      </c>
    </row>
    <row r="1185" spans="1:93" ht="15.75" thickBot="1" x14ac:dyDescent="0.3">
      <c r="A1185" t="s">
        <v>1371</v>
      </c>
      <c r="B1185" s="10" t="s">
        <v>2006</v>
      </c>
      <c r="C1185" s="10" t="s">
        <v>2120</v>
      </c>
      <c r="D1185" s="11">
        <v>3729667.06</v>
      </c>
      <c r="E1185" s="11">
        <v>0</v>
      </c>
      <c r="F1185" s="11">
        <v>0</v>
      </c>
      <c r="G1185" s="11">
        <v>74593.34</v>
      </c>
      <c r="H1185" s="11">
        <v>111890.01</v>
      </c>
      <c r="I1185" s="11">
        <v>3536193.56</v>
      </c>
      <c r="J1185" s="9">
        <v>9</v>
      </c>
      <c r="K1185" s="11">
        <v>3349710.21</v>
      </c>
      <c r="L1185" s="12">
        <v>6213</v>
      </c>
      <c r="M1185" s="12">
        <v>2764</v>
      </c>
      <c r="N1185" s="12">
        <v>3449</v>
      </c>
      <c r="O1185" s="12">
        <v>1616</v>
      </c>
      <c r="P1185" s="9">
        <v>1</v>
      </c>
      <c r="Q1185" s="11">
        <v>620000</v>
      </c>
      <c r="R1185" s="12">
        <v>225</v>
      </c>
      <c r="S1185" s="11">
        <v>106</v>
      </c>
      <c r="T1185" s="11">
        <v>119</v>
      </c>
      <c r="U1185" s="12">
        <v>45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0</v>
      </c>
      <c r="AQ1185" s="12">
        <v>0</v>
      </c>
      <c r="AR1185" s="12">
        <v>0</v>
      </c>
      <c r="AS1185" s="12">
        <v>0</v>
      </c>
      <c r="AT1185" s="12">
        <v>0</v>
      </c>
      <c r="AU1185" s="12">
        <v>0</v>
      </c>
      <c r="AV1185" s="12">
        <v>0</v>
      </c>
      <c r="AW1185" s="12">
        <v>0</v>
      </c>
      <c r="AX1185" s="12">
        <v>0</v>
      </c>
      <c r="AY1185" s="12">
        <v>0</v>
      </c>
      <c r="AZ1185" s="12">
        <v>0</v>
      </c>
      <c r="BA1185" s="12">
        <v>0</v>
      </c>
      <c r="BB1185" s="12">
        <v>0</v>
      </c>
      <c r="BC1185" s="12">
        <v>0</v>
      </c>
      <c r="BD1185" s="12">
        <v>0</v>
      </c>
      <c r="BE1185" s="12">
        <v>0</v>
      </c>
      <c r="BF1185" s="12">
        <v>0</v>
      </c>
      <c r="BG1185" s="12">
        <v>0</v>
      </c>
      <c r="BH1185" s="12">
        <v>0</v>
      </c>
      <c r="BI1185" s="12">
        <v>0</v>
      </c>
      <c r="BJ1185" s="12">
        <v>0</v>
      </c>
      <c r="BK1185" s="12">
        <v>0</v>
      </c>
      <c r="BL1185" s="12">
        <v>0</v>
      </c>
      <c r="BM1185" s="12">
        <v>0</v>
      </c>
      <c r="BN1185" s="12">
        <v>0</v>
      </c>
      <c r="BO1185" s="12">
        <v>0</v>
      </c>
      <c r="BP1185" s="12">
        <v>0</v>
      </c>
      <c r="BQ1185" s="12">
        <v>0</v>
      </c>
      <c r="BR1185" s="12">
        <v>0</v>
      </c>
      <c r="BS1185" s="12">
        <v>0</v>
      </c>
      <c r="BT1185" s="12">
        <v>0</v>
      </c>
      <c r="BU1185" s="12">
        <v>0</v>
      </c>
      <c r="BV1185" s="12">
        <v>0</v>
      </c>
      <c r="BW1185" s="12">
        <v>0</v>
      </c>
      <c r="BX1185" s="12">
        <v>1</v>
      </c>
      <c r="BY1185" s="12">
        <v>620000</v>
      </c>
      <c r="BZ1185" s="12">
        <v>225</v>
      </c>
      <c r="CA1185" s="12">
        <v>106</v>
      </c>
      <c r="CB1185" s="12">
        <v>119</v>
      </c>
      <c r="CC1185" s="12">
        <v>45</v>
      </c>
      <c r="CD1185" s="12">
        <v>0</v>
      </c>
      <c r="CE1185" s="12">
        <v>0</v>
      </c>
      <c r="CF1185" s="12">
        <v>0</v>
      </c>
      <c r="CG1185" s="12">
        <v>0</v>
      </c>
      <c r="CH1185" s="12">
        <v>0</v>
      </c>
      <c r="CI1185" s="12">
        <v>0</v>
      </c>
      <c r="CJ1185" s="12">
        <v>0</v>
      </c>
      <c r="CK1185" s="12">
        <v>0</v>
      </c>
      <c r="CL1185" s="12">
        <v>0</v>
      </c>
      <c r="CM1185" s="12">
        <v>0</v>
      </c>
      <c r="CN1185" s="12">
        <v>0</v>
      </c>
      <c r="CO1185" s="12">
        <v>0</v>
      </c>
    </row>
    <row r="1186" spans="1:93" ht="15.75" thickBot="1" x14ac:dyDescent="0.3">
      <c r="A1186" t="s">
        <v>1371</v>
      </c>
      <c r="B1186" s="10" t="s">
        <v>2161</v>
      </c>
      <c r="C1186" s="10" t="s">
        <v>2162</v>
      </c>
      <c r="D1186" s="11">
        <v>2106533.2999999998</v>
      </c>
      <c r="E1186" s="11">
        <v>0</v>
      </c>
      <c r="F1186" s="11">
        <v>0</v>
      </c>
      <c r="G1186" s="11">
        <v>0</v>
      </c>
      <c r="H1186" s="11">
        <v>0</v>
      </c>
      <c r="I1186" s="11">
        <v>1263919.98</v>
      </c>
      <c r="J1186" s="9">
        <v>1</v>
      </c>
      <c r="K1186" s="11">
        <v>1263919.98</v>
      </c>
      <c r="L1186" s="12">
        <v>0</v>
      </c>
      <c r="M1186" s="12">
        <v>0</v>
      </c>
      <c r="N1186" s="12">
        <v>0</v>
      </c>
      <c r="O1186" s="12">
        <v>0</v>
      </c>
      <c r="P1186" s="9">
        <v>0</v>
      </c>
      <c r="Q1186" s="11">
        <v>0</v>
      </c>
      <c r="R1186" s="12">
        <v>0</v>
      </c>
      <c r="S1186" s="11">
        <v>0</v>
      </c>
      <c r="T1186" s="11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  <c r="AK1186" s="12">
        <v>0</v>
      </c>
      <c r="AL1186" s="12">
        <v>0</v>
      </c>
      <c r="AM1186" s="12">
        <v>0</v>
      </c>
      <c r="AN1186" s="12">
        <v>0</v>
      </c>
      <c r="AO1186" s="12">
        <v>0</v>
      </c>
      <c r="AP1186" s="12">
        <v>0</v>
      </c>
      <c r="AQ1186" s="12">
        <v>0</v>
      </c>
      <c r="AR1186" s="12">
        <v>0</v>
      </c>
      <c r="AS1186" s="12">
        <v>0</v>
      </c>
      <c r="AT1186" s="12">
        <v>0</v>
      </c>
      <c r="AU1186" s="12">
        <v>0</v>
      </c>
      <c r="AV1186" s="12">
        <v>0</v>
      </c>
      <c r="AW1186" s="12">
        <v>0</v>
      </c>
      <c r="AX1186" s="12">
        <v>0</v>
      </c>
      <c r="AY1186" s="12">
        <v>0</v>
      </c>
      <c r="AZ1186" s="12">
        <v>0</v>
      </c>
      <c r="BA1186" s="12">
        <v>0</v>
      </c>
      <c r="BB1186" s="12">
        <v>0</v>
      </c>
      <c r="BC1186" s="12">
        <v>0</v>
      </c>
      <c r="BD1186" s="12">
        <v>0</v>
      </c>
      <c r="BE1186" s="12">
        <v>0</v>
      </c>
      <c r="BF1186" s="12">
        <v>0</v>
      </c>
      <c r="BG1186" s="12">
        <v>0</v>
      </c>
      <c r="BH1186" s="12">
        <v>0</v>
      </c>
      <c r="BI1186" s="12">
        <v>0</v>
      </c>
      <c r="BJ1186" s="12">
        <v>0</v>
      </c>
      <c r="BK1186" s="12">
        <v>0</v>
      </c>
      <c r="BL1186" s="12">
        <v>0</v>
      </c>
      <c r="BM1186" s="12">
        <v>0</v>
      </c>
      <c r="BN1186" s="12">
        <v>0</v>
      </c>
      <c r="BO1186" s="12">
        <v>0</v>
      </c>
      <c r="BP1186" s="12">
        <v>0</v>
      </c>
      <c r="BQ1186" s="12">
        <v>0</v>
      </c>
      <c r="BR1186" s="12">
        <v>0</v>
      </c>
      <c r="BS1186" s="12">
        <v>0</v>
      </c>
      <c r="BT1186" s="12">
        <v>0</v>
      </c>
      <c r="BU1186" s="12">
        <v>0</v>
      </c>
      <c r="BV1186" s="12">
        <v>0</v>
      </c>
      <c r="BW1186" s="12">
        <v>0</v>
      </c>
      <c r="BX1186" s="12">
        <v>0</v>
      </c>
      <c r="BY1186" s="12">
        <v>0</v>
      </c>
      <c r="BZ1186" s="12">
        <v>0</v>
      </c>
      <c r="CA1186" s="12">
        <v>0</v>
      </c>
      <c r="CB1186" s="12">
        <v>0</v>
      </c>
      <c r="CC1186" s="12">
        <v>0</v>
      </c>
      <c r="CD1186" s="12">
        <v>0</v>
      </c>
      <c r="CE1186" s="12">
        <v>0</v>
      </c>
      <c r="CF1186" s="12">
        <v>0</v>
      </c>
      <c r="CG1186" s="12">
        <v>0</v>
      </c>
      <c r="CH1186" s="12">
        <v>0</v>
      </c>
      <c r="CI1186" s="12">
        <v>0</v>
      </c>
      <c r="CJ1186" s="12">
        <v>0</v>
      </c>
      <c r="CK1186" s="12">
        <v>0</v>
      </c>
      <c r="CL1186" s="12">
        <v>0</v>
      </c>
      <c r="CM1186" s="12">
        <v>0</v>
      </c>
      <c r="CN1186" s="12">
        <v>0</v>
      </c>
      <c r="CO1186" s="12">
        <v>0</v>
      </c>
    </row>
    <row r="1187" spans="1:93" ht="15.75" thickBot="1" x14ac:dyDescent="0.3">
      <c r="A1187" t="s">
        <v>1371</v>
      </c>
      <c r="B1187" s="10" t="s">
        <v>2121</v>
      </c>
      <c r="C1187" s="10" t="s">
        <v>2122</v>
      </c>
      <c r="D1187" s="11">
        <v>2963028.69</v>
      </c>
      <c r="E1187" s="11">
        <v>0</v>
      </c>
      <c r="F1187" s="11">
        <v>0</v>
      </c>
      <c r="G1187" s="11">
        <v>0</v>
      </c>
      <c r="H1187" s="11">
        <v>0</v>
      </c>
      <c r="I1187" s="11">
        <v>1858609.05</v>
      </c>
      <c r="J1187" s="9">
        <v>4</v>
      </c>
      <c r="K1187" s="11">
        <v>1858609.05</v>
      </c>
      <c r="L1187" s="12">
        <v>4855</v>
      </c>
      <c r="M1187" s="12">
        <v>2363</v>
      </c>
      <c r="N1187" s="12">
        <v>2492</v>
      </c>
      <c r="O1187" s="12">
        <v>1292</v>
      </c>
      <c r="P1187" s="9">
        <v>0</v>
      </c>
      <c r="Q1187" s="11">
        <v>0</v>
      </c>
      <c r="R1187" s="12">
        <v>0</v>
      </c>
      <c r="S1187" s="11">
        <v>0</v>
      </c>
      <c r="T1187" s="11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2">
        <v>0</v>
      </c>
      <c r="AU1187" s="12">
        <v>0</v>
      </c>
      <c r="AV1187" s="12">
        <v>0</v>
      </c>
      <c r="AW1187" s="12">
        <v>0</v>
      </c>
      <c r="AX1187" s="12">
        <v>0</v>
      </c>
      <c r="AY1187" s="12">
        <v>0</v>
      </c>
      <c r="AZ1187" s="12">
        <v>0</v>
      </c>
      <c r="BA1187" s="12">
        <v>0</v>
      </c>
      <c r="BB1187" s="12">
        <v>0</v>
      </c>
      <c r="BC1187" s="12">
        <v>0</v>
      </c>
      <c r="BD1187" s="12">
        <v>0</v>
      </c>
      <c r="BE1187" s="12">
        <v>0</v>
      </c>
      <c r="BF1187" s="12">
        <v>0</v>
      </c>
      <c r="BG1187" s="12">
        <v>0</v>
      </c>
      <c r="BH1187" s="12">
        <v>0</v>
      </c>
      <c r="BI1187" s="12">
        <v>0</v>
      </c>
      <c r="BJ1187" s="12">
        <v>0</v>
      </c>
      <c r="BK1187" s="12">
        <v>0</v>
      </c>
      <c r="BL1187" s="12">
        <v>0</v>
      </c>
      <c r="BM1187" s="12">
        <v>0</v>
      </c>
      <c r="BN1187" s="12">
        <v>0</v>
      </c>
      <c r="BO1187" s="12">
        <v>0</v>
      </c>
      <c r="BP1187" s="12">
        <v>0</v>
      </c>
      <c r="BQ1187" s="12">
        <v>0</v>
      </c>
      <c r="BR1187" s="12">
        <v>0</v>
      </c>
      <c r="BS1187" s="12">
        <v>0</v>
      </c>
      <c r="BT1187" s="12">
        <v>0</v>
      </c>
      <c r="BU1187" s="12">
        <v>0</v>
      </c>
      <c r="BV1187" s="12">
        <v>0</v>
      </c>
      <c r="BW1187" s="12">
        <v>0</v>
      </c>
      <c r="BX1187" s="12">
        <v>0</v>
      </c>
      <c r="BY1187" s="12">
        <v>0</v>
      </c>
      <c r="BZ1187" s="12">
        <v>0</v>
      </c>
      <c r="CA1187" s="12">
        <v>0</v>
      </c>
      <c r="CB1187" s="12">
        <v>0</v>
      </c>
      <c r="CC1187" s="12">
        <v>0</v>
      </c>
      <c r="CD1187" s="12">
        <v>0</v>
      </c>
      <c r="CE1187" s="12">
        <v>0</v>
      </c>
      <c r="CF1187" s="12">
        <v>0</v>
      </c>
      <c r="CG1187" s="12">
        <v>0</v>
      </c>
      <c r="CH1187" s="12">
        <v>0</v>
      </c>
      <c r="CI1187" s="12">
        <v>0</v>
      </c>
      <c r="CJ1187" s="12">
        <v>0</v>
      </c>
      <c r="CK1187" s="12">
        <v>0</v>
      </c>
      <c r="CL1187" s="12">
        <v>0</v>
      </c>
      <c r="CM1187" s="12">
        <v>0</v>
      </c>
      <c r="CN1187" s="12">
        <v>0</v>
      </c>
      <c r="CO1187" s="12">
        <v>0</v>
      </c>
    </row>
    <row r="1188" spans="1:93" ht="15.75" thickBot="1" x14ac:dyDescent="0.3">
      <c r="A1188" t="s">
        <v>1371</v>
      </c>
      <c r="B1188" s="10" t="s">
        <v>2084</v>
      </c>
      <c r="C1188" s="10" t="s">
        <v>2085</v>
      </c>
      <c r="D1188" s="11">
        <v>726055.69</v>
      </c>
      <c r="E1188" s="11">
        <v>0</v>
      </c>
      <c r="F1188" s="11">
        <v>0</v>
      </c>
      <c r="G1188" s="11">
        <v>0</v>
      </c>
      <c r="H1188" s="11">
        <v>0</v>
      </c>
      <c r="I1188" s="11">
        <v>270569.06</v>
      </c>
      <c r="J1188" s="9">
        <v>1</v>
      </c>
      <c r="K1188" s="11">
        <v>270569.06</v>
      </c>
      <c r="L1188" s="12">
        <v>30</v>
      </c>
      <c r="M1188" s="12">
        <v>15</v>
      </c>
      <c r="N1188" s="12">
        <v>15</v>
      </c>
      <c r="O1188" s="12">
        <v>30</v>
      </c>
      <c r="P1188" s="9">
        <v>0</v>
      </c>
      <c r="Q1188" s="11">
        <v>0</v>
      </c>
      <c r="R1188" s="12">
        <v>0</v>
      </c>
      <c r="S1188" s="11">
        <v>0</v>
      </c>
      <c r="T1188" s="11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2">
        <v>0</v>
      </c>
      <c r="AO1188" s="12">
        <v>0</v>
      </c>
      <c r="AP1188" s="12">
        <v>0</v>
      </c>
      <c r="AQ1188" s="12">
        <v>0</v>
      </c>
      <c r="AR1188" s="12">
        <v>0</v>
      </c>
      <c r="AS1188" s="12">
        <v>0</v>
      </c>
      <c r="AT1188" s="12">
        <v>0</v>
      </c>
      <c r="AU1188" s="12">
        <v>0</v>
      </c>
      <c r="AV1188" s="12">
        <v>0</v>
      </c>
      <c r="AW1188" s="12">
        <v>0</v>
      </c>
      <c r="AX1188" s="12">
        <v>0</v>
      </c>
      <c r="AY1188" s="12">
        <v>0</v>
      </c>
      <c r="AZ1188" s="12">
        <v>0</v>
      </c>
      <c r="BA1188" s="12">
        <v>0</v>
      </c>
      <c r="BB1188" s="12">
        <v>0</v>
      </c>
      <c r="BC1188" s="12">
        <v>0</v>
      </c>
      <c r="BD1188" s="12">
        <v>0</v>
      </c>
      <c r="BE1188" s="12">
        <v>0</v>
      </c>
      <c r="BF1188" s="12">
        <v>0</v>
      </c>
      <c r="BG1188" s="12">
        <v>0</v>
      </c>
      <c r="BH1188" s="12">
        <v>0</v>
      </c>
      <c r="BI1188" s="12">
        <v>0</v>
      </c>
      <c r="BJ1188" s="12">
        <v>0</v>
      </c>
      <c r="BK1188" s="12">
        <v>0</v>
      </c>
      <c r="BL1188" s="12">
        <v>0</v>
      </c>
      <c r="BM1188" s="12">
        <v>0</v>
      </c>
      <c r="BN1188" s="12">
        <v>0</v>
      </c>
      <c r="BO1188" s="12">
        <v>0</v>
      </c>
      <c r="BP1188" s="12">
        <v>0</v>
      </c>
      <c r="BQ1188" s="12">
        <v>0</v>
      </c>
      <c r="BR1188" s="12">
        <v>0</v>
      </c>
      <c r="BS1188" s="12">
        <v>0</v>
      </c>
      <c r="BT1188" s="12">
        <v>0</v>
      </c>
      <c r="BU1188" s="12">
        <v>0</v>
      </c>
      <c r="BV1188" s="12">
        <v>0</v>
      </c>
      <c r="BW1188" s="12">
        <v>0</v>
      </c>
      <c r="BX1188" s="12">
        <v>0</v>
      </c>
      <c r="BY1188" s="12">
        <v>0</v>
      </c>
      <c r="BZ1188" s="12">
        <v>0</v>
      </c>
      <c r="CA1188" s="12">
        <v>0</v>
      </c>
      <c r="CB1188" s="12">
        <v>0</v>
      </c>
      <c r="CC1188" s="12">
        <v>0</v>
      </c>
      <c r="CD1188" s="12">
        <v>0</v>
      </c>
      <c r="CE1188" s="12">
        <v>0</v>
      </c>
      <c r="CF1188" s="12">
        <v>0</v>
      </c>
      <c r="CG1188" s="12">
        <v>0</v>
      </c>
      <c r="CH1188" s="12">
        <v>0</v>
      </c>
      <c r="CI1188" s="12">
        <v>0</v>
      </c>
      <c r="CJ1188" s="12">
        <v>0</v>
      </c>
      <c r="CK1188" s="12">
        <v>0</v>
      </c>
      <c r="CL1188" s="12">
        <v>0</v>
      </c>
      <c r="CM1188" s="12">
        <v>0</v>
      </c>
      <c r="CN1188" s="12">
        <v>0</v>
      </c>
      <c r="CO1188" s="12">
        <v>0</v>
      </c>
    </row>
    <row r="1189" spans="1:93" ht="15.75" thickBot="1" x14ac:dyDescent="0.3">
      <c r="A1189" t="s">
        <v>1371</v>
      </c>
      <c r="B1189" s="10" t="s">
        <v>4812</v>
      </c>
      <c r="C1189" s="10" t="s">
        <v>4529</v>
      </c>
      <c r="D1189" s="11">
        <v>4626602.1900000004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9">
        <v>0</v>
      </c>
      <c r="K1189" s="11">
        <v>0</v>
      </c>
      <c r="L1189" s="12">
        <v>0</v>
      </c>
      <c r="M1189" s="12">
        <v>0</v>
      </c>
      <c r="N1189" s="12">
        <v>0</v>
      </c>
      <c r="O1189" s="12">
        <v>0</v>
      </c>
      <c r="P1189" s="9">
        <v>0</v>
      </c>
      <c r="Q1189" s="11">
        <v>0</v>
      </c>
      <c r="R1189" s="12">
        <v>0</v>
      </c>
      <c r="S1189" s="11">
        <v>0</v>
      </c>
      <c r="T1189" s="11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2">
        <v>0</v>
      </c>
      <c r="AU1189" s="12">
        <v>0</v>
      </c>
      <c r="AV1189" s="12">
        <v>0</v>
      </c>
      <c r="AW1189" s="12">
        <v>0</v>
      </c>
      <c r="AX1189" s="12">
        <v>0</v>
      </c>
      <c r="AY1189" s="12">
        <v>0</v>
      </c>
      <c r="AZ1189" s="12">
        <v>0</v>
      </c>
      <c r="BA1189" s="12">
        <v>0</v>
      </c>
      <c r="BB1189" s="12">
        <v>0</v>
      </c>
      <c r="BC1189" s="12">
        <v>0</v>
      </c>
      <c r="BD1189" s="12">
        <v>0</v>
      </c>
      <c r="BE1189" s="12">
        <v>0</v>
      </c>
      <c r="BF1189" s="12">
        <v>0</v>
      </c>
      <c r="BG1189" s="12">
        <v>0</v>
      </c>
      <c r="BH1189" s="12">
        <v>0</v>
      </c>
      <c r="BI1189" s="12">
        <v>0</v>
      </c>
      <c r="BJ1189" s="12">
        <v>0</v>
      </c>
      <c r="BK1189" s="12">
        <v>0</v>
      </c>
      <c r="BL1189" s="12">
        <v>0</v>
      </c>
      <c r="BM1189" s="12">
        <v>0</v>
      </c>
      <c r="BN1189" s="12">
        <v>0</v>
      </c>
      <c r="BO1189" s="12">
        <v>0</v>
      </c>
      <c r="BP1189" s="12">
        <v>0</v>
      </c>
      <c r="BQ1189" s="12">
        <v>0</v>
      </c>
      <c r="BR1189" s="12">
        <v>0</v>
      </c>
      <c r="BS1189" s="12">
        <v>0</v>
      </c>
      <c r="BT1189" s="12">
        <v>0</v>
      </c>
      <c r="BU1189" s="12">
        <v>0</v>
      </c>
      <c r="BV1189" s="12">
        <v>0</v>
      </c>
      <c r="BW1189" s="12">
        <v>0</v>
      </c>
      <c r="BX1189" s="12">
        <v>0</v>
      </c>
      <c r="BY1189" s="12">
        <v>0</v>
      </c>
      <c r="BZ1189" s="12">
        <v>0</v>
      </c>
      <c r="CA1189" s="12">
        <v>0</v>
      </c>
      <c r="CB1189" s="12">
        <v>0</v>
      </c>
      <c r="CC1189" s="12">
        <v>0</v>
      </c>
      <c r="CD1189" s="12">
        <v>0</v>
      </c>
      <c r="CE1189" s="12">
        <v>0</v>
      </c>
      <c r="CF1189" s="12">
        <v>0</v>
      </c>
      <c r="CG1189" s="12">
        <v>0</v>
      </c>
      <c r="CH1189" s="12">
        <v>0</v>
      </c>
      <c r="CI1189" s="12">
        <v>0</v>
      </c>
      <c r="CJ1189" s="12">
        <v>0</v>
      </c>
      <c r="CK1189" s="12">
        <v>0</v>
      </c>
      <c r="CL1189" s="12">
        <v>0</v>
      </c>
      <c r="CM1189" s="12">
        <v>0</v>
      </c>
      <c r="CN1189" s="12">
        <v>0</v>
      </c>
      <c r="CO1189" s="12">
        <v>0</v>
      </c>
    </row>
    <row r="1190" spans="1:93" ht="15.75" thickBot="1" x14ac:dyDescent="0.3">
      <c r="A1190" t="s">
        <v>1371</v>
      </c>
      <c r="B1190" s="10" t="s">
        <v>1517</v>
      </c>
      <c r="C1190" s="10" t="s">
        <v>1518</v>
      </c>
      <c r="D1190" s="11">
        <v>2251631.7799999998</v>
      </c>
      <c r="E1190" s="11">
        <v>0</v>
      </c>
      <c r="F1190" s="11">
        <v>0</v>
      </c>
      <c r="G1190" s="11">
        <v>45032.639999999999</v>
      </c>
      <c r="H1190" s="11">
        <v>67548.95</v>
      </c>
      <c r="I1190" s="11">
        <v>2251631.7799999998</v>
      </c>
      <c r="J1190" s="9">
        <v>5</v>
      </c>
      <c r="K1190" s="11">
        <v>2139050.19</v>
      </c>
      <c r="L1190" s="12">
        <v>486</v>
      </c>
      <c r="M1190" s="12">
        <v>235</v>
      </c>
      <c r="N1190" s="12">
        <v>251</v>
      </c>
      <c r="O1190" s="12">
        <v>176</v>
      </c>
      <c r="P1190" s="9">
        <v>0</v>
      </c>
      <c r="Q1190" s="11">
        <v>0</v>
      </c>
      <c r="R1190" s="12">
        <v>0</v>
      </c>
      <c r="S1190" s="11">
        <v>0</v>
      </c>
      <c r="T1190" s="11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2">
        <v>0</v>
      </c>
      <c r="AO1190" s="12">
        <v>0</v>
      </c>
      <c r="AP1190" s="12">
        <v>0</v>
      </c>
      <c r="AQ1190" s="12">
        <v>0</v>
      </c>
      <c r="AR1190" s="12">
        <v>0</v>
      </c>
      <c r="AS1190" s="12">
        <v>0</v>
      </c>
      <c r="AT1190" s="12">
        <v>0</v>
      </c>
      <c r="AU1190" s="12">
        <v>0</v>
      </c>
      <c r="AV1190" s="12">
        <v>0</v>
      </c>
      <c r="AW1190" s="12">
        <v>0</v>
      </c>
      <c r="AX1190" s="12">
        <v>0</v>
      </c>
      <c r="AY1190" s="12">
        <v>0</v>
      </c>
      <c r="AZ1190" s="12">
        <v>0</v>
      </c>
      <c r="BA1190" s="12">
        <v>0</v>
      </c>
      <c r="BB1190" s="12">
        <v>0</v>
      </c>
      <c r="BC1190" s="12">
        <v>0</v>
      </c>
      <c r="BD1190" s="12">
        <v>0</v>
      </c>
      <c r="BE1190" s="12">
        <v>0</v>
      </c>
      <c r="BF1190" s="12">
        <v>0</v>
      </c>
      <c r="BG1190" s="12">
        <v>0</v>
      </c>
      <c r="BH1190" s="12">
        <v>0</v>
      </c>
      <c r="BI1190" s="12">
        <v>0</v>
      </c>
      <c r="BJ1190" s="12">
        <v>0</v>
      </c>
      <c r="BK1190" s="12">
        <v>0</v>
      </c>
      <c r="BL1190" s="12">
        <v>0</v>
      </c>
      <c r="BM1190" s="12">
        <v>0</v>
      </c>
      <c r="BN1190" s="12">
        <v>0</v>
      </c>
      <c r="BO1190" s="12">
        <v>0</v>
      </c>
      <c r="BP1190" s="12">
        <v>0</v>
      </c>
      <c r="BQ1190" s="12">
        <v>0</v>
      </c>
      <c r="BR1190" s="12">
        <v>0</v>
      </c>
      <c r="BS1190" s="12">
        <v>0</v>
      </c>
      <c r="BT1190" s="12">
        <v>0</v>
      </c>
      <c r="BU1190" s="12">
        <v>0</v>
      </c>
      <c r="BV1190" s="12">
        <v>0</v>
      </c>
      <c r="BW1190" s="12">
        <v>0</v>
      </c>
      <c r="BX1190" s="12">
        <v>0</v>
      </c>
      <c r="BY1190" s="12">
        <v>0</v>
      </c>
      <c r="BZ1190" s="12">
        <v>0</v>
      </c>
      <c r="CA1190" s="12">
        <v>0</v>
      </c>
      <c r="CB1190" s="12">
        <v>0</v>
      </c>
      <c r="CC1190" s="12">
        <v>0</v>
      </c>
      <c r="CD1190" s="12">
        <v>0</v>
      </c>
      <c r="CE1190" s="12">
        <v>0</v>
      </c>
      <c r="CF1190" s="12">
        <v>0</v>
      </c>
      <c r="CG1190" s="12">
        <v>0</v>
      </c>
      <c r="CH1190" s="12">
        <v>0</v>
      </c>
      <c r="CI1190" s="12">
        <v>0</v>
      </c>
      <c r="CJ1190" s="12">
        <v>0</v>
      </c>
      <c r="CK1190" s="12">
        <v>0</v>
      </c>
      <c r="CL1190" s="12">
        <v>0</v>
      </c>
      <c r="CM1190" s="12">
        <v>0</v>
      </c>
      <c r="CN1190" s="12">
        <v>0</v>
      </c>
      <c r="CO1190" s="12">
        <v>0</v>
      </c>
    </row>
    <row r="1191" spans="1:93" ht="15.75" thickBot="1" x14ac:dyDescent="0.3">
      <c r="A1191" t="s">
        <v>1371</v>
      </c>
      <c r="B1191" s="10" t="s">
        <v>1525</v>
      </c>
      <c r="C1191" s="10" t="s">
        <v>1526</v>
      </c>
      <c r="D1191" s="11">
        <v>115757916.7</v>
      </c>
      <c r="E1191" s="11">
        <v>0</v>
      </c>
      <c r="F1191" s="11">
        <v>0</v>
      </c>
      <c r="G1191" s="11">
        <v>0</v>
      </c>
      <c r="H1191" s="11">
        <v>0</v>
      </c>
      <c r="I1191" s="11">
        <v>52713519.469999991</v>
      </c>
      <c r="J1191" s="9">
        <v>67</v>
      </c>
      <c r="K1191" s="11">
        <v>52713519.469999991</v>
      </c>
      <c r="L1191" s="12">
        <v>32404</v>
      </c>
      <c r="M1191" s="12">
        <v>16389</v>
      </c>
      <c r="N1191" s="12">
        <v>16015</v>
      </c>
      <c r="O1191" s="12">
        <v>12563</v>
      </c>
      <c r="P1191" s="9">
        <v>2</v>
      </c>
      <c r="Q1191" s="11">
        <v>370434.05000000005</v>
      </c>
      <c r="R1191" s="12">
        <v>48</v>
      </c>
      <c r="S1191" s="11">
        <v>24</v>
      </c>
      <c r="T1191" s="11">
        <v>24</v>
      </c>
      <c r="U1191" s="12">
        <v>24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2">
        <v>0</v>
      </c>
      <c r="AU1191" s="12">
        <v>0</v>
      </c>
      <c r="AV1191" s="12">
        <v>0</v>
      </c>
      <c r="AW1191" s="12">
        <v>0</v>
      </c>
      <c r="AX1191" s="12">
        <v>0</v>
      </c>
      <c r="AY1191" s="12">
        <v>0</v>
      </c>
      <c r="AZ1191" s="12">
        <v>0</v>
      </c>
      <c r="BA1191" s="12">
        <v>0</v>
      </c>
      <c r="BB1191" s="12">
        <v>0</v>
      </c>
      <c r="BC1191" s="12">
        <v>0</v>
      </c>
      <c r="BD1191" s="12">
        <v>0</v>
      </c>
      <c r="BE1191" s="12">
        <v>0</v>
      </c>
      <c r="BF1191" s="12">
        <v>0</v>
      </c>
      <c r="BG1191" s="12">
        <v>0</v>
      </c>
      <c r="BH1191" s="12">
        <v>0</v>
      </c>
      <c r="BI1191" s="12">
        <v>0</v>
      </c>
      <c r="BJ1191" s="12">
        <v>0</v>
      </c>
      <c r="BK1191" s="12">
        <v>0</v>
      </c>
      <c r="BL1191" s="12">
        <v>2</v>
      </c>
      <c r="BM1191" s="12">
        <v>370434.05000000005</v>
      </c>
      <c r="BN1191" s="12">
        <v>48</v>
      </c>
      <c r="BO1191" s="12">
        <v>24</v>
      </c>
      <c r="BP1191" s="12">
        <v>24</v>
      </c>
      <c r="BQ1191" s="12">
        <v>24</v>
      </c>
      <c r="BR1191" s="12">
        <v>0</v>
      </c>
      <c r="BS1191" s="12">
        <v>0</v>
      </c>
      <c r="BT1191" s="12">
        <v>0</v>
      </c>
      <c r="BU1191" s="12">
        <v>0</v>
      </c>
      <c r="BV1191" s="12">
        <v>0</v>
      </c>
      <c r="BW1191" s="12">
        <v>0</v>
      </c>
      <c r="BX1191" s="12">
        <v>0</v>
      </c>
      <c r="BY1191" s="12">
        <v>0</v>
      </c>
      <c r="BZ1191" s="12">
        <v>0</v>
      </c>
      <c r="CA1191" s="12">
        <v>0</v>
      </c>
      <c r="CB1191" s="12">
        <v>0</v>
      </c>
      <c r="CC1191" s="12">
        <v>0</v>
      </c>
      <c r="CD1191" s="12">
        <v>0</v>
      </c>
      <c r="CE1191" s="12">
        <v>0</v>
      </c>
      <c r="CF1191" s="12">
        <v>0</v>
      </c>
      <c r="CG1191" s="12">
        <v>0</v>
      </c>
      <c r="CH1191" s="12">
        <v>0</v>
      </c>
      <c r="CI1191" s="12">
        <v>0</v>
      </c>
      <c r="CJ1191" s="12">
        <v>0</v>
      </c>
      <c r="CK1191" s="12">
        <v>0</v>
      </c>
      <c r="CL1191" s="12">
        <v>0</v>
      </c>
      <c r="CM1191" s="12">
        <v>0</v>
      </c>
      <c r="CN1191" s="12">
        <v>0</v>
      </c>
      <c r="CO1191" s="12">
        <v>0</v>
      </c>
    </row>
    <row r="1192" spans="1:93" ht="15.75" thickBot="1" x14ac:dyDescent="0.3">
      <c r="A1192" t="s">
        <v>1371</v>
      </c>
      <c r="B1192" s="10" t="s">
        <v>1545</v>
      </c>
      <c r="C1192" s="10" t="s">
        <v>1761</v>
      </c>
      <c r="D1192" s="11">
        <v>7638222.1500000004</v>
      </c>
      <c r="E1192" s="11">
        <v>0</v>
      </c>
      <c r="F1192" s="11">
        <v>0</v>
      </c>
      <c r="G1192" s="11">
        <v>152764</v>
      </c>
      <c r="H1192" s="11">
        <v>229147</v>
      </c>
      <c r="I1192" s="11">
        <v>6876434.4899999993</v>
      </c>
      <c r="J1192" s="9">
        <v>17</v>
      </c>
      <c r="K1192" s="11">
        <v>6494523.4899999993</v>
      </c>
      <c r="L1192" s="12">
        <v>14354</v>
      </c>
      <c r="M1192" s="12">
        <v>7062</v>
      </c>
      <c r="N1192" s="12">
        <v>7292</v>
      </c>
      <c r="O1192" s="12">
        <v>3621</v>
      </c>
      <c r="P1192" s="9">
        <v>0</v>
      </c>
      <c r="Q1192" s="11">
        <v>0</v>
      </c>
      <c r="R1192" s="12">
        <v>0</v>
      </c>
      <c r="S1192" s="11">
        <v>0</v>
      </c>
      <c r="T1192" s="11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  <c r="AK1192" s="12">
        <v>0</v>
      </c>
      <c r="AL1192" s="12">
        <v>0</v>
      </c>
      <c r="AM1192" s="12">
        <v>0</v>
      </c>
      <c r="AN1192" s="12">
        <v>0</v>
      </c>
      <c r="AO1192" s="12">
        <v>0</v>
      </c>
      <c r="AP1192" s="12">
        <v>0</v>
      </c>
      <c r="AQ1192" s="12">
        <v>0</v>
      </c>
      <c r="AR1192" s="12">
        <v>0</v>
      </c>
      <c r="AS1192" s="12">
        <v>0</v>
      </c>
      <c r="AT1192" s="12">
        <v>0</v>
      </c>
      <c r="AU1192" s="12">
        <v>0</v>
      </c>
      <c r="AV1192" s="12">
        <v>0</v>
      </c>
      <c r="AW1192" s="12">
        <v>0</v>
      </c>
      <c r="AX1192" s="12">
        <v>0</v>
      </c>
      <c r="AY1192" s="12">
        <v>0</v>
      </c>
      <c r="AZ1192" s="12">
        <v>0</v>
      </c>
      <c r="BA1192" s="12">
        <v>0</v>
      </c>
      <c r="BB1192" s="12">
        <v>0</v>
      </c>
      <c r="BC1192" s="12">
        <v>0</v>
      </c>
      <c r="BD1192" s="12">
        <v>0</v>
      </c>
      <c r="BE1192" s="12">
        <v>0</v>
      </c>
      <c r="BF1192" s="12">
        <v>0</v>
      </c>
      <c r="BG1192" s="12">
        <v>0</v>
      </c>
      <c r="BH1192" s="12">
        <v>0</v>
      </c>
      <c r="BI1192" s="12">
        <v>0</v>
      </c>
      <c r="BJ1192" s="12">
        <v>0</v>
      </c>
      <c r="BK1192" s="12">
        <v>0</v>
      </c>
      <c r="BL1192" s="12">
        <v>0</v>
      </c>
      <c r="BM1192" s="12">
        <v>0</v>
      </c>
      <c r="BN1192" s="12">
        <v>0</v>
      </c>
      <c r="BO1192" s="12">
        <v>0</v>
      </c>
      <c r="BP1192" s="12">
        <v>0</v>
      </c>
      <c r="BQ1192" s="12">
        <v>0</v>
      </c>
      <c r="BR1192" s="12">
        <v>0</v>
      </c>
      <c r="BS1192" s="12">
        <v>0</v>
      </c>
      <c r="BT1192" s="12">
        <v>0</v>
      </c>
      <c r="BU1192" s="12">
        <v>0</v>
      </c>
      <c r="BV1192" s="12">
        <v>0</v>
      </c>
      <c r="BW1192" s="12">
        <v>0</v>
      </c>
      <c r="BX1192" s="12">
        <v>0</v>
      </c>
      <c r="BY1192" s="12">
        <v>0</v>
      </c>
      <c r="BZ1192" s="12">
        <v>0</v>
      </c>
      <c r="CA1192" s="12">
        <v>0</v>
      </c>
      <c r="CB1192" s="12">
        <v>0</v>
      </c>
      <c r="CC1192" s="12">
        <v>0</v>
      </c>
      <c r="CD1192" s="12">
        <v>0</v>
      </c>
      <c r="CE1192" s="12">
        <v>0</v>
      </c>
      <c r="CF1192" s="12">
        <v>0</v>
      </c>
      <c r="CG1192" s="12">
        <v>0</v>
      </c>
      <c r="CH1192" s="12">
        <v>0</v>
      </c>
      <c r="CI1192" s="12">
        <v>0</v>
      </c>
      <c r="CJ1192" s="12">
        <v>0</v>
      </c>
      <c r="CK1192" s="12">
        <v>0</v>
      </c>
      <c r="CL1192" s="12">
        <v>0</v>
      </c>
      <c r="CM1192" s="12">
        <v>0</v>
      </c>
      <c r="CN1192" s="12">
        <v>0</v>
      </c>
      <c r="CO1192" s="12">
        <v>0</v>
      </c>
    </row>
    <row r="1193" spans="1:93" ht="15.75" thickBot="1" x14ac:dyDescent="0.3">
      <c r="A1193" t="s">
        <v>1371</v>
      </c>
      <c r="B1193" s="10" t="s">
        <v>4813</v>
      </c>
      <c r="C1193" s="10" t="s">
        <v>4530</v>
      </c>
      <c r="D1193" s="11">
        <v>784120.26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9">
        <v>0</v>
      </c>
      <c r="K1193" s="11">
        <v>0</v>
      </c>
      <c r="L1193" s="12">
        <v>0</v>
      </c>
      <c r="M1193" s="12">
        <v>0</v>
      </c>
      <c r="N1193" s="12">
        <v>0</v>
      </c>
      <c r="O1193" s="12">
        <v>0</v>
      </c>
      <c r="P1193" s="9">
        <v>0</v>
      </c>
      <c r="Q1193" s="11">
        <v>0</v>
      </c>
      <c r="R1193" s="12">
        <v>0</v>
      </c>
      <c r="S1193" s="11">
        <v>0</v>
      </c>
      <c r="T1193" s="11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2">
        <v>0</v>
      </c>
      <c r="AU1193" s="12">
        <v>0</v>
      </c>
      <c r="AV1193" s="12">
        <v>0</v>
      </c>
      <c r="AW1193" s="12">
        <v>0</v>
      </c>
      <c r="AX1193" s="12">
        <v>0</v>
      </c>
      <c r="AY1193" s="12">
        <v>0</v>
      </c>
      <c r="AZ1193" s="12">
        <v>0</v>
      </c>
      <c r="BA1193" s="12">
        <v>0</v>
      </c>
      <c r="BB1193" s="12">
        <v>0</v>
      </c>
      <c r="BC1193" s="12">
        <v>0</v>
      </c>
      <c r="BD1193" s="12">
        <v>0</v>
      </c>
      <c r="BE1193" s="12">
        <v>0</v>
      </c>
      <c r="BF1193" s="12">
        <v>0</v>
      </c>
      <c r="BG1193" s="12">
        <v>0</v>
      </c>
      <c r="BH1193" s="12">
        <v>0</v>
      </c>
      <c r="BI1193" s="12">
        <v>0</v>
      </c>
      <c r="BJ1193" s="12">
        <v>0</v>
      </c>
      <c r="BK1193" s="12">
        <v>0</v>
      </c>
      <c r="BL1193" s="12">
        <v>0</v>
      </c>
      <c r="BM1193" s="12">
        <v>0</v>
      </c>
      <c r="BN1193" s="12">
        <v>0</v>
      </c>
      <c r="BO1193" s="12">
        <v>0</v>
      </c>
      <c r="BP1193" s="12">
        <v>0</v>
      </c>
      <c r="BQ1193" s="12">
        <v>0</v>
      </c>
      <c r="BR1193" s="12">
        <v>0</v>
      </c>
      <c r="BS1193" s="12">
        <v>0</v>
      </c>
      <c r="BT1193" s="12">
        <v>0</v>
      </c>
      <c r="BU1193" s="12">
        <v>0</v>
      </c>
      <c r="BV1193" s="12">
        <v>0</v>
      </c>
      <c r="BW1193" s="12">
        <v>0</v>
      </c>
      <c r="BX1193" s="12">
        <v>0</v>
      </c>
      <c r="BY1193" s="12">
        <v>0</v>
      </c>
      <c r="BZ1193" s="12">
        <v>0</v>
      </c>
      <c r="CA1193" s="12">
        <v>0</v>
      </c>
      <c r="CB1193" s="12">
        <v>0</v>
      </c>
      <c r="CC1193" s="12">
        <v>0</v>
      </c>
      <c r="CD1193" s="12">
        <v>0</v>
      </c>
      <c r="CE1193" s="12">
        <v>0</v>
      </c>
      <c r="CF1193" s="12">
        <v>0</v>
      </c>
      <c r="CG1193" s="12">
        <v>0</v>
      </c>
      <c r="CH1193" s="12">
        <v>0</v>
      </c>
      <c r="CI1193" s="12">
        <v>0</v>
      </c>
      <c r="CJ1193" s="12">
        <v>0</v>
      </c>
      <c r="CK1193" s="12">
        <v>0</v>
      </c>
      <c r="CL1193" s="12">
        <v>0</v>
      </c>
      <c r="CM1193" s="12">
        <v>0</v>
      </c>
      <c r="CN1193" s="12">
        <v>0</v>
      </c>
      <c r="CO1193" s="12">
        <v>0</v>
      </c>
    </row>
    <row r="1194" spans="1:93" ht="15.75" thickBot="1" x14ac:dyDescent="0.3">
      <c r="A1194" t="s">
        <v>1371</v>
      </c>
      <c r="B1194" s="10" t="s">
        <v>2009</v>
      </c>
      <c r="C1194" s="10" t="s">
        <v>2010</v>
      </c>
      <c r="D1194" s="11">
        <v>7077476.2300000004</v>
      </c>
      <c r="E1194" s="11">
        <v>1499999.3</v>
      </c>
      <c r="F1194" s="11">
        <v>1605626.19</v>
      </c>
      <c r="G1194" s="11">
        <v>0</v>
      </c>
      <c r="H1194" s="11">
        <v>106697</v>
      </c>
      <c r="I1194" s="11">
        <v>6971848.9399999995</v>
      </c>
      <c r="J1194" s="9">
        <v>7</v>
      </c>
      <c r="K1194" s="11">
        <v>6865151.9399999995</v>
      </c>
      <c r="L1194" s="12">
        <v>4971</v>
      </c>
      <c r="M1194" s="12">
        <v>2503</v>
      </c>
      <c r="N1194" s="12">
        <v>2468</v>
      </c>
      <c r="O1194" s="12">
        <v>1055</v>
      </c>
      <c r="P1194" s="9">
        <v>0</v>
      </c>
      <c r="Q1194" s="11">
        <v>0</v>
      </c>
      <c r="R1194" s="12">
        <v>0</v>
      </c>
      <c r="S1194" s="11">
        <v>0</v>
      </c>
      <c r="T1194" s="11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2">
        <v>0</v>
      </c>
      <c r="AO1194" s="12">
        <v>0</v>
      </c>
      <c r="AP1194" s="12">
        <v>0</v>
      </c>
      <c r="AQ1194" s="12">
        <v>0</v>
      </c>
      <c r="AR1194" s="12">
        <v>0</v>
      </c>
      <c r="AS1194" s="12">
        <v>0</v>
      </c>
      <c r="AT1194" s="12">
        <v>0</v>
      </c>
      <c r="AU1194" s="12">
        <v>0</v>
      </c>
      <c r="AV1194" s="12">
        <v>0</v>
      </c>
      <c r="AW1194" s="12">
        <v>0</v>
      </c>
      <c r="AX1194" s="12">
        <v>0</v>
      </c>
      <c r="AY1194" s="12">
        <v>0</v>
      </c>
      <c r="AZ1194" s="12">
        <v>0</v>
      </c>
      <c r="BA1194" s="12">
        <v>0</v>
      </c>
      <c r="BB1194" s="12">
        <v>0</v>
      </c>
      <c r="BC1194" s="12">
        <v>0</v>
      </c>
      <c r="BD1194" s="12">
        <v>0</v>
      </c>
      <c r="BE1194" s="12">
        <v>0</v>
      </c>
      <c r="BF1194" s="12">
        <v>0</v>
      </c>
      <c r="BG1194" s="12">
        <v>0</v>
      </c>
      <c r="BH1194" s="12">
        <v>0</v>
      </c>
      <c r="BI1194" s="12">
        <v>0</v>
      </c>
      <c r="BJ1194" s="12">
        <v>0</v>
      </c>
      <c r="BK1194" s="12">
        <v>0</v>
      </c>
      <c r="BL1194" s="12">
        <v>0</v>
      </c>
      <c r="BM1194" s="12">
        <v>0</v>
      </c>
      <c r="BN1194" s="12">
        <v>0</v>
      </c>
      <c r="BO1194" s="12">
        <v>0</v>
      </c>
      <c r="BP1194" s="12">
        <v>0</v>
      </c>
      <c r="BQ1194" s="12">
        <v>0</v>
      </c>
      <c r="BR1194" s="12">
        <v>0</v>
      </c>
      <c r="BS1194" s="12">
        <v>0</v>
      </c>
      <c r="BT1194" s="12">
        <v>0</v>
      </c>
      <c r="BU1194" s="12">
        <v>0</v>
      </c>
      <c r="BV1194" s="12">
        <v>0</v>
      </c>
      <c r="BW1194" s="12">
        <v>0</v>
      </c>
      <c r="BX1194" s="12">
        <v>0</v>
      </c>
      <c r="BY1194" s="12">
        <v>0</v>
      </c>
      <c r="BZ1194" s="12">
        <v>0</v>
      </c>
      <c r="CA1194" s="12">
        <v>0</v>
      </c>
      <c r="CB1194" s="12">
        <v>0</v>
      </c>
      <c r="CC1194" s="12">
        <v>0</v>
      </c>
      <c r="CD1194" s="12">
        <v>0</v>
      </c>
      <c r="CE1194" s="12">
        <v>0</v>
      </c>
      <c r="CF1194" s="12">
        <v>0</v>
      </c>
      <c r="CG1194" s="12">
        <v>0</v>
      </c>
      <c r="CH1194" s="12">
        <v>0</v>
      </c>
      <c r="CI1194" s="12">
        <v>0</v>
      </c>
      <c r="CJ1194" s="12">
        <v>0</v>
      </c>
      <c r="CK1194" s="12">
        <v>0</v>
      </c>
      <c r="CL1194" s="12">
        <v>0</v>
      </c>
      <c r="CM1194" s="12">
        <v>0</v>
      </c>
      <c r="CN1194" s="12">
        <v>0</v>
      </c>
      <c r="CO1194" s="12">
        <v>0</v>
      </c>
    </row>
    <row r="1195" spans="1:93" ht="15.75" thickBot="1" x14ac:dyDescent="0.3">
      <c r="A1195" t="s">
        <v>1371</v>
      </c>
      <c r="B1195" s="10" t="s">
        <v>1547</v>
      </c>
      <c r="C1195" s="10" t="s">
        <v>1548</v>
      </c>
      <c r="D1195" s="11">
        <v>16659980.48</v>
      </c>
      <c r="E1195" s="11">
        <v>0</v>
      </c>
      <c r="F1195" s="11">
        <v>0</v>
      </c>
      <c r="G1195" s="11">
        <v>0</v>
      </c>
      <c r="H1195" s="11">
        <v>0</v>
      </c>
      <c r="I1195" s="11">
        <v>14102367.43</v>
      </c>
      <c r="J1195" s="9">
        <v>17</v>
      </c>
      <c r="K1195" s="11">
        <v>14102367.43</v>
      </c>
      <c r="L1195" s="12">
        <v>22330</v>
      </c>
      <c r="M1195" s="12">
        <v>10626</v>
      </c>
      <c r="N1195" s="12">
        <v>11704</v>
      </c>
      <c r="O1195" s="12">
        <v>5019</v>
      </c>
      <c r="P1195" s="9">
        <v>1</v>
      </c>
      <c r="Q1195" s="11">
        <v>854010.5</v>
      </c>
      <c r="R1195" s="12">
        <v>141</v>
      </c>
      <c r="S1195" s="11">
        <v>53</v>
      </c>
      <c r="T1195" s="11">
        <v>88</v>
      </c>
      <c r="U1195" s="12">
        <v>35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2">
        <v>0</v>
      </c>
      <c r="AU1195" s="12">
        <v>0</v>
      </c>
      <c r="AV1195" s="12">
        <v>0</v>
      </c>
      <c r="AW1195" s="12">
        <v>0</v>
      </c>
      <c r="AX1195" s="12">
        <v>0</v>
      </c>
      <c r="AY1195" s="12">
        <v>0</v>
      </c>
      <c r="AZ1195" s="12">
        <v>0</v>
      </c>
      <c r="BA1195" s="12">
        <v>0</v>
      </c>
      <c r="BB1195" s="12">
        <v>0</v>
      </c>
      <c r="BC1195" s="12">
        <v>0</v>
      </c>
      <c r="BD1195" s="12">
        <v>0</v>
      </c>
      <c r="BE1195" s="12">
        <v>0</v>
      </c>
      <c r="BF1195" s="12">
        <v>0</v>
      </c>
      <c r="BG1195" s="12">
        <v>0</v>
      </c>
      <c r="BH1195" s="12">
        <v>0</v>
      </c>
      <c r="BI1195" s="12">
        <v>0</v>
      </c>
      <c r="BJ1195" s="12">
        <v>0</v>
      </c>
      <c r="BK1195" s="12">
        <v>0</v>
      </c>
      <c r="BL1195" s="12">
        <v>0</v>
      </c>
      <c r="BM1195" s="12">
        <v>0</v>
      </c>
      <c r="BN1195" s="12">
        <v>0</v>
      </c>
      <c r="BO1195" s="12">
        <v>0</v>
      </c>
      <c r="BP1195" s="12">
        <v>0</v>
      </c>
      <c r="BQ1195" s="12">
        <v>0</v>
      </c>
      <c r="BR1195" s="12">
        <v>1</v>
      </c>
      <c r="BS1195" s="12">
        <v>854010.5</v>
      </c>
      <c r="BT1195" s="12">
        <v>141</v>
      </c>
      <c r="BU1195" s="12">
        <v>53</v>
      </c>
      <c r="BV1195" s="12">
        <v>88</v>
      </c>
      <c r="BW1195" s="12">
        <v>35</v>
      </c>
      <c r="BX1195" s="12">
        <v>0</v>
      </c>
      <c r="BY1195" s="12">
        <v>0</v>
      </c>
      <c r="BZ1195" s="12">
        <v>0</v>
      </c>
      <c r="CA1195" s="12">
        <v>0</v>
      </c>
      <c r="CB1195" s="12">
        <v>0</v>
      </c>
      <c r="CC1195" s="12">
        <v>0</v>
      </c>
      <c r="CD1195" s="12">
        <v>0</v>
      </c>
      <c r="CE1195" s="12">
        <v>0</v>
      </c>
      <c r="CF1195" s="12">
        <v>0</v>
      </c>
      <c r="CG1195" s="12">
        <v>0</v>
      </c>
      <c r="CH1195" s="12">
        <v>0</v>
      </c>
      <c r="CI1195" s="12">
        <v>0</v>
      </c>
      <c r="CJ1195" s="12">
        <v>0</v>
      </c>
      <c r="CK1195" s="12">
        <v>0</v>
      </c>
      <c r="CL1195" s="12">
        <v>0</v>
      </c>
      <c r="CM1195" s="12">
        <v>0</v>
      </c>
      <c r="CN1195" s="12">
        <v>0</v>
      </c>
      <c r="CO1195" s="12">
        <v>0</v>
      </c>
    </row>
    <row r="1196" spans="1:93" ht="15.75" thickBot="1" x14ac:dyDescent="0.3">
      <c r="A1196" t="s">
        <v>1371</v>
      </c>
      <c r="B1196" s="10" t="s">
        <v>1553</v>
      </c>
      <c r="C1196" s="10" t="s">
        <v>1766</v>
      </c>
      <c r="D1196" s="11">
        <v>10758653.199999999</v>
      </c>
      <c r="E1196" s="11">
        <v>0</v>
      </c>
      <c r="F1196" s="11">
        <v>0</v>
      </c>
      <c r="G1196" s="11">
        <v>0</v>
      </c>
      <c r="H1196" s="11">
        <v>322700</v>
      </c>
      <c r="I1196" s="11">
        <v>7657018.0300000003</v>
      </c>
      <c r="J1196" s="9">
        <v>7</v>
      </c>
      <c r="K1196" s="11">
        <v>7334318.0300000003</v>
      </c>
      <c r="L1196" s="12">
        <v>3342</v>
      </c>
      <c r="M1196" s="12">
        <v>1590</v>
      </c>
      <c r="N1196" s="12">
        <v>1752</v>
      </c>
      <c r="O1196" s="12">
        <v>780</v>
      </c>
      <c r="P1196" s="9">
        <v>1</v>
      </c>
      <c r="Q1196" s="11">
        <v>1205879.47</v>
      </c>
      <c r="R1196" s="12">
        <v>180</v>
      </c>
      <c r="S1196" s="11">
        <v>80</v>
      </c>
      <c r="T1196" s="11">
        <v>100</v>
      </c>
      <c r="U1196" s="12">
        <v>50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2">
        <v>0</v>
      </c>
      <c r="AO1196" s="12">
        <v>0</v>
      </c>
      <c r="AP1196" s="12">
        <v>0</v>
      </c>
      <c r="AQ1196" s="12">
        <v>0</v>
      </c>
      <c r="AR1196" s="12">
        <v>0</v>
      </c>
      <c r="AS1196" s="12">
        <v>0</v>
      </c>
      <c r="AT1196" s="12">
        <v>1</v>
      </c>
      <c r="AU1196" s="12">
        <v>1205879.47</v>
      </c>
      <c r="AV1196" s="12">
        <v>180</v>
      </c>
      <c r="AW1196" s="12">
        <v>80</v>
      </c>
      <c r="AX1196" s="12">
        <v>100</v>
      </c>
      <c r="AY1196" s="12">
        <v>50</v>
      </c>
      <c r="AZ1196" s="12">
        <v>0</v>
      </c>
      <c r="BA1196" s="12">
        <v>0</v>
      </c>
      <c r="BB1196" s="12">
        <v>0</v>
      </c>
      <c r="BC1196" s="12">
        <v>0</v>
      </c>
      <c r="BD1196" s="12">
        <v>0</v>
      </c>
      <c r="BE1196" s="12">
        <v>0</v>
      </c>
      <c r="BF1196" s="12">
        <v>0</v>
      </c>
      <c r="BG1196" s="12">
        <v>0</v>
      </c>
      <c r="BH1196" s="12">
        <v>0</v>
      </c>
      <c r="BI1196" s="12">
        <v>0</v>
      </c>
      <c r="BJ1196" s="12">
        <v>0</v>
      </c>
      <c r="BK1196" s="12">
        <v>0</v>
      </c>
      <c r="BL1196" s="12">
        <v>0</v>
      </c>
      <c r="BM1196" s="12">
        <v>0</v>
      </c>
      <c r="BN1196" s="12">
        <v>0</v>
      </c>
      <c r="BO1196" s="12">
        <v>0</v>
      </c>
      <c r="BP1196" s="12">
        <v>0</v>
      </c>
      <c r="BQ1196" s="12">
        <v>0</v>
      </c>
      <c r="BR1196" s="12">
        <v>0</v>
      </c>
      <c r="BS1196" s="12">
        <v>0</v>
      </c>
      <c r="BT1196" s="12">
        <v>0</v>
      </c>
      <c r="BU1196" s="12">
        <v>0</v>
      </c>
      <c r="BV1196" s="12">
        <v>0</v>
      </c>
      <c r="BW1196" s="12">
        <v>0</v>
      </c>
      <c r="BX1196" s="12">
        <v>0</v>
      </c>
      <c r="BY1196" s="12">
        <v>0</v>
      </c>
      <c r="BZ1196" s="12">
        <v>0</v>
      </c>
      <c r="CA1196" s="12">
        <v>0</v>
      </c>
      <c r="CB1196" s="12">
        <v>0</v>
      </c>
      <c r="CC1196" s="12">
        <v>0</v>
      </c>
      <c r="CD1196" s="12">
        <v>0</v>
      </c>
      <c r="CE1196" s="12">
        <v>0</v>
      </c>
      <c r="CF1196" s="12">
        <v>0</v>
      </c>
      <c r="CG1196" s="12">
        <v>0</v>
      </c>
      <c r="CH1196" s="12">
        <v>0</v>
      </c>
      <c r="CI1196" s="12">
        <v>0</v>
      </c>
      <c r="CJ1196" s="12">
        <v>0</v>
      </c>
      <c r="CK1196" s="12">
        <v>0</v>
      </c>
      <c r="CL1196" s="12">
        <v>0</v>
      </c>
      <c r="CM1196" s="12">
        <v>0</v>
      </c>
      <c r="CN1196" s="12">
        <v>0</v>
      </c>
      <c r="CO1196" s="12">
        <v>0</v>
      </c>
    </row>
    <row r="1197" spans="1:93" ht="15.75" thickBot="1" x14ac:dyDescent="0.3">
      <c r="A1197" t="s">
        <v>1371</v>
      </c>
      <c r="B1197" s="10" t="s">
        <v>1562</v>
      </c>
      <c r="C1197" s="10" t="s">
        <v>1947</v>
      </c>
      <c r="D1197" s="11">
        <v>34007972.600000001</v>
      </c>
      <c r="E1197" s="11">
        <v>0</v>
      </c>
      <c r="F1197" s="11">
        <v>0</v>
      </c>
      <c r="G1197" s="11">
        <v>0</v>
      </c>
      <c r="H1197" s="11">
        <v>1020239.18</v>
      </c>
      <c r="I1197" s="11">
        <v>33490242.710000005</v>
      </c>
      <c r="J1197" s="9">
        <v>42</v>
      </c>
      <c r="K1197" s="11">
        <v>32470003.530000005</v>
      </c>
      <c r="L1197" s="12">
        <v>30524</v>
      </c>
      <c r="M1197" s="12">
        <v>15291</v>
      </c>
      <c r="N1197" s="12">
        <v>15233</v>
      </c>
      <c r="O1197" s="12">
        <v>434</v>
      </c>
      <c r="P1197" s="9">
        <v>2</v>
      </c>
      <c r="Q1197" s="11">
        <v>1750070.8599999999</v>
      </c>
      <c r="R1197" s="12">
        <v>55</v>
      </c>
      <c r="S1197" s="11">
        <v>25</v>
      </c>
      <c r="T1197" s="11">
        <v>30</v>
      </c>
      <c r="U1197" s="12">
        <v>35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0</v>
      </c>
      <c r="AO1197" s="12">
        <v>0</v>
      </c>
      <c r="AP1197" s="12">
        <v>0</v>
      </c>
      <c r="AQ1197" s="12">
        <v>0</v>
      </c>
      <c r="AR1197" s="12">
        <v>0</v>
      </c>
      <c r="AS1197" s="12">
        <v>0</v>
      </c>
      <c r="AT1197" s="12">
        <v>2</v>
      </c>
      <c r="AU1197" s="12">
        <v>1750070.8599999999</v>
      </c>
      <c r="AV1197" s="12">
        <v>55</v>
      </c>
      <c r="AW1197" s="12">
        <v>25</v>
      </c>
      <c r="AX1197" s="12">
        <v>30</v>
      </c>
      <c r="AY1197" s="12">
        <v>35</v>
      </c>
      <c r="AZ1197" s="12">
        <v>0</v>
      </c>
      <c r="BA1197" s="12">
        <v>0</v>
      </c>
      <c r="BB1197" s="12">
        <v>0</v>
      </c>
      <c r="BC1197" s="12">
        <v>0</v>
      </c>
      <c r="BD1197" s="12">
        <v>0</v>
      </c>
      <c r="BE1197" s="12">
        <v>0</v>
      </c>
      <c r="BF1197" s="12">
        <v>0</v>
      </c>
      <c r="BG1197" s="12">
        <v>0</v>
      </c>
      <c r="BH1197" s="12">
        <v>0</v>
      </c>
      <c r="BI1197" s="12">
        <v>0</v>
      </c>
      <c r="BJ1197" s="12">
        <v>0</v>
      </c>
      <c r="BK1197" s="12">
        <v>0</v>
      </c>
      <c r="BL1197" s="12">
        <v>0</v>
      </c>
      <c r="BM1197" s="12">
        <v>0</v>
      </c>
      <c r="BN1197" s="12">
        <v>0</v>
      </c>
      <c r="BO1197" s="12">
        <v>0</v>
      </c>
      <c r="BP1197" s="12">
        <v>0</v>
      </c>
      <c r="BQ1197" s="12">
        <v>0</v>
      </c>
      <c r="BR1197" s="12">
        <v>0</v>
      </c>
      <c r="BS1197" s="12">
        <v>0</v>
      </c>
      <c r="BT1197" s="12">
        <v>0</v>
      </c>
      <c r="BU1197" s="12">
        <v>0</v>
      </c>
      <c r="BV1197" s="12">
        <v>0</v>
      </c>
      <c r="BW1197" s="12">
        <v>0</v>
      </c>
      <c r="BX1197" s="12">
        <v>0</v>
      </c>
      <c r="BY1197" s="12">
        <v>0</v>
      </c>
      <c r="BZ1197" s="12">
        <v>0</v>
      </c>
      <c r="CA1197" s="12">
        <v>0</v>
      </c>
      <c r="CB1197" s="12">
        <v>0</v>
      </c>
      <c r="CC1197" s="12">
        <v>0</v>
      </c>
      <c r="CD1197" s="12">
        <v>0</v>
      </c>
      <c r="CE1197" s="12">
        <v>0</v>
      </c>
      <c r="CF1197" s="12">
        <v>0</v>
      </c>
      <c r="CG1197" s="12">
        <v>0</v>
      </c>
      <c r="CH1197" s="12">
        <v>0</v>
      </c>
      <c r="CI1197" s="12">
        <v>0</v>
      </c>
      <c r="CJ1197" s="12">
        <v>0</v>
      </c>
      <c r="CK1197" s="12">
        <v>0</v>
      </c>
      <c r="CL1197" s="12">
        <v>0</v>
      </c>
      <c r="CM1197" s="12">
        <v>0</v>
      </c>
      <c r="CN1197" s="12">
        <v>0</v>
      </c>
      <c r="CO1197" s="12">
        <v>0</v>
      </c>
    </row>
    <row r="1198" spans="1:93" ht="15.75" thickBot="1" x14ac:dyDescent="0.3">
      <c r="A1198" t="s">
        <v>1371</v>
      </c>
      <c r="B1198" s="10" t="s">
        <v>2231</v>
      </c>
      <c r="C1198" s="10" t="s">
        <v>2232</v>
      </c>
      <c r="D1198" s="11">
        <v>198635.4</v>
      </c>
      <c r="E1198" s="11">
        <v>0</v>
      </c>
      <c r="F1198" s="11">
        <v>0</v>
      </c>
      <c r="G1198" s="11">
        <v>0</v>
      </c>
      <c r="H1198" s="11">
        <v>0</v>
      </c>
      <c r="I1198" s="11">
        <v>119181.24</v>
      </c>
      <c r="J1198" s="9">
        <v>1</v>
      </c>
      <c r="K1198" s="11">
        <v>119181.24</v>
      </c>
      <c r="L1198" s="12">
        <v>320</v>
      </c>
      <c r="M1198" s="12">
        <v>147</v>
      </c>
      <c r="N1198" s="12">
        <v>173</v>
      </c>
      <c r="O1198" s="12">
        <v>98</v>
      </c>
      <c r="P1198" s="9">
        <v>0</v>
      </c>
      <c r="Q1198" s="11">
        <v>0</v>
      </c>
      <c r="R1198" s="12">
        <v>0</v>
      </c>
      <c r="S1198" s="11">
        <v>0</v>
      </c>
      <c r="T1198" s="11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2">
        <v>0</v>
      </c>
      <c r="AO1198" s="12">
        <v>0</v>
      </c>
      <c r="AP1198" s="12">
        <v>0</v>
      </c>
      <c r="AQ1198" s="12">
        <v>0</v>
      </c>
      <c r="AR1198" s="12">
        <v>0</v>
      </c>
      <c r="AS1198" s="12">
        <v>0</v>
      </c>
      <c r="AT1198" s="12">
        <v>0</v>
      </c>
      <c r="AU1198" s="12">
        <v>0</v>
      </c>
      <c r="AV1198" s="12">
        <v>0</v>
      </c>
      <c r="AW1198" s="12">
        <v>0</v>
      </c>
      <c r="AX1198" s="12">
        <v>0</v>
      </c>
      <c r="AY1198" s="12">
        <v>0</v>
      </c>
      <c r="AZ1198" s="12">
        <v>0</v>
      </c>
      <c r="BA1198" s="12">
        <v>0</v>
      </c>
      <c r="BB1198" s="12">
        <v>0</v>
      </c>
      <c r="BC1198" s="12">
        <v>0</v>
      </c>
      <c r="BD1198" s="12">
        <v>0</v>
      </c>
      <c r="BE1198" s="12">
        <v>0</v>
      </c>
      <c r="BF1198" s="12">
        <v>0</v>
      </c>
      <c r="BG1198" s="12">
        <v>0</v>
      </c>
      <c r="BH1198" s="12">
        <v>0</v>
      </c>
      <c r="BI1198" s="12">
        <v>0</v>
      </c>
      <c r="BJ1198" s="12">
        <v>0</v>
      </c>
      <c r="BK1198" s="12">
        <v>0</v>
      </c>
      <c r="BL1198" s="12">
        <v>0</v>
      </c>
      <c r="BM1198" s="12">
        <v>0</v>
      </c>
      <c r="BN1198" s="12">
        <v>0</v>
      </c>
      <c r="BO1198" s="12">
        <v>0</v>
      </c>
      <c r="BP1198" s="12">
        <v>0</v>
      </c>
      <c r="BQ1198" s="12">
        <v>0</v>
      </c>
      <c r="BR1198" s="12">
        <v>0</v>
      </c>
      <c r="BS1198" s="12">
        <v>0</v>
      </c>
      <c r="BT1198" s="12">
        <v>0</v>
      </c>
      <c r="BU1198" s="12">
        <v>0</v>
      </c>
      <c r="BV1198" s="12">
        <v>0</v>
      </c>
      <c r="BW1198" s="12">
        <v>0</v>
      </c>
      <c r="BX1198" s="12">
        <v>0</v>
      </c>
      <c r="BY1198" s="12">
        <v>0</v>
      </c>
      <c r="BZ1198" s="12">
        <v>0</v>
      </c>
      <c r="CA1198" s="12">
        <v>0</v>
      </c>
      <c r="CB1198" s="12">
        <v>0</v>
      </c>
      <c r="CC1198" s="12">
        <v>0</v>
      </c>
      <c r="CD1198" s="12">
        <v>0</v>
      </c>
      <c r="CE1198" s="12">
        <v>0</v>
      </c>
      <c r="CF1198" s="12">
        <v>0</v>
      </c>
      <c r="CG1198" s="12">
        <v>0</v>
      </c>
      <c r="CH1198" s="12">
        <v>0</v>
      </c>
      <c r="CI1198" s="12">
        <v>0</v>
      </c>
      <c r="CJ1198" s="12">
        <v>0</v>
      </c>
      <c r="CK1198" s="12">
        <v>0</v>
      </c>
      <c r="CL1198" s="12">
        <v>0</v>
      </c>
      <c r="CM1198" s="12">
        <v>0</v>
      </c>
      <c r="CN1198" s="12">
        <v>0</v>
      </c>
      <c r="CO1198" s="12">
        <v>0</v>
      </c>
    </row>
    <row r="1199" spans="1:93" ht="15.75" thickBot="1" x14ac:dyDescent="0.3">
      <c r="A1199" t="s">
        <v>1371</v>
      </c>
      <c r="B1199" s="10" t="s">
        <v>1852</v>
      </c>
      <c r="C1199" s="10" t="s">
        <v>1853</v>
      </c>
      <c r="D1199" s="11">
        <v>785356.29</v>
      </c>
      <c r="E1199" s="11">
        <v>0</v>
      </c>
      <c r="F1199" s="11">
        <v>0</v>
      </c>
      <c r="G1199" s="11">
        <v>0</v>
      </c>
      <c r="H1199" s="11">
        <v>23561</v>
      </c>
      <c r="I1199" s="11">
        <v>785356.32</v>
      </c>
      <c r="J1199" s="9">
        <v>2</v>
      </c>
      <c r="K1199" s="11">
        <v>761795.32</v>
      </c>
      <c r="L1199" s="12">
        <v>1700</v>
      </c>
      <c r="M1199" s="12">
        <v>785</v>
      </c>
      <c r="N1199" s="12">
        <v>915</v>
      </c>
      <c r="O1199" s="12">
        <v>25</v>
      </c>
      <c r="P1199" s="9">
        <v>0</v>
      </c>
      <c r="Q1199" s="11">
        <v>0</v>
      </c>
      <c r="R1199" s="12">
        <v>0</v>
      </c>
      <c r="S1199" s="11">
        <v>0</v>
      </c>
      <c r="T1199" s="11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  <c r="AK1199" s="12">
        <v>0</v>
      </c>
      <c r="AL1199" s="12">
        <v>0</v>
      </c>
      <c r="AM1199" s="12">
        <v>0</v>
      </c>
      <c r="AN1199" s="12">
        <v>0</v>
      </c>
      <c r="AO1199" s="12">
        <v>0</v>
      </c>
      <c r="AP1199" s="12">
        <v>0</v>
      </c>
      <c r="AQ1199" s="12">
        <v>0</v>
      </c>
      <c r="AR1199" s="12">
        <v>0</v>
      </c>
      <c r="AS1199" s="12">
        <v>0</v>
      </c>
      <c r="AT1199" s="12">
        <v>0</v>
      </c>
      <c r="AU1199" s="12">
        <v>0</v>
      </c>
      <c r="AV1199" s="12">
        <v>0</v>
      </c>
      <c r="AW1199" s="12">
        <v>0</v>
      </c>
      <c r="AX1199" s="12">
        <v>0</v>
      </c>
      <c r="AY1199" s="12">
        <v>0</v>
      </c>
      <c r="AZ1199" s="12">
        <v>0</v>
      </c>
      <c r="BA1199" s="12">
        <v>0</v>
      </c>
      <c r="BB1199" s="12">
        <v>0</v>
      </c>
      <c r="BC1199" s="12">
        <v>0</v>
      </c>
      <c r="BD1199" s="12">
        <v>0</v>
      </c>
      <c r="BE1199" s="12">
        <v>0</v>
      </c>
      <c r="BF1199" s="12">
        <v>0</v>
      </c>
      <c r="BG1199" s="12">
        <v>0</v>
      </c>
      <c r="BH1199" s="12">
        <v>0</v>
      </c>
      <c r="BI1199" s="12">
        <v>0</v>
      </c>
      <c r="BJ1199" s="12">
        <v>0</v>
      </c>
      <c r="BK1199" s="12">
        <v>0</v>
      </c>
      <c r="BL1199" s="12">
        <v>0</v>
      </c>
      <c r="BM1199" s="12">
        <v>0</v>
      </c>
      <c r="BN1199" s="12">
        <v>0</v>
      </c>
      <c r="BO1199" s="12">
        <v>0</v>
      </c>
      <c r="BP1199" s="12">
        <v>0</v>
      </c>
      <c r="BQ1199" s="12">
        <v>0</v>
      </c>
      <c r="BR1199" s="12">
        <v>0</v>
      </c>
      <c r="BS1199" s="12">
        <v>0</v>
      </c>
      <c r="BT1199" s="12">
        <v>0</v>
      </c>
      <c r="BU1199" s="12">
        <v>0</v>
      </c>
      <c r="BV1199" s="12">
        <v>0</v>
      </c>
      <c r="BW1199" s="12">
        <v>0</v>
      </c>
      <c r="BX1199" s="12">
        <v>0</v>
      </c>
      <c r="BY1199" s="12">
        <v>0</v>
      </c>
      <c r="BZ1199" s="12">
        <v>0</v>
      </c>
      <c r="CA1199" s="12">
        <v>0</v>
      </c>
      <c r="CB1199" s="12">
        <v>0</v>
      </c>
      <c r="CC1199" s="12">
        <v>0</v>
      </c>
      <c r="CD1199" s="12">
        <v>0</v>
      </c>
      <c r="CE1199" s="12">
        <v>0</v>
      </c>
      <c r="CF1199" s="12">
        <v>0</v>
      </c>
      <c r="CG1199" s="12">
        <v>0</v>
      </c>
      <c r="CH1199" s="12">
        <v>0</v>
      </c>
      <c r="CI1199" s="12">
        <v>0</v>
      </c>
      <c r="CJ1199" s="12">
        <v>0</v>
      </c>
      <c r="CK1199" s="12">
        <v>0</v>
      </c>
      <c r="CL1199" s="12">
        <v>0</v>
      </c>
      <c r="CM1199" s="12">
        <v>0</v>
      </c>
      <c r="CN1199" s="12">
        <v>0</v>
      </c>
      <c r="CO1199" s="12">
        <v>0</v>
      </c>
    </row>
    <row r="1200" spans="1:93" ht="15.75" thickBot="1" x14ac:dyDescent="0.3">
      <c r="A1200" t="s">
        <v>1371</v>
      </c>
      <c r="B1200" s="10" t="s">
        <v>2194</v>
      </c>
      <c r="C1200" s="10" t="s">
        <v>2195</v>
      </c>
      <c r="D1200" s="11">
        <v>2574844.48</v>
      </c>
      <c r="E1200" s="11">
        <v>0</v>
      </c>
      <c r="F1200" s="11">
        <v>0</v>
      </c>
      <c r="G1200" s="11">
        <v>0</v>
      </c>
      <c r="H1200" s="11">
        <v>72000</v>
      </c>
      <c r="I1200" s="11">
        <v>2272000</v>
      </c>
      <c r="J1200" s="9">
        <v>2</v>
      </c>
      <c r="K1200" s="11">
        <v>2200000</v>
      </c>
      <c r="L1200" s="12">
        <v>6000</v>
      </c>
      <c r="M1200" s="12">
        <v>2400</v>
      </c>
      <c r="N1200" s="12">
        <v>3600</v>
      </c>
      <c r="O1200" s="12">
        <v>800</v>
      </c>
      <c r="P1200" s="9">
        <v>0</v>
      </c>
      <c r="Q1200" s="11">
        <v>0</v>
      </c>
      <c r="R1200" s="12">
        <v>0</v>
      </c>
      <c r="S1200" s="11">
        <v>0</v>
      </c>
      <c r="T1200" s="11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>
        <v>0</v>
      </c>
      <c r="AN1200" s="12">
        <v>0</v>
      </c>
      <c r="AO1200" s="12">
        <v>0</v>
      </c>
      <c r="AP1200" s="12">
        <v>0</v>
      </c>
      <c r="AQ1200" s="12">
        <v>0</v>
      </c>
      <c r="AR1200" s="12">
        <v>0</v>
      </c>
      <c r="AS1200" s="12">
        <v>0</v>
      </c>
      <c r="AT1200" s="12">
        <v>0</v>
      </c>
      <c r="AU1200" s="12">
        <v>0</v>
      </c>
      <c r="AV1200" s="12">
        <v>0</v>
      </c>
      <c r="AW1200" s="12">
        <v>0</v>
      </c>
      <c r="AX1200" s="12">
        <v>0</v>
      </c>
      <c r="AY1200" s="12">
        <v>0</v>
      </c>
      <c r="AZ1200" s="12">
        <v>0</v>
      </c>
      <c r="BA1200" s="12">
        <v>0</v>
      </c>
      <c r="BB1200" s="12">
        <v>0</v>
      </c>
      <c r="BC1200" s="12">
        <v>0</v>
      </c>
      <c r="BD1200" s="12">
        <v>0</v>
      </c>
      <c r="BE1200" s="12">
        <v>0</v>
      </c>
      <c r="BF1200" s="12">
        <v>0</v>
      </c>
      <c r="BG1200" s="12">
        <v>0</v>
      </c>
      <c r="BH1200" s="12">
        <v>0</v>
      </c>
      <c r="BI1200" s="12">
        <v>0</v>
      </c>
      <c r="BJ1200" s="12">
        <v>0</v>
      </c>
      <c r="BK1200" s="12">
        <v>0</v>
      </c>
      <c r="BL1200" s="12">
        <v>0</v>
      </c>
      <c r="BM1200" s="12">
        <v>0</v>
      </c>
      <c r="BN1200" s="12">
        <v>0</v>
      </c>
      <c r="BO1200" s="12">
        <v>0</v>
      </c>
      <c r="BP1200" s="12">
        <v>0</v>
      </c>
      <c r="BQ1200" s="12">
        <v>0</v>
      </c>
      <c r="BR1200" s="12">
        <v>0</v>
      </c>
      <c r="BS1200" s="12">
        <v>0</v>
      </c>
      <c r="BT1200" s="12">
        <v>0</v>
      </c>
      <c r="BU1200" s="12">
        <v>0</v>
      </c>
      <c r="BV1200" s="12">
        <v>0</v>
      </c>
      <c r="BW1200" s="12">
        <v>0</v>
      </c>
      <c r="BX1200" s="12">
        <v>0</v>
      </c>
      <c r="BY1200" s="12">
        <v>0</v>
      </c>
      <c r="BZ1200" s="12">
        <v>0</v>
      </c>
      <c r="CA1200" s="12">
        <v>0</v>
      </c>
      <c r="CB1200" s="12">
        <v>0</v>
      </c>
      <c r="CC1200" s="12">
        <v>0</v>
      </c>
      <c r="CD1200" s="12">
        <v>0</v>
      </c>
      <c r="CE1200" s="12">
        <v>0</v>
      </c>
      <c r="CF1200" s="12">
        <v>0</v>
      </c>
      <c r="CG1200" s="12">
        <v>0</v>
      </c>
      <c r="CH1200" s="12">
        <v>0</v>
      </c>
      <c r="CI1200" s="12">
        <v>0</v>
      </c>
      <c r="CJ1200" s="12">
        <v>0</v>
      </c>
      <c r="CK1200" s="12">
        <v>0</v>
      </c>
      <c r="CL1200" s="12">
        <v>0</v>
      </c>
      <c r="CM1200" s="12">
        <v>0</v>
      </c>
      <c r="CN1200" s="12">
        <v>0</v>
      </c>
      <c r="CO1200" s="12">
        <v>0</v>
      </c>
    </row>
    <row r="1201" spans="1:93" ht="15.75" thickBot="1" x14ac:dyDescent="0.3">
      <c r="A1201" t="s">
        <v>1371</v>
      </c>
      <c r="B1201" s="10" t="s">
        <v>2105</v>
      </c>
      <c r="C1201" s="10" t="s">
        <v>1970</v>
      </c>
      <c r="D1201" s="11">
        <v>1574961.94</v>
      </c>
      <c r="E1201" s="11">
        <v>0</v>
      </c>
      <c r="F1201" s="11">
        <v>0</v>
      </c>
      <c r="G1201" s="11">
        <v>0</v>
      </c>
      <c r="H1201" s="11">
        <v>32775.879999999997</v>
      </c>
      <c r="I1201" s="11">
        <v>1574961.94</v>
      </c>
      <c r="J1201" s="9">
        <v>3</v>
      </c>
      <c r="K1201" s="11">
        <v>1542186.06</v>
      </c>
      <c r="L1201" s="12">
        <v>3931</v>
      </c>
      <c r="M1201" s="12">
        <v>2037</v>
      </c>
      <c r="N1201" s="12">
        <v>1894</v>
      </c>
      <c r="O1201" s="12">
        <v>150</v>
      </c>
      <c r="P1201" s="9">
        <v>0</v>
      </c>
      <c r="Q1201" s="11">
        <v>0</v>
      </c>
      <c r="R1201" s="12">
        <v>0</v>
      </c>
      <c r="S1201" s="11">
        <v>0</v>
      </c>
      <c r="T1201" s="11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2">
        <v>0</v>
      </c>
      <c r="AU1201" s="12">
        <v>0</v>
      </c>
      <c r="AV1201" s="12">
        <v>0</v>
      </c>
      <c r="AW1201" s="12">
        <v>0</v>
      </c>
      <c r="AX1201" s="12">
        <v>0</v>
      </c>
      <c r="AY1201" s="12">
        <v>0</v>
      </c>
      <c r="AZ1201" s="12">
        <v>0</v>
      </c>
      <c r="BA1201" s="12">
        <v>0</v>
      </c>
      <c r="BB1201" s="12">
        <v>0</v>
      </c>
      <c r="BC1201" s="12">
        <v>0</v>
      </c>
      <c r="BD1201" s="12">
        <v>0</v>
      </c>
      <c r="BE1201" s="12">
        <v>0</v>
      </c>
      <c r="BF1201" s="12">
        <v>0</v>
      </c>
      <c r="BG1201" s="12">
        <v>0</v>
      </c>
      <c r="BH1201" s="12">
        <v>0</v>
      </c>
      <c r="BI1201" s="12">
        <v>0</v>
      </c>
      <c r="BJ1201" s="12">
        <v>0</v>
      </c>
      <c r="BK1201" s="12">
        <v>0</v>
      </c>
      <c r="BL1201" s="12">
        <v>0</v>
      </c>
      <c r="BM1201" s="12">
        <v>0</v>
      </c>
      <c r="BN1201" s="12">
        <v>0</v>
      </c>
      <c r="BO1201" s="12">
        <v>0</v>
      </c>
      <c r="BP1201" s="12">
        <v>0</v>
      </c>
      <c r="BQ1201" s="12">
        <v>0</v>
      </c>
      <c r="BR1201" s="12">
        <v>0</v>
      </c>
      <c r="BS1201" s="12">
        <v>0</v>
      </c>
      <c r="BT1201" s="12">
        <v>0</v>
      </c>
      <c r="BU1201" s="12">
        <v>0</v>
      </c>
      <c r="BV1201" s="12">
        <v>0</v>
      </c>
      <c r="BW1201" s="12">
        <v>0</v>
      </c>
      <c r="BX1201" s="12">
        <v>0</v>
      </c>
      <c r="BY1201" s="12">
        <v>0</v>
      </c>
      <c r="BZ1201" s="12">
        <v>0</v>
      </c>
      <c r="CA1201" s="12">
        <v>0</v>
      </c>
      <c r="CB1201" s="12">
        <v>0</v>
      </c>
      <c r="CC1201" s="12">
        <v>0</v>
      </c>
      <c r="CD1201" s="12">
        <v>0</v>
      </c>
      <c r="CE1201" s="12">
        <v>0</v>
      </c>
      <c r="CF1201" s="12">
        <v>0</v>
      </c>
      <c r="CG1201" s="12">
        <v>0</v>
      </c>
      <c r="CH1201" s="12">
        <v>0</v>
      </c>
      <c r="CI1201" s="12">
        <v>0</v>
      </c>
      <c r="CJ1201" s="12">
        <v>0</v>
      </c>
      <c r="CK1201" s="12">
        <v>0</v>
      </c>
      <c r="CL1201" s="12">
        <v>0</v>
      </c>
      <c r="CM1201" s="12">
        <v>0</v>
      </c>
      <c r="CN1201" s="12">
        <v>0</v>
      </c>
      <c r="CO1201" s="12">
        <v>0</v>
      </c>
    </row>
    <row r="1202" spans="1:93" ht="15.75" thickBot="1" x14ac:dyDescent="0.3">
      <c r="A1202" t="s">
        <v>1371</v>
      </c>
      <c r="B1202" s="10" t="s">
        <v>1700</v>
      </c>
      <c r="C1202" s="10" t="s">
        <v>1701</v>
      </c>
      <c r="D1202" s="11">
        <v>2551411.4300000002</v>
      </c>
      <c r="E1202" s="11">
        <v>0</v>
      </c>
      <c r="F1202" s="11">
        <v>0</v>
      </c>
      <c r="G1202" s="11">
        <v>0</v>
      </c>
      <c r="H1202" s="11">
        <v>76542.34</v>
      </c>
      <c r="I1202" s="11">
        <v>2193917.7000000002</v>
      </c>
      <c r="J1202" s="9">
        <v>2</v>
      </c>
      <c r="K1202" s="11">
        <v>2117375.3600000003</v>
      </c>
      <c r="L1202" s="12">
        <v>1256</v>
      </c>
      <c r="M1202" s="12">
        <v>627</v>
      </c>
      <c r="N1202" s="12">
        <v>629</v>
      </c>
      <c r="O1202" s="12">
        <v>376</v>
      </c>
      <c r="P1202" s="9">
        <v>1</v>
      </c>
      <c r="Q1202" s="11">
        <v>1469436.55</v>
      </c>
      <c r="R1202" s="12">
        <v>34</v>
      </c>
      <c r="S1202" s="11">
        <v>17</v>
      </c>
      <c r="T1202" s="11">
        <v>17</v>
      </c>
      <c r="U1202" s="12">
        <v>17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2">
        <v>0</v>
      </c>
      <c r="AO1202" s="12">
        <v>0</v>
      </c>
      <c r="AP1202" s="12">
        <v>0</v>
      </c>
      <c r="AQ1202" s="12">
        <v>0</v>
      </c>
      <c r="AR1202" s="12">
        <v>0</v>
      </c>
      <c r="AS1202" s="12">
        <v>0</v>
      </c>
      <c r="AT1202" s="12">
        <v>1</v>
      </c>
      <c r="AU1202" s="12">
        <v>1469436.55</v>
      </c>
      <c r="AV1202" s="12">
        <v>34</v>
      </c>
      <c r="AW1202" s="12">
        <v>17</v>
      </c>
      <c r="AX1202" s="12">
        <v>17</v>
      </c>
      <c r="AY1202" s="12">
        <v>17</v>
      </c>
      <c r="AZ1202" s="12">
        <v>0</v>
      </c>
      <c r="BA1202" s="12">
        <v>0</v>
      </c>
      <c r="BB1202" s="12">
        <v>0</v>
      </c>
      <c r="BC1202" s="12">
        <v>0</v>
      </c>
      <c r="BD1202" s="12">
        <v>0</v>
      </c>
      <c r="BE1202" s="12">
        <v>0</v>
      </c>
      <c r="BF1202" s="12">
        <v>0</v>
      </c>
      <c r="BG1202" s="12">
        <v>0</v>
      </c>
      <c r="BH1202" s="12">
        <v>0</v>
      </c>
      <c r="BI1202" s="12">
        <v>0</v>
      </c>
      <c r="BJ1202" s="12">
        <v>0</v>
      </c>
      <c r="BK1202" s="12">
        <v>0</v>
      </c>
      <c r="BL1202" s="12">
        <v>0</v>
      </c>
      <c r="BM1202" s="12">
        <v>0</v>
      </c>
      <c r="BN1202" s="12">
        <v>0</v>
      </c>
      <c r="BO1202" s="12">
        <v>0</v>
      </c>
      <c r="BP1202" s="12">
        <v>0</v>
      </c>
      <c r="BQ1202" s="12">
        <v>0</v>
      </c>
      <c r="BR1202" s="12">
        <v>0</v>
      </c>
      <c r="BS1202" s="12">
        <v>0</v>
      </c>
      <c r="BT1202" s="12">
        <v>0</v>
      </c>
      <c r="BU1202" s="12">
        <v>0</v>
      </c>
      <c r="BV1202" s="12">
        <v>0</v>
      </c>
      <c r="BW1202" s="12">
        <v>0</v>
      </c>
      <c r="BX1202" s="12">
        <v>0</v>
      </c>
      <c r="BY1202" s="12">
        <v>0</v>
      </c>
      <c r="BZ1202" s="12">
        <v>0</v>
      </c>
      <c r="CA1202" s="12">
        <v>0</v>
      </c>
      <c r="CB1202" s="12">
        <v>0</v>
      </c>
      <c r="CC1202" s="12">
        <v>0</v>
      </c>
      <c r="CD1202" s="12">
        <v>0</v>
      </c>
      <c r="CE1202" s="12">
        <v>0</v>
      </c>
      <c r="CF1202" s="12">
        <v>0</v>
      </c>
      <c r="CG1202" s="12">
        <v>0</v>
      </c>
      <c r="CH1202" s="12">
        <v>0</v>
      </c>
      <c r="CI1202" s="12">
        <v>0</v>
      </c>
      <c r="CJ1202" s="12">
        <v>0</v>
      </c>
      <c r="CK1202" s="12">
        <v>0</v>
      </c>
      <c r="CL1202" s="12">
        <v>0</v>
      </c>
      <c r="CM1202" s="12">
        <v>0</v>
      </c>
      <c r="CN1202" s="12">
        <v>0</v>
      </c>
      <c r="CO1202" s="12">
        <v>0</v>
      </c>
    </row>
    <row r="1203" spans="1:93" ht="15.75" thickBot="1" x14ac:dyDescent="0.3">
      <c r="A1203" t="s">
        <v>1371</v>
      </c>
      <c r="B1203" s="10" t="s">
        <v>2334</v>
      </c>
      <c r="C1203" s="10" t="s">
        <v>2335</v>
      </c>
      <c r="D1203" s="11">
        <v>190358.35</v>
      </c>
      <c r="E1203" s="11">
        <v>0</v>
      </c>
      <c r="F1203" s="11">
        <v>0</v>
      </c>
      <c r="G1203" s="11">
        <v>0</v>
      </c>
      <c r="H1203" s="11">
        <v>0</v>
      </c>
      <c r="I1203" s="11">
        <v>190358</v>
      </c>
      <c r="J1203" s="9">
        <v>1</v>
      </c>
      <c r="K1203" s="11">
        <v>190358</v>
      </c>
      <c r="L1203" s="12">
        <v>404</v>
      </c>
      <c r="M1203" s="12">
        <v>189</v>
      </c>
      <c r="N1203" s="12">
        <v>215</v>
      </c>
      <c r="O1203" s="12">
        <v>128</v>
      </c>
      <c r="P1203" s="9">
        <v>0</v>
      </c>
      <c r="Q1203" s="11">
        <v>0</v>
      </c>
      <c r="R1203" s="12">
        <v>0</v>
      </c>
      <c r="S1203" s="11">
        <v>0</v>
      </c>
      <c r="T1203" s="11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2">
        <v>0</v>
      </c>
      <c r="AU1203" s="12">
        <v>0</v>
      </c>
      <c r="AV1203" s="12">
        <v>0</v>
      </c>
      <c r="AW1203" s="12">
        <v>0</v>
      </c>
      <c r="AX1203" s="12">
        <v>0</v>
      </c>
      <c r="AY1203" s="12">
        <v>0</v>
      </c>
      <c r="AZ1203" s="12">
        <v>0</v>
      </c>
      <c r="BA1203" s="12">
        <v>0</v>
      </c>
      <c r="BB1203" s="12">
        <v>0</v>
      </c>
      <c r="BC1203" s="12">
        <v>0</v>
      </c>
      <c r="BD1203" s="12">
        <v>0</v>
      </c>
      <c r="BE1203" s="12">
        <v>0</v>
      </c>
      <c r="BF1203" s="12">
        <v>0</v>
      </c>
      <c r="BG1203" s="12">
        <v>0</v>
      </c>
      <c r="BH1203" s="12">
        <v>0</v>
      </c>
      <c r="BI1203" s="12">
        <v>0</v>
      </c>
      <c r="BJ1203" s="12">
        <v>0</v>
      </c>
      <c r="BK1203" s="12">
        <v>0</v>
      </c>
      <c r="BL1203" s="12">
        <v>0</v>
      </c>
      <c r="BM1203" s="12">
        <v>0</v>
      </c>
      <c r="BN1203" s="12">
        <v>0</v>
      </c>
      <c r="BO1203" s="12">
        <v>0</v>
      </c>
      <c r="BP1203" s="12">
        <v>0</v>
      </c>
      <c r="BQ1203" s="12">
        <v>0</v>
      </c>
      <c r="BR1203" s="12">
        <v>0</v>
      </c>
      <c r="BS1203" s="12">
        <v>0</v>
      </c>
      <c r="BT1203" s="12">
        <v>0</v>
      </c>
      <c r="BU1203" s="12">
        <v>0</v>
      </c>
      <c r="BV1203" s="12">
        <v>0</v>
      </c>
      <c r="BW1203" s="12">
        <v>0</v>
      </c>
      <c r="BX1203" s="12">
        <v>0</v>
      </c>
      <c r="BY1203" s="12">
        <v>0</v>
      </c>
      <c r="BZ1203" s="12">
        <v>0</v>
      </c>
      <c r="CA1203" s="12">
        <v>0</v>
      </c>
      <c r="CB1203" s="12">
        <v>0</v>
      </c>
      <c r="CC1203" s="12">
        <v>0</v>
      </c>
      <c r="CD1203" s="12">
        <v>0</v>
      </c>
      <c r="CE1203" s="12">
        <v>0</v>
      </c>
      <c r="CF1203" s="12">
        <v>0</v>
      </c>
      <c r="CG1203" s="12">
        <v>0</v>
      </c>
      <c r="CH1203" s="12">
        <v>0</v>
      </c>
      <c r="CI1203" s="12">
        <v>0</v>
      </c>
      <c r="CJ1203" s="12">
        <v>0</v>
      </c>
      <c r="CK1203" s="12">
        <v>0</v>
      </c>
      <c r="CL1203" s="12">
        <v>0</v>
      </c>
      <c r="CM1203" s="12">
        <v>0</v>
      </c>
      <c r="CN1203" s="12">
        <v>0</v>
      </c>
      <c r="CO1203" s="12">
        <v>0</v>
      </c>
    </row>
    <row r="1204" spans="1:93" ht="15.75" thickBot="1" x14ac:dyDescent="0.3">
      <c r="A1204" t="s">
        <v>1371</v>
      </c>
      <c r="B1204" s="10" t="s">
        <v>1702</v>
      </c>
      <c r="C1204" s="10" t="s">
        <v>1703</v>
      </c>
      <c r="D1204" s="11">
        <v>4263974.84</v>
      </c>
      <c r="E1204" s="11">
        <v>0</v>
      </c>
      <c r="F1204" s="11">
        <v>0</v>
      </c>
      <c r="G1204" s="11">
        <v>0</v>
      </c>
      <c r="H1204" s="11">
        <v>108000</v>
      </c>
      <c r="I1204" s="11">
        <v>4263974.84</v>
      </c>
      <c r="J1204" s="9">
        <v>7</v>
      </c>
      <c r="K1204" s="11">
        <v>4155974.8399999994</v>
      </c>
      <c r="L1204" s="12">
        <v>3762</v>
      </c>
      <c r="M1204" s="12">
        <v>1440</v>
      </c>
      <c r="N1204" s="12">
        <v>2322</v>
      </c>
      <c r="O1204" s="12">
        <v>934</v>
      </c>
      <c r="P1204" s="9">
        <v>1</v>
      </c>
      <c r="Q1204" s="11">
        <v>711021.36</v>
      </c>
      <c r="R1204" s="12">
        <v>145</v>
      </c>
      <c r="S1204" s="11">
        <v>47</v>
      </c>
      <c r="T1204" s="11">
        <v>98</v>
      </c>
      <c r="U1204" s="12">
        <v>54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2">
        <v>0</v>
      </c>
      <c r="AO1204" s="12">
        <v>0</v>
      </c>
      <c r="AP1204" s="12">
        <v>0</v>
      </c>
      <c r="AQ1204" s="12">
        <v>0</v>
      </c>
      <c r="AR1204" s="12">
        <v>0</v>
      </c>
      <c r="AS1204" s="12">
        <v>0</v>
      </c>
      <c r="AT1204" s="12">
        <v>0</v>
      </c>
      <c r="AU1204" s="12">
        <v>0</v>
      </c>
      <c r="AV1204" s="12">
        <v>0</v>
      </c>
      <c r="AW1204" s="12">
        <v>0</v>
      </c>
      <c r="AX1204" s="12">
        <v>0</v>
      </c>
      <c r="AY1204" s="12">
        <v>0</v>
      </c>
      <c r="AZ1204" s="12">
        <v>0</v>
      </c>
      <c r="BA1204" s="12">
        <v>0</v>
      </c>
      <c r="BB1204" s="12">
        <v>0</v>
      </c>
      <c r="BC1204" s="12">
        <v>0</v>
      </c>
      <c r="BD1204" s="12">
        <v>0</v>
      </c>
      <c r="BE1204" s="12">
        <v>0</v>
      </c>
      <c r="BF1204" s="12">
        <v>0</v>
      </c>
      <c r="BG1204" s="12">
        <v>0</v>
      </c>
      <c r="BH1204" s="12">
        <v>0</v>
      </c>
      <c r="BI1204" s="12">
        <v>0</v>
      </c>
      <c r="BJ1204" s="12">
        <v>0</v>
      </c>
      <c r="BK1204" s="12">
        <v>0</v>
      </c>
      <c r="BL1204" s="12">
        <v>0</v>
      </c>
      <c r="BM1204" s="12">
        <v>0</v>
      </c>
      <c r="BN1204" s="12">
        <v>0</v>
      </c>
      <c r="BO1204" s="12">
        <v>0</v>
      </c>
      <c r="BP1204" s="12">
        <v>0</v>
      </c>
      <c r="BQ1204" s="12">
        <v>0</v>
      </c>
      <c r="BR1204" s="12">
        <v>1</v>
      </c>
      <c r="BS1204" s="12">
        <v>711021.36</v>
      </c>
      <c r="BT1204" s="12">
        <v>145</v>
      </c>
      <c r="BU1204" s="12">
        <v>47</v>
      </c>
      <c r="BV1204" s="12">
        <v>98</v>
      </c>
      <c r="BW1204" s="12">
        <v>54</v>
      </c>
      <c r="BX1204" s="12">
        <v>0</v>
      </c>
      <c r="BY1204" s="12">
        <v>0</v>
      </c>
      <c r="BZ1204" s="12">
        <v>0</v>
      </c>
      <c r="CA1204" s="12">
        <v>0</v>
      </c>
      <c r="CB1204" s="12">
        <v>0</v>
      </c>
      <c r="CC1204" s="12">
        <v>0</v>
      </c>
      <c r="CD1204" s="12">
        <v>0</v>
      </c>
      <c r="CE1204" s="12">
        <v>0</v>
      </c>
      <c r="CF1204" s="12">
        <v>0</v>
      </c>
      <c r="CG1204" s="12">
        <v>0</v>
      </c>
      <c r="CH1204" s="12">
        <v>0</v>
      </c>
      <c r="CI1204" s="12">
        <v>0</v>
      </c>
      <c r="CJ1204" s="12">
        <v>0</v>
      </c>
      <c r="CK1204" s="12">
        <v>0</v>
      </c>
      <c r="CL1204" s="12">
        <v>0</v>
      </c>
      <c r="CM1204" s="12">
        <v>0</v>
      </c>
      <c r="CN1204" s="12">
        <v>0</v>
      </c>
      <c r="CO1204" s="12">
        <v>0</v>
      </c>
    </row>
    <row r="1205" spans="1:93" ht="15.75" thickBot="1" x14ac:dyDescent="0.3">
      <c r="A1205" t="s">
        <v>1371</v>
      </c>
      <c r="B1205" s="10" t="s">
        <v>1475</v>
      </c>
      <c r="C1205" s="10" t="s">
        <v>1707</v>
      </c>
      <c r="D1205" s="11">
        <v>47285804.909999996</v>
      </c>
      <c r="E1205" s="11">
        <v>0</v>
      </c>
      <c r="F1205" s="11">
        <v>0</v>
      </c>
      <c r="G1205" s="11">
        <v>945716.1</v>
      </c>
      <c r="H1205" s="11">
        <v>1418574.15</v>
      </c>
      <c r="I1205" s="11">
        <v>47159655.409999996</v>
      </c>
      <c r="J1205" s="9">
        <v>139</v>
      </c>
      <c r="K1205" s="11">
        <v>44795365.159999996</v>
      </c>
      <c r="L1205" s="12">
        <v>54415</v>
      </c>
      <c r="M1205" s="12">
        <v>25811</v>
      </c>
      <c r="N1205" s="12">
        <v>28604</v>
      </c>
      <c r="O1205" s="12">
        <v>11115</v>
      </c>
      <c r="P1205" s="9">
        <v>7</v>
      </c>
      <c r="Q1205" s="11">
        <v>2241316.44</v>
      </c>
      <c r="R1205" s="12">
        <v>370</v>
      </c>
      <c r="S1205" s="11">
        <v>172</v>
      </c>
      <c r="T1205" s="11">
        <v>198</v>
      </c>
      <c r="U1205" s="12">
        <v>118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1</v>
      </c>
      <c r="AC1205" s="12">
        <v>283740</v>
      </c>
      <c r="AD1205" s="12">
        <v>20</v>
      </c>
      <c r="AE1205" s="12">
        <v>10</v>
      </c>
      <c r="AF1205" s="12">
        <v>10</v>
      </c>
      <c r="AG1205" s="12">
        <v>20</v>
      </c>
      <c r="AH1205" s="12">
        <v>1</v>
      </c>
      <c r="AI1205" s="12">
        <v>520100</v>
      </c>
      <c r="AJ1205" s="12">
        <v>80</v>
      </c>
      <c r="AK1205" s="12">
        <v>34</v>
      </c>
      <c r="AL1205" s="12">
        <v>46</v>
      </c>
      <c r="AM1205" s="12">
        <v>21</v>
      </c>
      <c r="AN1205" s="12">
        <v>2</v>
      </c>
      <c r="AO1205" s="12">
        <v>647844.5</v>
      </c>
      <c r="AP1205" s="12">
        <v>80</v>
      </c>
      <c r="AQ1205" s="12">
        <v>41</v>
      </c>
      <c r="AR1205" s="12">
        <v>39</v>
      </c>
      <c r="AS1205" s="12">
        <v>30</v>
      </c>
      <c r="AT1205" s="12">
        <v>1</v>
      </c>
      <c r="AU1205" s="12">
        <v>578595</v>
      </c>
      <c r="AV1205" s="12">
        <v>70</v>
      </c>
      <c r="AW1205" s="12">
        <v>32</v>
      </c>
      <c r="AX1205" s="12">
        <v>38</v>
      </c>
      <c r="AY1205" s="12">
        <v>12</v>
      </c>
      <c r="AZ1205" s="12">
        <v>2</v>
      </c>
      <c r="BA1205" s="12">
        <v>211036.94</v>
      </c>
      <c r="BB1205" s="12">
        <v>120</v>
      </c>
      <c r="BC1205" s="12">
        <v>55</v>
      </c>
      <c r="BD1205" s="12">
        <v>65</v>
      </c>
      <c r="BE1205" s="12">
        <v>35</v>
      </c>
      <c r="BF1205" s="12">
        <v>0</v>
      </c>
      <c r="BG1205" s="12">
        <v>0</v>
      </c>
      <c r="BH1205" s="12">
        <v>0</v>
      </c>
      <c r="BI1205" s="12">
        <v>0</v>
      </c>
      <c r="BJ1205" s="12">
        <v>0</v>
      </c>
      <c r="BK1205" s="12">
        <v>0</v>
      </c>
      <c r="BL1205" s="12">
        <v>0</v>
      </c>
      <c r="BM1205" s="12">
        <v>0</v>
      </c>
      <c r="BN1205" s="12">
        <v>0</v>
      </c>
      <c r="BO1205" s="12">
        <v>0</v>
      </c>
      <c r="BP1205" s="12">
        <v>0</v>
      </c>
      <c r="BQ1205" s="12">
        <v>0</v>
      </c>
      <c r="BR1205" s="12">
        <v>0</v>
      </c>
      <c r="BS1205" s="12">
        <v>0</v>
      </c>
      <c r="BT1205" s="12">
        <v>0</v>
      </c>
      <c r="BU1205" s="12">
        <v>0</v>
      </c>
      <c r="BV1205" s="12">
        <v>0</v>
      </c>
      <c r="BW1205" s="12">
        <v>0</v>
      </c>
      <c r="BX1205" s="12">
        <v>0</v>
      </c>
      <c r="BY1205" s="12">
        <v>0</v>
      </c>
      <c r="BZ1205" s="12">
        <v>0</v>
      </c>
      <c r="CA1205" s="12">
        <v>0</v>
      </c>
      <c r="CB1205" s="12">
        <v>0</v>
      </c>
      <c r="CC1205" s="12">
        <v>0</v>
      </c>
      <c r="CD1205" s="12">
        <v>0</v>
      </c>
      <c r="CE1205" s="12">
        <v>0</v>
      </c>
      <c r="CF1205" s="12">
        <v>0</v>
      </c>
      <c r="CG1205" s="12">
        <v>0</v>
      </c>
      <c r="CH1205" s="12">
        <v>0</v>
      </c>
      <c r="CI1205" s="12">
        <v>0</v>
      </c>
      <c r="CJ1205" s="12">
        <v>0</v>
      </c>
      <c r="CK1205" s="12">
        <v>0</v>
      </c>
      <c r="CL1205" s="12">
        <v>0</v>
      </c>
      <c r="CM1205" s="12">
        <v>0</v>
      </c>
      <c r="CN1205" s="12">
        <v>0</v>
      </c>
      <c r="CO1205" s="12">
        <v>0</v>
      </c>
    </row>
    <row r="1206" spans="1:93" ht="15.75" thickBot="1" x14ac:dyDescent="0.3">
      <c r="A1206" t="s">
        <v>1371</v>
      </c>
      <c r="B1206" s="10" t="s">
        <v>4814</v>
      </c>
      <c r="C1206" s="10" t="s">
        <v>4531</v>
      </c>
      <c r="D1206" s="11">
        <v>1405210.85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9">
        <v>0</v>
      </c>
      <c r="K1206" s="11">
        <v>0</v>
      </c>
      <c r="L1206" s="12">
        <v>0</v>
      </c>
      <c r="M1206" s="12">
        <v>0</v>
      </c>
      <c r="N1206" s="12">
        <v>0</v>
      </c>
      <c r="O1206" s="12">
        <v>0</v>
      </c>
      <c r="P1206" s="9">
        <v>0</v>
      </c>
      <c r="Q1206" s="11">
        <v>0</v>
      </c>
      <c r="R1206" s="12">
        <v>0</v>
      </c>
      <c r="S1206" s="11">
        <v>0</v>
      </c>
      <c r="T1206" s="11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2">
        <v>0</v>
      </c>
      <c r="AO1206" s="12">
        <v>0</v>
      </c>
      <c r="AP1206" s="12">
        <v>0</v>
      </c>
      <c r="AQ1206" s="12">
        <v>0</v>
      </c>
      <c r="AR1206" s="12">
        <v>0</v>
      </c>
      <c r="AS1206" s="12">
        <v>0</v>
      </c>
      <c r="AT1206" s="12">
        <v>0</v>
      </c>
      <c r="AU1206" s="12">
        <v>0</v>
      </c>
      <c r="AV1206" s="12">
        <v>0</v>
      </c>
      <c r="AW1206" s="12">
        <v>0</v>
      </c>
      <c r="AX1206" s="12">
        <v>0</v>
      </c>
      <c r="AY1206" s="12">
        <v>0</v>
      </c>
      <c r="AZ1206" s="12">
        <v>0</v>
      </c>
      <c r="BA1206" s="12">
        <v>0</v>
      </c>
      <c r="BB1206" s="12">
        <v>0</v>
      </c>
      <c r="BC1206" s="12">
        <v>0</v>
      </c>
      <c r="BD1206" s="12">
        <v>0</v>
      </c>
      <c r="BE1206" s="12">
        <v>0</v>
      </c>
      <c r="BF1206" s="12">
        <v>0</v>
      </c>
      <c r="BG1206" s="12">
        <v>0</v>
      </c>
      <c r="BH1206" s="12">
        <v>0</v>
      </c>
      <c r="BI1206" s="12">
        <v>0</v>
      </c>
      <c r="BJ1206" s="12">
        <v>0</v>
      </c>
      <c r="BK1206" s="12">
        <v>0</v>
      </c>
      <c r="BL1206" s="12">
        <v>0</v>
      </c>
      <c r="BM1206" s="12">
        <v>0</v>
      </c>
      <c r="BN1206" s="12">
        <v>0</v>
      </c>
      <c r="BO1206" s="12">
        <v>0</v>
      </c>
      <c r="BP1206" s="12">
        <v>0</v>
      </c>
      <c r="BQ1206" s="12">
        <v>0</v>
      </c>
      <c r="BR1206" s="12">
        <v>0</v>
      </c>
      <c r="BS1206" s="12">
        <v>0</v>
      </c>
      <c r="BT1206" s="12">
        <v>0</v>
      </c>
      <c r="BU1206" s="12">
        <v>0</v>
      </c>
      <c r="BV1206" s="12">
        <v>0</v>
      </c>
      <c r="BW1206" s="12">
        <v>0</v>
      </c>
      <c r="BX1206" s="12">
        <v>0</v>
      </c>
      <c r="BY1206" s="12">
        <v>0</v>
      </c>
      <c r="BZ1206" s="12">
        <v>0</v>
      </c>
      <c r="CA1206" s="12">
        <v>0</v>
      </c>
      <c r="CB1206" s="12">
        <v>0</v>
      </c>
      <c r="CC1206" s="12">
        <v>0</v>
      </c>
      <c r="CD1206" s="12">
        <v>0</v>
      </c>
      <c r="CE1206" s="12">
        <v>0</v>
      </c>
      <c r="CF1206" s="12">
        <v>0</v>
      </c>
      <c r="CG1206" s="12">
        <v>0</v>
      </c>
      <c r="CH1206" s="12">
        <v>0</v>
      </c>
      <c r="CI1206" s="12">
        <v>0</v>
      </c>
      <c r="CJ1206" s="12">
        <v>0</v>
      </c>
      <c r="CK1206" s="12">
        <v>0</v>
      </c>
      <c r="CL1206" s="12">
        <v>0</v>
      </c>
      <c r="CM1206" s="12">
        <v>0</v>
      </c>
      <c r="CN1206" s="12">
        <v>0</v>
      </c>
      <c r="CO1206" s="12">
        <v>0</v>
      </c>
    </row>
    <row r="1207" spans="1:93" ht="15.75" thickBot="1" x14ac:dyDescent="0.3">
      <c r="A1207" t="s">
        <v>1371</v>
      </c>
      <c r="B1207" s="10" t="s">
        <v>1952</v>
      </c>
      <c r="C1207" s="10" t="s">
        <v>1989</v>
      </c>
      <c r="D1207" s="11">
        <v>8465616.3100000005</v>
      </c>
      <c r="E1207" s="11">
        <v>0</v>
      </c>
      <c r="F1207" s="11">
        <v>0</v>
      </c>
      <c r="G1207" s="11">
        <v>0</v>
      </c>
      <c r="H1207" s="11">
        <v>253968.49</v>
      </c>
      <c r="I1207" s="11">
        <v>8308679.7400000002</v>
      </c>
      <c r="J1207" s="9">
        <v>9</v>
      </c>
      <c r="K1207" s="11">
        <v>8054711.25</v>
      </c>
      <c r="L1207" s="12">
        <v>16416</v>
      </c>
      <c r="M1207" s="12">
        <v>7748</v>
      </c>
      <c r="N1207" s="12">
        <v>8668</v>
      </c>
      <c r="O1207" s="12">
        <v>2262</v>
      </c>
      <c r="P1207" s="9">
        <v>1</v>
      </c>
      <c r="Q1207" s="11">
        <v>662559.96</v>
      </c>
      <c r="R1207" s="12">
        <v>1148</v>
      </c>
      <c r="S1207" s="11">
        <v>566</v>
      </c>
      <c r="T1207" s="11">
        <v>582</v>
      </c>
      <c r="U1207" s="12">
        <v>400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0</v>
      </c>
      <c r="AN1207" s="12">
        <v>0</v>
      </c>
      <c r="AO1207" s="12">
        <v>0</v>
      </c>
      <c r="AP1207" s="12">
        <v>0</v>
      </c>
      <c r="AQ1207" s="12">
        <v>0</v>
      </c>
      <c r="AR1207" s="12">
        <v>0</v>
      </c>
      <c r="AS1207" s="12">
        <v>0</v>
      </c>
      <c r="AT1207" s="12">
        <v>0</v>
      </c>
      <c r="AU1207" s="12">
        <v>0</v>
      </c>
      <c r="AV1207" s="12">
        <v>0</v>
      </c>
      <c r="AW1207" s="12">
        <v>0</v>
      </c>
      <c r="AX1207" s="12">
        <v>0</v>
      </c>
      <c r="AY1207" s="12">
        <v>0</v>
      </c>
      <c r="AZ1207" s="12">
        <v>0</v>
      </c>
      <c r="BA1207" s="12">
        <v>0</v>
      </c>
      <c r="BB1207" s="12">
        <v>0</v>
      </c>
      <c r="BC1207" s="12">
        <v>0</v>
      </c>
      <c r="BD1207" s="12">
        <v>0</v>
      </c>
      <c r="BE1207" s="12">
        <v>0</v>
      </c>
      <c r="BF1207" s="12">
        <v>0</v>
      </c>
      <c r="BG1207" s="12">
        <v>0</v>
      </c>
      <c r="BH1207" s="12">
        <v>0</v>
      </c>
      <c r="BI1207" s="12">
        <v>0</v>
      </c>
      <c r="BJ1207" s="12">
        <v>0</v>
      </c>
      <c r="BK1207" s="12">
        <v>0</v>
      </c>
      <c r="BL1207" s="12">
        <v>1</v>
      </c>
      <c r="BM1207" s="12">
        <v>662559.96</v>
      </c>
      <c r="BN1207" s="12">
        <v>1148</v>
      </c>
      <c r="BO1207" s="12">
        <v>566</v>
      </c>
      <c r="BP1207" s="12">
        <v>582</v>
      </c>
      <c r="BQ1207" s="12">
        <v>400</v>
      </c>
      <c r="BR1207" s="12">
        <v>0</v>
      </c>
      <c r="BS1207" s="12">
        <v>0</v>
      </c>
      <c r="BT1207" s="12">
        <v>0</v>
      </c>
      <c r="BU1207" s="12">
        <v>0</v>
      </c>
      <c r="BV1207" s="12">
        <v>0</v>
      </c>
      <c r="BW1207" s="12">
        <v>0</v>
      </c>
      <c r="BX1207" s="12">
        <v>0</v>
      </c>
      <c r="BY1207" s="12">
        <v>0</v>
      </c>
      <c r="BZ1207" s="12">
        <v>0</v>
      </c>
      <c r="CA1207" s="12">
        <v>0</v>
      </c>
      <c r="CB1207" s="12">
        <v>0</v>
      </c>
      <c r="CC1207" s="12">
        <v>0</v>
      </c>
      <c r="CD1207" s="12">
        <v>0</v>
      </c>
      <c r="CE1207" s="12">
        <v>0</v>
      </c>
      <c r="CF1207" s="12">
        <v>0</v>
      </c>
      <c r="CG1207" s="12">
        <v>0</v>
      </c>
      <c r="CH1207" s="12">
        <v>0</v>
      </c>
      <c r="CI1207" s="12">
        <v>0</v>
      </c>
      <c r="CJ1207" s="12">
        <v>0</v>
      </c>
      <c r="CK1207" s="12">
        <v>0</v>
      </c>
      <c r="CL1207" s="12">
        <v>0</v>
      </c>
      <c r="CM1207" s="12">
        <v>0</v>
      </c>
      <c r="CN1207" s="12">
        <v>0</v>
      </c>
      <c r="CO1207" s="12">
        <v>0</v>
      </c>
    </row>
    <row r="1208" spans="1:93" ht="15.75" thickBot="1" x14ac:dyDescent="0.3">
      <c r="A1208" t="s">
        <v>1371</v>
      </c>
      <c r="B1208" s="10" t="s">
        <v>2030</v>
      </c>
      <c r="C1208" s="10" t="s">
        <v>2031</v>
      </c>
      <c r="D1208" s="11">
        <v>2339977.06</v>
      </c>
      <c r="E1208" s="11">
        <v>0</v>
      </c>
      <c r="F1208" s="11">
        <v>0</v>
      </c>
      <c r="G1208" s="11">
        <v>0</v>
      </c>
      <c r="H1208" s="11">
        <v>0</v>
      </c>
      <c r="I1208" s="11">
        <v>1796922.98</v>
      </c>
      <c r="J1208" s="9">
        <v>3</v>
      </c>
      <c r="K1208" s="11">
        <v>1796922.98</v>
      </c>
      <c r="L1208" s="12">
        <v>1220</v>
      </c>
      <c r="M1208" s="12">
        <v>750</v>
      </c>
      <c r="N1208" s="12">
        <v>470</v>
      </c>
      <c r="O1208" s="12">
        <v>300</v>
      </c>
      <c r="P1208" s="9">
        <v>0</v>
      </c>
      <c r="Q1208" s="11">
        <v>0</v>
      </c>
      <c r="R1208" s="12">
        <v>0</v>
      </c>
      <c r="S1208" s="11">
        <v>0</v>
      </c>
      <c r="T1208" s="11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2">
        <v>0</v>
      </c>
      <c r="AO1208" s="12">
        <v>0</v>
      </c>
      <c r="AP1208" s="12">
        <v>0</v>
      </c>
      <c r="AQ1208" s="12">
        <v>0</v>
      </c>
      <c r="AR1208" s="12">
        <v>0</v>
      </c>
      <c r="AS1208" s="12">
        <v>0</v>
      </c>
      <c r="AT1208" s="12">
        <v>0</v>
      </c>
      <c r="AU1208" s="12">
        <v>0</v>
      </c>
      <c r="AV1208" s="12">
        <v>0</v>
      </c>
      <c r="AW1208" s="12">
        <v>0</v>
      </c>
      <c r="AX1208" s="12">
        <v>0</v>
      </c>
      <c r="AY1208" s="12">
        <v>0</v>
      </c>
      <c r="AZ1208" s="12">
        <v>0</v>
      </c>
      <c r="BA1208" s="12">
        <v>0</v>
      </c>
      <c r="BB1208" s="12">
        <v>0</v>
      </c>
      <c r="BC1208" s="12">
        <v>0</v>
      </c>
      <c r="BD1208" s="12">
        <v>0</v>
      </c>
      <c r="BE1208" s="12">
        <v>0</v>
      </c>
      <c r="BF1208" s="12">
        <v>0</v>
      </c>
      <c r="BG1208" s="12">
        <v>0</v>
      </c>
      <c r="BH1208" s="12">
        <v>0</v>
      </c>
      <c r="BI1208" s="12">
        <v>0</v>
      </c>
      <c r="BJ1208" s="12">
        <v>0</v>
      </c>
      <c r="BK1208" s="12">
        <v>0</v>
      </c>
      <c r="BL1208" s="12">
        <v>0</v>
      </c>
      <c r="BM1208" s="12">
        <v>0</v>
      </c>
      <c r="BN1208" s="12">
        <v>0</v>
      </c>
      <c r="BO1208" s="12">
        <v>0</v>
      </c>
      <c r="BP1208" s="12">
        <v>0</v>
      </c>
      <c r="BQ1208" s="12">
        <v>0</v>
      </c>
      <c r="BR1208" s="12">
        <v>0</v>
      </c>
      <c r="BS1208" s="12">
        <v>0</v>
      </c>
      <c r="BT1208" s="12">
        <v>0</v>
      </c>
      <c r="BU1208" s="12">
        <v>0</v>
      </c>
      <c r="BV1208" s="12">
        <v>0</v>
      </c>
      <c r="BW1208" s="12">
        <v>0</v>
      </c>
      <c r="BX1208" s="12">
        <v>0</v>
      </c>
      <c r="BY1208" s="12">
        <v>0</v>
      </c>
      <c r="BZ1208" s="12">
        <v>0</v>
      </c>
      <c r="CA1208" s="12">
        <v>0</v>
      </c>
      <c r="CB1208" s="12">
        <v>0</v>
      </c>
      <c r="CC1208" s="12">
        <v>0</v>
      </c>
      <c r="CD1208" s="12">
        <v>0</v>
      </c>
      <c r="CE1208" s="12">
        <v>0</v>
      </c>
      <c r="CF1208" s="12">
        <v>0</v>
      </c>
      <c r="CG1208" s="12">
        <v>0</v>
      </c>
      <c r="CH1208" s="12">
        <v>0</v>
      </c>
      <c r="CI1208" s="12">
        <v>0</v>
      </c>
      <c r="CJ1208" s="12">
        <v>0</v>
      </c>
      <c r="CK1208" s="12">
        <v>0</v>
      </c>
      <c r="CL1208" s="12">
        <v>0</v>
      </c>
      <c r="CM1208" s="12">
        <v>0</v>
      </c>
      <c r="CN1208" s="12">
        <v>0</v>
      </c>
      <c r="CO1208" s="12">
        <v>0</v>
      </c>
    </row>
    <row r="1209" spans="1:93" ht="15.75" thickBot="1" x14ac:dyDescent="0.3">
      <c r="A1209" t="s">
        <v>1371</v>
      </c>
      <c r="B1209" s="10" t="s">
        <v>1710</v>
      </c>
      <c r="C1209" s="10" t="s">
        <v>1711</v>
      </c>
      <c r="D1209" s="11">
        <v>7483922.5999999996</v>
      </c>
      <c r="E1209" s="11">
        <v>0</v>
      </c>
      <c r="F1209" s="11">
        <v>0</v>
      </c>
      <c r="G1209" s="11">
        <v>149678.44</v>
      </c>
      <c r="H1209" s="11">
        <v>217867</v>
      </c>
      <c r="I1209" s="11">
        <v>7483923.2000000002</v>
      </c>
      <c r="J1209" s="9">
        <v>13</v>
      </c>
      <c r="K1209" s="11">
        <v>7116377.7599999998</v>
      </c>
      <c r="L1209" s="12">
        <v>4640</v>
      </c>
      <c r="M1209" s="12">
        <v>2091</v>
      </c>
      <c r="N1209" s="12">
        <v>2549</v>
      </c>
      <c r="O1209" s="12">
        <v>1298</v>
      </c>
      <c r="P1209" s="9">
        <v>1</v>
      </c>
      <c r="Q1209" s="11">
        <v>624328.99</v>
      </c>
      <c r="R1209" s="12">
        <v>172</v>
      </c>
      <c r="S1209" s="11">
        <v>69</v>
      </c>
      <c r="T1209" s="11">
        <v>103</v>
      </c>
      <c r="U1209" s="12">
        <v>43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2">
        <v>0</v>
      </c>
      <c r="AO1209" s="12">
        <v>0</v>
      </c>
      <c r="AP1209" s="12">
        <v>0</v>
      </c>
      <c r="AQ1209" s="12">
        <v>0</v>
      </c>
      <c r="AR1209" s="12">
        <v>0</v>
      </c>
      <c r="AS1209" s="12">
        <v>0</v>
      </c>
      <c r="AT1209" s="12">
        <v>0</v>
      </c>
      <c r="AU1209" s="12">
        <v>0</v>
      </c>
      <c r="AV1209" s="12">
        <v>0</v>
      </c>
      <c r="AW1209" s="12">
        <v>0</v>
      </c>
      <c r="AX1209" s="12">
        <v>0</v>
      </c>
      <c r="AY1209" s="12">
        <v>0</v>
      </c>
      <c r="AZ1209" s="12">
        <v>0</v>
      </c>
      <c r="BA1209" s="12">
        <v>0</v>
      </c>
      <c r="BB1209" s="12">
        <v>0</v>
      </c>
      <c r="BC1209" s="12">
        <v>0</v>
      </c>
      <c r="BD1209" s="12">
        <v>0</v>
      </c>
      <c r="BE1209" s="12">
        <v>0</v>
      </c>
      <c r="BF1209" s="12">
        <v>0</v>
      </c>
      <c r="BG1209" s="12">
        <v>0</v>
      </c>
      <c r="BH1209" s="12">
        <v>0</v>
      </c>
      <c r="BI1209" s="12">
        <v>0</v>
      </c>
      <c r="BJ1209" s="12">
        <v>0</v>
      </c>
      <c r="BK1209" s="12">
        <v>0</v>
      </c>
      <c r="BL1209" s="12">
        <v>0</v>
      </c>
      <c r="BM1209" s="12">
        <v>0</v>
      </c>
      <c r="BN1209" s="12">
        <v>0</v>
      </c>
      <c r="BO1209" s="12">
        <v>0</v>
      </c>
      <c r="BP1209" s="12">
        <v>0</v>
      </c>
      <c r="BQ1209" s="12">
        <v>0</v>
      </c>
      <c r="BR1209" s="12">
        <v>1</v>
      </c>
      <c r="BS1209" s="12">
        <v>624328.99</v>
      </c>
      <c r="BT1209" s="12">
        <v>172</v>
      </c>
      <c r="BU1209" s="12">
        <v>69</v>
      </c>
      <c r="BV1209" s="12">
        <v>103</v>
      </c>
      <c r="BW1209" s="12">
        <v>43</v>
      </c>
      <c r="BX1209" s="12">
        <v>0</v>
      </c>
      <c r="BY1209" s="12">
        <v>0</v>
      </c>
      <c r="BZ1209" s="12">
        <v>0</v>
      </c>
      <c r="CA1209" s="12">
        <v>0</v>
      </c>
      <c r="CB1209" s="12">
        <v>0</v>
      </c>
      <c r="CC1209" s="12">
        <v>0</v>
      </c>
      <c r="CD1209" s="12">
        <v>0</v>
      </c>
      <c r="CE1209" s="12">
        <v>0</v>
      </c>
      <c r="CF1209" s="12">
        <v>0</v>
      </c>
      <c r="CG1209" s="12">
        <v>0</v>
      </c>
      <c r="CH1209" s="12">
        <v>0</v>
      </c>
      <c r="CI1209" s="12">
        <v>0</v>
      </c>
      <c r="CJ1209" s="12">
        <v>0</v>
      </c>
      <c r="CK1209" s="12">
        <v>0</v>
      </c>
      <c r="CL1209" s="12">
        <v>0</v>
      </c>
      <c r="CM1209" s="12">
        <v>0</v>
      </c>
      <c r="CN1209" s="12">
        <v>0</v>
      </c>
      <c r="CO1209" s="12">
        <v>0</v>
      </c>
    </row>
    <row r="1210" spans="1:93" ht="15.75" thickBot="1" x14ac:dyDescent="0.3">
      <c r="A1210" t="s">
        <v>1371</v>
      </c>
      <c r="B1210" s="10" t="s">
        <v>1623</v>
      </c>
      <c r="C1210" s="10" t="s">
        <v>1859</v>
      </c>
      <c r="D1210" s="11">
        <v>6540279.6299999999</v>
      </c>
      <c r="E1210" s="11">
        <v>0</v>
      </c>
      <c r="F1210" s="11">
        <v>0</v>
      </c>
      <c r="G1210" s="11">
        <v>130000</v>
      </c>
      <c r="H1210" s="11">
        <v>196208.39</v>
      </c>
      <c r="I1210" s="11">
        <v>6154876.8399999989</v>
      </c>
      <c r="J1210" s="9">
        <v>11</v>
      </c>
      <c r="K1210" s="11">
        <v>5828668.4499999993</v>
      </c>
      <c r="L1210" s="12">
        <v>8307</v>
      </c>
      <c r="M1210" s="12">
        <v>4042</v>
      </c>
      <c r="N1210" s="12">
        <v>4265</v>
      </c>
      <c r="O1210" s="12">
        <v>2006</v>
      </c>
      <c r="P1210" s="9">
        <v>0</v>
      </c>
      <c r="Q1210" s="11">
        <v>0</v>
      </c>
      <c r="R1210" s="12">
        <v>0</v>
      </c>
      <c r="S1210" s="11">
        <v>0</v>
      </c>
      <c r="T1210" s="11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2">
        <v>0</v>
      </c>
      <c r="AO1210" s="12">
        <v>0</v>
      </c>
      <c r="AP1210" s="12">
        <v>0</v>
      </c>
      <c r="AQ1210" s="12">
        <v>0</v>
      </c>
      <c r="AR1210" s="12">
        <v>0</v>
      </c>
      <c r="AS1210" s="12">
        <v>0</v>
      </c>
      <c r="AT1210" s="12">
        <v>0</v>
      </c>
      <c r="AU1210" s="12">
        <v>0</v>
      </c>
      <c r="AV1210" s="12">
        <v>0</v>
      </c>
      <c r="AW1210" s="12">
        <v>0</v>
      </c>
      <c r="AX1210" s="12">
        <v>0</v>
      </c>
      <c r="AY1210" s="12">
        <v>0</v>
      </c>
      <c r="AZ1210" s="12">
        <v>0</v>
      </c>
      <c r="BA1210" s="12">
        <v>0</v>
      </c>
      <c r="BB1210" s="12">
        <v>0</v>
      </c>
      <c r="BC1210" s="12">
        <v>0</v>
      </c>
      <c r="BD1210" s="12">
        <v>0</v>
      </c>
      <c r="BE1210" s="12">
        <v>0</v>
      </c>
      <c r="BF1210" s="12">
        <v>0</v>
      </c>
      <c r="BG1210" s="12">
        <v>0</v>
      </c>
      <c r="BH1210" s="12">
        <v>0</v>
      </c>
      <c r="BI1210" s="12">
        <v>0</v>
      </c>
      <c r="BJ1210" s="12">
        <v>0</v>
      </c>
      <c r="BK1210" s="12">
        <v>0</v>
      </c>
      <c r="BL1210" s="12">
        <v>0</v>
      </c>
      <c r="BM1210" s="12">
        <v>0</v>
      </c>
      <c r="BN1210" s="12">
        <v>0</v>
      </c>
      <c r="BO1210" s="12">
        <v>0</v>
      </c>
      <c r="BP1210" s="12">
        <v>0</v>
      </c>
      <c r="BQ1210" s="12">
        <v>0</v>
      </c>
      <c r="BR1210" s="12">
        <v>0</v>
      </c>
      <c r="BS1210" s="12">
        <v>0</v>
      </c>
      <c r="BT1210" s="12">
        <v>0</v>
      </c>
      <c r="BU1210" s="12">
        <v>0</v>
      </c>
      <c r="BV1210" s="12">
        <v>0</v>
      </c>
      <c r="BW1210" s="12">
        <v>0</v>
      </c>
      <c r="BX1210" s="12">
        <v>0</v>
      </c>
      <c r="BY1210" s="12">
        <v>0</v>
      </c>
      <c r="BZ1210" s="12">
        <v>0</v>
      </c>
      <c r="CA1210" s="12">
        <v>0</v>
      </c>
      <c r="CB1210" s="12">
        <v>0</v>
      </c>
      <c r="CC1210" s="12">
        <v>0</v>
      </c>
      <c r="CD1210" s="12">
        <v>0</v>
      </c>
      <c r="CE1210" s="12">
        <v>0</v>
      </c>
      <c r="CF1210" s="12">
        <v>0</v>
      </c>
      <c r="CG1210" s="12">
        <v>0</v>
      </c>
      <c r="CH1210" s="12">
        <v>0</v>
      </c>
      <c r="CI1210" s="12">
        <v>0</v>
      </c>
      <c r="CJ1210" s="12">
        <v>0</v>
      </c>
      <c r="CK1210" s="12">
        <v>0</v>
      </c>
      <c r="CL1210" s="12">
        <v>0</v>
      </c>
      <c r="CM1210" s="12">
        <v>0</v>
      </c>
      <c r="CN1210" s="12">
        <v>0</v>
      </c>
      <c r="CO1210" s="12">
        <v>0</v>
      </c>
    </row>
    <row r="1211" spans="1:93" ht="15.75" thickBot="1" x14ac:dyDescent="0.3">
      <c r="A1211" t="s">
        <v>1371</v>
      </c>
      <c r="B1211" s="10" t="s">
        <v>4815</v>
      </c>
      <c r="C1211" s="10" t="s">
        <v>4532</v>
      </c>
      <c r="D1211" s="11">
        <v>1490279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9">
        <v>0</v>
      </c>
      <c r="K1211" s="11">
        <v>0</v>
      </c>
      <c r="L1211" s="12">
        <v>0</v>
      </c>
      <c r="M1211" s="12">
        <v>0</v>
      </c>
      <c r="N1211" s="12">
        <v>0</v>
      </c>
      <c r="O1211" s="12">
        <v>0</v>
      </c>
      <c r="P1211" s="9">
        <v>0</v>
      </c>
      <c r="Q1211" s="11">
        <v>0</v>
      </c>
      <c r="R1211" s="12">
        <v>0</v>
      </c>
      <c r="S1211" s="11">
        <v>0</v>
      </c>
      <c r="T1211" s="11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2">
        <v>0</v>
      </c>
      <c r="AU1211" s="12">
        <v>0</v>
      </c>
      <c r="AV1211" s="12">
        <v>0</v>
      </c>
      <c r="AW1211" s="12">
        <v>0</v>
      </c>
      <c r="AX1211" s="12">
        <v>0</v>
      </c>
      <c r="AY1211" s="12">
        <v>0</v>
      </c>
      <c r="AZ1211" s="12">
        <v>0</v>
      </c>
      <c r="BA1211" s="12">
        <v>0</v>
      </c>
      <c r="BB1211" s="12">
        <v>0</v>
      </c>
      <c r="BC1211" s="12">
        <v>0</v>
      </c>
      <c r="BD1211" s="12">
        <v>0</v>
      </c>
      <c r="BE1211" s="12">
        <v>0</v>
      </c>
      <c r="BF1211" s="12">
        <v>0</v>
      </c>
      <c r="BG1211" s="12">
        <v>0</v>
      </c>
      <c r="BH1211" s="12">
        <v>0</v>
      </c>
      <c r="BI1211" s="12">
        <v>0</v>
      </c>
      <c r="BJ1211" s="12">
        <v>0</v>
      </c>
      <c r="BK1211" s="12">
        <v>0</v>
      </c>
      <c r="BL1211" s="12">
        <v>0</v>
      </c>
      <c r="BM1211" s="12">
        <v>0</v>
      </c>
      <c r="BN1211" s="12">
        <v>0</v>
      </c>
      <c r="BO1211" s="12">
        <v>0</v>
      </c>
      <c r="BP1211" s="12">
        <v>0</v>
      </c>
      <c r="BQ1211" s="12">
        <v>0</v>
      </c>
      <c r="BR1211" s="12">
        <v>0</v>
      </c>
      <c r="BS1211" s="12">
        <v>0</v>
      </c>
      <c r="BT1211" s="12">
        <v>0</v>
      </c>
      <c r="BU1211" s="12">
        <v>0</v>
      </c>
      <c r="BV1211" s="12">
        <v>0</v>
      </c>
      <c r="BW1211" s="12">
        <v>0</v>
      </c>
      <c r="BX1211" s="12">
        <v>0</v>
      </c>
      <c r="BY1211" s="12">
        <v>0</v>
      </c>
      <c r="BZ1211" s="12">
        <v>0</v>
      </c>
      <c r="CA1211" s="12">
        <v>0</v>
      </c>
      <c r="CB1211" s="12">
        <v>0</v>
      </c>
      <c r="CC1211" s="12">
        <v>0</v>
      </c>
      <c r="CD1211" s="12">
        <v>0</v>
      </c>
      <c r="CE1211" s="12">
        <v>0</v>
      </c>
      <c r="CF1211" s="12">
        <v>0</v>
      </c>
      <c r="CG1211" s="12">
        <v>0</v>
      </c>
      <c r="CH1211" s="12">
        <v>0</v>
      </c>
      <c r="CI1211" s="12">
        <v>0</v>
      </c>
      <c r="CJ1211" s="12">
        <v>0</v>
      </c>
      <c r="CK1211" s="12">
        <v>0</v>
      </c>
      <c r="CL1211" s="12">
        <v>0</v>
      </c>
      <c r="CM1211" s="12">
        <v>0</v>
      </c>
      <c r="CN1211" s="12">
        <v>0</v>
      </c>
      <c r="CO1211" s="12">
        <v>0</v>
      </c>
    </row>
    <row r="1212" spans="1:93" ht="15.75" thickBot="1" x14ac:dyDescent="0.3">
      <c r="A1212" t="s">
        <v>1371</v>
      </c>
      <c r="B1212" s="10" t="s">
        <v>1742</v>
      </c>
      <c r="C1212" s="10" t="s">
        <v>4533</v>
      </c>
      <c r="D1212" s="11">
        <v>42605830.75</v>
      </c>
      <c r="E1212" s="11">
        <v>0</v>
      </c>
      <c r="F1212" s="11">
        <v>0</v>
      </c>
      <c r="G1212" s="11">
        <v>852116.61</v>
      </c>
      <c r="H1212" s="11">
        <v>1278174.92</v>
      </c>
      <c r="I1212" s="11">
        <v>42588673.409999996</v>
      </c>
      <c r="J1212" s="9">
        <v>20</v>
      </c>
      <c r="K1212" s="11">
        <v>40458381.879999995</v>
      </c>
      <c r="L1212" s="12">
        <v>14235</v>
      </c>
      <c r="M1212" s="12">
        <v>6822</v>
      </c>
      <c r="N1212" s="12">
        <v>7413</v>
      </c>
      <c r="O1212" s="12">
        <v>3548</v>
      </c>
      <c r="P1212" s="9">
        <v>3</v>
      </c>
      <c r="Q1212" s="11">
        <v>7204661.2000000002</v>
      </c>
      <c r="R1212" s="12">
        <v>1049</v>
      </c>
      <c r="S1212" s="11">
        <v>529</v>
      </c>
      <c r="T1212" s="11">
        <v>520</v>
      </c>
      <c r="U1212" s="12">
        <v>164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2">
        <v>0</v>
      </c>
      <c r="AO1212" s="12">
        <v>0</v>
      </c>
      <c r="AP1212" s="12">
        <v>0</v>
      </c>
      <c r="AQ1212" s="12">
        <v>0</v>
      </c>
      <c r="AR1212" s="12">
        <v>0</v>
      </c>
      <c r="AS1212" s="12">
        <v>0</v>
      </c>
      <c r="AT1212" s="12">
        <v>3</v>
      </c>
      <c r="AU1212" s="12">
        <v>7204661.2000000002</v>
      </c>
      <c r="AV1212" s="12">
        <v>1049</v>
      </c>
      <c r="AW1212" s="12">
        <v>529</v>
      </c>
      <c r="AX1212" s="12">
        <v>520</v>
      </c>
      <c r="AY1212" s="12">
        <v>164</v>
      </c>
      <c r="AZ1212" s="12">
        <v>0</v>
      </c>
      <c r="BA1212" s="12">
        <v>0</v>
      </c>
      <c r="BB1212" s="12">
        <v>0</v>
      </c>
      <c r="BC1212" s="12">
        <v>0</v>
      </c>
      <c r="BD1212" s="12">
        <v>0</v>
      </c>
      <c r="BE1212" s="12">
        <v>0</v>
      </c>
      <c r="BF1212" s="12">
        <v>0</v>
      </c>
      <c r="BG1212" s="12">
        <v>0</v>
      </c>
      <c r="BH1212" s="12">
        <v>0</v>
      </c>
      <c r="BI1212" s="12">
        <v>0</v>
      </c>
      <c r="BJ1212" s="12">
        <v>0</v>
      </c>
      <c r="BK1212" s="12">
        <v>0</v>
      </c>
      <c r="BL1212" s="12">
        <v>0</v>
      </c>
      <c r="BM1212" s="12">
        <v>0</v>
      </c>
      <c r="BN1212" s="12">
        <v>0</v>
      </c>
      <c r="BO1212" s="12">
        <v>0</v>
      </c>
      <c r="BP1212" s="12">
        <v>0</v>
      </c>
      <c r="BQ1212" s="12">
        <v>0</v>
      </c>
      <c r="BR1212" s="12">
        <v>0</v>
      </c>
      <c r="BS1212" s="12">
        <v>0</v>
      </c>
      <c r="BT1212" s="12">
        <v>0</v>
      </c>
      <c r="BU1212" s="12">
        <v>0</v>
      </c>
      <c r="BV1212" s="12">
        <v>0</v>
      </c>
      <c r="BW1212" s="12">
        <v>0</v>
      </c>
      <c r="BX1212" s="12">
        <v>0</v>
      </c>
      <c r="BY1212" s="12">
        <v>0</v>
      </c>
      <c r="BZ1212" s="12">
        <v>0</v>
      </c>
      <c r="CA1212" s="12">
        <v>0</v>
      </c>
      <c r="CB1212" s="12">
        <v>0</v>
      </c>
      <c r="CC1212" s="12">
        <v>0</v>
      </c>
      <c r="CD1212" s="12">
        <v>0</v>
      </c>
      <c r="CE1212" s="12">
        <v>0</v>
      </c>
      <c r="CF1212" s="12">
        <v>0</v>
      </c>
      <c r="CG1212" s="12">
        <v>0</v>
      </c>
      <c r="CH1212" s="12">
        <v>0</v>
      </c>
      <c r="CI1212" s="12">
        <v>0</v>
      </c>
      <c r="CJ1212" s="12">
        <v>0</v>
      </c>
      <c r="CK1212" s="12">
        <v>0</v>
      </c>
      <c r="CL1212" s="12">
        <v>0</v>
      </c>
      <c r="CM1212" s="12">
        <v>0</v>
      </c>
      <c r="CN1212" s="12">
        <v>0</v>
      </c>
      <c r="CO1212" s="12">
        <v>0</v>
      </c>
    </row>
    <row r="1213" spans="1:93" ht="15.75" thickBot="1" x14ac:dyDescent="0.3">
      <c r="A1213" t="s">
        <v>1371</v>
      </c>
      <c r="B1213" s="10" t="s">
        <v>1744</v>
      </c>
      <c r="C1213" s="10" t="s">
        <v>1745</v>
      </c>
      <c r="D1213" s="11">
        <v>2468804.52</v>
      </c>
      <c r="E1213" s="11">
        <v>0</v>
      </c>
      <c r="F1213" s="11">
        <v>0</v>
      </c>
      <c r="G1213" s="11">
        <v>49376.09</v>
      </c>
      <c r="H1213" s="11">
        <v>74064.13</v>
      </c>
      <c r="I1213" s="11">
        <v>1748804.5</v>
      </c>
      <c r="J1213" s="9">
        <v>5</v>
      </c>
      <c r="K1213" s="11">
        <v>1625364.28</v>
      </c>
      <c r="L1213" s="12">
        <v>1055</v>
      </c>
      <c r="M1213" s="12">
        <v>503</v>
      </c>
      <c r="N1213" s="12">
        <v>552</v>
      </c>
      <c r="O1213" s="12">
        <v>270</v>
      </c>
      <c r="P1213" s="9">
        <v>2</v>
      </c>
      <c r="Q1213" s="11">
        <v>1250000</v>
      </c>
      <c r="R1213" s="12">
        <v>825</v>
      </c>
      <c r="S1213" s="11">
        <v>408</v>
      </c>
      <c r="T1213" s="11">
        <v>417</v>
      </c>
      <c r="U1213" s="12">
        <v>270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2">
        <v>0</v>
      </c>
      <c r="AU1213" s="12">
        <v>0</v>
      </c>
      <c r="AV1213" s="12">
        <v>0</v>
      </c>
      <c r="AW1213" s="12">
        <v>0</v>
      </c>
      <c r="AX1213" s="12">
        <v>0</v>
      </c>
      <c r="AY1213" s="12">
        <v>0</v>
      </c>
      <c r="AZ1213" s="12">
        <v>0</v>
      </c>
      <c r="BA1213" s="12">
        <v>0</v>
      </c>
      <c r="BB1213" s="12">
        <v>0</v>
      </c>
      <c r="BC1213" s="12">
        <v>0</v>
      </c>
      <c r="BD1213" s="12">
        <v>0</v>
      </c>
      <c r="BE1213" s="12">
        <v>0</v>
      </c>
      <c r="BF1213" s="12">
        <v>1</v>
      </c>
      <c r="BG1213" s="12">
        <v>250000</v>
      </c>
      <c r="BH1213" s="12">
        <v>201</v>
      </c>
      <c r="BI1213" s="12">
        <v>106</v>
      </c>
      <c r="BJ1213" s="12">
        <v>95</v>
      </c>
      <c r="BK1213" s="12">
        <v>60</v>
      </c>
      <c r="BL1213" s="12">
        <v>1</v>
      </c>
      <c r="BM1213" s="12">
        <v>1000000</v>
      </c>
      <c r="BN1213" s="12">
        <v>624</v>
      </c>
      <c r="BO1213" s="12">
        <v>302</v>
      </c>
      <c r="BP1213" s="12">
        <v>322</v>
      </c>
      <c r="BQ1213" s="12">
        <v>210</v>
      </c>
      <c r="BR1213" s="12">
        <v>0</v>
      </c>
      <c r="BS1213" s="12">
        <v>0</v>
      </c>
      <c r="BT1213" s="12">
        <v>0</v>
      </c>
      <c r="BU1213" s="12">
        <v>0</v>
      </c>
      <c r="BV1213" s="12">
        <v>0</v>
      </c>
      <c r="BW1213" s="12">
        <v>0</v>
      </c>
      <c r="BX1213" s="12">
        <v>0</v>
      </c>
      <c r="BY1213" s="12">
        <v>0</v>
      </c>
      <c r="BZ1213" s="12">
        <v>0</v>
      </c>
      <c r="CA1213" s="12">
        <v>0</v>
      </c>
      <c r="CB1213" s="12">
        <v>0</v>
      </c>
      <c r="CC1213" s="12">
        <v>0</v>
      </c>
      <c r="CD1213" s="12">
        <v>0</v>
      </c>
      <c r="CE1213" s="12">
        <v>0</v>
      </c>
      <c r="CF1213" s="12">
        <v>0</v>
      </c>
      <c r="CG1213" s="12">
        <v>0</v>
      </c>
      <c r="CH1213" s="12">
        <v>0</v>
      </c>
      <c r="CI1213" s="12">
        <v>0</v>
      </c>
      <c r="CJ1213" s="12">
        <v>0</v>
      </c>
      <c r="CK1213" s="12">
        <v>0</v>
      </c>
      <c r="CL1213" s="12">
        <v>0</v>
      </c>
      <c r="CM1213" s="12">
        <v>0</v>
      </c>
      <c r="CN1213" s="12">
        <v>0</v>
      </c>
      <c r="CO1213" s="12">
        <v>0</v>
      </c>
    </row>
    <row r="1214" spans="1:93" ht="15.75" thickBot="1" x14ac:dyDescent="0.3">
      <c r="A1214" t="s">
        <v>1371</v>
      </c>
      <c r="B1214" s="10" t="s">
        <v>1631</v>
      </c>
      <c r="C1214" s="10" t="s">
        <v>1748</v>
      </c>
      <c r="D1214" s="11">
        <v>49195087.32</v>
      </c>
      <c r="E1214" s="11">
        <v>0</v>
      </c>
      <c r="F1214" s="11">
        <v>0</v>
      </c>
      <c r="G1214" s="11">
        <v>0</v>
      </c>
      <c r="H1214" s="11">
        <v>547600</v>
      </c>
      <c r="I1214" s="11">
        <v>37100771.880000003</v>
      </c>
      <c r="J1214" s="9">
        <v>34</v>
      </c>
      <c r="K1214" s="11">
        <v>36553171.880000003</v>
      </c>
      <c r="L1214" s="12">
        <v>18754</v>
      </c>
      <c r="M1214" s="12">
        <v>9143</v>
      </c>
      <c r="N1214" s="12">
        <v>9611</v>
      </c>
      <c r="O1214" s="12">
        <v>3885</v>
      </c>
      <c r="P1214" s="9">
        <v>6</v>
      </c>
      <c r="Q1214" s="11">
        <v>12805100</v>
      </c>
      <c r="R1214" s="12">
        <v>1334</v>
      </c>
      <c r="S1214" s="11">
        <v>658</v>
      </c>
      <c r="T1214" s="11">
        <v>676</v>
      </c>
      <c r="U1214" s="12">
        <v>249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1</v>
      </c>
      <c r="AI1214" s="12">
        <v>170000</v>
      </c>
      <c r="AJ1214" s="12">
        <v>55</v>
      </c>
      <c r="AK1214" s="12">
        <v>26</v>
      </c>
      <c r="AL1214" s="12">
        <v>29</v>
      </c>
      <c r="AM1214" s="12">
        <v>13</v>
      </c>
      <c r="AN1214" s="12">
        <v>0</v>
      </c>
      <c r="AO1214" s="12">
        <v>0</v>
      </c>
      <c r="AP1214" s="12">
        <v>0</v>
      </c>
      <c r="AQ1214" s="12">
        <v>0</v>
      </c>
      <c r="AR1214" s="12">
        <v>0</v>
      </c>
      <c r="AS1214" s="12">
        <v>0</v>
      </c>
      <c r="AT1214" s="12">
        <v>3</v>
      </c>
      <c r="AU1214" s="12">
        <v>11285100</v>
      </c>
      <c r="AV1214" s="12">
        <v>729</v>
      </c>
      <c r="AW1214" s="12">
        <v>367</v>
      </c>
      <c r="AX1214" s="12">
        <v>362</v>
      </c>
      <c r="AY1214" s="12">
        <v>122</v>
      </c>
      <c r="AZ1214" s="12">
        <v>0</v>
      </c>
      <c r="BA1214" s="12">
        <v>0</v>
      </c>
      <c r="BB1214" s="12">
        <v>0</v>
      </c>
      <c r="BC1214" s="12">
        <v>0</v>
      </c>
      <c r="BD1214" s="12">
        <v>0</v>
      </c>
      <c r="BE1214" s="12">
        <v>0</v>
      </c>
      <c r="BF1214" s="12">
        <v>0</v>
      </c>
      <c r="BG1214" s="12">
        <v>0</v>
      </c>
      <c r="BH1214" s="12">
        <v>0</v>
      </c>
      <c r="BI1214" s="12">
        <v>0</v>
      </c>
      <c r="BJ1214" s="12">
        <v>0</v>
      </c>
      <c r="BK1214" s="12">
        <v>0</v>
      </c>
      <c r="BL1214" s="12">
        <v>1</v>
      </c>
      <c r="BM1214" s="12">
        <v>150000</v>
      </c>
      <c r="BN1214" s="12">
        <v>300</v>
      </c>
      <c r="BO1214" s="12">
        <v>147</v>
      </c>
      <c r="BP1214" s="12">
        <v>153</v>
      </c>
      <c r="BQ1214" s="12">
        <v>92</v>
      </c>
      <c r="BR1214" s="12">
        <v>1</v>
      </c>
      <c r="BS1214" s="12">
        <v>1200000</v>
      </c>
      <c r="BT1214" s="12">
        <v>250</v>
      </c>
      <c r="BU1214" s="12">
        <v>118</v>
      </c>
      <c r="BV1214" s="12">
        <v>132</v>
      </c>
      <c r="BW1214" s="12">
        <v>22</v>
      </c>
      <c r="BX1214" s="12">
        <v>0</v>
      </c>
      <c r="BY1214" s="12">
        <v>0</v>
      </c>
      <c r="BZ1214" s="12">
        <v>0</v>
      </c>
      <c r="CA1214" s="12">
        <v>0</v>
      </c>
      <c r="CB1214" s="12">
        <v>0</v>
      </c>
      <c r="CC1214" s="12">
        <v>0</v>
      </c>
      <c r="CD1214" s="12">
        <v>0</v>
      </c>
      <c r="CE1214" s="12">
        <v>0</v>
      </c>
      <c r="CF1214" s="12">
        <v>0</v>
      </c>
      <c r="CG1214" s="12">
        <v>0</v>
      </c>
      <c r="CH1214" s="12">
        <v>0</v>
      </c>
      <c r="CI1214" s="12">
        <v>0</v>
      </c>
      <c r="CJ1214" s="12">
        <v>0</v>
      </c>
      <c r="CK1214" s="12">
        <v>0</v>
      </c>
      <c r="CL1214" s="12">
        <v>0</v>
      </c>
      <c r="CM1214" s="12">
        <v>0</v>
      </c>
      <c r="CN1214" s="12">
        <v>0</v>
      </c>
      <c r="CO1214" s="12">
        <v>0</v>
      </c>
    </row>
    <row r="1215" spans="1:93" ht="15.75" thickBot="1" x14ac:dyDescent="0.3">
      <c r="A1215" t="s">
        <v>1371</v>
      </c>
      <c r="B1215" s="10" t="s">
        <v>1530</v>
      </c>
      <c r="C1215" s="10" t="s">
        <v>4534</v>
      </c>
      <c r="D1215" s="11">
        <v>18005156.98</v>
      </c>
      <c r="E1215" s="11">
        <v>0</v>
      </c>
      <c r="F1215" s="11">
        <v>0</v>
      </c>
      <c r="G1215" s="11">
        <v>360103.14</v>
      </c>
      <c r="H1215" s="11">
        <v>540154.71</v>
      </c>
      <c r="I1215" s="11">
        <v>17815224.940000001</v>
      </c>
      <c r="J1215" s="9">
        <v>31</v>
      </c>
      <c r="K1215" s="11">
        <v>16914967.09</v>
      </c>
      <c r="L1215" s="12">
        <v>0</v>
      </c>
      <c r="M1215" s="12">
        <v>0</v>
      </c>
      <c r="N1215" s="12">
        <v>0</v>
      </c>
      <c r="O1215" s="12">
        <v>111</v>
      </c>
      <c r="P1215" s="9">
        <v>0</v>
      </c>
      <c r="Q1215" s="11">
        <v>0</v>
      </c>
      <c r="R1215" s="12">
        <v>0</v>
      </c>
      <c r="S1215" s="11">
        <v>0</v>
      </c>
      <c r="T1215" s="11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>
        <v>0</v>
      </c>
      <c r="AN1215" s="12">
        <v>0</v>
      </c>
      <c r="AO1215" s="12">
        <v>0</v>
      </c>
      <c r="AP1215" s="12">
        <v>0</v>
      </c>
      <c r="AQ1215" s="12">
        <v>0</v>
      </c>
      <c r="AR1215" s="12">
        <v>0</v>
      </c>
      <c r="AS1215" s="12">
        <v>0</v>
      </c>
      <c r="AT1215" s="12">
        <v>0</v>
      </c>
      <c r="AU1215" s="12">
        <v>0</v>
      </c>
      <c r="AV1215" s="12">
        <v>0</v>
      </c>
      <c r="AW1215" s="12">
        <v>0</v>
      </c>
      <c r="AX1215" s="12">
        <v>0</v>
      </c>
      <c r="AY1215" s="12">
        <v>0</v>
      </c>
      <c r="AZ1215" s="12">
        <v>0</v>
      </c>
      <c r="BA1215" s="12">
        <v>0</v>
      </c>
      <c r="BB1215" s="12">
        <v>0</v>
      </c>
      <c r="BC1215" s="12">
        <v>0</v>
      </c>
      <c r="BD1215" s="12">
        <v>0</v>
      </c>
      <c r="BE1215" s="12">
        <v>0</v>
      </c>
      <c r="BF1215" s="12">
        <v>0</v>
      </c>
      <c r="BG1215" s="12">
        <v>0</v>
      </c>
      <c r="BH1215" s="12">
        <v>0</v>
      </c>
      <c r="BI1215" s="12">
        <v>0</v>
      </c>
      <c r="BJ1215" s="12">
        <v>0</v>
      </c>
      <c r="BK1215" s="12">
        <v>0</v>
      </c>
      <c r="BL1215" s="12">
        <v>0</v>
      </c>
      <c r="BM1215" s="12">
        <v>0</v>
      </c>
      <c r="BN1215" s="12">
        <v>0</v>
      </c>
      <c r="BO1215" s="12">
        <v>0</v>
      </c>
      <c r="BP1215" s="12">
        <v>0</v>
      </c>
      <c r="BQ1215" s="12">
        <v>0</v>
      </c>
      <c r="BR1215" s="12">
        <v>0</v>
      </c>
      <c r="BS1215" s="12">
        <v>0</v>
      </c>
      <c r="BT1215" s="12">
        <v>0</v>
      </c>
      <c r="BU1215" s="12">
        <v>0</v>
      </c>
      <c r="BV1215" s="12">
        <v>0</v>
      </c>
      <c r="BW1215" s="12">
        <v>0</v>
      </c>
      <c r="BX1215" s="12">
        <v>0</v>
      </c>
      <c r="BY1215" s="12">
        <v>0</v>
      </c>
      <c r="BZ1215" s="12">
        <v>0</v>
      </c>
      <c r="CA1215" s="12">
        <v>0</v>
      </c>
      <c r="CB1215" s="12">
        <v>0</v>
      </c>
      <c r="CC1215" s="12">
        <v>0</v>
      </c>
      <c r="CD1215" s="12">
        <v>0</v>
      </c>
      <c r="CE1215" s="12">
        <v>0</v>
      </c>
      <c r="CF1215" s="12">
        <v>0</v>
      </c>
      <c r="CG1215" s="12">
        <v>0</v>
      </c>
      <c r="CH1215" s="12">
        <v>0</v>
      </c>
      <c r="CI1215" s="12">
        <v>0</v>
      </c>
      <c r="CJ1215" s="12">
        <v>0</v>
      </c>
      <c r="CK1215" s="12">
        <v>0</v>
      </c>
      <c r="CL1215" s="12">
        <v>0</v>
      </c>
      <c r="CM1215" s="12">
        <v>0</v>
      </c>
      <c r="CN1215" s="12">
        <v>0</v>
      </c>
      <c r="CO1215" s="12">
        <v>0</v>
      </c>
    </row>
    <row r="1216" spans="1:93" ht="15.75" thickBot="1" x14ac:dyDescent="0.3">
      <c r="A1216" t="s">
        <v>1371</v>
      </c>
      <c r="B1216" s="10" t="s">
        <v>4816</v>
      </c>
      <c r="C1216" s="10" t="s">
        <v>4535</v>
      </c>
      <c r="D1216" s="11">
        <v>1557460.1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9">
        <v>0</v>
      </c>
      <c r="K1216" s="11">
        <v>0</v>
      </c>
      <c r="L1216" s="12">
        <v>0</v>
      </c>
      <c r="M1216" s="12">
        <v>0</v>
      </c>
      <c r="N1216" s="12">
        <v>0</v>
      </c>
      <c r="O1216" s="12">
        <v>0</v>
      </c>
      <c r="P1216" s="9">
        <v>0</v>
      </c>
      <c r="Q1216" s="11">
        <v>0</v>
      </c>
      <c r="R1216" s="12">
        <v>0</v>
      </c>
      <c r="S1216" s="11">
        <v>0</v>
      </c>
      <c r="T1216" s="11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2">
        <v>0</v>
      </c>
      <c r="AO1216" s="12">
        <v>0</v>
      </c>
      <c r="AP1216" s="12">
        <v>0</v>
      </c>
      <c r="AQ1216" s="12">
        <v>0</v>
      </c>
      <c r="AR1216" s="12">
        <v>0</v>
      </c>
      <c r="AS1216" s="12">
        <v>0</v>
      </c>
      <c r="AT1216" s="12">
        <v>0</v>
      </c>
      <c r="AU1216" s="12">
        <v>0</v>
      </c>
      <c r="AV1216" s="12">
        <v>0</v>
      </c>
      <c r="AW1216" s="12">
        <v>0</v>
      </c>
      <c r="AX1216" s="12">
        <v>0</v>
      </c>
      <c r="AY1216" s="12">
        <v>0</v>
      </c>
      <c r="AZ1216" s="12">
        <v>0</v>
      </c>
      <c r="BA1216" s="12">
        <v>0</v>
      </c>
      <c r="BB1216" s="12">
        <v>0</v>
      </c>
      <c r="BC1216" s="12">
        <v>0</v>
      </c>
      <c r="BD1216" s="12">
        <v>0</v>
      </c>
      <c r="BE1216" s="12">
        <v>0</v>
      </c>
      <c r="BF1216" s="12">
        <v>0</v>
      </c>
      <c r="BG1216" s="12">
        <v>0</v>
      </c>
      <c r="BH1216" s="12">
        <v>0</v>
      </c>
      <c r="BI1216" s="12">
        <v>0</v>
      </c>
      <c r="BJ1216" s="12">
        <v>0</v>
      </c>
      <c r="BK1216" s="12">
        <v>0</v>
      </c>
      <c r="BL1216" s="12">
        <v>0</v>
      </c>
      <c r="BM1216" s="12">
        <v>0</v>
      </c>
      <c r="BN1216" s="12">
        <v>0</v>
      </c>
      <c r="BO1216" s="12">
        <v>0</v>
      </c>
      <c r="BP1216" s="12">
        <v>0</v>
      </c>
      <c r="BQ1216" s="12">
        <v>0</v>
      </c>
      <c r="BR1216" s="12">
        <v>0</v>
      </c>
      <c r="BS1216" s="12">
        <v>0</v>
      </c>
      <c r="BT1216" s="12">
        <v>0</v>
      </c>
      <c r="BU1216" s="12">
        <v>0</v>
      </c>
      <c r="BV1216" s="12">
        <v>0</v>
      </c>
      <c r="BW1216" s="12">
        <v>0</v>
      </c>
      <c r="BX1216" s="12">
        <v>0</v>
      </c>
      <c r="BY1216" s="12">
        <v>0</v>
      </c>
      <c r="BZ1216" s="12">
        <v>0</v>
      </c>
      <c r="CA1216" s="12">
        <v>0</v>
      </c>
      <c r="CB1216" s="12">
        <v>0</v>
      </c>
      <c r="CC1216" s="12">
        <v>0</v>
      </c>
      <c r="CD1216" s="12">
        <v>0</v>
      </c>
      <c r="CE1216" s="12">
        <v>0</v>
      </c>
      <c r="CF1216" s="12">
        <v>0</v>
      </c>
      <c r="CG1216" s="12">
        <v>0</v>
      </c>
      <c r="CH1216" s="12">
        <v>0</v>
      </c>
      <c r="CI1216" s="12">
        <v>0</v>
      </c>
      <c r="CJ1216" s="12">
        <v>0</v>
      </c>
      <c r="CK1216" s="12">
        <v>0</v>
      </c>
      <c r="CL1216" s="12">
        <v>0</v>
      </c>
      <c r="CM1216" s="12">
        <v>0</v>
      </c>
      <c r="CN1216" s="12">
        <v>0</v>
      </c>
      <c r="CO1216" s="12">
        <v>0</v>
      </c>
    </row>
    <row r="1217" spans="1:93" ht="15.75" thickBot="1" x14ac:dyDescent="0.3">
      <c r="A1217" t="s">
        <v>1371</v>
      </c>
      <c r="B1217" s="10" t="s">
        <v>1683</v>
      </c>
      <c r="C1217" s="10" t="s">
        <v>1869</v>
      </c>
      <c r="D1217" s="11">
        <v>14456229.699999999</v>
      </c>
      <c r="E1217" s="11">
        <v>0</v>
      </c>
      <c r="F1217" s="11">
        <v>0</v>
      </c>
      <c r="G1217" s="11">
        <v>0</v>
      </c>
      <c r="H1217" s="11">
        <v>433686.89</v>
      </c>
      <c r="I1217" s="11">
        <v>14456199.689999996</v>
      </c>
      <c r="J1217" s="9">
        <v>23</v>
      </c>
      <c r="K1217" s="11">
        <v>14022512.799999995</v>
      </c>
      <c r="L1217" s="12">
        <v>5832</v>
      </c>
      <c r="M1217" s="12">
        <v>2738</v>
      </c>
      <c r="N1217" s="12">
        <v>3094</v>
      </c>
      <c r="O1217" s="12">
        <v>90</v>
      </c>
      <c r="P1217" s="9">
        <v>10</v>
      </c>
      <c r="Q1217" s="11">
        <v>6419257.9900000002</v>
      </c>
      <c r="R1217" s="12">
        <v>654</v>
      </c>
      <c r="S1217" s="11">
        <v>298</v>
      </c>
      <c r="T1217" s="11">
        <v>356</v>
      </c>
      <c r="U1217" s="12">
        <v>30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0</v>
      </c>
      <c r="AO1217" s="12">
        <v>0</v>
      </c>
      <c r="AP1217" s="12">
        <v>0</v>
      </c>
      <c r="AQ1217" s="12">
        <v>0</v>
      </c>
      <c r="AR1217" s="12">
        <v>0</v>
      </c>
      <c r="AS1217" s="12">
        <v>0</v>
      </c>
      <c r="AT1217" s="12">
        <v>9</v>
      </c>
      <c r="AU1217" s="12">
        <v>5653594.1200000001</v>
      </c>
      <c r="AV1217" s="12">
        <v>303</v>
      </c>
      <c r="AW1217" s="12">
        <v>140</v>
      </c>
      <c r="AX1217" s="12">
        <v>163</v>
      </c>
      <c r="AY1217" s="12">
        <v>30</v>
      </c>
      <c r="AZ1217" s="12">
        <v>0</v>
      </c>
      <c r="BA1217" s="12">
        <v>0</v>
      </c>
      <c r="BB1217" s="12">
        <v>0</v>
      </c>
      <c r="BC1217" s="12">
        <v>0</v>
      </c>
      <c r="BD1217" s="12">
        <v>0</v>
      </c>
      <c r="BE1217" s="12">
        <v>0</v>
      </c>
      <c r="BF1217" s="12">
        <v>0</v>
      </c>
      <c r="BG1217" s="12">
        <v>0</v>
      </c>
      <c r="BH1217" s="12">
        <v>0</v>
      </c>
      <c r="BI1217" s="12">
        <v>0</v>
      </c>
      <c r="BJ1217" s="12">
        <v>0</v>
      </c>
      <c r="BK1217" s="12">
        <v>0</v>
      </c>
      <c r="BL1217" s="12">
        <v>0</v>
      </c>
      <c r="BM1217" s="12">
        <v>0</v>
      </c>
      <c r="BN1217" s="12">
        <v>0</v>
      </c>
      <c r="BO1217" s="12">
        <v>0</v>
      </c>
      <c r="BP1217" s="12">
        <v>0</v>
      </c>
      <c r="BQ1217" s="12">
        <v>0</v>
      </c>
      <c r="BR1217" s="12">
        <v>0</v>
      </c>
      <c r="BS1217" s="12">
        <v>0</v>
      </c>
      <c r="BT1217" s="12">
        <v>0</v>
      </c>
      <c r="BU1217" s="12">
        <v>0</v>
      </c>
      <c r="BV1217" s="12">
        <v>0</v>
      </c>
      <c r="BW1217" s="12">
        <v>0</v>
      </c>
      <c r="BX1217" s="12">
        <v>0</v>
      </c>
      <c r="BY1217" s="12">
        <v>0</v>
      </c>
      <c r="BZ1217" s="12">
        <v>0</v>
      </c>
      <c r="CA1217" s="12">
        <v>0</v>
      </c>
      <c r="CB1217" s="12">
        <v>0</v>
      </c>
      <c r="CC1217" s="12">
        <v>0</v>
      </c>
      <c r="CD1217" s="12">
        <v>1</v>
      </c>
      <c r="CE1217" s="12">
        <v>765663.87</v>
      </c>
      <c r="CF1217" s="12">
        <v>351</v>
      </c>
      <c r="CG1217" s="12">
        <v>158</v>
      </c>
      <c r="CH1217" s="12">
        <v>193</v>
      </c>
      <c r="CI1217" s="12">
        <v>0</v>
      </c>
      <c r="CJ1217" s="12">
        <v>0</v>
      </c>
      <c r="CK1217" s="12">
        <v>0</v>
      </c>
      <c r="CL1217" s="12">
        <v>0</v>
      </c>
      <c r="CM1217" s="12">
        <v>0</v>
      </c>
      <c r="CN1217" s="12">
        <v>0</v>
      </c>
      <c r="CO1217" s="12">
        <v>0</v>
      </c>
    </row>
    <row r="1218" spans="1:93" ht="15.75" thickBot="1" x14ac:dyDescent="0.3">
      <c r="A1218" t="s">
        <v>1371</v>
      </c>
      <c r="B1218" s="10" t="s">
        <v>4817</v>
      </c>
      <c r="C1218" s="10" t="s">
        <v>4536</v>
      </c>
      <c r="D1218" s="11">
        <v>6376335.0199999996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9">
        <v>0</v>
      </c>
      <c r="K1218" s="11">
        <v>0</v>
      </c>
      <c r="L1218" s="12">
        <v>0</v>
      </c>
      <c r="M1218" s="12">
        <v>0</v>
      </c>
      <c r="N1218" s="12">
        <v>0</v>
      </c>
      <c r="O1218" s="12">
        <v>0</v>
      </c>
      <c r="P1218" s="9">
        <v>0</v>
      </c>
      <c r="Q1218" s="11">
        <v>0</v>
      </c>
      <c r="R1218" s="12">
        <v>0</v>
      </c>
      <c r="S1218" s="11">
        <v>0</v>
      </c>
      <c r="T1218" s="11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2">
        <v>0</v>
      </c>
      <c r="AO1218" s="12">
        <v>0</v>
      </c>
      <c r="AP1218" s="12">
        <v>0</v>
      </c>
      <c r="AQ1218" s="12">
        <v>0</v>
      </c>
      <c r="AR1218" s="12">
        <v>0</v>
      </c>
      <c r="AS1218" s="12">
        <v>0</v>
      </c>
      <c r="AT1218" s="12">
        <v>0</v>
      </c>
      <c r="AU1218" s="12">
        <v>0</v>
      </c>
      <c r="AV1218" s="12">
        <v>0</v>
      </c>
      <c r="AW1218" s="12">
        <v>0</v>
      </c>
      <c r="AX1218" s="12">
        <v>0</v>
      </c>
      <c r="AY1218" s="12">
        <v>0</v>
      </c>
      <c r="AZ1218" s="12">
        <v>0</v>
      </c>
      <c r="BA1218" s="12">
        <v>0</v>
      </c>
      <c r="BB1218" s="12">
        <v>0</v>
      </c>
      <c r="BC1218" s="12">
        <v>0</v>
      </c>
      <c r="BD1218" s="12">
        <v>0</v>
      </c>
      <c r="BE1218" s="12">
        <v>0</v>
      </c>
      <c r="BF1218" s="12">
        <v>0</v>
      </c>
      <c r="BG1218" s="12">
        <v>0</v>
      </c>
      <c r="BH1218" s="12">
        <v>0</v>
      </c>
      <c r="BI1218" s="12">
        <v>0</v>
      </c>
      <c r="BJ1218" s="12">
        <v>0</v>
      </c>
      <c r="BK1218" s="12">
        <v>0</v>
      </c>
      <c r="BL1218" s="12">
        <v>0</v>
      </c>
      <c r="BM1218" s="12">
        <v>0</v>
      </c>
      <c r="BN1218" s="12">
        <v>0</v>
      </c>
      <c r="BO1218" s="12">
        <v>0</v>
      </c>
      <c r="BP1218" s="12">
        <v>0</v>
      </c>
      <c r="BQ1218" s="12">
        <v>0</v>
      </c>
      <c r="BR1218" s="12">
        <v>0</v>
      </c>
      <c r="BS1218" s="12">
        <v>0</v>
      </c>
      <c r="BT1218" s="12">
        <v>0</v>
      </c>
      <c r="BU1218" s="12">
        <v>0</v>
      </c>
      <c r="BV1218" s="12">
        <v>0</v>
      </c>
      <c r="BW1218" s="12">
        <v>0</v>
      </c>
      <c r="BX1218" s="12">
        <v>0</v>
      </c>
      <c r="BY1218" s="12">
        <v>0</v>
      </c>
      <c r="BZ1218" s="12">
        <v>0</v>
      </c>
      <c r="CA1218" s="12">
        <v>0</v>
      </c>
      <c r="CB1218" s="12">
        <v>0</v>
      </c>
      <c r="CC1218" s="12">
        <v>0</v>
      </c>
      <c r="CD1218" s="12">
        <v>0</v>
      </c>
      <c r="CE1218" s="12">
        <v>0</v>
      </c>
      <c r="CF1218" s="12">
        <v>0</v>
      </c>
      <c r="CG1218" s="12">
        <v>0</v>
      </c>
      <c r="CH1218" s="12">
        <v>0</v>
      </c>
      <c r="CI1218" s="12">
        <v>0</v>
      </c>
      <c r="CJ1218" s="12">
        <v>0</v>
      </c>
      <c r="CK1218" s="12">
        <v>0</v>
      </c>
      <c r="CL1218" s="12">
        <v>0</v>
      </c>
      <c r="CM1218" s="12">
        <v>0</v>
      </c>
      <c r="CN1218" s="12">
        <v>0</v>
      </c>
      <c r="CO1218" s="12">
        <v>0</v>
      </c>
    </row>
    <row r="1219" spans="1:93" ht="15.75" thickBot="1" x14ac:dyDescent="0.3">
      <c r="A1219" t="s">
        <v>1371</v>
      </c>
      <c r="B1219" s="10" t="s">
        <v>2002</v>
      </c>
      <c r="C1219" s="10" t="s">
        <v>2086</v>
      </c>
      <c r="D1219" s="11">
        <v>17796076.120000001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17796076.120000001</v>
      </c>
      <c r="J1219" s="9">
        <v>8</v>
      </c>
      <c r="K1219" s="11">
        <v>17796076.120000001</v>
      </c>
      <c r="L1219" s="12">
        <v>2292</v>
      </c>
      <c r="M1219" s="12">
        <v>1080</v>
      </c>
      <c r="N1219" s="12">
        <v>1212</v>
      </c>
      <c r="O1219" s="12">
        <v>505</v>
      </c>
      <c r="P1219" s="9">
        <v>1</v>
      </c>
      <c r="Q1219" s="11">
        <v>5040000</v>
      </c>
      <c r="R1219" s="12">
        <v>230</v>
      </c>
      <c r="S1219" s="11">
        <v>100</v>
      </c>
      <c r="T1219" s="11">
        <v>130</v>
      </c>
      <c r="U1219" s="12">
        <v>58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0</v>
      </c>
      <c r="AO1219" s="12">
        <v>0</v>
      </c>
      <c r="AP1219" s="12">
        <v>0</v>
      </c>
      <c r="AQ1219" s="12">
        <v>0</v>
      </c>
      <c r="AR1219" s="12">
        <v>0</v>
      </c>
      <c r="AS1219" s="12">
        <v>0</v>
      </c>
      <c r="AT1219" s="12">
        <v>1</v>
      </c>
      <c r="AU1219" s="12">
        <v>5040000</v>
      </c>
      <c r="AV1219" s="12">
        <v>230</v>
      </c>
      <c r="AW1219" s="12">
        <v>100</v>
      </c>
      <c r="AX1219" s="12">
        <v>130</v>
      </c>
      <c r="AY1219" s="12">
        <v>58</v>
      </c>
      <c r="AZ1219" s="12">
        <v>0</v>
      </c>
      <c r="BA1219" s="12">
        <v>0</v>
      </c>
      <c r="BB1219" s="12">
        <v>0</v>
      </c>
      <c r="BC1219" s="12">
        <v>0</v>
      </c>
      <c r="BD1219" s="12">
        <v>0</v>
      </c>
      <c r="BE1219" s="12">
        <v>0</v>
      </c>
      <c r="BF1219" s="12">
        <v>0</v>
      </c>
      <c r="BG1219" s="12">
        <v>0</v>
      </c>
      <c r="BH1219" s="12">
        <v>0</v>
      </c>
      <c r="BI1219" s="12">
        <v>0</v>
      </c>
      <c r="BJ1219" s="12">
        <v>0</v>
      </c>
      <c r="BK1219" s="12">
        <v>0</v>
      </c>
      <c r="BL1219" s="12">
        <v>0</v>
      </c>
      <c r="BM1219" s="12">
        <v>0</v>
      </c>
      <c r="BN1219" s="12">
        <v>0</v>
      </c>
      <c r="BO1219" s="12">
        <v>0</v>
      </c>
      <c r="BP1219" s="12">
        <v>0</v>
      </c>
      <c r="BQ1219" s="12">
        <v>0</v>
      </c>
      <c r="BR1219" s="12">
        <v>0</v>
      </c>
      <c r="BS1219" s="12">
        <v>0</v>
      </c>
      <c r="BT1219" s="12">
        <v>0</v>
      </c>
      <c r="BU1219" s="12">
        <v>0</v>
      </c>
      <c r="BV1219" s="12">
        <v>0</v>
      </c>
      <c r="BW1219" s="12">
        <v>0</v>
      </c>
      <c r="BX1219" s="12">
        <v>0</v>
      </c>
      <c r="BY1219" s="12">
        <v>0</v>
      </c>
      <c r="BZ1219" s="12">
        <v>0</v>
      </c>
      <c r="CA1219" s="12">
        <v>0</v>
      </c>
      <c r="CB1219" s="12">
        <v>0</v>
      </c>
      <c r="CC1219" s="12">
        <v>0</v>
      </c>
      <c r="CD1219" s="12">
        <v>0</v>
      </c>
      <c r="CE1219" s="12">
        <v>0</v>
      </c>
      <c r="CF1219" s="12">
        <v>0</v>
      </c>
      <c r="CG1219" s="12">
        <v>0</v>
      </c>
      <c r="CH1219" s="12">
        <v>0</v>
      </c>
      <c r="CI1219" s="12">
        <v>0</v>
      </c>
      <c r="CJ1219" s="12">
        <v>0</v>
      </c>
      <c r="CK1219" s="12">
        <v>0</v>
      </c>
      <c r="CL1219" s="12">
        <v>0</v>
      </c>
      <c r="CM1219" s="12">
        <v>0</v>
      </c>
      <c r="CN1219" s="12">
        <v>0</v>
      </c>
      <c r="CO1219" s="12">
        <v>0</v>
      </c>
    </row>
    <row r="1220" spans="1:93" ht="15.75" thickBot="1" x14ac:dyDescent="0.3">
      <c r="A1220" t="s">
        <v>1371</v>
      </c>
      <c r="B1220" s="10" t="s">
        <v>1685</v>
      </c>
      <c r="C1220" s="10" t="s">
        <v>1686</v>
      </c>
      <c r="D1220" s="11">
        <v>6709554.5099999998</v>
      </c>
      <c r="E1220" s="11">
        <v>0</v>
      </c>
      <c r="F1220" s="11">
        <v>0</v>
      </c>
      <c r="G1220" s="11">
        <v>0</v>
      </c>
      <c r="H1220" s="11">
        <v>201286.64</v>
      </c>
      <c r="I1220" s="11">
        <v>6709554.5</v>
      </c>
      <c r="J1220" s="9">
        <v>7</v>
      </c>
      <c r="K1220" s="11">
        <v>6508267.8600000003</v>
      </c>
      <c r="L1220" s="12">
        <v>5776</v>
      </c>
      <c r="M1220" s="12">
        <v>2723</v>
      </c>
      <c r="N1220" s="12">
        <v>3053</v>
      </c>
      <c r="O1220" s="12">
        <v>950</v>
      </c>
      <c r="P1220" s="9">
        <v>0</v>
      </c>
      <c r="Q1220" s="11">
        <v>0</v>
      </c>
      <c r="R1220" s="12">
        <v>0</v>
      </c>
      <c r="S1220" s="11">
        <v>0</v>
      </c>
      <c r="T1220" s="11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0</v>
      </c>
      <c r="AK1220" s="12">
        <v>0</v>
      </c>
      <c r="AL1220" s="12">
        <v>0</v>
      </c>
      <c r="AM1220" s="12">
        <v>0</v>
      </c>
      <c r="AN1220" s="12">
        <v>0</v>
      </c>
      <c r="AO1220" s="12">
        <v>0</v>
      </c>
      <c r="AP1220" s="12">
        <v>0</v>
      </c>
      <c r="AQ1220" s="12">
        <v>0</v>
      </c>
      <c r="AR1220" s="12">
        <v>0</v>
      </c>
      <c r="AS1220" s="12">
        <v>0</v>
      </c>
      <c r="AT1220" s="12">
        <v>0</v>
      </c>
      <c r="AU1220" s="12">
        <v>0</v>
      </c>
      <c r="AV1220" s="12">
        <v>0</v>
      </c>
      <c r="AW1220" s="12">
        <v>0</v>
      </c>
      <c r="AX1220" s="12">
        <v>0</v>
      </c>
      <c r="AY1220" s="12">
        <v>0</v>
      </c>
      <c r="AZ1220" s="12">
        <v>0</v>
      </c>
      <c r="BA1220" s="12">
        <v>0</v>
      </c>
      <c r="BB1220" s="12">
        <v>0</v>
      </c>
      <c r="BC1220" s="12">
        <v>0</v>
      </c>
      <c r="BD1220" s="12">
        <v>0</v>
      </c>
      <c r="BE1220" s="12">
        <v>0</v>
      </c>
      <c r="BF1220" s="12">
        <v>0</v>
      </c>
      <c r="BG1220" s="12">
        <v>0</v>
      </c>
      <c r="BH1220" s="12">
        <v>0</v>
      </c>
      <c r="BI1220" s="12">
        <v>0</v>
      </c>
      <c r="BJ1220" s="12">
        <v>0</v>
      </c>
      <c r="BK1220" s="12">
        <v>0</v>
      </c>
      <c r="BL1220" s="12">
        <v>0</v>
      </c>
      <c r="BM1220" s="12">
        <v>0</v>
      </c>
      <c r="BN1220" s="12">
        <v>0</v>
      </c>
      <c r="BO1220" s="12">
        <v>0</v>
      </c>
      <c r="BP1220" s="12">
        <v>0</v>
      </c>
      <c r="BQ1220" s="12">
        <v>0</v>
      </c>
      <c r="BR1220" s="12">
        <v>0</v>
      </c>
      <c r="BS1220" s="12">
        <v>0</v>
      </c>
      <c r="BT1220" s="12">
        <v>0</v>
      </c>
      <c r="BU1220" s="12">
        <v>0</v>
      </c>
      <c r="BV1220" s="12">
        <v>0</v>
      </c>
      <c r="BW1220" s="12">
        <v>0</v>
      </c>
      <c r="BX1220" s="12">
        <v>0</v>
      </c>
      <c r="BY1220" s="12">
        <v>0</v>
      </c>
      <c r="BZ1220" s="12">
        <v>0</v>
      </c>
      <c r="CA1220" s="12">
        <v>0</v>
      </c>
      <c r="CB1220" s="12">
        <v>0</v>
      </c>
      <c r="CC1220" s="12">
        <v>0</v>
      </c>
      <c r="CD1220" s="12">
        <v>0</v>
      </c>
      <c r="CE1220" s="12">
        <v>0</v>
      </c>
      <c r="CF1220" s="12">
        <v>0</v>
      </c>
      <c r="CG1220" s="12">
        <v>0</v>
      </c>
      <c r="CH1220" s="12">
        <v>0</v>
      </c>
      <c r="CI1220" s="12">
        <v>0</v>
      </c>
      <c r="CJ1220" s="12">
        <v>0</v>
      </c>
      <c r="CK1220" s="12">
        <v>0</v>
      </c>
      <c r="CL1220" s="12">
        <v>0</v>
      </c>
      <c r="CM1220" s="12">
        <v>0</v>
      </c>
      <c r="CN1220" s="12">
        <v>0</v>
      </c>
      <c r="CO1220" s="12">
        <v>0</v>
      </c>
    </row>
    <row r="1221" spans="1:93" ht="15.75" thickBot="1" x14ac:dyDescent="0.3">
      <c r="A1221" t="s">
        <v>1371</v>
      </c>
      <c r="B1221" s="10" t="s">
        <v>2123</v>
      </c>
      <c r="C1221" s="10" t="s">
        <v>2124</v>
      </c>
      <c r="D1221" s="11">
        <v>3657458.29</v>
      </c>
      <c r="E1221" s="11">
        <v>0</v>
      </c>
      <c r="F1221" s="11">
        <v>0</v>
      </c>
      <c r="G1221" s="11">
        <v>0</v>
      </c>
      <c r="H1221" s="11">
        <v>109723</v>
      </c>
      <c r="I1221" s="11">
        <v>3657371.29</v>
      </c>
      <c r="J1221" s="9">
        <v>8</v>
      </c>
      <c r="K1221" s="11">
        <v>3547648.29</v>
      </c>
      <c r="L1221" s="12">
        <v>6011</v>
      </c>
      <c r="M1221" s="12">
        <v>2910</v>
      </c>
      <c r="N1221" s="12">
        <v>3101</v>
      </c>
      <c r="O1221" s="12">
        <v>1499</v>
      </c>
      <c r="P1221" s="9">
        <v>0</v>
      </c>
      <c r="Q1221" s="11">
        <v>0</v>
      </c>
      <c r="R1221" s="12">
        <v>0</v>
      </c>
      <c r="S1221" s="11">
        <v>0</v>
      </c>
      <c r="T1221" s="11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</v>
      </c>
      <c r="AQ1221" s="12">
        <v>0</v>
      </c>
      <c r="AR1221" s="12">
        <v>0</v>
      </c>
      <c r="AS1221" s="12">
        <v>0</v>
      </c>
      <c r="AT1221" s="12">
        <v>0</v>
      </c>
      <c r="AU1221" s="12">
        <v>0</v>
      </c>
      <c r="AV1221" s="12">
        <v>0</v>
      </c>
      <c r="AW1221" s="12">
        <v>0</v>
      </c>
      <c r="AX1221" s="12">
        <v>0</v>
      </c>
      <c r="AY1221" s="12">
        <v>0</v>
      </c>
      <c r="AZ1221" s="12">
        <v>0</v>
      </c>
      <c r="BA1221" s="12">
        <v>0</v>
      </c>
      <c r="BB1221" s="12">
        <v>0</v>
      </c>
      <c r="BC1221" s="12">
        <v>0</v>
      </c>
      <c r="BD1221" s="12">
        <v>0</v>
      </c>
      <c r="BE1221" s="12">
        <v>0</v>
      </c>
      <c r="BF1221" s="12">
        <v>0</v>
      </c>
      <c r="BG1221" s="12">
        <v>0</v>
      </c>
      <c r="BH1221" s="12">
        <v>0</v>
      </c>
      <c r="BI1221" s="12">
        <v>0</v>
      </c>
      <c r="BJ1221" s="12">
        <v>0</v>
      </c>
      <c r="BK1221" s="12">
        <v>0</v>
      </c>
      <c r="BL1221" s="12">
        <v>0</v>
      </c>
      <c r="BM1221" s="12">
        <v>0</v>
      </c>
      <c r="BN1221" s="12">
        <v>0</v>
      </c>
      <c r="BO1221" s="12">
        <v>0</v>
      </c>
      <c r="BP1221" s="12">
        <v>0</v>
      </c>
      <c r="BQ1221" s="12">
        <v>0</v>
      </c>
      <c r="BR1221" s="12">
        <v>0</v>
      </c>
      <c r="BS1221" s="12">
        <v>0</v>
      </c>
      <c r="BT1221" s="12">
        <v>0</v>
      </c>
      <c r="BU1221" s="12">
        <v>0</v>
      </c>
      <c r="BV1221" s="12">
        <v>0</v>
      </c>
      <c r="BW1221" s="12">
        <v>0</v>
      </c>
      <c r="BX1221" s="12">
        <v>0</v>
      </c>
      <c r="BY1221" s="12">
        <v>0</v>
      </c>
      <c r="BZ1221" s="12">
        <v>0</v>
      </c>
      <c r="CA1221" s="12">
        <v>0</v>
      </c>
      <c r="CB1221" s="12">
        <v>0</v>
      </c>
      <c r="CC1221" s="12">
        <v>0</v>
      </c>
      <c r="CD1221" s="12">
        <v>0</v>
      </c>
      <c r="CE1221" s="12">
        <v>0</v>
      </c>
      <c r="CF1221" s="12">
        <v>0</v>
      </c>
      <c r="CG1221" s="12">
        <v>0</v>
      </c>
      <c r="CH1221" s="12">
        <v>0</v>
      </c>
      <c r="CI1221" s="12">
        <v>0</v>
      </c>
      <c r="CJ1221" s="12">
        <v>0</v>
      </c>
      <c r="CK1221" s="12">
        <v>0</v>
      </c>
      <c r="CL1221" s="12">
        <v>0</v>
      </c>
      <c r="CM1221" s="12">
        <v>0</v>
      </c>
      <c r="CN1221" s="12">
        <v>0</v>
      </c>
      <c r="CO1221" s="12">
        <v>0</v>
      </c>
    </row>
    <row r="1222" spans="1:93" ht="15.75" thickBot="1" x14ac:dyDescent="0.3">
      <c r="A1222" t="s">
        <v>1371</v>
      </c>
      <c r="B1222" s="10" t="s">
        <v>2125</v>
      </c>
      <c r="C1222" s="10" t="s">
        <v>2330</v>
      </c>
      <c r="D1222" s="11">
        <v>966879.73</v>
      </c>
      <c r="E1222" s="11">
        <v>0</v>
      </c>
      <c r="F1222" s="11">
        <v>0</v>
      </c>
      <c r="G1222" s="11">
        <v>0</v>
      </c>
      <c r="H1222" s="11">
        <v>0</v>
      </c>
      <c r="I1222" s="11">
        <v>966880</v>
      </c>
      <c r="J1222" s="9">
        <v>2</v>
      </c>
      <c r="K1222" s="11">
        <v>966880</v>
      </c>
      <c r="L1222" s="12">
        <v>825</v>
      </c>
      <c r="M1222" s="12">
        <v>401</v>
      </c>
      <c r="N1222" s="12">
        <v>424</v>
      </c>
      <c r="O1222" s="12">
        <v>210</v>
      </c>
      <c r="P1222" s="9">
        <v>0</v>
      </c>
      <c r="Q1222" s="11">
        <v>0</v>
      </c>
      <c r="R1222" s="12">
        <v>0</v>
      </c>
      <c r="S1222" s="11">
        <v>0</v>
      </c>
      <c r="T1222" s="11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>
        <v>0</v>
      </c>
      <c r="AN1222" s="12">
        <v>0</v>
      </c>
      <c r="AO1222" s="12">
        <v>0</v>
      </c>
      <c r="AP1222" s="12">
        <v>0</v>
      </c>
      <c r="AQ1222" s="12">
        <v>0</v>
      </c>
      <c r="AR1222" s="12">
        <v>0</v>
      </c>
      <c r="AS1222" s="12">
        <v>0</v>
      </c>
      <c r="AT1222" s="12">
        <v>0</v>
      </c>
      <c r="AU1222" s="12">
        <v>0</v>
      </c>
      <c r="AV1222" s="12">
        <v>0</v>
      </c>
      <c r="AW1222" s="12">
        <v>0</v>
      </c>
      <c r="AX1222" s="12">
        <v>0</v>
      </c>
      <c r="AY1222" s="12">
        <v>0</v>
      </c>
      <c r="AZ1222" s="12">
        <v>0</v>
      </c>
      <c r="BA1222" s="12">
        <v>0</v>
      </c>
      <c r="BB1222" s="12">
        <v>0</v>
      </c>
      <c r="BC1222" s="12">
        <v>0</v>
      </c>
      <c r="BD1222" s="12">
        <v>0</v>
      </c>
      <c r="BE1222" s="12">
        <v>0</v>
      </c>
      <c r="BF1222" s="12">
        <v>0</v>
      </c>
      <c r="BG1222" s="12">
        <v>0</v>
      </c>
      <c r="BH1222" s="12">
        <v>0</v>
      </c>
      <c r="BI1222" s="12">
        <v>0</v>
      </c>
      <c r="BJ1222" s="12">
        <v>0</v>
      </c>
      <c r="BK1222" s="12">
        <v>0</v>
      </c>
      <c r="BL1222" s="12">
        <v>0</v>
      </c>
      <c r="BM1222" s="12">
        <v>0</v>
      </c>
      <c r="BN1222" s="12">
        <v>0</v>
      </c>
      <c r="BO1222" s="12">
        <v>0</v>
      </c>
      <c r="BP1222" s="12">
        <v>0</v>
      </c>
      <c r="BQ1222" s="12">
        <v>0</v>
      </c>
      <c r="BR1222" s="12">
        <v>0</v>
      </c>
      <c r="BS1222" s="12">
        <v>0</v>
      </c>
      <c r="BT1222" s="12">
        <v>0</v>
      </c>
      <c r="BU1222" s="12">
        <v>0</v>
      </c>
      <c r="BV1222" s="12">
        <v>0</v>
      </c>
      <c r="BW1222" s="12">
        <v>0</v>
      </c>
      <c r="BX1222" s="12">
        <v>0</v>
      </c>
      <c r="BY1222" s="12">
        <v>0</v>
      </c>
      <c r="BZ1222" s="12">
        <v>0</v>
      </c>
      <c r="CA1222" s="12">
        <v>0</v>
      </c>
      <c r="CB1222" s="12">
        <v>0</v>
      </c>
      <c r="CC1222" s="12">
        <v>0</v>
      </c>
      <c r="CD1222" s="12">
        <v>0</v>
      </c>
      <c r="CE1222" s="12">
        <v>0</v>
      </c>
      <c r="CF1222" s="12">
        <v>0</v>
      </c>
      <c r="CG1222" s="12">
        <v>0</v>
      </c>
      <c r="CH1222" s="12">
        <v>0</v>
      </c>
      <c r="CI1222" s="12">
        <v>0</v>
      </c>
      <c r="CJ1222" s="12">
        <v>0</v>
      </c>
      <c r="CK1222" s="12">
        <v>0</v>
      </c>
      <c r="CL1222" s="12">
        <v>0</v>
      </c>
      <c r="CM1222" s="12">
        <v>0</v>
      </c>
      <c r="CN1222" s="12">
        <v>0</v>
      </c>
      <c r="CO1222" s="12">
        <v>0</v>
      </c>
    </row>
    <row r="1223" spans="1:93" ht="15.75" thickBot="1" x14ac:dyDescent="0.3">
      <c r="A1223" t="s">
        <v>1371</v>
      </c>
      <c r="B1223" s="10" t="s">
        <v>1932</v>
      </c>
      <c r="C1223" s="10" t="s">
        <v>1933</v>
      </c>
      <c r="D1223" s="11">
        <v>1097219.8400000001</v>
      </c>
      <c r="E1223" s="11">
        <v>0</v>
      </c>
      <c r="F1223" s="11">
        <v>0</v>
      </c>
      <c r="G1223" s="11">
        <v>0</v>
      </c>
      <c r="H1223" s="11">
        <v>0</v>
      </c>
      <c r="I1223" s="11">
        <v>1097219.8400000001</v>
      </c>
      <c r="J1223" s="9">
        <v>2</v>
      </c>
      <c r="K1223" s="11">
        <v>1097219.8400000001</v>
      </c>
      <c r="L1223" s="12">
        <v>1581</v>
      </c>
      <c r="M1223" s="12">
        <v>703</v>
      </c>
      <c r="N1223" s="12">
        <v>878</v>
      </c>
      <c r="O1223" s="12">
        <v>428</v>
      </c>
      <c r="P1223" s="9">
        <v>0</v>
      </c>
      <c r="Q1223" s="11">
        <v>0</v>
      </c>
      <c r="R1223" s="12">
        <v>0</v>
      </c>
      <c r="S1223" s="11">
        <v>0</v>
      </c>
      <c r="T1223" s="11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0</v>
      </c>
      <c r="AO1223" s="12">
        <v>0</v>
      </c>
      <c r="AP1223" s="12">
        <v>0</v>
      </c>
      <c r="AQ1223" s="12">
        <v>0</v>
      </c>
      <c r="AR1223" s="12">
        <v>0</v>
      </c>
      <c r="AS1223" s="12">
        <v>0</v>
      </c>
      <c r="AT1223" s="12">
        <v>0</v>
      </c>
      <c r="AU1223" s="12">
        <v>0</v>
      </c>
      <c r="AV1223" s="12">
        <v>0</v>
      </c>
      <c r="AW1223" s="12">
        <v>0</v>
      </c>
      <c r="AX1223" s="12">
        <v>0</v>
      </c>
      <c r="AY1223" s="12">
        <v>0</v>
      </c>
      <c r="AZ1223" s="12">
        <v>0</v>
      </c>
      <c r="BA1223" s="12">
        <v>0</v>
      </c>
      <c r="BB1223" s="12">
        <v>0</v>
      </c>
      <c r="BC1223" s="12">
        <v>0</v>
      </c>
      <c r="BD1223" s="12">
        <v>0</v>
      </c>
      <c r="BE1223" s="12">
        <v>0</v>
      </c>
      <c r="BF1223" s="12">
        <v>0</v>
      </c>
      <c r="BG1223" s="12">
        <v>0</v>
      </c>
      <c r="BH1223" s="12">
        <v>0</v>
      </c>
      <c r="BI1223" s="12">
        <v>0</v>
      </c>
      <c r="BJ1223" s="12">
        <v>0</v>
      </c>
      <c r="BK1223" s="12">
        <v>0</v>
      </c>
      <c r="BL1223" s="12">
        <v>0</v>
      </c>
      <c r="BM1223" s="12">
        <v>0</v>
      </c>
      <c r="BN1223" s="12">
        <v>0</v>
      </c>
      <c r="BO1223" s="12">
        <v>0</v>
      </c>
      <c r="BP1223" s="12">
        <v>0</v>
      </c>
      <c r="BQ1223" s="12">
        <v>0</v>
      </c>
      <c r="BR1223" s="12">
        <v>0</v>
      </c>
      <c r="BS1223" s="12">
        <v>0</v>
      </c>
      <c r="BT1223" s="12">
        <v>0</v>
      </c>
      <c r="BU1223" s="12">
        <v>0</v>
      </c>
      <c r="BV1223" s="12">
        <v>0</v>
      </c>
      <c r="BW1223" s="12">
        <v>0</v>
      </c>
      <c r="BX1223" s="12">
        <v>0</v>
      </c>
      <c r="BY1223" s="12">
        <v>0</v>
      </c>
      <c r="BZ1223" s="12">
        <v>0</v>
      </c>
      <c r="CA1223" s="12">
        <v>0</v>
      </c>
      <c r="CB1223" s="12">
        <v>0</v>
      </c>
      <c r="CC1223" s="12">
        <v>0</v>
      </c>
      <c r="CD1223" s="12">
        <v>0</v>
      </c>
      <c r="CE1223" s="12">
        <v>0</v>
      </c>
      <c r="CF1223" s="12">
        <v>0</v>
      </c>
      <c r="CG1223" s="12">
        <v>0</v>
      </c>
      <c r="CH1223" s="12">
        <v>0</v>
      </c>
      <c r="CI1223" s="12">
        <v>0</v>
      </c>
      <c r="CJ1223" s="12">
        <v>0</v>
      </c>
      <c r="CK1223" s="12">
        <v>0</v>
      </c>
      <c r="CL1223" s="12">
        <v>0</v>
      </c>
      <c r="CM1223" s="12">
        <v>0</v>
      </c>
      <c r="CN1223" s="12">
        <v>0</v>
      </c>
      <c r="CO1223" s="12">
        <v>0</v>
      </c>
    </row>
    <row r="1224" spans="1:93" ht="15.75" thickBot="1" x14ac:dyDescent="0.3">
      <c r="A1224" t="s">
        <v>1371</v>
      </c>
      <c r="B1224" s="10" t="s">
        <v>1752</v>
      </c>
      <c r="C1224" s="10" t="s">
        <v>4537</v>
      </c>
      <c r="D1224" s="11">
        <v>11786220.15</v>
      </c>
      <c r="E1224" s="11">
        <v>0</v>
      </c>
      <c r="F1224" s="11">
        <v>0</v>
      </c>
      <c r="G1224" s="11">
        <v>0</v>
      </c>
      <c r="H1224" s="11">
        <v>0</v>
      </c>
      <c r="I1224" s="11">
        <v>8601627.3599999994</v>
      </c>
      <c r="J1224" s="9">
        <v>2</v>
      </c>
      <c r="K1224" s="11">
        <v>8601627.3599999994</v>
      </c>
      <c r="L1224" s="12">
        <v>130</v>
      </c>
      <c r="M1224" s="12">
        <v>60</v>
      </c>
      <c r="N1224" s="12">
        <v>70</v>
      </c>
      <c r="O1224" s="12">
        <v>0</v>
      </c>
      <c r="P1224" s="9">
        <v>0</v>
      </c>
      <c r="Q1224" s="11">
        <v>0</v>
      </c>
      <c r="R1224" s="12">
        <v>0</v>
      </c>
      <c r="S1224" s="11">
        <v>0</v>
      </c>
      <c r="T1224" s="11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2">
        <v>0</v>
      </c>
      <c r="AO1224" s="12">
        <v>0</v>
      </c>
      <c r="AP1224" s="12">
        <v>0</v>
      </c>
      <c r="AQ1224" s="12">
        <v>0</v>
      </c>
      <c r="AR1224" s="12">
        <v>0</v>
      </c>
      <c r="AS1224" s="12">
        <v>0</v>
      </c>
      <c r="AT1224" s="12">
        <v>0</v>
      </c>
      <c r="AU1224" s="12">
        <v>0</v>
      </c>
      <c r="AV1224" s="12">
        <v>0</v>
      </c>
      <c r="AW1224" s="12">
        <v>0</v>
      </c>
      <c r="AX1224" s="12">
        <v>0</v>
      </c>
      <c r="AY1224" s="12">
        <v>0</v>
      </c>
      <c r="AZ1224" s="12">
        <v>0</v>
      </c>
      <c r="BA1224" s="12">
        <v>0</v>
      </c>
      <c r="BB1224" s="12">
        <v>0</v>
      </c>
      <c r="BC1224" s="12">
        <v>0</v>
      </c>
      <c r="BD1224" s="12">
        <v>0</v>
      </c>
      <c r="BE1224" s="12">
        <v>0</v>
      </c>
      <c r="BF1224" s="12">
        <v>0</v>
      </c>
      <c r="BG1224" s="12">
        <v>0</v>
      </c>
      <c r="BH1224" s="12">
        <v>0</v>
      </c>
      <c r="BI1224" s="12">
        <v>0</v>
      </c>
      <c r="BJ1224" s="12">
        <v>0</v>
      </c>
      <c r="BK1224" s="12">
        <v>0</v>
      </c>
      <c r="BL1224" s="12">
        <v>0</v>
      </c>
      <c r="BM1224" s="12">
        <v>0</v>
      </c>
      <c r="BN1224" s="12">
        <v>0</v>
      </c>
      <c r="BO1224" s="12">
        <v>0</v>
      </c>
      <c r="BP1224" s="12">
        <v>0</v>
      </c>
      <c r="BQ1224" s="12">
        <v>0</v>
      </c>
      <c r="BR1224" s="12">
        <v>0</v>
      </c>
      <c r="BS1224" s="12">
        <v>0</v>
      </c>
      <c r="BT1224" s="12">
        <v>0</v>
      </c>
      <c r="BU1224" s="12">
        <v>0</v>
      </c>
      <c r="BV1224" s="12">
        <v>0</v>
      </c>
      <c r="BW1224" s="12">
        <v>0</v>
      </c>
      <c r="BX1224" s="12">
        <v>0</v>
      </c>
      <c r="BY1224" s="12">
        <v>0</v>
      </c>
      <c r="BZ1224" s="12">
        <v>0</v>
      </c>
      <c r="CA1224" s="12">
        <v>0</v>
      </c>
      <c r="CB1224" s="12">
        <v>0</v>
      </c>
      <c r="CC1224" s="12">
        <v>0</v>
      </c>
      <c r="CD1224" s="12">
        <v>0</v>
      </c>
      <c r="CE1224" s="12">
        <v>0</v>
      </c>
      <c r="CF1224" s="12">
        <v>0</v>
      </c>
      <c r="CG1224" s="12">
        <v>0</v>
      </c>
      <c r="CH1224" s="12">
        <v>0</v>
      </c>
      <c r="CI1224" s="12">
        <v>0</v>
      </c>
      <c r="CJ1224" s="12">
        <v>0</v>
      </c>
      <c r="CK1224" s="12">
        <v>0</v>
      </c>
      <c r="CL1224" s="12">
        <v>0</v>
      </c>
      <c r="CM1224" s="12">
        <v>0</v>
      </c>
      <c r="CN1224" s="12">
        <v>0</v>
      </c>
      <c r="CO1224" s="12">
        <v>0</v>
      </c>
    </row>
    <row r="1225" spans="1:93" ht="15.75" thickBot="1" x14ac:dyDescent="0.3">
      <c r="A1225" t="s">
        <v>1371</v>
      </c>
      <c r="B1225" s="10" t="s">
        <v>1934</v>
      </c>
      <c r="C1225" s="10" t="s">
        <v>1935</v>
      </c>
      <c r="D1225" s="11">
        <v>1343838.59</v>
      </c>
      <c r="E1225" s="11">
        <v>0</v>
      </c>
      <c r="F1225" s="11">
        <v>0</v>
      </c>
      <c r="G1225" s="11">
        <v>24935.8</v>
      </c>
      <c r="H1225" s="11">
        <v>40300</v>
      </c>
      <c r="I1225" s="11">
        <v>1193838.5900000001</v>
      </c>
      <c r="J1225" s="9">
        <v>2</v>
      </c>
      <c r="K1225" s="11">
        <v>1128602.79</v>
      </c>
      <c r="L1225" s="12">
        <v>0</v>
      </c>
      <c r="M1225" s="12">
        <v>0</v>
      </c>
      <c r="N1225" s="12">
        <v>0</v>
      </c>
      <c r="O1225" s="12">
        <v>0</v>
      </c>
      <c r="P1225" s="9">
        <v>0</v>
      </c>
      <c r="Q1225" s="11">
        <v>0</v>
      </c>
      <c r="R1225" s="12">
        <v>0</v>
      </c>
      <c r="S1225" s="11">
        <v>0</v>
      </c>
      <c r="T1225" s="11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2">
        <v>0</v>
      </c>
      <c r="AU1225" s="12">
        <v>0</v>
      </c>
      <c r="AV1225" s="12">
        <v>0</v>
      </c>
      <c r="AW1225" s="12">
        <v>0</v>
      </c>
      <c r="AX1225" s="12">
        <v>0</v>
      </c>
      <c r="AY1225" s="12">
        <v>0</v>
      </c>
      <c r="AZ1225" s="12">
        <v>0</v>
      </c>
      <c r="BA1225" s="12">
        <v>0</v>
      </c>
      <c r="BB1225" s="12">
        <v>0</v>
      </c>
      <c r="BC1225" s="12">
        <v>0</v>
      </c>
      <c r="BD1225" s="12">
        <v>0</v>
      </c>
      <c r="BE1225" s="12">
        <v>0</v>
      </c>
      <c r="BF1225" s="12">
        <v>0</v>
      </c>
      <c r="BG1225" s="12">
        <v>0</v>
      </c>
      <c r="BH1225" s="12">
        <v>0</v>
      </c>
      <c r="BI1225" s="12">
        <v>0</v>
      </c>
      <c r="BJ1225" s="12">
        <v>0</v>
      </c>
      <c r="BK1225" s="12">
        <v>0</v>
      </c>
      <c r="BL1225" s="12">
        <v>0</v>
      </c>
      <c r="BM1225" s="12">
        <v>0</v>
      </c>
      <c r="BN1225" s="12">
        <v>0</v>
      </c>
      <c r="BO1225" s="12">
        <v>0</v>
      </c>
      <c r="BP1225" s="12">
        <v>0</v>
      </c>
      <c r="BQ1225" s="12">
        <v>0</v>
      </c>
      <c r="BR1225" s="12">
        <v>0</v>
      </c>
      <c r="BS1225" s="12">
        <v>0</v>
      </c>
      <c r="BT1225" s="12">
        <v>0</v>
      </c>
      <c r="BU1225" s="12">
        <v>0</v>
      </c>
      <c r="BV1225" s="12">
        <v>0</v>
      </c>
      <c r="BW1225" s="12">
        <v>0</v>
      </c>
      <c r="BX1225" s="12">
        <v>0</v>
      </c>
      <c r="BY1225" s="12">
        <v>0</v>
      </c>
      <c r="BZ1225" s="12">
        <v>0</v>
      </c>
      <c r="CA1225" s="12">
        <v>0</v>
      </c>
      <c r="CB1225" s="12">
        <v>0</v>
      </c>
      <c r="CC1225" s="12">
        <v>0</v>
      </c>
      <c r="CD1225" s="12">
        <v>0</v>
      </c>
      <c r="CE1225" s="12">
        <v>0</v>
      </c>
      <c r="CF1225" s="12">
        <v>0</v>
      </c>
      <c r="CG1225" s="12">
        <v>0</v>
      </c>
      <c r="CH1225" s="12">
        <v>0</v>
      </c>
      <c r="CI1225" s="12">
        <v>0</v>
      </c>
      <c r="CJ1225" s="12">
        <v>0</v>
      </c>
      <c r="CK1225" s="12">
        <v>0</v>
      </c>
      <c r="CL1225" s="12">
        <v>0</v>
      </c>
      <c r="CM1225" s="12">
        <v>0</v>
      </c>
      <c r="CN1225" s="12">
        <v>0</v>
      </c>
      <c r="CO1225" s="12">
        <v>0</v>
      </c>
    </row>
    <row r="1226" spans="1:93" ht="15.75" thickBot="1" x14ac:dyDescent="0.3">
      <c r="A1226" t="s">
        <v>1371</v>
      </c>
      <c r="B1226" s="10" t="s">
        <v>1418</v>
      </c>
      <c r="C1226" s="10" t="s">
        <v>1419</v>
      </c>
      <c r="D1226" s="11">
        <v>4013901.92</v>
      </c>
      <c r="E1226" s="11">
        <v>0</v>
      </c>
      <c r="F1226" s="11">
        <v>0</v>
      </c>
      <c r="G1226" s="11">
        <v>0</v>
      </c>
      <c r="H1226" s="11">
        <v>111208.50000000001</v>
      </c>
      <c r="I1226" s="11">
        <v>4013901.92</v>
      </c>
      <c r="J1226" s="9">
        <v>5</v>
      </c>
      <c r="K1226" s="11">
        <v>3902693.42</v>
      </c>
      <c r="L1226" s="12">
        <v>6030</v>
      </c>
      <c r="M1226" s="12">
        <v>2854</v>
      </c>
      <c r="N1226" s="12">
        <v>3176</v>
      </c>
      <c r="O1226" s="12">
        <v>1533</v>
      </c>
      <c r="P1226" s="9">
        <v>1</v>
      </c>
      <c r="Q1226" s="11">
        <v>653453.47</v>
      </c>
      <c r="R1226" s="12">
        <v>412</v>
      </c>
      <c r="S1226" s="11">
        <v>197</v>
      </c>
      <c r="T1226" s="11">
        <v>215</v>
      </c>
      <c r="U1226" s="12">
        <v>103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2">
        <v>0</v>
      </c>
      <c r="AO1226" s="12">
        <v>0</v>
      </c>
      <c r="AP1226" s="12">
        <v>0</v>
      </c>
      <c r="AQ1226" s="12">
        <v>0</v>
      </c>
      <c r="AR1226" s="12">
        <v>0</v>
      </c>
      <c r="AS1226" s="12">
        <v>0</v>
      </c>
      <c r="AT1226" s="12">
        <v>0</v>
      </c>
      <c r="AU1226" s="12">
        <v>0</v>
      </c>
      <c r="AV1226" s="12">
        <v>0</v>
      </c>
      <c r="AW1226" s="12">
        <v>0</v>
      </c>
      <c r="AX1226" s="12">
        <v>0</v>
      </c>
      <c r="AY1226" s="12">
        <v>0</v>
      </c>
      <c r="AZ1226" s="12">
        <v>0</v>
      </c>
      <c r="BA1226" s="12">
        <v>0</v>
      </c>
      <c r="BB1226" s="12">
        <v>0</v>
      </c>
      <c r="BC1226" s="12">
        <v>0</v>
      </c>
      <c r="BD1226" s="12">
        <v>0</v>
      </c>
      <c r="BE1226" s="12">
        <v>0</v>
      </c>
      <c r="BF1226" s="12">
        <v>0</v>
      </c>
      <c r="BG1226" s="12">
        <v>0</v>
      </c>
      <c r="BH1226" s="12">
        <v>0</v>
      </c>
      <c r="BI1226" s="12">
        <v>0</v>
      </c>
      <c r="BJ1226" s="12">
        <v>0</v>
      </c>
      <c r="BK1226" s="12">
        <v>0</v>
      </c>
      <c r="BL1226" s="12">
        <v>0</v>
      </c>
      <c r="BM1226" s="12">
        <v>0</v>
      </c>
      <c r="BN1226" s="12">
        <v>0</v>
      </c>
      <c r="BO1226" s="12">
        <v>0</v>
      </c>
      <c r="BP1226" s="12">
        <v>0</v>
      </c>
      <c r="BQ1226" s="12">
        <v>0</v>
      </c>
      <c r="BR1226" s="12">
        <v>1</v>
      </c>
      <c r="BS1226" s="12">
        <v>653453.47</v>
      </c>
      <c r="BT1226" s="12">
        <v>412</v>
      </c>
      <c r="BU1226" s="12">
        <v>197</v>
      </c>
      <c r="BV1226" s="12">
        <v>215</v>
      </c>
      <c r="BW1226" s="12">
        <v>103</v>
      </c>
      <c r="BX1226" s="12">
        <v>0</v>
      </c>
      <c r="BY1226" s="12">
        <v>0</v>
      </c>
      <c r="BZ1226" s="12">
        <v>0</v>
      </c>
      <c r="CA1226" s="12">
        <v>0</v>
      </c>
      <c r="CB1226" s="12">
        <v>0</v>
      </c>
      <c r="CC1226" s="12">
        <v>0</v>
      </c>
      <c r="CD1226" s="12">
        <v>0</v>
      </c>
      <c r="CE1226" s="12">
        <v>0</v>
      </c>
      <c r="CF1226" s="12">
        <v>0</v>
      </c>
      <c r="CG1226" s="12">
        <v>0</v>
      </c>
      <c r="CH1226" s="12">
        <v>0</v>
      </c>
      <c r="CI1226" s="12">
        <v>0</v>
      </c>
      <c r="CJ1226" s="12">
        <v>0</v>
      </c>
      <c r="CK1226" s="12">
        <v>0</v>
      </c>
      <c r="CL1226" s="12">
        <v>0</v>
      </c>
      <c r="CM1226" s="12">
        <v>0</v>
      </c>
      <c r="CN1226" s="12">
        <v>0</v>
      </c>
      <c r="CO1226" s="12">
        <v>0</v>
      </c>
    </row>
    <row r="1227" spans="1:93" ht="15.75" thickBot="1" x14ac:dyDescent="0.3">
      <c r="A1227" t="s">
        <v>1371</v>
      </c>
      <c r="B1227" s="10" t="s">
        <v>2058</v>
      </c>
      <c r="C1227" s="10" t="s">
        <v>2059</v>
      </c>
      <c r="D1227" s="11">
        <v>4592653.5999999996</v>
      </c>
      <c r="E1227" s="11">
        <v>0</v>
      </c>
      <c r="F1227" s="11">
        <v>0</v>
      </c>
      <c r="G1227" s="11">
        <v>91853.08</v>
      </c>
      <c r="H1227" s="11">
        <v>0</v>
      </c>
      <c r="I1227" s="11">
        <v>3754873.53</v>
      </c>
      <c r="J1227" s="9">
        <v>5</v>
      </c>
      <c r="K1227" s="11">
        <v>3663020.4499999997</v>
      </c>
      <c r="L1227" s="12">
        <v>2140</v>
      </c>
      <c r="M1227" s="12">
        <v>1115</v>
      </c>
      <c r="N1227" s="12">
        <v>1025</v>
      </c>
      <c r="O1227" s="12">
        <v>87</v>
      </c>
      <c r="P1227" s="9">
        <v>3</v>
      </c>
      <c r="Q1227" s="11">
        <v>2197812.27</v>
      </c>
      <c r="R1227" s="12">
        <v>1655</v>
      </c>
      <c r="S1227" s="11">
        <v>860</v>
      </c>
      <c r="T1227" s="11">
        <v>795</v>
      </c>
      <c r="U1227" s="12">
        <v>87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0</v>
      </c>
      <c r="AT1227" s="12">
        <v>0</v>
      </c>
      <c r="AU1227" s="12">
        <v>0</v>
      </c>
      <c r="AV1227" s="12">
        <v>0</v>
      </c>
      <c r="AW1227" s="12">
        <v>0</v>
      </c>
      <c r="AX1227" s="12">
        <v>0</v>
      </c>
      <c r="AY1227" s="12">
        <v>0</v>
      </c>
      <c r="AZ1227" s="12">
        <v>0</v>
      </c>
      <c r="BA1227" s="12">
        <v>0</v>
      </c>
      <c r="BB1227" s="12">
        <v>0</v>
      </c>
      <c r="BC1227" s="12">
        <v>0</v>
      </c>
      <c r="BD1227" s="12">
        <v>0</v>
      </c>
      <c r="BE1227" s="12">
        <v>0</v>
      </c>
      <c r="BF1227" s="12">
        <v>0</v>
      </c>
      <c r="BG1227" s="12">
        <v>0</v>
      </c>
      <c r="BH1227" s="12">
        <v>0</v>
      </c>
      <c r="BI1227" s="12">
        <v>0</v>
      </c>
      <c r="BJ1227" s="12">
        <v>0</v>
      </c>
      <c r="BK1227" s="12">
        <v>0</v>
      </c>
      <c r="BL1227" s="12">
        <v>0</v>
      </c>
      <c r="BM1227" s="12">
        <v>0</v>
      </c>
      <c r="BN1227" s="12">
        <v>0</v>
      </c>
      <c r="BO1227" s="12">
        <v>0</v>
      </c>
      <c r="BP1227" s="12">
        <v>0</v>
      </c>
      <c r="BQ1227" s="12">
        <v>0</v>
      </c>
      <c r="BR1227" s="12">
        <v>3</v>
      </c>
      <c r="BS1227" s="12">
        <v>2197812.27</v>
      </c>
      <c r="BT1227" s="12">
        <v>1655</v>
      </c>
      <c r="BU1227" s="12">
        <v>860</v>
      </c>
      <c r="BV1227" s="12">
        <v>795</v>
      </c>
      <c r="BW1227" s="12">
        <v>87</v>
      </c>
      <c r="BX1227" s="12">
        <v>0</v>
      </c>
      <c r="BY1227" s="12">
        <v>0</v>
      </c>
      <c r="BZ1227" s="12">
        <v>0</v>
      </c>
      <c r="CA1227" s="12">
        <v>0</v>
      </c>
      <c r="CB1227" s="12">
        <v>0</v>
      </c>
      <c r="CC1227" s="12">
        <v>0</v>
      </c>
      <c r="CD1227" s="12">
        <v>0</v>
      </c>
      <c r="CE1227" s="12">
        <v>0</v>
      </c>
      <c r="CF1227" s="12">
        <v>0</v>
      </c>
      <c r="CG1227" s="12">
        <v>0</v>
      </c>
      <c r="CH1227" s="12">
        <v>0</v>
      </c>
      <c r="CI1227" s="12">
        <v>0</v>
      </c>
      <c r="CJ1227" s="12">
        <v>0</v>
      </c>
      <c r="CK1227" s="12">
        <v>0</v>
      </c>
      <c r="CL1227" s="12">
        <v>0</v>
      </c>
      <c r="CM1227" s="12">
        <v>0</v>
      </c>
      <c r="CN1227" s="12">
        <v>0</v>
      </c>
      <c r="CO1227" s="12">
        <v>0</v>
      </c>
    </row>
    <row r="1228" spans="1:93" ht="15.75" thickBot="1" x14ac:dyDescent="0.3">
      <c r="A1228" t="s">
        <v>1371</v>
      </c>
      <c r="B1228" s="10" t="s">
        <v>4818</v>
      </c>
      <c r="C1228" s="10" t="s">
        <v>4538</v>
      </c>
      <c r="D1228" s="11">
        <v>1804973.62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9">
        <v>0</v>
      </c>
      <c r="K1228" s="11">
        <v>0</v>
      </c>
      <c r="L1228" s="12">
        <v>0</v>
      </c>
      <c r="M1228" s="12">
        <v>0</v>
      </c>
      <c r="N1228" s="12">
        <v>0</v>
      </c>
      <c r="O1228" s="12">
        <v>0</v>
      </c>
      <c r="P1228" s="9">
        <v>0</v>
      </c>
      <c r="Q1228" s="11">
        <v>0</v>
      </c>
      <c r="R1228" s="12">
        <v>0</v>
      </c>
      <c r="S1228" s="11">
        <v>0</v>
      </c>
      <c r="T1228" s="11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2">
        <v>0</v>
      </c>
      <c r="AO1228" s="12">
        <v>0</v>
      </c>
      <c r="AP1228" s="12">
        <v>0</v>
      </c>
      <c r="AQ1228" s="12">
        <v>0</v>
      </c>
      <c r="AR1228" s="12">
        <v>0</v>
      </c>
      <c r="AS1228" s="12">
        <v>0</v>
      </c>
      <c r="AT1228" s="12">
        <v>0</v>
      </c>
      <c r="AU1228" s="12">
        <v>0</v>
      </c>
      <c r="AV1228" s="12">
        <v>0</v>
      </c>
      <c r="AW1228" s="12">
        <v>0</v>
      </c>
      <c r="AX1228" s="12">
        <v>0</v>
      </c>
      <c r="AY1228" s="12">
        <v>0</v>
      </c>
      <c r="AZ1228" s="12">
        <v>0</v>
      </c>
      <c r="BA1228" s="12">
        <v>0</v>
      </c>
      <c r="BB1228" s="12">
        <v>0</v>
      </c>
      <c r="BC1228" s="12">
        <v>0</v>
      </c>
      <c r="BD1228" s="12">
        <v>0</v>
      </c>
      <c r="BE1228" s="12">
        <v>0</v>
      </c>
      <c r="BF1228" s="12">
        <v>0</v>
      </c>
      <c r="BG1228" s="12">
        <v>0</v>
      </c>
      <c r="BH1228" s="12">
        <v>0</v>
      </c>
      <c r="BI1228" s="12">
        <v>0</v>
      </c>
      <c r="BJ1228" s="12">
        <v>0</v>
      </c>
      <c r="BK1228" s="12">
        <v>0</v>
      </c>
      <c r="BL1228" s="12">
        <v>0</v>
      </c>
      <c r="BM1228" s="12">
        <v>0</v>
      </c>
      <c r="BN1228" s="12">
        <v>0</v>
      </c>
      <c r="BO1228" s="12">
        <v>0</v>
      </c>
      <c r="BP1228" s="12">
        <v>0</v>
      </c>
      <c r="BQ1228" s="12">
        <v>0</v>
      </c>
      <c r="BR1228" s="12">
        <v>0</v>
      </c>
      <c r="BS1228" s="12">
        <v>0</v>
      </c>
      <c r="BT1228" s="12">
        <v>0</v>
      </c>
      <c r="BU1228" s="12">
        <v>0</v>
      </c>
      <c r="BV1228" s="12">
        <v>0</v>
      </c>
      <c r="BW1228" s="12">
        <v>0</v>
      </c>
      <c r="BX1228" s="12">
        <v>0</v>
      </c>
      <c r="BY1228" s="12">
        <v>0</v>
      </c>
      <c r="BZ1228" s="12">
        <v>0</v>
      </c>
      <c r="CA1228" s="12">
        <v>0</v>
      </c>
      <c r="CB1228" s="12">
        <v>0</v>
      </c>
      <c r="CC1228" s="12">
        <v>0</v>
      </c>
      <c r="CD1228" s="12">
        <v>0</v>
      </c>
      <c r="CE1228" s="12">
        <v>0</v>
      </c>
      <c r="CF1228" s="12">
        <v>0</v>
      </c>
      <c r="CG1228" s="12">
        <v>0</v>
      </c>
      <c r="CH1228" s="12">
        <v>0</v>
      </c>
      <c r="CI1228" s="12">
        <v>0</v>
      </c>
      <c r="CJ1228" s="12">
        <v>0</v>
      </c>
      <c r="CK1228" s="12">
        <v>0</v>
      </c>
      <c r="CL1228" s="12">
        <v>0</v>
      </c>
      <c r="CM1228" s="12">
        <v>0</v>
      </c>
      <c r="CN1228" s="12">
        <v>0</v>
      </c>
      <c r="CO1228" s="12">
        <v>0</v>
      </c>
    </row>
    <row r="1229" spans="1:93" ht="15.75" thickBot="1" x14ac:dyDescent="0.3">
      <c r="A1229" t="s">
        <v>1371</v>
      </c>
      <c r="B1229" s="10" t="s">
        <v>4819</v>
      </c>
      <c r="C1229" s="10" t="s">
        <v>4539</v>
      </c>
      <c r="D1229" s="11">
        <v>1434709.53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9">
        <v>0</v>
      </c>
      <c r="K1229" s="11">
        <v>0</v>
      </c>
      <c r="L1229" s="12">
        <v>0</v>
      </c>
      <c r="M1229" s="12">
        <v>0</v>
      </c>
      <c r="N1229" s="12">
        <v>0</v>
      </c>
      <c r="O1229" s="12">
        <v>0</v>
      </c>
      <c r="P1229" s="9">
        <v>0</v>
      </c>
      <c r="Q1229" s="11">
        <v>0</v>
      </c>
      <c r="R1229" s="12">
        <v>0</v>
      </c>
      <c r="S1229" s="11">
        <v>0</v>
      </c>
      <c r="T1229" s="11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2">
        <v>0</v>
      </c>
      <c r="AU1229" s="12">
        <v>0</v>
      </c>
      <c r="AV1229" s="12">
        <v>0</v>
      </c>
      <c r="AW1229" s="12">
        <v>0</v>
      </c>
      <c r="AX1229" s="12">
        <v>0</v>
      </c>
      <c r="AY1229" s="12">
        <v>0</v>
      </c>
      <c r="AZ1229" s="12">
        <v>0</v>
      </c>
      <c r="BA1229" s="12">
        <v>0</v>
      </c>
      <c r="BB1229" s="12">
        <v>0</v>
      </c>
      <c r="BC1229" s="12">
        <v>0</v>
      </c>
      <c r="BD1229" s="12">
        <v>0</v>
      </c>
      <c r="BE1229" s="12">
        <v>0</v>
      </c>
      <c r="BF1229" s="12">
        <v>0</v>
      </c>
      <c r="BG1229" s="12">
        <v>0</v>
      </c>
      <c r="BH1229" s="12">
        <v>0</v>
      </c>
      <c r="BI1229" s="12">
        <v>0</v>
      </c>
      <c r="BJ1229" s="12">
        <v>0</v>
      </c>
      <c r="BK1229" s="12">
        <v>0</v>
      </c>
      <c r="BL1229" s="12">
        <v>0</v>
      </c>
      <c r="BM1229" s="12">
        <v>0</v>
      </c>
      <c r="BN1229" s="12">
        <v>0</v>
      </c>
      <c r="BO1229" s="12">
        <v>0</v>
      </c>
      <c r="BP1229" s="12">
        <v>0</v>
      </c>
      <c r="BQ1229" s="12">
        <v>0</v>
      </c>
      <c r="BR1229" s="12">
        <v>0</v>
      </c>
      <c r="BS1229" s="12">
        <v>0</v>
      </c>
      <c r="BT1229" s="12">
        <v>0</v>
      </c>
      <c r="BU1229" s="12">
        <v>0</v>
      </c>
      <c r="BV1229" s="12">
        <v>0</v>
      </c>
      <c r="BW1229" s="12">
        <v>0</v>
      </c>
      <c r="BX1229" s="12">
        <v>0</v>
      </c>
      <c r="BY1229" s="12">
        <v>0</v>
      </c>
      <c r="BZ1229" s="12">
        <v>0</v>
      </c>
      <c r="CA1229" s="12">
        <v>0</v>
      </c>
      <c r="CB1229" s="12">
        <v>0</v>
      </c>
      <c r="CC1229" s="12">
        <v>0</v>
      </c>
      <c r="CD1229" s="12">
        <v>0</v>
      </c>
      <c r="CE1229" s="12">
        <v>0</v>
      </c>
      <c r="CF1229" s="12">
        <v>0</v>
      </c>
      <c r="CG1229" s="12">
        <v>0</v>
      </c>
      <c r="CH1229" s="12">
        <v>0</v>
      </c>
      <c r="CI1229" s="12">
        <v>0</v>
      </c>
      <c r="CJ1229" s="12">
        <v>0</v>
      </c>
      <c r="CK1229" s="12">
        <v>0</v>
      </c>
      <c r="CL1229" s="12">
        <v>0</v>
      </c>
      <c r="CM1229" s="12">
        <v>0</v>
      </c>
      <c r="CN1229" s="12">
        <v>0</v>
      </c>
      <c r="CO1229" s="12">
        <v>0</v>
      </c>
    </row>
    <row r="1230" spans="1:93" ht="15.75" thickBot="1" x14ac:dyDescent="0.3">
      <c r="A1230" t="s">
        <v>1371</v>
      </c>
      <c r="B1230" s="10" t="s">
        <v>2331</v>
      </c>
      <c r="C1230" s="10" t="s">
        <v>2332</v>
      </c>
      <c r="D1230" s="11">
        <v>351376.96</v>
      </c>
      <c r="E1230" s="11">
        <v>0</v>
      </c>
      <c r="F1230" s="11">
        <v>0</v>
      </c>
      <c r="G1230" s="11">
        <v>0</v>
      </c>
      <c r="H1230" s="11">
        <v>0</v>
      </c>
      <c r="I1230" s="11">
        <v>351377</v>
      </c>
      <c r="J1230" s="9">
        <v>1</v>
      </c>
      <c r="K1230" s="11">
        <v>351377</v>
      </c>
      <c r="L1230" s="12">
        <v>428</v>
      </c>
      <c r="M1230" s="12">
        <v>188</v>
      </c>
      <c r="N1230" s="12">
        <v>240</v>
      </c>
      <c r="O1230" s="12">
        <v>170</v>
      </c>
      <c r="P1230" s="9">
        <v>0</v>
      </c>
      <c r="Q1230" s="11">
        <v>0</v>
      </c>
      <c r="R1230" s="12">
        <v>0</v>
      </c>
      <c r="S1230" s="11">
        <v>0</v>
      </c>
      <c r="T1230" s="11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>
        <v>0</v>
      </c>
      <c r="AN1230" s="12">
        <v>0</v>
      </c>
      <c r="AO1230" s="12">
        <v>0</v>
      </c>
      <c r="AP1230" s="12">
        <v>0</v>
      </c>
      <c r="AQ1230" s="12">
        <v>0</v>
      </c>
      <c r="AR1230" s="12">
        <v>0</v>
      </c>
      <c r="AS1230" s="12">
        <v>0</v>
      </c>
      <c r="AT1230" s="12">
        <v>0</v>
      </c>
      <c r="AU1230" s="12">
        <v>0</v>
      </c>
      <c r="AV1230" s="12">
        <v>0</v>
      </c>
      <c r="AW1230" s="12">
        <v>0</v>
      </c>
      <c r="AX1230" s="12">
        <v>0</v>
      </c>
      <c r="AY1230" s="12">
        <v>0</v>
      </c>
      <c r="AZ1230" s="12">
        <v>0</v>
      </c>
      <c r="BA1230" s="12">
        <v>0</v>
      </c>
      <c r="BB1230" s="12">
        <v>0</v>
      </c>
      <c r="BC1230" s="12">
        <v>0</v>
      </c>
      <c r="BD1230" s="12">
        <v>0</v>
      </c>
      <c r="BE1230" s="12">
        <v>0</v>
      </c>
      <c r="BF1230" s="12">
        <v>0</v>
      </c>
      <c r="BG1230" s="12">
        <v>0</v>
      </c>
      <c r="BH1230" s="12">
        <v>0</v>
      </c>
      <c r="BI1230" s="12">
        <v>0</v>
      </c>
      <c r="BJ1230" s="12">
        <v>0</v>
      </c>
      <c r="BK1230" s="12">
        <v>0</v>
      </c>
      <c r="BL1230" s="12">
        <v>0</v>
      </c>
      <c r="BM1230" s="12">
        <v>0</v>
      </c>
      <c r="BN1230" s="12">
        <v>0</v>
      </c>
      <c r="BO1230" s="12">
        <v>0</v>
      </c>
      <c r="BP1230" s="12">
        <v>0</v>
      </c>
      <c r="BQ1230" s="12">
        <v>0</v>
      </c>
      <c r="BR1230" s="12">
        <v>0</v>
      </c>
      <c r="BS1230" s="12">
        <v>0</v>
      </c>
      <c r="BT1230" s="12">
        <v>0</v>
      </c>
      <c r="BU1230" s="12">
        <v>0</v>
      </c>
      <c r="BV1230" s="12">
        <v>0</v>
      </c>
      <c r="BW1230" s="12">
        <v>0</v>
      </c>
      <c r="BX1230" s="12">
        <v>0</v>
      </c>
      <c r="BY1230" s="12">
        <v>0</v>
      </c>
      <c r="BZ1230" s="12">
        <v>0</v>
      </c>
      <c r="CA1230" s="12">
        <v>0</v>
      </c>
      <c r="CB1230" s="12">
        <v>0</v>
      </c>
      <c r="CC1230" s="12">
        <v>0</v>
      </c>
      <c r="CD1230" s="12">
        <v>0</v>
      </c>
      <c r="CE1230" s="12">
        <v>0</v>
      </c>
      <c r="CF1230" s="12">
        <v>0</v>
      </c>
      <c r="CG1230" s="12">
        <v>0</v>
      </c>
      <c r="CH1230" s="12">
        <v>0</v>
      </c>
      <c r="CI1230" s="12">
        <v>0</v>
      </c>
      <c r="CJ1230" s="12">
        <v>0</v>
      </c>
      <c r="CK1230" s="12">
        <v>0</v>
      </c>
      <c r="CL1230" s="12">
        <v>0</v>
      </c>
      <c r="CM1230" s="12">
        <v>0</v>
      </c>
      <c r="CN1230" s="12">
        <v>0</v>
      </c>
      <c r="CO1230" s="12">
        <v>0</v>
      </c>
    </row>
    <row r="1231" spans="1:93" ht="15.75" thickBot="1" x14ac:dyDescent="0.3">
      <c r="A1231" t="s">
        <v>1371</v>
      </c>
      <c r="B1231" s="10" t="s">
        <v>1421</v>
      </c>
      <c r="C1231" s="10" t="s">
        <v>4540</v>
      </c>
      <c r="D1231" s="11">
        <v>836512.83</v>
      </c>
      <c r="E1231" s="11">
        <v>0</v>
      </c>
      <c r="F1231" s="11">
        <v>0</v>
      </c>
      <c r="G1231" s="11">
        <v>0</v>
      </c>
      <c r="H1231" s="11">
        <v>0</v>
      </c>
      <c r="I1231" s="11">
        <v>711035.91</v>
      </c>
      <c r="J1231" s="9">
        <v>1</v>
      </c>
      <c r="K1231" s="11">
        <v>711035.91</v>
      </c>
      <c r="L1231" s="12">
        <v>155</v>
      </c>
      <c r="M1231" s="12">
        <v>73</v>
      </c>
      <c r="N1231" s="12">
        <v>82</v>
      </c>
      <c r="O1231" s="12">
        <v>48</v>
      </c>
      <c r="P1231" s="9">
        <v>0</v>
      </c>
      <c r="Q1231" s="11">
        <v>0</v>
      </c>
      <c r="R1231" s="12">
        <v>0</v>
      </c>
      <c r="S1231" s="11">
        <v>0</v>
      </c>
      <c r="T1231" s="11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0</v>
      </c>
      <c r="AQ1231" s="12">
        <v>0</v>
      </c>
      <c r="AR1231" s="12">
        <v>0</v>
      </c>
      <c r="AS1231" s="12">
        <v>0</v>
      </c>
      <c r="AT1231" s="12">
        <v>0</v>
      </c>
      <c r="AU1231" s="12">
        <v>0</v>
      </c>
      <c r="AV1231" s="12">
        <v>0</v>
      </c>
      <c r="AW1231" s="12">
        <v>0</v>
      </c>
      <c r="AX1231" s="12">
        <v>0</v>
      </c>
      <c r="AY1231" s="12">
        <v>0</v>
      </c>
      <c r="AZ1231" s="12">
        <v>0</v>
      </c>
      <c r="BA1231" s="12">
        <v>0</v>
      </c>
      <c r="BB1231" s="12">
        <v>0</v>
      </c>
      <c r="BC1231" s="12">
        <v>0</v>
      </c>
      <c r="BD1231" s="12">
        <v>0</v>
      </c>
      <c r="BE1231" s="12">
        <v>0</v>
      </c>
      <c r="BF1231" s="12">
        <v>0</v>
      </c>
      <c r="BG1231" s="12">
        <v>0</v>
      </c>
      <c r="BH1231" s="12">
        <v>0</v>
      </c>
      <c r="BI1231" s="12">
        <v>0</v>
      </c>
      <c r="BJ1231" s="12">
        <v>0</v>
      </c>
      <c r="BK1231" s="12">
        <v>0</v>
      </c>
      <c r="BL1231" s="12">
        <v>0</v>
      </c>
      <c r="BM1231" s="12">
        <v>0</v>
      </c>
      <c r="BN1231" s="12">
        <v>0</v>
      </c>
      <c r="BO1231" s="12">
        <v>0</v>
      </c>
      <c r="BP1231" s="12">
        <v>0</v>
      </c>
      <c r="BQ1231" s="12">
        <v>0</v>
      </c>
      <c r="BR1231" s="12">
        <v>0</v>
      </c>
      <c r="BS1231" s="12">
        <v>0</v>
      </c>
      <c r="BT1231" s="12">
        <v>0</v>
      </c>
      <c r="BU1231" s="12">
        <v>0</v>
      </c>
      <c r="BV1231" s="12">
        <v>0</v>
      </c>
      <c r="BW1231" s="12">
        <v>0</v>
      </c>
      <c r="BX1231" s="12">
        <v>0</v>
      </c>
      <c r="BY1231" s="12">
        <v>0</v>
      </c>
      <c r="BZ1231" s="12">
        <v>0</v>
      </c>
      <c r="CA1231" s="12">
        <v>0</v>
      </c>
      <c r="CB1231" s="12">
        <v>0</v>
      </c>
      <c r="CC1231" s="12">
        <v>0</v>
      </c>
      <c r="CD1231" s="12">
        <v>0</v>
      </c>
      <c r="CE1231" s="12">
        <v>0</v>
      </c>
      <c r="CF1231" s="12">
        <v>0</v>
      </c>
      <c r="CG1231" s="12">
        <v>0</v>
      </c>
      <c r="CH1231" s="12">
        <v>0</v>
      </c>
      <c r="CI1231" s="12">
        <v>0</v>
      </c>
      <c r="CJ1231" s="12">
        <v>0</v>
      </c>
      <c r="CK1231" s="12">
        <v>0</v>
      </c>
      <c r="CL1231" s="12">
        <v>0</v>
      </c>
      <c r="CM1231" s="12">
        <v>0</v>
      </c>
      <c r="CN1231" s="12">
        <v>0</v>
      </c>
      <c r="CO1231" s="12">
        <v>0</v>
      </c>
    </row>
    <row r="1232" spans="1:93" ht="15.75" thickBot="1" x14ac:dyDescent="0.3">
      <c r="A1232" t="s">
        <v>1371</v>
      </c>
      <c r="B1232" s="10" t="s">
        <v>1422</v>
      </c>
      <c r="C1232" s="10" t="s">
        <v>418</v>
      </c>
      <c r="D1232" s="11">
        <v>13477499.439999999</v>
      </c>
      <c r="E1232" s="11">
        <v>0</v>
      </c>
      <c r="F1232" s="11">
        <v>0</v>
      </c>
      <c r="G1232" s="11">
        <v>106035</v>
      </c>
      <c r="H1232" s="11">
        <v>404324.98</v>
      </c>
      <c r="I1232" s="11">
        <v>11564113.920000002</v>
      </c>
      <c r="J1232" s="9">
        <v>12</v>
      </c>
      <c r="K1232" s="11">
        <v>11053753.940000001</v>
      </c>
      <c r="L1232" s="12">
        <v>5032</v>
      </c>
      <c r="M1232" s="12">
        <v>2404</v>
      </c>
      <c r="N1232" s="12">
        <v>2628</v>
      </c>
      <c r="O1232" s="12">
        <v>985</v>
      </c>
      <c r="P1232" s="9">
        <v>0</v>
      </c>
      <c r="Q1232" s="11">
        <v>0</v>
      </c>
      <c r="R1232" s="12">
        <v>0</v>
      </c>
      <c r="S1232" s="11">
        <v>0</v>
      </c>
      <c r="T1232" s="11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0</v>
      </c>
      <c r="AN1232" s="12">
        <v>0</v>
      </c>
      <c r="AO1232" s="12">
        <v>0</v>
      </c>
      <c r="AP1232" s="12">
        <v>0</v>
      </c>
      <c r="AQ1232" s="12">
        <v>0</v>
      </c>
      <c r="AR1232" s="12">
        <v>0</v>
      </c>
      <c r="AS1232" s="12">
        <v>0</v>
      </c>
      <c r="AT1232" s="12">
        <v>0</v>
      </c>
      <c r="AU1232" s="12">
        <v>0</v>
      </c>
      <c r="AV1232" s="12">
        <v>0</v>
      </c>
      <c r="AW1232" s="12">
        <v>0</v>
      </c>
      <c r="AX1232" s="12">
        <v>0</v>
      </c>
      <c r="AY1232" s="12">
        <v>0</v>
      </c>
      <c r="AZ1232" s="12">
        <v>0</v>
      </c>
      <c r="BA1232" s="12">
        <v>0</v>
      </c>
      <c r="BB1232" s="12">
        <v>0</v>
      </c>
      <c r="BC1232" s="12">
        <v>0</v>
      </c>
      <c r="BD1232" s="12">
        <v>0</v>
      </c>
      <c r="BE1232" s="12">
        <v>0</v>
      </c>
      <c r="BF1232" s="12">
        <v>0</v>
      </c>
      <c r="BG1232" s="12">
        <v>0</v>
      </c>
      <c r="BH1232" s="12">
        <v>0</v>
      </c>
      <c r="BI1232" s="12">
        <v>0</v>
      </c>
      <c r="BJ1232" s="12">
        <v>0</v>
      </c>
      <c r="BK1232" s="12">
        <v>0</v>
      </c>
      <c r="BL1232" s="12">
        <v>0</v>
      </c>
      <c r="BM1232" s="12">
        <v>0</v>
      </c>
      <c r="BN1232" s="12">
        <v>0</v>
      </c>
      <c r="BO1232" s="12">
        <v>0</v>
      </c>
      <c r="BP1232" s="12">
        <v>0</v>
      </c>
      <c r="BQ1232" s="12">
        <v>0</v>
      </c>
      <c r="BR1232" s="12">
        <v>0</v>
      </c>
      <c r="BS1232" s="12">
        <v>0</v>
      </c>
      <c r="BT1232" s="12">
        <v>0</v>
      </c>
      <c r="BU1232" s="12">
        <v>0</v>
      </c>
      <c r="BV1232" s="12">
        <v>0</v>
      </c>
      <c r="BW1232" s="12">
        <v>0</v>
      </c>
      <c r="BX1232" s="12">
        <v>0</v>
      </c>
      <c r="BY1232" s="12">
        <v>0</v>
      </c>
      <c r="BZ1232" s="12">
        <v>0</v>
      </c>
      <c r="CA1232" s="12">
        <v>0</v>
      </c>
      <c r="CB1232" s="12">
        <v>0</v>
      </c>
      <c r="CC1232" s="12">
        <v>0</v>
      </c>
      <c r="CD1232" s="12">
        <v>0</v>
      </c>
      <c r="CE1232" s="12">
        <v>0</v>
      </c>
      <c r="CF1232" s="12">
        <v>0</v>
      </c>
      <c r="CG1232" s="12">
        <v>0</v>
      </c>
      <c r="CH1232" s="12">
        <v>0</v>
      </c>
      <c r="CI1232" s="12">
        <v>0</v>
      </c>
      <c r="CJ1232" s="12">
        <v>0</v>
      </c>
      <c r="CK1232" s="12">
        <v>0</v>
      </c>
      <c r="CL1232" s="12">
        <v>0</v>
      </c>
      <c r="CM1232" s="12">
        <v>0</v>
      </c>
      <c r="CN1232" s="12">
        <v>0</v>
      </c>
      <c r="CO1232" s="12">
        <v>0</v>
      </c>
    </row>
    <row r="1233" spans="1:93" ht="15.75" thickBot="1" x14ac:dyDescent="0.3">
      <c r="A1233" t="s">
        <v>1371</v>
      </c>
      <c r="B1233" s="10" t="s">
        <v>1423</v>
      </c>
      <c r="C1233" s="10" t="s">
        <v>1424</v>
      </c>
      <c r="D1233" s="11">
        <v>4901009.53</v>
      </c>
      <c r="E1233" s="11">
        <v>0</v>
      </c>
      <c r="F1233" s="11">
        <v>0</v>
      </c>
      <c r="G1233" s="11">
        <v>0</v>
      </c>
      <c r="H1233" s="11">
        <v>147000</v>
      </c>
      <c r="I1233" s="11">
        <v>4901009.53</v>
      </c>
      <c r="J1233" s="9">
        <v>5</v>
      </c>
      <c r="K1233" s="11">
        <v>4754009.53</v>
      </c>
      <c r="L1233" s="12">
        <v>1074</v>
      </c>
      <c r="M1233" s="12">
        <v>510</v>
      </c>
      <c r="N1233" s="12">
        <v>564</v>
      </c>
      <c r="O1233" s="12">
        <v>250</v>
      </c>
      <c r="P1233" s="9">
        <v>0</v>
      </c>
      <c r="Q1233" s="11">
        <v>0</v>
      </c>
      <c r="R1233" s="12">
        <v>0</v>
      </c>
      <c r="S1233" s="11">
        <v>0</v>
      </c>
      <c r="T1233" s="11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0</v>
      </c>
      <c r="AM1233" s="12">
        <v>0</v>
      </c>
      <c r="AN1233" s="12">
        <v>0</v>
      </c>
      <c r="AO1233" s="12">
        <v>0</v>
      </c>
      <c r="AP1233" s="12">
        <v>0</v>
      </c>
      <c r="AQ1233" s="12">
        <v>0</v>
      </c>
      <c r="AR1233" s="12">
        <v>0</v>
      </c>
      <c r="AS1233" s="12">
        <v>0</v>
      </c>
      <c r="AT1233" s="12">
        <v>0</v>
      </c>
      <c r="AU1233" s="12">
        <v>0</v>
      </c>
      <c r="AV1233" s="12">
        <v>0</v>
      </c>
      <c r="AW1233" s="12">
        <v>0</v>
      </c>
      <c r="AX1233" s="12">
        <v>0</v>
      </c>
      <c r="AY1233" s="12">
        <v>0</v>
      </c>
      <c r="AZ1233" s="12">
        <v>0</v>
      </c>
      <c r="BA1233" s="12">
        <v>0</v>
      </c>
      <c r="BB1233" s="12">
        <v>0</v>
      </c>
      <c r="BC1233" s="12">
        <v>0</v>
      </c>
      <c r="BD1233" s="12">
        <v>0</v>
      </c>
      <c r="BE1233" s="12">
        <v>0</v>
      </c>
      <c r="BF1233" s="12">
        <v>0</v>
      </c>
      <c r="BG1233" s="12">
        <v>0</v>
      </c>
      <c r="BH1233" s="12">
        <v>0</v>
      </c>
      <c r="BI1233" s="12">
        <v>0</v>
      </c>
      <c r="BJ1233" s="12">
        <v>0</v>
      </c>
      <c r="BK1233" s="12">
        <v>0</v>
      </c>
      <c r="BL1233" s="12">
        <v>0</v>
      </c>
      <c r="BM1233" s="12">
        <v>0</v>
      </c>
      <c r="BN1233" s="12">
        <v>0</v>
      </c>
      <c r="BO1233" s="12">
        <v>0</v>
      </c>
      <c r="BP1233" s="12">
        <v>0</v>
      </c>
      <c r="BQ1233" s="12">
        <v>0</v>
      </c>
      <c r="BR1233" s="12">
        <v>0</v>
      </c>
      <c r="BS1233" s="12">
        <v>0</v>
      </c>
      <c r="BT1233" s="12">
        <v>0</v>
      </c>
      <c r="BU1233" s="12">
        <v>0</v>
      </c>
      <c r="BV1233" s="12">
        <v>0</v>
      </c>
      <c r="BW1233" s="12">
        <v>0</v>
      </c>
      <c r="BX1233" s="12">
        <v>0</v>
      </c>
      <c r="BY1233" s="12">
        <v>0</v>
      </c>
      <c r="BZ1233" s="12">
        <v>0</v>
      </c>
      <c r="CA1233" s="12">
        <v>0</v>
      </c>
      <c r="CB1233" s="12">
        <v>0</v>
      </c>
      <c r="CC1233" s="12">
        <v>0</v>
      </c>
      <c r="CD1233" s="12">
        <v>0</v>
      </c>
      <c r="CE1233" s="12">
        <v>0</v>
      </c>
      <c r="CF1233" s="12">
        <v>0</v>
      </c>
      <c r="CG1233" s="12">
        <v>0</v>
      </c>
      <c r="CH1233" s="12">
        <v>0</v>
      </c>
      <c r="CI1233" s="12">
        <v>0</v>
      </c>
      <c r="CJ1233" s="12">
        <v>0</v>
      </c>
      <c r="CK1233" s="12">
        <v>0</v>
      </c>
      <c r="CL1233" s="12">
        <v>0</v>
      </c>
      <c r="CM1233" s="12">
        <v>0</v>
      </c>
      <c r="CN1233" s="12">
        <v>0</v>
      </c>
      <c r="CO1233" s="12">
        <v>0</v>
      </c>
    </row>
    <row r="1234" spans="1:93" ht="15.75" thickBot="1" x14ac:dyDescent="0.3">
      <c r="A1234" t="s">
        <v>1371</v>
      </c>
      <c r="B1234" s="10" t="s">
        <v>1563</v>
      </c>
      <c r="C1234" s="10" t="s">
        <v>1564</v>
      </c>
      <c r="D1234" s="11">
        <v>8156148.7000000002</v>
      </c>
      <c r="E1234" s="11">
        <v>0</v>
      </c>
      <c r="F1234" s="11">
        <v>0</v>
      </c>
      <c r="G1234" s="11">
        <v>163122.97</v>
      </c>
      <c r="H1234" s="11">
        <v>244684.46</v>
      </c>
      <c r="I1234" s="11">
        <v>8156148.9899999993</v>
      </c>
      <c r="J1234" s="9">
        <v>16</v>
      </c>
      <c r="K1234" s="11">
        <v>7748341.5599999996</v>
      </c>
      <c r="L1234" s="12">
        <v>27612</v>
      </c>
      <c r="M1234" s="12">
        <v>13541</v>
      </c>
      <c r="N1234" s="12">
        <v>14071</v>
      </c>
      <c r="O1234" s="12">
        <v>5547</v>
      </c>
      <c r="P1234" s="9">
        <v>0</v>
      </c>
      <c r="Q1234" s="11">
        <v>0</v>
      </c>
      <c r="R1234" s="12">
        <v>0</v>
      </c>
      <c r="S1234" s="11">
        <v>0</v>
      </c>
      <c r="T1234" s="11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0</v>
      </c>
      <c r="AM1234" s="12">
        <v>0</v>
      </c>
      <c r="AN1234" s="12">
        <v>0</v>
      </c>
      <c r="AO1234" s="12">
        <v>0</v>
      </c>
      <c r="AP1234" s="12">
        <v>0</v>
      </c>
      <c r="AQ1234" s="12">
        <v>0</v>
      </c>
      <c r="AR1234" s="12">
        <v>0</v>
      </c>
      <c r="AS1234" s="12">
        <v>0</v>
      </c>
      <c r="AT1234" s="12">
        <v>0</v>
      </c>
      <c r="AU1234" s="12">
        <v>0</v>
      </c>
      <c r="AV1234" s="12">
        <v>0</v>
      </c>
      <c r="AW1234" s="12">
        <v>0</v>
      </c>
      <c r="AX1234" s="12">
        <v>0</v>
      </c>
      <c r="AY1234" s="12">
        <v>0</v>
      </c>
      <c r="AZ1234" s="12">
        <v>0</v>
      </c>
      <c r="BA1234" s="12">
        <v>0</v>
      </c>
      <c r="BB1234" s="12">
        <v>0</v>
      </c>
      <c r="BC1234" s="12">
        <v>0</v>
      </c>
      <c r="BD1234" s="12">
        <v>0</v>
      </c>
      <c r="BE1234" s="12">
        <v>0</v>
      </c>
      <c r="BF1234" s="12">
        <v>0</v>
      </c>
      <c r="BG1234" s="12">
        <v>0</v>
      </c>
      <c r="BH1234" s="12">
        <v>0</v>
      </c>
      <c r="BI1234" s="12">
        <v>0</v>
      </c>
      <c r="BJ1234" s="12">
        <v>0</v>
      </c>
      <c r="BK1234" s="12">
        <v>0</v>
      </c>
      <c r="BL1234" s="12">
        <v>0</v>
      </c>
      <c r="BM1234" s="12">
        <v>0</v>
      </c>
      <c r="BN1234" s="12">
        <v>0</v>
      </c>
      <c r="BO1234" s="12">
        <v>0</v>
      </c>
      <c r="BP1234" s="12">
        <v>0</v>
      </c>
      <c r="BQ1234" s="12">
        <v>0</v>
      </c>
      <c r="BR1234" s="12">
        <v>0</v>
      </c>
      <c r="BS1234" s="12">
        <v>0</v>
      </c>
      <c r="BT1234" s="12">
        <v>0</v>
      </c>
      <c r="BU1234" s="12">
        <v>0</v>
      </c>
      <c r="BV1234" s="12">
        <v>0</v>
      </c>
      <c r="BW1234" s="12">
        <v>0</v>
      </c>
      <c r="BX1234" s="12">
        <v>0</v>
      </c>
      <c r="BY1234" s="12">
        <v>0</v>
      </c>
      <c r="BZ1234" s="12">
        <v>0</v>
      </c>
      <c r="CA1234" s="12">
        <v>0</v>
      </c>
      <c r="CB1234" s="12">
        <v>0</v>
      </c>
      <c r="CC1234" s="12">
        <v>0</v>
      </c>
      <c r="CD1234" s="12">
        <v>0</v>
      </c>
      <c r="CE1234" s="12">
        <v>0</v>
      </c>
      <c r="CF1234" s="12">
        <v>0</v>
      </c>
      <c r="CG1234" s="12">
        <v>0</v>
      </c>
      <c r="CH1234" s="12">
        <v>0</v>
      </c>
      <c r="CI1234" s="12">
        <v>0</v>
      </c>
      <c r="CJ1234" s="12">
        <v>0</v>
      </c>
      <c r="CK1234" s="12">
        <v>0</v>
      </c>
      <c r="CL1234" s="12">
        <v>0</v>
      </c>
      <c r="CM1234" s="12">
        <v>0</v>
      </c>
      <c r="CN1234" s="12">
        <v>0</v>
      </c>
      <c r="CO1234" s="12">
        <v>0</v>
      </c>
    </row>
    <row r="1235" spans="1:93" ht="15.75" thickBot="1" x14ac:dyDescent="0.3">
      <c r="A1235" t="s">
        <v>1371</v>
      </c>
      <c r="B1235" s="10" t="s">
        <v>1948</v>
      </c>
      <c r="C1235" s="10" t="s">
        <v>1949</v>
      </c>
      <c r="D1235" s="11">
        <v>1586086.6</v>
      </c>
      <c r="E1235" s="11">
        <v>0</v>
      </c>
      <c r="F1235" s="11">
        <v>0</v>
      </c>
      <c r="G1235" s="11">
        <v>31721.73</v>
      </c>
      <c r="H1235" s="11">
        <v>47582.6</v>
      </c>
      <c r="I1235" s="11">
        <v>1580086.59</v>
      </c>
      <c r="J1235" s="9">
        <v>3</v>
      </c>
      <c r="K1235" s="11">
        <v>1500782.26</v>
      </c>
      <c r="L1235" s="12">
        <v>1542</v>
      </c>
      <c r="M1235" s="12">
        <v>808</v>
      </c>
      <c r="N1235" s="12">
        <v>734</v>
      </c>
      <c r="O1235" s="12">
        <v>396</v>
      </c>
      <c r="P1235" s="9">
        <v>1</v>
      </c>
      <c r="Q1235" s="11">
        <v>236200</v>
      </c>
      <c r="R1235" s="12">
        <v>0</v>
      </c>
      <c r="S1235" s="11">
        <v>0</v>
      </c>
      <c r="T1235" s="11">
        <v>0</v>
      </c>
      <c r="U1235" s="12">
        <v>60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</v>
      </c>
      <c r="AS1235" s="12">
        <v>0</v>
      </c>
      <c r="AT1235" s="12">
        <v>0</v>
      </c>
      <c r="AU1235" s="12">
        <v>0</v>
      </c>
      <c r="AV1235" s="12">
        <v>0</v>
      </c>
      <c r="AW1235" s="12">
        <v>0</v>
      </c>
      <c r="AX1235" s="12">
        <v>0</v>
      </c>
      <c r="AY1235" s="12">
        <v>0</v>
      </c>
      <c r="AZ1235" s="12">
        <v>0</v>
      </c>
      <c r="BA1235" s="12">
        <v>0</v>
      </c>
      <c r="BB1235" s="12">
        <v>0</v>
      </c>
      <c r="BC1235" s="12">
        <v>0</v>
      </c>
      <c r="BD1235" s="12">
        <v>0</v>
      </c>
      <c r="BE1235" s="12">
        <v>0</v>
      </c>
      <c r="BF1235" s="12">
        <v>0</v>
      </c>
      <c r="BG1235" s="12">
        <v>0</v>
      </c>
      <c r="BH1235" s="12">
        <v>0</v>
      </c>
      <c r="BI1235" s="12">
        <v>0</v>
      </c>
      <c r="BJ1235" s="12">
        <v>0</v>
      </c>
      <c r="BK1235" s="12">
        <v>0</v>
      </c>
      <c r="BL1235" s="12">
        <v>0</v>
      </c>
      <c r="BM1235" s="12">
        <v>0</v>
      </c>
      <c r="BN1235" s="12">
        <v>0</v>
      </c>
      <c r="BO1235" s="12">
        <v>0</v>
      </c>
      <c r="BP1235" s="12">
        <v>0</v>
      </c>
      <c r="BQ1235" s="12">
        <v>0</v>
      </c>
      <c r="BR1235" s="12">
        <v>0</v>
      </c>
      <c r="BS1235" s="12">
        <v>0</v>
      </c>
      <c r="BT1235" s="12">
        <v>0</v>
      </c>
      <c r="BU1235" s="12">
        <v>0</v>
      </c>
      <c r="BV1235" s="12">
        <v>0</v>
      </c>
      <c r="BW1235" s="12">
        <v>0</v>
      </c>
      <c r="BX1235" s="12">
        <v>0</v>
      </c>
      <c r="BY1235" s="12">
        <v>0</v>
      </c>
      <c r="BZ1235" s="12">
        <v>0</v>
      </c>
      <c r="CA1235" s="12">
        <v>0</v>
      </c>
      <c r="CB1235" s="12">
        <v>0</v>
      </c>
      <c r="CC1235" s="12">
        <v>0</v>
      </c>
      <c r="CD1235" s="12">
        <v>1</v>
      </c>
      <c r="CE1235" s="12">
        <v>236200</v>
      </c>
      <c r="CF1235" s="12">
        <v>0</v>
      </c>
      <c r="CG1235" s="12">
        <v>0</v>
      </c>
      <c r="CH1235" s="12">
        <v>0</v>
      </c>
      <c r="CI1235" s="12">
        <v>60</v>
      </c>
      <c r="CJ1235" s="12">
        <v>0</v>
      </c>
      <c r="CK1235" s="12">
        <v>0</v>
      </c>
      <c r="CL1235" s="12">
        <v>0</v>
      </c>
      <c r="CM1235" s="12">
        <v>0</v>
      </c>
      <c r="CN1235" s="12">
        <v>0</v>
      </c>
      <c r="CO1235" s="12">
        <v>0</v>
      </c>
    </row>
    <row r="1236" spans="1:93" ht="15.75" thickBot="1" x14ac:dyDescent="0.3">
      <c r="A1236" t="s">
        <v>1371</v>
      </c>
      <c r="B1236" s="10" t="s">
        <v>1480</v>
      </c>
      <c r="C1236" s="10" t="s">
        <v>1481</v>
      </c>
      <c r="D1236" s="11">
        <v>15207156.82</v>
      </c>
      <c r="E1236" s="11">
        <v>0</v>
      </c>
      <c r="F1236" s="11">
        <v>0</v>
      </c>
      <c r="G1236" s="11">
        <v>0</v>
      </c>
      <c r="H1236" s="11">
        <v>450714.69999999995</v>
      </c>
      <c r="I1236" s="11">
        <v>15200960.810000001</v>
      </c>
      <c r="J1236" s="9">
        <v>13</v>
      </c>
      <c r="K1236" s="11">
        <v>14750246.110000001</v>
      </c>
      <c r="L1236" s="12">
        <v>3029</v>
      </c>
      <c r="M1236" s="12">
        <v>1390</v>
      </c>
      <c r="N1236" s="12">
        <v>1639</v>
      </c>
      <c r="O1236" s="12">
        <v>921</v>
      </c>
      <c r="P1236" s="9">
        <v>0</v>
      </c>
      <c r="Q1236" s="11">
        <v>0</v>
      </c>
      <c r="R1236" s="12">
        <v>0</v>
      </c>
      <c r="S1236" s="11">
        <v>0</v>
      </c>
      <c r="T1236" s="11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  <c r="AK1236" s="12">
        <v>0</v>
      </c>
      <c r="AL1236" s="12">
        <v>0</v>
      </c>
      <c r="AM1236" s="12">
        <v>0</v>
      </c>
      <c r="AN1236" s="12">
        <v>0</v>
      </c>
      <c r="AO1236" s="12">
        <v>0</v>
      </c>
      <c r="AP1236" s="12">
        <v>0</v>
      </c>
      <c r="AQ1236" s="12">
        <v>0</v>
      </c>
      <c r="AR1236" s="12">
        <v>0</v>
      </c>
      <c r="AS1236" s="12">
        <v>0</v>
      </c>
      <c r="AT1236" s="12">
        <v>0</v>
      </c>
      <c r="AU1236" s="12">
        <v>0</v>
      </c>
      <c r="AV1236" s="12">
        <v>0</v>
      </c>
      <c r="AW1236" s="12">
        <v>0</v>
      </c>
      <c r="AX1236" s="12">
        <v>0</v>
      </c>
      <c r="AY1236" s="12">
        <v>0</v>
      </c>
      <c r="AZ1236" s="12">
        <v>0</v>
      </c>
      <c r="BA1236" s="12">
        <v>0</v>
      </c>
      <c r="BB1236" s="12">
        <v>0</v>
      </c>
      <c r="BC1236" s="12">
        <v>0</v>
      </c>
      <c r="BD1236" s="12">
        <v>0</v>
      </c>
      <c r="BE1236" s="12">
        <v>0</v>
      </c>
      <c r="BF1236" s="12">
        <v>0</v>
      </c>
      <c r="BG1236" s="12">
        <v>0</v>
      </c>
      <c r="BH1236" s="12">
        <v>0</v>
      </c>
      <c r="BI1236" s="12">
        <v>0</v>
      </c>
      <c r="BJ1236" s="12">
        <v>0</v>
      </c>
      <c r="BK1236" s="12">
        <v>0</v>
      </c>
      <c r="BL1236" s="12">
        <v>0</v>
      </c>
      <c r="BM1236" s="12">
        <v>0</v>
      </c>
      <c r="BN1236" s="12">
        <v>0</v>
      </c>
      <c r="BO1236" s="12">
        <v>0</v>
      </c>
      <c r="BP1236" s="12">
        <v>0</v>
      </c>
      <c r="BQ1236" s="12">
        <v>0</v>
      </c>
      <c r="BR1236" s="12">
        <v>0</v>
      </c>
      <c r="BS1236" s="12">
        <v>0</v>
      </c>
      <c r="BT1236" s="12">
        <v>0</v>
      </c>
      <c r="BU1236" s="12">
        <v>0</v>
      </c>
      <c r="BV1236" s="12">
        <v>0</v>
      </c>
      <c r="BW1236" s="12">
        <v>0</v>
      </c>
      <c r="BX1236" s="12">
        <v>0</v>
      </c>
      <c r="BY1236" s="12">
        <v>0</v>
      </c>
      <c r="BZ1236" s="12">
        <v>0</v>
      </c>
      <c r="CA1236" s="12">
        <v>0</v>
      </c>
      <c r="CB1236" s="12">
        <v>0</v>
      </c>
      <c r="CC1236" s="12">
        <v>0</v>
      </c>
      <c r="CD1236" s="12">
        <v>0</v>
      </c>
      <c r="CE1236" s="12">
        <v>0</v>
      </c>
      <c r="CF1236" s="12">
        <v>0</v>
      </c>
      <c r="CG1236" s="12">
        <v>0</v>
      </c>
      <c r="CH1236" s="12">
        <v>0</v>
      </c>
      <c r="CI1236" s="12">
        <v>0</v>
      </c>
      <c r="CJ1236" s="12">
        <v>0</v>
      </c>
      <c r="CK1236" s="12">
        <v>0</v>
      </c>
      <c r="CL1236" s="12">
        <v>0</v>
      </c>
      <c r="CM1236" s="12">
        <v>0</v>
      </c>
      <c r="CN1236" s="12">
        <v>0</v>
      </c>
      <c r="CO1236" s="12">
        <v>0</v>
      </c>
    </row>
    <row r="1237" spans="1:93" ht="15.75" thickBot="1" x14ac:dyDescent="0.3">
      <c r="A1237" t="s">
        <v>1371</v>
      </c>
      <c r="B1237" s="10" t="s">
        <v>4820</v>
      </c>
      <c r="C1237" s="10" t="s">
        <v>4541</v>
      </c>
      <c r="D1237" s="11">
        <v>1004302.15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9">
        <v>0</v>
      </c>
      <c r="K1237" s="11">
        <v>0</v>
      </c>
      <c r="L1237" s="12">
        <v>0</v>
      </c>
      <c r="M1237" s="12">
        <v>0</v>
      </c>
      <c r="N1237" s="12">
        <v>0</v>
      </c>
      <c r="O1237" s="12">
        <v>0</v>
      </c>
      <c r="P1237" s="9">
        <v>0</v>
      </c>
      <c r="Q1237" s="11">
        <v>0</v>
      </c>
      <c r="R1237" s="12">
        <v>0</v>
      </c>
      <c r="S1237" s="11">
        <v>0</v>
      </c>
      <c r="T1237" s="11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2">
        <v>0</v>
      </c>
      <c r="AU1237" s="12">
        <v>0</v>
      </c>
      <c r="AV1237" s="12">
        <v>0</v>
      </c>
      <c r="AW1237" s="12">
        <v>0</v>
      </c>
      <c r="AX1237" s="12">
        <v>0</v>
      </c>
      <c r="AY1237" s="12">
        <v>0</v>
      </c>
      <c r="AZ1237" s="12">
        <v>0</v>
      </c>
      <c r="BA1237" s="12">
        <v>0</v>
      </c>
      <c r="BB1237" s="12">
        <v>0</v>
      </c>
      <c r="BC1237" s="12">
        <v>0</v>
      </c>
      <c r="BD1237" s="12">
        <v>0</v>
      </c>
      <c r="BE1237" s="12">
        <v>0</v>
      </c>
      <c r="BF1237" s="12">
        <v>0</v>
      </c>
      <c r="BG1237" s="12">
        <v>0</v>
      </c>
      <c r="BH1237" s="12">
        <v>0</v>
      </c>
      <c r="BI1237" s="12">
        <v>0</v>
      </c>
      <c r="BJ1237" s="12">
        <v>0</v>
      </c>
      <c r="BK1237" s="12">
        <v>0</v>
      </c>
      <c r="BL1237" s="12">
        <v>0</v>
      </c>
      <c r="BM1237" s="12">
        <v>0</v>
      </c>
      <c r="BN1237" s="12">
        <v>0</v>
      </c>
      <c r="BO1237" s="12">
        <v>0</v>
      </c>
      <c r="BP1237" s="12">
        <v>0</v>
      </c>
      <c r="BQ1237" s="12">
        <v>0</v>
      </c>
      <c r="BR1237" s="12">
        <v>0</v>
      </c>
      <c r="BS1237" s="12">
        <v>0</v>
      </c>
      <c r="BT1237" s="12">
        <v>0</v>
      </c>
      <c r="BU1237" s="12">
        <v>0</v>
      </c>
      <c r="BV1237" s="12">
        <v>0</v>
      </c>
      <c r="BW1237" s="12">
        <v>0</v>
      </c>
      <c r="BX1237" s="12">
        <v>0</v>
      </c>
      <c r="BY1237" s="12">
        <v>0</v>
      </c>
      <c r="BZ1237" s="12">
        <v>0</v>
      </c>
      <c r="CA1237" s="12">
        <v>0</v>
      </c>
      <c r="CB1237" s="12">
        <v>0</v>
      </c>
      <c r="CC1237" s="12">
        <v>0</v>
      </c>
      <c r="CD1237" s="12">
        <v>0</v>
      </c>
      <c r="CE1237" s="12">
        <v>0</v>
      </c>
      <c r="CF1237" s="12">
        <v>0</v>
      </c>
      <c r="CG1237" s="12">
        <v>0</v>
      </c>
      <c r="CH1237" s="12">
        <v>0</v>
      </c>
      <c r="CI1237" s="12">
        <v>0</v>
      </c>
      <c r="CJ1237" s="12">
        <v>0</v>
      </c>
      <c r="CK1237" s="12">
        <v>0</v>
      </c>
      <c r="CL1237" s="12">
        <v>0</v>
      </c>
      <c r="CM1237" s="12">
        <v>0</v>
      </c>
      <c r="CN1237" s="12">
        <v>0</v>
      </c>
      <c r="CO1237" s="12">
        <v>0</v>
      </c>
    </row>
    <row r="1238" spans="1:93" ht="15.75" thickBot="1" x14ac:dyDescent="0.3">
      <c r="A1238" t="s">
        <v>1371</v>
      </c>
      <c r="B1238" s="10" t="s">
        <v>4821</v>
      </c>
      <c r="C1238" s="10" t="s">
        <v>4542</v>
      </c>
      <c r="D1238" s="11">
        <v>8610182.3800000008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9">
        <v>0</v>
      </c>
      <c r="K1238" s="11">
        <v>0</v>
      </c>
      <c r="L1238" s="12">
        <v>0</v>
      </c>
      <c r="M1238" s="12">
        <v>0</v>
      </c>
      <c r="N1238" s="12">
        <v>0</v>
      </c>
      <c r="O1238" s="12">
        <v>0</v>
      </c>
      <c r="P1238" s="9">
        <v>0</v>
      </c>
      <c r="Q1238" s="11">
        <v>0</v>
      </c>
      <c r="R1238" s="12">
        <v>0</v>
      </c>
      <c r="S1238" s="11">
        <v>0</v>
      </c>
      <c r="T1238" s="11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2">
        <v>0</v>
      </c>
      <c r="AO1238" s="12">
        <v>0</v>
      </c>
      <c r="AP1238" s="12">
        <v>0</v>
      </c>
      <c r="AQ1238" s="12">
        <v>0</v>
      </c>
      <c r="AR1238" s="12">
        <v>0</v>
      </c>
      <c r="AS1238" s="12">
        <v>0</v>
      </c>
      <c r="AT1238" s="12">
        <v>0</v>
      </c>
      <c r="AU1238" s="12">
        <v>0</v>
      </c>
      <c r="AV1238" s="12">
        <v>0</v>
      </c>
      <c r="AW1238" s="12">
        <v>0</v>
      </c>
      <c r="AX1238" s="12">
        <v>0</v>
      </c>
      <c r="AY1238" s="12">
        <v>0</v>
      </c>
      <c r="AZ1238" s="12">
        <v>0</v>
      </c>
      <c r="BA1238" s="12">
        <v>0</v>
      </c>
      <c r="BB1238" s="12">
        <v>0</v>
      </c>
      <c r="BC1238" s="12">
        <v>0</v>
      </c>
      <c r="BD1238" s="12">
        <v>0</v>
      </c>
      <c r="BE1238" s="12">
        <v>0</v>
      </c>
      <c r="BF1238" s="12">
        <v>0</v>
      </c>
      <c r="BG1238" s="12">
        <v>0</v>
      </c>
      <c r="BH1238" s="12">
        <v>0</v>
      </c>
      <c r="BI1238" s="12">
        <v>0</v>
      </c>
      <c r="BJ1238" s="12">
        <v>0</v>
      </c>
      <c r="BK1238" s="12">
        <v>0</v>
      </c>
      <c r="BL1238" s="12">
        <v>0</v>
      </c>
      <c r="BM1238" s="12">
        <v>0</v>
      </c>
      <c r="BN1238" s="12">
        <v>0</v>
      </c>
      <c r="BO1238" s="12">
        <v>0</v>
      </c>
      <c r="BP1238" s="12">
        <v>0</v>
      </c>
      <c r="BQ1238" s="12">
        <v>0</v>
      </c>
      <c r="BR1238" s="12">
        <v>0</v>
      </c>
      <c r="BS1238" s="12">
        <v>0</v>
      </c>
      <c r="BT1238" s="12">
        <v>0</v>
      </c>
      <c r="BU1238" s="12">
        <v>0</v>
      </c>
      <c r="BV1238" s="12">
        <v>0</v>
      </c>
      <c r="BW1238" s="12">
        <v>0</v>
      </c>
      <c r="BX1238" s="12">
        <v>0</v>
      </c>
      <c r="BY1238" s="12">
        <v>0</v>
      </c>
      <c r="BZ1238" s="12">
        <v>0</v>
      </c>
      <c r="CA1238" s="12">
        <v>0</v>
      </c>
      <c r="CB1238" s="12">
        <v>0</v>
      </c>
      <c r="CC1238" s="12">
        <v>0</v>
      </c>
      <c r="CD1238" s="12">
        <v>0</v>
      </c>
      <c r="CE1238" s="12">
        <v>0</v>
      </c>
      <c r="CF1238" s="12">
        <v>0</v>
      </c>
      <c r="CG1238" s="12">
        <v>0</v>
      </c>
      <c r="CH1238" s="12">
        <v>0</v>
      </c>
      <c r="CI1238" s="12">
        <v>0</v>
      </c>
      <c r="CJ1238" s="12">
        <v>0</v>
      </c>
      <c r="CK1238" s="12">
        <v>0</v>
      </c>
      <c r="CL1238" s="12">
        <v>0</v>
      </c>
      <c r="CM1238" s="12">
        <v>0</v>
      </c>
      <c r="CN1238" s="12">
        <v>0</v>
      </c>
      <c r="CO1238" s="12">
        <v>0</v>
      </c>
    </row>
    <row r="1239" spans="1:93" ht="15.75" thickBot="1" x14ac:dyDescent="0.3">
      <c r="A1239" t="s">
        <v>1371</v>
      </c>
      <c r="B1239" s="10" t="s">
        <v>1482</v>
      </c>
      <c r="C1239" s="10" t="s">
        <v>1755</v>
      </c>
      <c r="D1239" s="11">
        <v>43236649.460000001</v>
      </c>
      <c r="E1239" s="11">
        <v>0</v>
      </c>
      <c r="F1239" s="11">
        <v>0</v>
      </c>
      <c r="G1239" s="11">
        <v>0</v>
      </c>
      <c r="H1239" s="11">
        <v>1297099.48</v>
      </c>
      <c r="I1239" s="11">
        <v>43236649.460000001</v>
      </c>
      <c r="J1239" s="9">
        <v>32</v>
      </c>
      <c r="K1239" s="11">
        <v>41939549.980000004</v>
      </c>
      <c r="L1239" s="12">
        <v>16385</v>
      </c>
      <c r="M1239" s="12">
        <v>8073</v>
      </c>
      <c r="N1239" s="12">
        <v>8312</v>
      </c>
      <c r="O1239" s="12">
        <v>3409</v>
      </c>
      <c r="P1239" s="9">
        <v>1</v>
      </c>
      <c r="Q1239" s="11">
        <v>367952</v>
      </c>
      <c r="R1239" s="12">
        <v>550</v>
      </c>
      <c r="S1239" s="11">
        <v>270</v>
      </c>
      <c r="T1239" s="11">
        <v>280</v>
      </c>
      <c r="U1239" s="12">
        <v>108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0</v>
      </c>
      <c r="AO1239" s="12">
        <v>0</v>
      </c>
      <c r="AP1239" s="12">
        <v>0</v>
      </c>
      <c r="AQ1239" s="12">
        <v>0</v>
      </c>
      <c r="AR1239" s="12">
        <v>0</v>
      </c>
      <c r="AS1239" s="12">
        <v>0</v>
      </c>
      <c r="AT1239" s="12">
        <v>0</v>
      </c>
      <c r="AU1239" s="12">
        <v>0</v>
      </c>
      <c r="AV1239" s="12">
        <v>0</v>
      </c>
      <c r="AW1239" s="12">
        <v>0</v>
      </c>
      <c r="AX1239" s="12">
        <v>0</v>
      </c>
      <c r="AY1239" s="12">
        <v>0</v>
      </c>
      <c r="AZ1239" s="12">
        <v>0</v>
      </c>
      <c r="BA1239" s="12">
        <v>0</v>
      </c>
      <c r="BB1239" s="12">
        <v>0</v>
      </c>
      <c r="BC1239" s="12">
        <v>0</v>
      </c>
      <c r="BD1239" s="12">
        <v>0</v>
      </c>
      <c r="BE1239" s="12">
        <v>0</v>
      </c>
      <c r="BF1239" s="12">
        <v>0</v>
      </c>
      <c r="BG1239" s="12">
        <v>0</v>
      </c>
      <c r="BH1239" s="12">
        <v>0</v>
      </c>
      <c r="BI1239" s="12">
        <v>0</v>
      </c>
      <c r="BJ1239" s="12">
        <v>0</v>
      </c>
      <c r="BK1239" s="12">
        <v>0</v>
      </c>
      <c r="BL1239" s="12">
        <v>0</v>
      </c>
      <c r="BM1239" s="12">
        <v>0</v>
      </c>
      <c r="BN1239" s="12">
        <v>0</v>
      </c>
      <c r="BO1239" s="12">
        <v>0</v>
      </c>
      <c r="BP1239" s="12">
        <v>0</v>
      </c>
      <c r="BQ1239" s="12">
        <v>0</v>
      </c>
      <c r="BR1239" s="12">
        <v>1</v>
      </c>
      <c r="BS1239" s="12">
        <v>367952</v>
      </c>
      <c r="BT1239" s="12">
        <v>550</v>
      </c>
      <c r="BU1239" s="12">
        <v>270</v>
      </c>
      <c r="BV1239" s="12">
        <v>280</v>
      </c>
      <c r="BW1239" s="12">
        <v>108</v>
      </c>
      <c r="BX1239" s="12">
        <v>0</v>
      </c>
      <c r="BY1239" s="12">
        <v>0</v>
      </c>
      <c r="BZ1239" s="12">
        <v>0</v>
      </c>
      <c r="CA1239" s="12">
        <v>0</v>
      </c>
      <c r="CB1239" s="12">
        <v>0</v>
      </c>
      <c r="CC1239" s="12">
        <v>0</v>
      </c>
      <c r="CD1239" s="12">
        <v>0</v>
      </c>
      <c r="CE1239" s="12">
        <v>0</v>
      </c>
      <c r="CF1239" s="12">
        <v>0</v>
      </c>
      <c r="CG1239" s="12">
        <v>0</v>
      </c>
      <c r="CH1239" s="12">
        <v>0</v>
      </c>
      <c r="CI1239" s="12">
        <v>0</v>
      </c>
      <c r="CJ1239" s="12">
        <v>0</v>
      </c>
      <c r="CK1239" s="12">
        <v>0</v>
      </c>
      <c r="CL1239" s="12">
        <v>0</v>
      </c>
      <c r="CM1239" s="12">
        <v>0</v>
      </c>
      <c r="CN1239" s="12">
        <v>0</v>
      </c>
      <c r="CO1239" s="12">
        <v>0</v>
      </c>
    </row>
    <row r="1240" spans="1:93" ht="15.75" thickBot="1" x14ac:dyDescent="0.3">
      <c r="A1240" t="s">
        <v>1371</v>
      </c>
      <c r="B1240" s="10" t="s">
        <v>2007</v>
      </c>
      <c r="C1240" s="10" t="s">
        <v>2008</v>
      </c>
      <c r="D1240" s="11">
        <v>2434640.2999999998</v>
      </c>
      <c r="E1240" s="11">
        <v>0</v>
      </c>
      <c r="F1240" s="11">
        <v>0</v>
      </c>
      <c r="G1240" s="11">
        <v>0</v>
      </c>
      <c r="H1240" s="11">
        <v>70253.3</v>
      </c>
      <c r="I1240" s="11">
        <v>2434640.2999999998</v>
      </c>
      <c r="J1240" s="9">
        <v>3</v>
      </c>
      <c r="K1240" s="11">
        <v>2364387</v>
      </c>
      <c r="L1240" s="12">
        <v>380</v>
      </c>
      <c r="M1240" s="12">
        <v>190</v>
      </c>
      <c r="N1240" s="12">
        <v>190</v>
      </c>
      <c r="O1240" s="12">
        <v>300</v>
      </c>
      <c r="P1240" s="9">
        <v>0</v>
      </c>
      <c r="Q1240" s="11">
        <v>0</v>
      </c>
      <c r="R1240" s="12">
        <v>0</v>
      </c>
      <c r="S1240" s="11">
        <v>0</v>
      </c>
      <c r="T1240" s="11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  <c r="AK1240" s="12">
        <v>0</v>
      </c>
      <c r="AL1240" s="12">
        <v>0</v>
      </c>
      <c r="AM1240" s="12">
        <v>0</v>
      </c>
      <c r="AN1240" s="12">
        <v>0</v>
      </c>
      <c r="AO1240" s="12">
        <v>0</v>
      </c>
      <c r="AP1240" s="12">
        <v>0</v>
      </c>
      <c r="AQ1240" s="12">
        <v>0</v>
      </c>
      <c r="AR1240" s="12">
        <v>0</v>
      </c>
      <c r="AS1240" s="12">
        <v>0</v>
      </c>
      <c r="AT1240" s="12">
        <v>0</v>
      </c>
      <c r="AU1240" s="12">
        <v>0</v>
      </c>
      <c r="AV1240" s="12">
        <v>0</v>
      </c>
      <c r="AW1240" s="12">
        <v>0</v>
      </c>
      <c r="AX1240" s="12">
        <v>0</v>
      </c>
      <c r="AY1240" s="12">
        <v>0</v>
      </c>
      <c r="AZ1240" s="12">
        <v>0</v>
      </c>
      <c r="BA1240" s="12">
        <v>0</v>
      </c>
      <c r="BB1240" s="12">
        <v>0</v>
      </c>
      <c r="BC1240" s="12">
        <v>0</v>
      </c>
      <c r="BD1240" s="12">
        <v>0</v>
      </c>
      <c r="BE1240" s="12">
        <v>0</v>
      </c>
      <c r="BF1240" s="12">
        <v>0</v>
      </c>
      <c r="BG1240" s="12">
        <v>0</v>
      </c>
      <c r="BH1240" s="12">
        <v>0</v>
      </c>
      <c r="BI1240" s="12">
        <v>0</v>
      </c>
      <c r="BJ1240" s="12">
        <v>0</v>
      </c>
      <c r="BK1240" s="12">
        <v>0</v>
      </c>
      <c r="BL1240" s="12">
        <v>0</v>
      </c>
      <c r="BM1240" s="12">
        <v>0</v>
      </c>
      <c r="BN1240" s="12">
        <v>0</v>
      </c>
      <c r="BO1240" s="12">
        <v>0</v>
      </c>
      <c r="BP1240" s="12">
        <v>0</v>
      </c>
      <c r="BQ1240" s="12">
        <v>0</v>
      </c>
      <c r="BR1240" s="12">
        <v>0</v>
      </c>
      <c r="BS1240" s="12">
        <v>0</v>
      </c>
      <c r="BT1240" s="12">
        <v>0</v>
      </c>
      <c r="BU1240" s="12">
        <v>0</v>
      </c>
      <c r="BV1240" s="12">
        <v>0</v>
      </c>
      <c r="BW1240" s="12">
        <v>0</v>
      </c>
      <c r="BX1240" s="12">
        <v>0</v>
      </c>
      <c r="BY1240" s="12">
        <v>0</v>
      </c>
      <c r="BZ1240" s="12">
        <v>0</v>
      </c>
      <c r="CA1240" s="12">
        <v>0</v>
      </c>
      <c r="CB1240" s="12">
        <v>0</v>
      </c>
      <c r="CC1240" s="12">
        <v>0</v>
      </c>
      <c r="CD1240" s="12">
        <v>0</v>
      </c>
      <c r="CE1240" s="12">
        <v>0</v>
      </c>
      <c r="CF1240" s="12">
        <v>0</v>
      </c>
      <c r="CG1240" s="12">
        <v>0</v>
      </c>
      <c r="CH1240" s="12">
        <v>0</v>
      </c>
      <c r="CI1240" s="12">
        <v>0</v>
      </c>
      <c r="CJ1240" s="12">
        <v>0</v>
      </c>
      <c r="CK1240" s="12">
        <v>0</v>
      </c>
      <c r="CL1240" s="12">
        <v>0</v>
      </c>
      <c r="CM1240" s="12">
        <v>0</v>
      </c>
      <c r="CN1240" s="12">
        <v>0</v>
      </c>
      <c r="CO1240" s="12">
        <v>0</v>
      </c>
    </row>
    <row r="1241" spans="1:93" ht="15.75" thickBot="1" x14ac:dyDescent="0.3">
      <c r="A1241" t="s">
        <v>1371</v>
      </c>
      <c r="B1241" s="10" t="s">
        <v>2250</v>
      </c>
      <c r="C1241" s="10" t="s">
        <v>2298</v>
      </c>
      <c r="D1241" s="11">
        <v>19048709.370000001</v>
      </c>
      <c r="E1241" s="11">
        <v>0</v>
      </c>
      <c r="F1241" s="11">
        <v>0</v>
      </c>
      <c r="G1241" s="11">
        <v>0</v>
      </c>
      <c r="H1241" s="11">
        <v>0</v>
      </c>
      <c r="I1241" s="11">
        <v>12846021.649999999</v>
      </c>
      <c r="J1241" s="9">
        <v>8</v>
      </c>
      <c r="K1241" s="11">
        <v>12846021.649999999</v>
      </c>
      <c r="L1241" s="12">
        <v>1627</v>
      </c>
      <c r="M1241" s="12">
        <v>778</v>
      </c>
      <c r="N1241" s="12">
        <v>849</v>
      </c>
      <c r="O1241" s="12">
        <v>566</v>
      </c>
      <c r="P1241" s="9">
        <v>1</v>
      </c>
      <c r="Q1241" s="11">
        <v>2522408.4</v>
      </c>
      <c r="R1241" s="12">
        <v>338</v>
      </c>
      <c r="S1241" s="11">
        <v>160</v>
      </c>
      <c r="T1241" s="11">
        <v>178</v>
      </c>
      <c r="U1241" s="12">
        <v>338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0</v>
      </c>
      <c r="AP1241" s="12">
        <v>0</v>
      </c>
      <c r="AQ1241" s="12">
        <v>0</v>
      </c>
      <c r="AR1241" s="12">
        <v>0</v>
      </c>
      <c r="AS1241" s="12">
        <v>0</v>
      </c>
      <c r="AT1241" s="12">
        <v>1</v>
      </c>
      <c r="AU1241" s="12">
        <v>2522408.4</v>
      </c>
      <c r="AV1241" s="12">
        <v>338</v>
      </c>
      <c r="AW1241" s="12">
        <v>160</v>
      </c>
      <c r="AX1241" s="12">
        <v>178</v>
      </c>
      <c r="AY1241" s="12">
        <v>338</v>
      </c>
      <c r="AZ1241" s="12">
        <v>0</v>
      </c>
      <c r="BA1241" s="12">
        <v>0</v>
      </c>
      <c r="BB1241" s="12">
        <v>0</v>
      </c>
      <c r="BC1241" s="12">
        <v>0</v>
      </c>
      <c r="BD1241" s="12">
        <v>0</v>
      </c>
      <c r="BE1241" s="12">
        <v>0</v>
      </c>
      <c r="BF1241" s="12">
        <v>0</v>
      </c>
      <c r="BG1241" s="12">
        <v>0</v>
      </c>
      <c r="BH1241" s="12">
        <v>0</v>
      </c>
      <c r="BI1241" s="12">
        <v>0</v>
      </c>
      <c r="BJ1241" s="12">
        <v>0</v>
      </c>
      <c r="BK1241" s="12">
        <v>0</v>
      </c>
      <c r="BL1241" s="12">
        <v>0</v>
      </c>
      <c r="BM1241" s="12">
        <v>0</v>
      </c>
      <c r="BN1241" s="12">
        <v>0</v>
      </c>
      <c r="BO1241" s="12">
        <v>0</v>
      </c>
      <c r="BP1241" s="12">
        <v>0</v>
      </c>
      <c r="BQ1241" s="12">
        <v>0</v>
      </c>
      <c r="BR1241" s="12">
        <v>0</v>
      </c>
      <c r="BS1241" s="12">
        <v>0</v>
      </c>
      <c r="BT1241" s="12">
        <v>0</v>
      </c>
      <c r="BU1241" s="12">
        <v>0</v>
      </c>
      <c r="BV1241" s="12">
        <v>0</v>
      </c>
      <c r="BW1241" s="12">
        <v>0</v>
      </c>
      <c r="BX1241" s="12">
        <v>0</v>
      </c>
      <c r="BY1241" s="12">
        <v>0</v>
      </c>
      <c r="BZ1241" s="12">
        <v>0</v>
      </c>
      <c r="CA1241" s="12">
        <v>0</v>
      </c>
      <c r="CB1241" s="12">
        <v>0</v>
      </c>
      <c r="CC1241" s="12">
        <v>0</v>
      </c>
      <c r="CD1241" s="12">
        <v>0</v>
      </c>
      <c r="CE1241" s="12">
        <v>0</v>
      </c>
      <c r="CF1241" s="12">
        <v>0</v>
      </c>
      <c r="CG1241" s="12">
        <v>0</v>
      </c>
      <c r="CH1241" s="12">
        <v>0</v>
      </c>
      <c r="CI1241" s="12">
        <v>0</v>
      </c>
      <c r="CJ1241" s="12">
        <v>0</v>
      </c>
      <c r="CK1241" s="12">
        <v>0</v>
      </c>
      <c r="CL1241" s="12">
        <v>0</v>
      </c>
      <c r="CM1241" s="12">
        <v>0</v>
      </c>
      <c r="CN1241" s="12">
        <v>0</v>
      </c>
      <c r="CO1241" s="12">
        <v>0</v>
      </c>
    </row>
    <row r="1242" spans="1:93" ht="15.75" thickBot="1" x14ac:dyDescent="0.3">
      <c r="A1242" t="s">
        <v>1371</v>
      </c>
      <c r="B1242" s="10" t="s">
        <v>2078</v>
      </c>
      <c r="C1242" s="10" t="s">
        <v>2283</v>
      </c>
      <c r="D1242" s="11">
        <v>7673228.4500000002</v>
      </c>
      <c r="E1242" s="11">
        <v>0</v>
      </c>
      <c r="F1242" s="11">
        <v>0</v>
      </c>
      <c r="G1242" s="11">
        <v>153464.57</v>
      </c>
      <c r="H1242" s="11">
        <v>230196.85</v>
      </c>
      <c r="I1242" s="11">
        <v>7673228.0199999996</v>
      </c>
      <c r="J1242" s="9">
        <v>8</v>
      </c>
      <c r="K1242" s="11">
        <v>7289566.5999999996</v>
      </c>
      <c r="L1242" s="12">
        <v>1671</v>
      </c>
      <c r="M1242" s="12">
        <v>818</v>
      </c>
      <c r="N1242" s="12">
        <v>853</v>
      </c>
      <c r="O1242" s="12">
        <v>454</v>
      </c>
      <c r="P1242" s="9">
        <v>0</v>
      </c>
      <c r="Q1242" s="11">
        <v>0</v>
      </c>
      <c r="R1242" s="12">
        <v>0</v>
      </c>
      <c r="S1242" s="11">
        <v>0</v>
      </c>
      <c r="T1242" s="11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2">
        <v>0</v>
      </c>
      <c r="AO1242" s="12">
        <v>0</v>
      </c>
      <c r="AP1242" s="12">
        <v>0</v>
      </c>
      <c r="AQ1242" s="12">
        <v>0</v>
      </c>
      <c r="AR1242" s="12">
        <v>0</v>
      </c>
      <c r="AS1242" s="12">
        <v>0</v>
      </c>
      <c r="AT1242" s="12">
        <v>0</v>
      </c>
      <c r="AU1242" s="12">
        <v>0</v>
      </c>
      <c r="AV1242" s="12">
        <v>0</v>
      </c>
      <c r="AW1242" s="12">
        <v>0</v>
      </c>
      <c r="AX1242" s="12">
        <v>0</v>
      </c>
      <c r="AY1242" s="12">
        <v>0</v>
      </c>
      <c r="AZ1242" s="12">
        <v>0</v>
      </c>
      <c r="BA1242" s="12">
        <v>0</v>
      </c>
      <c r="BB1242" s="12">
        <v>0</v>
      </c>
      <c r="BC1242" s="12">
        <v>0</v>
      </c>
      <c r="BD1242" s="12">
        <v>0</v>
      </c>
      <c r="BE1242" s="12">
        <v>0</v>
      </c>
      <c r="BF1242" s="12">
        <v>0</v>
      </c>
      <c r="BG1242" s="12">
        <v>0</v>
      </c>
      <c r="BH1242" s="12">
        <v>0</v>
      </c>
      <c r="BI1242" s="12">
        <v>0</v>
      </c>
      <c r="BJ1242" s="12">
        <v>0</v>
      </c>
      <c r="BK1242" s="12">
        <v>0</v>
      </c>
      <c r="BL1242" s="12">
        <v>0</v>
      </c>
      <c r="BM1242" s="12">
        <v>0</v>
      </c>
      <c r="BN1242" s="12">
        <v>0</v>
      </c>
      <c r="BO1242" s="12">
        <v>0</v>
      </c>
      <c r="BP1242" s="12">
        <v>0</v>
      </c>
      <c r="BQ1242" s="12">
        <v>0</v>
      </c>
      <c r="BR1242" s="12">
        <v>0</v>
      </c>
      <c r="BS1242" s="12">
        <v>0</v>
      </c>
      <c r="BT1242" s="12">
        <v>0</v>
      </c>
      <c r="BU1242" s="12">
        <v>0</v>
      </c>
      <c r="BV1242" s="12">
        <v>0</v>
      </c>
      <c r="BW1242" s="12">
        <v>0</v>
      </c>
      <c r="BX1242" s="12">
        <v>0</v>
      </c>
      <c r="BY1242" s="12">
        <v>0</v>
      </c>
      <c r="BZ1242" s="12">
        <v>0</v>
      </c>
      <c r="CA1242" s="12">
        <v>0</v>
      </c>
      <c r="CB1242" s="12">
        <v>0</v>
      </c>
      <c r="CC1242" s="12">
        <v>0</v>
      </c>
      <c r="CD1242" s="12">
        <v>0</v>
      </c>
      <c r="CE1242" s="12">
        <v>0</v>
      </c>
      <c r="CF1242" s="12">
        <v>0</v>
      </c>
      <c r="CG1242" s="12">
        <v>0</v>
      </c>
      <c r="CH1242" s="12">
        <v>0</v>
      </c>
      <c r="CI1242" s="12">
        <v>0</v>
      </c>
      <c r="CJ1242" s="12">
        <v>0</v>
      </c>
      <c r="CK1242" s="12">
        <v>0</v>
      </c>
      <c r="CL1242" s="12">
        <v>0</v>
      </c>
      <c r="CM1242" s="12">
        <v>0</v>
      </c>
      <c r="CN1242" s="12">
        <v>0</v>
      </c>
      <c r="CO1242" s="12">
        <v>0</v>
      </c>
    </row>
    <row r="1243" spans="1:93" ht="15.75" thickBot="1" x14ac:dyDescent="0.3">
      <c r="A1243" t="s">
        <v>1371</v>
      </c>
      <c r="B1243" s="10" t="s">
        <v>2110</v>
      </c>
      <c r="C1243" s="10" t="s">
        <v>2111</v>
      </c>
      <c r="D1243" s="11">
        <v>5328935.91</v>
      </c>
      <c r="E1243" s="11">
        <v>0</v>
      </c>
      <c r="F1243" s="11">
        <v>0</v>
      </c>
      <c r="G1243" s="11">
        <v>74408.759999999995</v>
      </c>
      <c r="H1243" s="11">
        <v>159868.07999999999</v>
      </c>
      <c r="I1243" s="11">
        <v>5328940.93</v>
      </c>
      <c r="J1243" s="9">
        <v>7</v>
      </c>
      <c r="K1243" s="11">
        <v>5094664.09</v>
      </c>
      <c r="L1243" s="12">
        <v>5841</v>
      </c>
      <c r="M1243" s="12">
        <v>2781</v>
      </c>
      <c r="N1243" s="12">
        <v>3060</v>
      </c>
      <c r="O1243" s="12">
        <v>1476</v>
      </c>
      <c r="P1243" s="9">
        <v>1</v>
      </c>
      <c r="Q1243" s="11">
        <v>288341.71999999997</v>
      </c>
      <c r="R1243" s="12">
        <v>237</v>
      </c>
      <c r="S1243" s="11">
        <v>101</v>
      </c>
      <c r="T1243" s="11">
        <v>136</v>
      </c>
      <c r="U1243" s="12">
        <v>48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0</v>
      </c>
      <c r="AO1243" s="12">
        <v>0</v>
      </c>
      <c r="AP1243" s="12">
        <v>0</v>
      </c>
      <c r="AQ1243" s="12">
        <v>0</v>
      </c>
      <c r="AR1243" s="12">
        <v>0</v>
      </c>
      <c r="AS1243" s="12">
        <v>0</v>
      </c>
      <c r="AT1243" s="12">
        <v>0</v>
      </c>
      <c r="AU1243" s="12">
        <v>0</v>
      </c>
      <c r="AV1243" s="12">
        <v>0</v>
      </c>
      <c r="AW1243" s="12">
        <v>0</v>
      </c>
      <c r="AX1243" s="12">
        <v>0</v>
      </c>
      <c r="AY1243" s="12">
        <v>0</v>
      </c>
      <c r="AZ1243" s="12">
        <v>0</v>
      </c>
      <c r="BA1243" s="12">
        <v>0</v>
      </c>
      <c r="BB1243" s="12">
        <v>0</v>
      </c>
      <c r="BC1243" s="12">
        <v>0</v>
      </c>
      <c r="BD1243" s="12">
        <v>0</v>
      </c>
      <c r="BE1243" s="12">
        <v>0</v>
      </c>
      <c r="BF1243" s="12">
        <v>0</v>
      </c>
      <c r="BG1243" s="12">
        <v>0</v>
      </c>
      <c r="BH1243" s="12">
        <v>0</v>
      </c>
      <c r="BI1243" s="12">
        <v>0</v>
      </c>
      <c r="BJ1243" s="12">
        <v>0</v>
      </c>
      <c r="BK1243" s="12">
        <v>0</v>
      </c>
      <c r="BL1243" s="12">
        <v>0</v>
      </c>
      <c r="BM1243" s="12">
        <v>0</v>
      </c>
      <c r="BN1243" s="12">
        <v>0</v>
      </c>
      <c r="BO1243" s="12">
        <v>0</v>
      </c>
      <c r="BP1243" s="12">
        <v>0</v>
      </c>
      <c r="BQ1243" s="12">
        <v>0</v>
      </c>
      <c r="BR1243" s="12">
        <v>0</v>
      </c>
      <c r="BS1243" s="12">
        <v>0</v>
      </c>
      <c r="BT1243" s="12">
        <v>0</v>
      </c>
      <c r="BU1243" s="12">
        <v>0</v>
      </c>
      <c r="BV1243" s="12">
        <v>0</v>
      </c>
      <c r="BW1243" s="12">
        <v>0</v>
      </c>
      <c r="BX1243" s="12">
        <v>0</v>
      </c>
      <c r="BY1243" s="12">
        <v>0</v>
      </c>
      <c r="BZ1243" s="12">
        <v>0</v>
      </c>
      <c r="CA1243" s="12">
        <v>0</v>
      </c>
      <c r="CB1243" s="12">
        <v>0</v>
      </c>
      <c r="CC1243" s="12">
        <v>0</v>
      </c>
      <c r="CD1243" s="12">
        <v>1</v>
      </c>
      <c r="CE1243" s="12">
        <v>288341.71999999997</v>
      </c>
      <c r="CF1243" s="12">
        <v>237</v>
      </c>
      <c r="CG1243" s="12">
        <v>101</v>
      </c>
      <c r="CH1243" s="12">
        <v>136</v>
      </c>
      <c r="CI1243" s="12">
        <v>48</v>
      </c>
      <c r="CJ1243" s="12">
        <v>0</v>
      </c>
      <c r="CK1243" s="12">
        <v>0</v>
      </c>
      <c r="CL1243" s="12">
        <v>0</v>
      </c>
      <c r="CM1243" s="12">
        <v>0</v>
      </c>
      <c r="CN1243" s="12">
        <v>0</v>
      </c>
      <c r="CO1243" s="12">
        <v>0</v>
      </c>
    </row>
    <row r="1244" spans="1:93" ht="15.75" thickBot="1" x14ac:dyDescent="0.3">
      <c r="A1244" t="s">
        <v>1371</v>
      </c>
      <c r="B1244" s="10" t="s">
        <v>1632</v>
      </c>
      <c r="C1244" s="10" t="s">
        <v>2168</v>
      </c>
      <c r="D1244" s="11">
        <v>1585126.14</v>
      </c>
      <c r="E1244" s="11">
        <v>0</v>
      </c>
      <c r="F1244" s="11">
        <v>0</v>
      </c>
      <c r="G1244" s="11">
        <v>31702.52</v>
      </c>
      <c r="H1244" s="11">
        <v>47553.78</v>
      </c>
      <c r="I1244" s="11">
        <v>1395382.9600000002</v>
      </c>
      <c r="J1244" s="9">
        <v>4</v>
      </c>
      <c r="K1244" s="11">
        <v>1316126.6600000001</v>
      </c>
      <c r="L1244" s="12">
        <v>461</v>
      </c>
      <c r="M1244" s="12">
        <v>238</v>
      </c>
      <c r="N1244" s="12">
        <v>223</v>
      </c>
      <c r="O1244" s="12">
        <v>120</v>
      </c>
      <c r="P1244" s="9">
        <v>0</v>
      </c>
      <c r="Q1244" s="11">
        <v>0</v>
      </c>
      <c r="R1244" s="12">
        <v>0</v>
      </c>
      <c r="S1244" s="11">
        <v>0</v>
      </c>
      <c r="T1244" s="11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2">
        <v>0</v>
      </c>
      <c r="AO1244" s="12">
        <v>0</v>
      </c>
      <c r="AP1244" s="12">
        <v>0</v>
      </c>
      <c r="AQ1244" s="12">
        <v>0</v>
      </c>
      <c r="AR1244" s="12">
        <v>0</v>
      </c>
      <c r="AS1244" s="12">
        <v>0</v>
      </c>
      <c r="AT1244" s="12">
        <v>0</v>
      </c>
      <c r="AU1244" s="12">
        <v>0</v>
      </c>
      <c r="AV1244" s="12">
        <v>0</v>
      </c>
      <c r="AW1244" s="12">
        <v>0</v>
      </c>
      <c r="AX1244" s="12">
        <v>0</v>
      </c>
      <c r="AY1244" s="12">
        <v>0</v>
      </c>
      <c r="AZ1244" s="12">
        <v>0</v>
      </c>
      <c r="BA1244" s="12">
        <v>0</v>
      </c>
      <c r="BB1244" s="12">
        <v>0</v>
      </c>
      <c r="BC1244" s="12">
        <v>0</v>
      </c>
      <c r="BD1244" s="12">
        <v>0</v>
      </c>
      <c r="BE1244" s="12">
        <v>0</v>
      </c>
      <c r="BF1244" s="12">
        <v>0</v>
      </c>
      <c r="BG1244" s="12">
        <v>0</v>
      </c>
      <c r="BH1244" s="12">
        <v>0</v>
      </c>
      <c r="BI1244" s="12">
        <v>0</v>
      </c>
      <c r="BJ1244" s="12">
        <v>0</v>
      </c>
      <c r="BK1244" s="12">
        <v>0</v>
      </c>
      <c r="BL1244" s="12">
        <v>0</v>
      </c>
      <c r="BM1244" s="12">
        <v>0</v>
      </c>
      <c r="BN1244" s="12">
        <v>0</v>
      </c>
      <c r="BO1244" s="12">
        <v>0</v>
      </c>
      <c r="BP1244" s="12">
        <v>0</v>
      </c>
      <c r="BQ1244" s="12">
        <v>0</v>
      </c>
      <c r="BR1244" s="12">
        <v>0</v>
      </c>
      <c r="BS1244" s="12">
        <v>0</v>
      </c>
      <c r="BT1244" s="12">
        <v>0</v>
      </c>
      <c r="BU1244" s="12">
        <v>0</v>
      </c>
      <c r="BV1244" s="12">
        <v>0</v>
      </c>
      <c r="BW1244" s="12">
        <v>0</v>
      </c>
      <c r="BX1244" s="12">
        <v>0</v>
      </c>
      <c r="BY1244" s="12">
        <v>0</v>
      </c>
      <c r="BZ1244" s="12">
        <v>0</v>
      </c>
      <c r="CA1244" s="12">
        <v>0</v>
      </c>
      <c r="CB1244" s="12">
        <v>0</v>
      </c>
      <c r="CC1244" s="12">
        <v>0</v>
      </c>
      <c r="CD1244" s="12">
        <v>0</v>
      </c>
      <c r="CE1244" s="12">
        <v>0</v>
      </c>
      <c r="CF1244" s="12">
        <v>0</v>
      </c>
      <c r="CG1244" s="12">
        <v>0</v>
      </c>
      <c r="CH1244" s="12">
        <v>0</v>
      </c>
      <c r="CI1244" s="12">
        <v>0</v>
      </c>
      <c r="CJ1244" s="12">
        <v>0</v>
      </c>
      <c r="CK1244" s="12">
        <v>0</v>
      </c>
      <c r="CL1244" s="12">
        <v>0</v>
      </c>
      <c r="CM1244" s="12">
        <v>0</v>
      </c>
      <c r="CN1244" s="12">
        <v>0</v>
      </c>
      <c r="CO1244" s="12">
        <v>0</v>
      </c>
    </row>
    <row r="1245" spans="1:93" ht="15.75" thickBot="1" x14ac:dyDescent="0.3">
      <c r="A1245" t="s">
        <v>1371</v>
      </c>
      <c r="B1245" s="10" t="s">
        <v>1953</v>
      </c>
      <c r="C1245" s="10" t="s">
        <v>2169</v>
      </c>
      <c r="D1245" s="11">
        <v>1254298.08</v>
      </c>
      <c r="E1245" s="11">
        <v>0</v>
      </c>
      <c r="F1245" s="11">
        <v>0</v>
      </c>
      <c r="G1245" s="11">
        <v>25085.96</v>
      </c>
      <c r="H1245" s="11">
        <v>0</v>
      </c>
      <c r="I1245" s="11">
        <v>1153109.33</v>
      </c>
      <c r="J1245" s="9">
        <v>4</v>
      </c>
      <c r="K1245" s="11">
        <v>1128023.3700000001</v>
      </c>
      <c r="L1245" s="12">
        <v>1280</v>
      </c>
      <c r="M1245" s="12">
        <v>623</v>
      </c>
      <c r="N1245" s="12">
        <v>657</v>
      </c>
      <c r="O1245" s="12">
        <v>0</v>
      </c>
      <c r="P1245" s="9">
        <v>0</v>
      </c>
      <c r="Q1245" s="11">
        <v>0</v>
      </c>
      <c r="R1245" s="12">
        <v>0</v>
      </c>
      <c r="S1245" s="11">
        <v>0</v>
      </c>
      <c r="T1245" s="11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0</v>
      </c>
      <c r="AO1245" s="12">
        <v>0</v>
      </c>
      <c r="AP1245" s="12">
        <v>0</v>
      </c>
      <c r="AQ1245" s="12">
        <v>0</v>
      </c>
      <c r="AR1245" s="12">
        <v>0</v>
      </c>
      <c r="AS1245" s="12">
        <v>0</v>
      </c>
      <c r="AT1245" s="12">
        <v>0</v>
      </c>
      <c r="AU1245" s="12">
        <v>0</v>
      </c>
      <c r="AV1245" s="12">
        <v>0</v>
      </c>
      <c r="AW1245" s="12">
        <v>0</v>
      </c>
      <c r="AX1245" s="12">
        <v>0</v>
      </c>
      <c r="AY1245" s="12">
        <v>0</v>
      </c>
      <c r="AZ1245" s="12">
        <v>0</v>
      </c>
      <c r="BA1245" s="12">
        <v>0</v>
      </c>
      <c r="BB1245" s="12">
        <v>0</v>
      </c>
      <c r="BC1245" s="12">
        <v>0</v>
      </c>
      <c r="BD1245" s="12">
        <v>0</v>
      </c>
      <c r="BE1245" s="12">
        <v>0</v>
      </c>
      <c r="BF1245" s="12">
        <v>0</v>
      </c>
      <c r="BG1245" s="12">
        <v>0</v>
      </c>
      <c r="BH1245" s="12">
        <v>0</v>
      </c>
      <c r="BI1245" s="12">
        <v>0</v>
      </c>
      <c r="BJ1245" s="12">
        <v>0</v>
      </c>
      <c r="BK1245" s="12">
        <v>0</v>
      </c>
      <c r="BL1245" s="12">
        <v>0</v>
      </c>
      <c r="BM1245" s="12">
        <v>0</v>
      </c>
      <c r="BN1245" s="12">
        <v>0</v>
      </c>
      <c r="BO1245" s="12">
        <v>0</v>
      </c>
      <c r="BP1245" s="12">
        <v>0</v>
      </c>
      <c r="BQ1245" s="12">
        <v>0</v>
      </c>
      <c r="BR1245" s="12">
        <v>0</v>
      </c>
      <c r="BS1245" s="12">
        <v>0</v>
      </c>
      <c r="BT1245" s="12">
        <v>0</v>
      </c>
      <c r="BU1245" s="12">
        <v>0</v>
      </c>
      <c r="BV1245" s="12">
        <v>0</v>
      </c>
      <c r="BW1245" s="12">
        <v>0</v>
      </c>
      <c r="BX1245" s="12">
        <v>0</v>
      </c>
      <c r="BY1245" s="12">
        <v>0</v>
      </c>
      <c r="BZ1245" s="12">
        <v>0</v>
      </c>
      <c r="CA1245" s="12">
        <v>0</v>
      </c>
      <c r="CB1245" s="12">
        <v>0</v>
      </c>
      <c r="CC1245" s="12">
        <v>0</v>
      </c>
      <c r="CD1245" s="12">
        <v>0</v>
      </c>
      <c r="CE1245" s="12">
        <v>0</v>
      </c>
      <c r="CF1245" s="12">
        <v>0</v>
      </c>
      <c r="CG1245" s="12">
        <v>0</v>
      </c>
      <c r="CH1245" s="12">
        <v>0</v>
      </c>
      <c r="CI1245" s="12">
        <v>0</v>
      </c>
      <c r="CJ1245" s="12">
        <v>0</v>
      </c>
      <c r="CK1245" s="12">
        <v>0</v>
      </c>
      <c r="CL1245" s="12">
        <v>0</v>
      </c>
      <c r="CM1245" s="12">
        <v>0</v>
      </c>
      <c r="CN1245" s="12">
        <v>0</v>
      </c>
      <c r="CO1245" s="12">
        <v>0</v>
      </c>
    </row>
    <row r="1246" spans="1:93" ht="15.75" thickBot="1" x14ac:dyDescent="0.3">
      <c r="A1246" t="s">
        <v>1371</v>
      </c>
      <c r="B1246" s="10" t="s">
        <v>1746</v>
      </c>
      <c r="C1246" s="10" t="s">
        <v>1747</v>
      </c>
      <c r="D1246" s="11">
        <v>2103445.04</v>
      </c>
      <c r="E1246" s="11">
        <v>0</v>
      </c>
      <c r="F1246" s="11">
        <v>0</v>
      </c>
      <c r="G1246" s="11">
        <v>0</v>
      </c>
      <c r="H1246" s="11">
        <v>0</v>
      </c>
      <c r="I1246" s="11">
        <v>2103445.04</v>
      </c>
      <c r="J1246" s="9">
        <v>3</v>
      </c>
      <c r="K1246" s="11">
        <v>2103445.04</v>
      </c>
      <c r="L1246" s="12">
        <v>452</v>
      </c>
      <c r="M1246" s="12">
        <v>208</v>
      </c>
      <c r="N1246" s="12">
        <v>244</v>
      </c>
      <c r="O1246" s="12">
        <v>200</v>
      </c>
      <c r="P1246" s="9">
        <v>0</v>
      </c>
      <c r="Q1246" s="11">
        <v>0</v>
      </c>
      <c r="R1246" s="12">
        <v>0</v>
      </c>
      <c r="S1246" s="11">
        <v>0</v>
      </c>
      <c r="T1246" s="11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2">
        <v>0</v>
      </c>
      <c r="AO1246" s="12">
        <v>0</v>
      </c>
      <c r="AP1246" s="12">
        <v>0</v>
      </c>
      <c r="AQ1246" s="12">
        <v>0</v>
      </c>
      <c r="AR1246" s="12">
        <v>0</v>
      </c>
      <c r="AS1246" s="12">
        <v>0</v>
      </c>
      <c r="AT1246" s="12">
        <v>0</v>
      </c>
      <c r="AU1246" s="12">
        <v>0</v>
      </c>
      <c r="AV1246" s="12">
        <v>0</v>
      </c>
      <c r="AW1246" s="12">
        <v>0</v>
      </c>
      <c r="AX1246" s="12">
        <v>0</v>
      </c>
      <c r="AY1246" s="12">
        <v>0</v>
      </c>
      <c r="AZ1246" s="12">
        <v>0</v>
      </c>
      <c r="BA1246" s="12">
        <v>0</v>
      </c>
      <c r="BB1246" s="12">
        <v>0</v>
      </c>
      <c r="BC1246" s="12">
        <v>0</v>
      </c>
      <c r="BD1246" s="12">
        <v>0</v>
      </c>
      <c r="BE1246" s="12">
        <v>0</v>
      </c>
      <c r="BF1246" s="12">
        <v>0</v>
      </c>
      <c r="BG1246" s="12">
        <v>0</v>
      </c>
      <c r="BH1246" s="12">
        <v>0</v>
      </c>
      <c r="BI1246" s="12">
        <v>0</v>
      </c>
      <c r="BJ1246" s="12">
        <v>0</v>
      </c>
      <c r="BK1246" s="12">
        <v>0</v>
      </c>
      <c r="BL1246" s="12">
        <v>0</v>
      </c>
      <c r="BM1246" s="12">
        <v>0</v>
      </c>
      <c r="BN1246" s="12">
        <v>0</v>
      </c>
      <c r="BO1246" s="12">
        <v>0</v>
      </c>
      <c r="BP1246" s="12">
        <v>0</v>
      </c>
      <c r="BQ1246" s="12">
        <v>0</v>
      </c>
      <c r="BR1246" s="12">
        <v>0</v>
      </c>
      <c r="BS1246" s="12">
        <v>0</v>
      </c>
      <c r="BT1246" s="12">
        <v>0</v>
      </c>
      <c r="BU1246" s="12">
        <v>0</v>
      </c>
      <c r="BV1246" s="12">
        <v>0</v>
      </c>
      <c r="BW1246" s="12">
        <v>0</v>
      </c>
      <c r="BX1246" s="12">
        <v>0</v>
      </c>
      <c r="BY1246" s="12">
        <v>0</v>
      </c>
      <c r="BZ1246" s="12">
        <v>0</v>
      </c>
      <c r="CA1246" s="12">
        <v>0</v>
      </c>
      <c r="CB1246" s="12">
        <v>0</v>
      </c>
      <c r="CC1246" s="12">
        <v>0</v>
      </c>
      <c r="CD1246" s="12">
        <v>0</v>
      </c>
      <c r="CE1246" s="12">
        <v>0</v>
      </c>
      <c r="CF1246" s="12">
        <v>0</v>
      </c>
      <c r="CG1246" s="12">
        <v>0</v>
      </c>
      <c r="CH1246" s="12">
        <v>0</v>
      </c>
      <c r="CI1246" s="12">
        <v>0</v>
      </c>
      <c r="CJ1246" s="12">
        <v>0</v>
      </c>
      <c r="CK1246" s="12">
        <v>0</v>
      </c>
      <c r="CL1246" s="12">
        <v>0</v>
      </c>
      <c r="CM1246" s="12">
        <v>0</v>
      </c>
      <c r="CN1246" s="12">
        <v>0</v>
      </c>
      <c r="CO1246" s="12">
        <v>0</v>
      </c>
    </row>
    <row r="1247" spans="1:93" ht="15.75" thickBot="1" x14ac:dyDescent="0.3">
      <c r="A1247" t="s">
        <v>1371</v>
      </c>
      <c r="B1247" s="10" t="s">
        <v>2242</v>
      </c>
      <c r="C1247" s="10" t="s">
        <v>2243</v>
      </c>
      <c r="D1247" s="11">
        <v>5838449.7599999998</v>
      </c>
      <c r="E1247" s="11">
        <v>0</v>
      </c>
      <c r="F1247" s="11">
        <v>0</v>
      </c>
      <c r="G1247" s="11">
        <v>116769</v>
      </c>
      <c r="H1247" s="11">
        <v>175153.5</v>
      </c>
      <c r="I1247" s="11">
        <v>4029294.75</v>
      </c>
      <c r="J1247" s="9">
        <v>1</v>
      </c>
      <c r="K1247" s="11">
        <v>3737372.25</v>
      </c>
      <c r="L1247" s="12">
        <v>2460</v>
      </c>
      <c r="M1247" s="12">
        <v>1077</v>
      </c>
      <c r="N1247" s="12">
        <v>1383</v>
      </c>
      <c r="O1247" s="12">
        <v>300</v>
      </c>
      <c r="P1247" s="9">
        <v>0</v>
      </c>
      <c r="Q1247" s="11">
        <v>0</v>
      </c>
      <c r="R1247" s="12">
        <v>0</v>
      </c>
      <c r="S1247" s="11">
        <v>0</v>
      </c>
      <c r="T1247" s="11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  <c r="AK1247" s="12">
        <v>0</v>
      </c>
      <c r="AL1247" s="12">
        <v>0</v>
      </c>
      <c r="AM1247" s="12">
        <v>0</v>
      </c>
      <c r="AN1247" s="12">
        <v>0</v>
      </c>
      <c r="AO1247" s="12">
        <v>0</v>
      </c>
      <c r="AP1247" s="12">
        <v>0</v>
      </c>
      <c r="AQ1247" s="12">
        <v>0</v>
      </c>
      <c r="AR1247" s="12">
        <v>0</v>
      </c>
      <c r="AS1247" s="12">
        <v>0</v>
      </c>
      <c r="AT1247" s="12">
        <v>0</v>
      </c>
      <c r="AU1247" s="12">
        <v>0</v>
      </c>
      <c r="AV1247" s="12">
        <v>0</v>
      </c>
      <c r="AW1247" s="12">
        <v>0</v>
      </c>
      <c r="AX1247" s="12">
        <v>0</v>
      </c>
      <c r="AY1247" s="12">
        <v>0</v>
      </c>
      <c r="AZ1247" s="12">
        <v>0</v>
      </c>
      <c r="BA1247" s="12">
        <v>0</v>
      </c>
      <c r="BB1247" s="12">
        <v>0</v>
      </c>
      <c r="BC1247" s="12">
        <v>0</v>
      </c>
      <c r="BD1247" s="12">
        <v>0</v>
      </c>
      <c r="BE1247" s="12">
        <v>0</v>
      </c>
      <c r="BF1247" s="12">
        <v>0</v>
      </c>
      <c r="BG1247" s="12">
        <v>0</v>
      </c>
      <c r="BH1247" s="12">
        <v>0</v>
      </c>
      <c r="BI1247" s="12">
        <v>0</v>
      </c>
      <c r="BJ1247" s="12">
        <v>0</v>
      </c>
      <c r="BK1247" s="12">
        <v>0</v>
      </c>
      <c r="BL1247" s="12">
        <v>0</v>
      </c>
      <c r="BM1247" s="12">
        <v>0</v>
      </c>
      <c r="BN1247" s="12">
        <v>0</v>
      </c>
      <c r="BO1247" s="12">
        <v>0</v>
      </c>
      <c r="BP1247" s="12">
        <v>0</v>
      </c>
      <c r="BQ1247" s="12">
        <v>0</v>
      </c>
      <c r="BR1247" s="12">
        <v>0</v>
      </c>
      <c r="BS1247" s="12">
        <v>0</v>
      </c>
      <c r="BT1247" s="12">
        <v>0</v>
      </c>
      <c r="BU1247" s="12">
        <v>0</v>
      </c>
      <c r="BV1247" s="12">
        <v>0</v>
      </c>
      <c r="BW1247" s="12">
        <v>0</v>
      </c>
      <c r="BX1247" s="12">
        <v>0</v>
      </c>
      <c r="BY1247" s="12">
        <v>0</v>
      </c>
      <c r="BZ1247" s="12">
        <v>0</v>
      </c>
      <c r="CA1247" s="12">
        <v>0</v>
      </c>
      <c r="CB1247" s="12">
        <v>0</v>
      </c>
      <c r="CC1247" s="12">
        <v>0</v>
      </c>
      <c r="CD1247" s="12">
        <v>0</v>
      </c>
      <c r="CE1247" s="12">
        <v>0</v>
      </c>
      <c r="CF1247" s="12">
        <v>0</v>
      </c>
      <c r="CG1247" s="12">
        <v>0</v>
      </c>
      <c r="CH1247" s="12">
        <v>0</v>
      </c>
      <c r="CI1247" s="12">
        <v>0</v>
      </c>
      <c r="CJ1247" s="12">
        <v>0</v>
      </c>
      <c r="CK1247" s="12">
        <v>0</v>
      </c>
      <c r="CL1247" s="12">
        <v>0</v>
      </c>
      <c r="CM1247" s="12">
        <v>0</v>
      </c>
      <c r="CN1247" s="12">
        <v>0</v>
      </c>
      <c r="CO1247" s="12">
        <v>0</v>
      </c>
    </row>
    <row r="1248" spans="1:93" ht="15.75" thickBot="1" x14ac:dyDescent="0.3">
      <c r="A1248" t="s">
        <v>1371</v>
      </c>
      <c r="B1248" s="10" t="s">
        <v>1867</v>
      </c>
      <c r="C1248" s="10" t="s">
        <v>1868</v>
      </c>
      <c r="D1248" s="11">
        <v>1515244.26</v>
      </c>
      <c r="E1248" s="11">
        <v>0</v>
      </c>
      <c r="F1248" s="11">
        <v>0</v>
      </c>
      <c r="G1248" s="11">
        <v>0</v>
      </c>
      <c r="H1248" s="11">
        <v>0</v>
      </c>
      <c r="I1248" s="11">
        <v>1294064.56</v>
      </c>
      <c r="J1248" s="9">
        <v>1</v>
      </c>
      <c r="K1248" s="11">
        <v>1294064.56</v>
      </c>
      <c r="L1248" s="12">
        <v>140</v>
      </c>
      <c r="M1248" s="12">
        <v>60</v>
      </c>
      <c r="N1248" s="12">
        <v>80</v>
      </c>
      <c r="O1248" s="12">
        <v>40</v>
      </c>
      <c r="P1248" s="9">
        <v>0</v>
      </c>
      <c r="Q1248" s="11">
        <v>0</v>
      </c>
      <c r="R1248" s="12">
        <v>0</v>
      </c>
      <c r="S1248" s="11">
        <v>0</v>
      </c>
      <c r="T1248" s="11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0</v>
      </c>
      <c r="AN1248" s="12">
        <v>0</v>
      </c>
      <c r="AO1248" s="12">
        <v>0</v>
      </c>
      <c r="AP1248" s="12">
        <v>0</v>
      </c>
      <c r="AQ1248" s="12">
        <v>0</v>
      </c>
      <c r="AR1248" s="12">
        <v>0</v>
      </c>
      <c r="AS1248" s="12">
        <v>0</v>
      </c>
      <c r="AT1248" s="12">
        <v>0</v>
      </c>
      <c r="AU1248" s="12">
        <v>0</v>
      </c>
      <c r="AV1248" s="12">
        <v>0</v>
      </c>
      <c r="AW1248" s="12">
        <v>0</v>
      </c>
      <c r="AX1248" s="12">
        <v>0</v>
      </c>
      <c r="AY1248" s="12">
        <v>0</v>
      </c>
      <c r="AZ1248" s="12">
        <v>0</v>
      </c>
      <c r="BA1248" s="12">
        <v>0</v>
      </c>
      <c r="BB1248" s="12">
        <v>0</v>
      </c>
      <c r="BC1248" s="12">
        <v>0</v>
      </c>
      <c r="BD1248" s="12">
        <v>0</v>
      </c>
      <c r="BE1248" s="12">
        <v>0</v>
      </c>
      <c r="BF1248" s="12">
        <v>0</v>
      </c>
      <c r="BG1248" s="12">
        <v>0</v>
      </c>
      <c r="BH1248" s="12">
        <v>0</v>
      </c>
      <c r="BI1248" s="12">
        <v>0</v>
      </c>
      <c r="BJ1248" s="12">
        <v>0</v>
      </c>
      <c r="BK1248" s="12">
        <v>0</v>
      </c>
      <c r="BL1248" s="12">
        <v>0</v>
      </c>
      <c r="BM1248" s="12">
        <v>0</v>
      </c>
      <c r="BN1248" s="12">
        <v>0</v>
      </c>
      <c r="BO1248" s="12">
        <v>0</v>
      </c>
      <c r="BP1248" s="12">
        <v>0</v>
      </c>
      <c r="BQ1248" s="12">
        <v>0</v>
      </c>
      <c r="BR1248" s="12">
        <v>0</v>
      </c>
      <c r="BS1248" s="12">
        <v>0</v>
      </c>
      <c r="BT1248" s="12">
        <v>0</v>
      </c>
      <c r="BU1248" s="12">
        <v>0</v>
      </c>
      <c r="BV1248" s="12">
        <v>0</v>
      </c>
      <c r="BW1248" s="12">
        <v>0</v>
      </c>
      <c r="BX1248" s="12">
        <v>0</v>
      </c>
      <c r="BY1248" s="12">
        <v>0</v>
      </c>
      <c r="BZ1248" s="12">
        <v>0</v>
      </c>
      <c r="CA1248" s="12">
        <v>0</v>
      </c>
      <c r="CB1248" s="12">
        <v>0</v>
      </c>
      <c r="CC1248" s="12">
        <v>0</v>
      </c>
      <c r="CD1248" s="12">
        <v>0</v>
      </c>
      <c r="CE1248" s="12">
        <v>0</v>
      </c>
      <c r="CF1248" s="12">
        <v>0</v>
      </c>
      <c r="CG1248" s="12">
        <v>0</v>
      </c>
      <c r="CH1248" s="12">
        <v>0</v>
      </c>
      <c r="CI1248" s="12">
        <v>0</v>
      </c>
      <c r="CJ1248" s="12">
        <v>0</v>
      </c>
      <c r="CK1248" s="12">
        <v>0</v>
      </c>
      <c r="CL1248" s="12">
        <v>0</v>
      </c>
      <c r="CM1248" s="12">
        <v>0</v>
      </c>
      <c r="CN1248" s="12">
        <v>0</v>
      </c>
      <c r="CO1248" s="12">
        <v>0</v>
      </c>
    </row>
    <row r="1249" spans="1:93" ht="15.75" thickBot="1" x14ac:dyDescent="0.3">
      <c r="A1249" t="s">
        <v>1371</v>
      </c>
      <c r="B1249" s="10" t="s">
        <v>1830</v>
      </c>
      <c r="C1249" s="10" t="s">
        <v>2083</v>
      </c>
      <c r="D1249" s="11">
        <v>21517753.93</v>
      </c>
      <c r="E1249" s="11">
        <v>0</v>
      </c>
      <c r="F1249" s="11">
        <v>0</v>
      </c>
      <c r="G1249" s="11">
        <v>0</v>
      </c>
      <c r="H1249" s="11">
        <v>0</v>
      </c>
      <c r="I1249" s="11">
        <v>8020997.2200000007</v>
      </c>
      <c r="J1249" s="9">
        <v>11</v>
      </c>
      <c r="K1249" s="11">
        <v>8020997.2200000007</v>
      </c>
      <c r="L1249" s="12">
        <v>4879</v>
      </c>
      <c r="M1249" s="12">
        <v>2286</v>
      </c>
      <c r="N1249" s="12">
        <v>2593</v>
      </c>
      <c r="O1249" s="12">
        <v>827</v>
      </c>
      <c r="P1249" s="9">
        <v>0</v>
      </c>
      <c r="Q1249" s="11">
        <v>0</v>
      </c>
      <c r="R1249" s="12">
        <v>0</v>
      </c>
      <c r="S1249" s="11">
        <v>0</v>
      </c>
      <c r="T1249" s="11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0</v>
      </c>
      <c r="AK1249" s="12">
        <v>0</v>
      </c>
      <c r="AL1249" s="12">
        <v>0</v>
      </c>
      <c r="AM1249" s="12">
        <v>0</v>
      </c>
      <c r="AN1249" s="12">
        <v>0</v>
      </c>
      <c r="AO1249" s="12">
        <v>0</v>
      </c>
      <c r="AP1249" s="12">
        <v>0</v>
      </c>
      <c r="AQ1249" s="12">
        <v>0</v>
      </c>
      <c r="AR1249" s="12">
        <v>0</v>
      </c>
      <c r="AS1249" s="12">
        <v>0</v>
      </c>
      <c r="AT1249" s="12">
        <v>0</v>
      </c>
      <c r="AU1249" s="12">
        <v>0</v>
      </c>
      <c r="AV1249" s="12">
        <v>0</v>
      </c>
      <c r="AW1249" s="12">
        <v>0</v>
      </c>
      <c r="AX1249" s="12">
        <v>0</v>
      </c>
      <c r="AY1249" s="12">
        <v>0</v>
      </c>
      <c r="AZ1249" s="12">
        <v>0</v>
      </c>
      <c r="BA1249" s="12">
        <v>0</v>
      </c>
      <c r="BB1249" s="12">
        <v>0</v>
      </c>
      <c r="BC1249" s="12">
        <v>0</v>
      </c>
      <c r="BD1249" s="12">
        <v>0</v>
      </c>
      <c r="BE1249" s="12">
        <v>0</v>
      </c>
      <c r="BF1249" s="12">
        <v>0</v>
      </c>
      <c r="BG1249" s="12">
        <v>0</v>
      </c>
      <c r="BH1249" s="12">
        <v>0</v>
      </c>
      <c r="BI1249" s="12">
        <v>0</v>
      </c>
      <c r="BJ1249" s="12">
        <v>0</v>
      </c>
      <c r="BK1249" s="12">
        <v>0</v>
      </c>
      <c r="BL1249" s="12">
        <v>0</v>
      </c>
      <c r="BM1249" s="12">
        <v>0</v>
      </c>
      <c r="BN1249" s="12">
        <v>0</v>
      </c>
      <c r="BO1249" s="12">
        <v>0</v>
      </c>
      <c r="BP1249" s="12">
        <v>0</v>
      </c>
      <c r="BQ1249" s="12">
        <v>0</v>
      </c>
      <c r="BR1249" s="12">
        <v>0</v>
      </c>
      <c r="BS1249" s="12">
        <v>0</v>
      </c>
      <c r="BT1249" s="12">
        <v>0</v>
      </c>
      <c r="BU1249" s="12">
        <v>0</v>
      </c>
      <c r="BV1249" s="12">
        <v>0</v>
      </c>
      <c r="BW1249" s="12">
        <v>0</v>
      </c>
      <c r="BX1249" s="12">
        <v>0</v>
      </c>
      <c r="BY1249" s="12">
        <v>0</v>
      </c>
      <c r="BZ1249" s="12">
        <v>0</v>
      </c>
      <c r="CA1249" s="12">
        <v>0</v>
      </c>
      <c r="CB1249" s="12">
        <v>0</v>
      </c>
      <c r="CC1249" s="12">
        <v>0</v>
      </c>
      <c r="CD1249" s="12">
        <v>0</v>
      </c>
      <c r="CE1249" s="12">
        <v>0</v>
      </c>
      <c r="CF1249" s="12">
        <v>0</v>
      </c>
      <c r="CG1249" s="12">
        <v>0</v>
      </c>
      <c r="CH1249" s="12">
        <v>0</v>
      </c>
      <c r="CI1249" s="12">
        <v>0</v>
      </c>
      <c r="CJ1249" s="12">
        <v>0</v>
      </c>
      <c r="CK1249" s="12">
        <v>0</v>
      </c>
      <c r="CL1249" s="12">
        <v>0</v>
      </c>
      <c r="CM1249" s="12">
        <v>0</v>
      </c>
      <c r="CN1249" s="12">
        <v>0</v>
      </c>
      <c r="CO1249" s="12">
        <v>0</v>
      </c>
    </row>
    <row r="1250" spans="1:93" ht="15.75" thickBot="1" x14ac:dyDescent="0.3">
      <c r="A1250" t="s">
        <v>1371</v>
      </c>
      <c r="B1250" s="10" t="s">
        <v>1831</v>
      </c>
      <c r="C1250" s="10" t="s">
        <v>1832</v>
      </c>
      <c r="D1250" s="11">
        <v>1883162.64</v>
      </c>
      <c r="E1250" s="11">
        <v>0</v>
      </c>
      <c r="F1250" s="11">
        <v>0</v>
      </c>
      <c r="G1250" s="11">
        <v>0</v>
      </c>
      <c r="H1250" s="11">
        <v>56495</v>
      </c>
      <c r="I1250" s="11">
        <v>1883163.1099999999</v>
      </c>
      <c r="J1250" s="9">
        <v>2</v>
      </c>
      <c r="K1250" s="11">
        <v>1826668.1099999999</v>
      </c>
      <c r="L1250" s="12">
        <v>1755</v>
      </c>
      <c r="M1250" s="12">
        <v>1000</v>
      </c>
      <c r="N1250" s="12">
        <v>755</v>
      </c>
      <c r="O1250" s="12">
        <v>472</v>
      </c>
      <c r="P1250" s="9">
        <v>0</v>
      </c>
      <c r="Q1250" s="11">
        <v>0</v>
      </c>
      <c r="R1250" s="12">
        <v>0</v>
      </c>
      <c r="S1250" s="11">
        <v>0</v>
      </c>
      <c r="T1250" s="11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2">
        <v>0</v>
      </c>
      <c r="AO1250" s="12">
        <v>0</v>
      </c>
      <c r="AP1250" s="12">
        <v>0</v>
      </c>
      <c r="AQ1250" s="12">
        <v>0</v>
      </c>
      <c r="AR1250" s="12">
        <v>0</v>
      </c>
      <c r="AS1250" s="12">
        <v>0</v>
      </c>
      <c r="AT1250" s="12">
        <v>0</v>
      </c>
      <c r="AU1250" s="12">
        <v>0</v>
      </c>
      <c r="AV1250" s="12">
        <v>0</v>
      </c>
      <c r="AW1250" s="12">
        <v>0</v>
      </c>
      <c r="AX1250" s="12">
        <v>0</v>
      </c>
      <c r="AY1250" s="12">
        <v>0</v>
      </c>
      <c r="AZ1250" s="12">
        <v>0</v>
      </c>
      <c r="BA1250" s="12">
        <v>0</v>
      </c>
      <c r="BB1250" s="12">
        <v>0</v>
      </c>
      <c r="BC1250" s="12">
        <v>0</v>
      </c>
      <c r="BD1250" s="12">
        <v>0</v>
      </c>
      <c r="BE1250" s="12">
        <v>0</v>
      </c>
      <c r="BF1250" s="12">
        <v>0</v>
      </c>
      <c r="BG1250" s="12">
        <v>0</v>
      </c>
      <c r="BH1250" s="12">
        <v>0</v>
      </c>
      <c r="BI1250" s="12">
        <v>0</v>
      </c>
      <c r="BJ1250" s="12">
        <v>0</v>
      </c>
      <c r="BK1250" s="12">
        <v>0</v>
      </c>
      <c r="BL1250" s="12">
        <v>0</v>
      </c>
      <c r="BM1250" s="12">
        <v>0</v>
      </c>
      <c r="BN1250" s="12">
        <v>0</v>
      </c>
      <c r="BO1250" s="12">
        <v>0</v>
      </c>
      <c r="BP1250" s="12">
        <v>0</v>
      </c>
      <c r="BQ1250" s="12">
        <v>0</v>
      </c>
      <c r="BR1250" s="12">
        <v>0</v>
      </c>
      <c r="BS1250" s="12">
        <v>0</v>
      </c>
      <c r="BT1250" s="12">
        <v>0</v>
      </c>
      <c r="BU1250" s="12">
        <v>0</v>
      </c>
      <c r="BV1250" s="12">
        <v>0</v>
      </c>
      <c r="BW1250" s="12">
        <v>0</v>
      </c>
      <c r="BX1250" s="12">
        <v>0</v>
      </c>
      <c r="BY1250" s="12">
        <v>0</v>
      </c>
      <c r="BZ1250" s="12">
        <v>0</v>
      </c>
      <c r="CA1250" s="12">
        <v>0</v>
      </c>
      <c r="CB1250" s="12">
        <v>0</v>
      </c>
      <c r="CC1250" s="12">
        <v>0</v>
      </c>
      <c r="CD1250" s="12">
        <v>0</v>
      </c>
      <c r="CE1250" s="12">
        <v>0</v>
      </c>
      <c r="CF1250" s="12">
        <v>0</v>
      </c>
      <c r="CG1250" s="12">
        <v>0</v>
      </c>
      <c r="CH1250" s="12">
        <v>0</v>
      </c>
      <c r="CI1250" s="12">
        <v>0</v>
      </c>
      <c r="CJ1250" s="12">
        <v>0</v>
      </c>
      <c r="CK1250" s="12">
        <v>0</v>
      </c>
      <c r="CL1250" s="12">
        <v>0</v>
      </c>
      <c r="CM1250" s="12">
        <v>0</v>
      </c>
      <c r="CN1250" s="12">
        <v>0</v>
      </c>
      <c r="CO1250" s="12">
        <v>0</v>
      </c>
    </row>
    <row r="1251" spans="1:93" ht="15.75" thickBot="1" x14ac:dyDescent="0.3">
      <c r="A1251" t="s">
        <v>1371</v>
      </c>
      <c r="B1251" s="10" t="s">
        <v>2060</v>
      </c>
      <c r="C1251" s="10" t="s">
        <v>4543</v>
      </c>
      <c r="D1251" s="11">
        <v>3773528.72</v>
      </c>
      <c r="E1251" s="11">
        <v>0</v>
      </c>
      <c r="F1251" s="11">
        <v>0</v>
      </c>
      <c r="G1251" s="11">
        <v>0</v>
      </c>
      <c r="H1251" s="11">
        <v>0</v>
      </c>
      <c r="I1251" s="11">
        <v>1107620</v>
      </c>
      <c r="J1251" s="9">
        <v>3</v>
      </c>
      <c r="K1251" s="11">
        <v>1107620</v>
      </c>
      <c r="L1251" s="12">
        <v>570</v>
      </c>
      <c r="M1251" s="12">
        <v>280</v>
      </c>
      <c r="N1251" s="12">
        <v>290</v>
      </c>
      <c r="O1251" s="12">
        <v>100</v>
      </c>
      <c r="P1251" s="9">
        <v>2</v>
      </c>
      <c r="Q1251" s="11">
        <v>1057620</v>
      </c>
      <c r="R1251" s="12">
        <v>400</v>
      </c>
      <c r="S1251" s="11">
        <v>200</v>
      </c>
      <c r="T1251" s="11">
        <v>200</v>
      </c>
      <c r="U1251" s="12">
        <v>92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2">
        <v>2</v>
      </c>
      <c r="AU1251" s="12">
        <v>1057620</v>
      </c>
      <c r="AV1251" s="12">
        <v>400</v>
      </c>
      <c r="AW1251" s="12">
        <v>200</v>
      </c>
      <c r="AX1251" s="12">
        <v>200</v>
      </c>
      <c r="AY1251" s="12">
        <v>92</v>
      </c>
      <c r="AZ1251" s="12">
        <v>0</v>
      </c>
      <c r="BA1251" s="12">
        <v>0</v>
      </c>
      <c r="BB1251" s="12">
        <v>0</v>
      </c>
      <c r="BC1251" s="12">
        <v>0</v>
      </c>
      <c r="BD1251" s="12">
        <v>0</v>
      </c>
      <c r="BE1251" s="12">
        <v>0</v>
      </c>
      <c r="BF1251" s="12">
        <v>0</v>
      </c>
      <c r="BG1251" s="12">
        <v>0</v>
      </c>
      <c r="BH1251" s="12">
        <v>0</v>
      </c>
      <c r="BI1251" s="12">
        <v>0</v>
      </c>
      <c r="BJ1251" s="12">
        <v>0</v>
      </c>
      <c r="BK1251" s="12">
        <v>0</v>
      </c>
      <c r="BL1251" s="12">
        <v>0</v>
      </c>
      <c r="BM1251" s="12">
        <v>0</v>
      </c>
      <c r="BN1251" s="12">
        <v>0</v>
      </c>
      <c r="BO1251" s="12">
        <v>0</v>
      </c>
      <c r="BP1251" s="12">
        <v>0</v>
      </c>
      <c r="BQ1251" s="12">
        <v>0</v>
      </c>
      <c r="BR1251" s="12">
        <v>0</v>
      </c>
      <c r="BS1251" s="12">
        <v>0</v>
      </c>
      <c r="BT1251" s="12">
        <v>0</v>
      </c>
      <c r="BU1251" s="12">
        <v>0</v>
      </c>
      <c r="BV1251" s="12">
        <v>0</v>
      </c>
      <c r="BW1251" s="12">
        <v>0</v>
      </c>
      <c r="BX1251" s="12">
        <v>0</v>
      </c>
      <c r="BY1251" s="12">
        <v>0</v>
      </c>
      <c r="BZ1251" s="12">
        <v>0</v>
      </c>
      <c r="CA1251" s="12">
        <v>0</v>
      </c>
      <c r="CB1251" s="12">
        <v>0</v>
      </c>
      <c r="CC1251" s="12">
        <v>0</v>
      </c>
      <c r="CD1251" s="12">
        <v>0</v>
      </c>
      <c r="CE1251" s="12">
        <v>0</v>
      </c>
      <c r="CF1251" s="12">
        <v>0</v>
      </c>
      <c r="CG1251" s="12">
        <v>0</v>
      </c>
      <c r="CH1251" s="12">
        <v>0</v>
      </c>
      <c r="CI1251" s="12">
        <v>0</v>
      </c>
      <c r="CJ1251" s="12">
        <v>0</v>
      </c>
      <c r="CK1251" s="12">
        <v>0</v>
      </c>
      <c r="CL1251" s="12">
        <v>0</v>
      </c>
      <c r="CM1251" s="12">
        <v>0</v>
      </c>
      <c r="CN1251" s="12">
        <v>0</v>
      </c>
      <c r="CO1251" s="12">
        <v>0</v>
      </c>
    </row>
    <row r="1252" spans="1:93" ht="15.75" thickBot="1" x14ac:dyDescent="0.3">
      <c r="A1252" t="s">
        <v>1371</v>
      </c>
      <c r="B1252" s="10" t="s">
        <v>4822</v>
      </c>
      <c r="C1252" s="10" t="s">
        <v>4544</v>
      </c>
      <c r="D1252" s="11">
        <v>1636329.3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9">
        <v>0</v>
      </c>
      <c r="K1252" s="11">
        <v>0</v>
      </c>
      <c r="L1252" s="12">
        <v>0</v>
      </c>
      <c r="M1252" s="12">
        <v>0</v>
      </c>
      <c r="N1252" s="12">
        <v>0</v>
      </c>
      <c r="O1252" s="12">
        <v>0</v>
      </c>
      <c r="P1252" s="9">
        <v>0</v>
      </c>
      <c r="Q1252" s="11">
        <v>0</v>
      </c>
      <c r="R1252" s="12">
        <v>0</v>
      </c>
      <c r="S1252" s="11">
        <v>0</v>
      </c>
      <c r="T1252" s="11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2">
        <v>0</v>
      </c>
      <c r="AO1252" s="12">
        <v>0</v>
      </c>
      <c r="AP1252" s="12">
        <v>0</v>
      </c>
      <c r="AQ1252" s="12">
        <v>0</v>
      </c>
      <c r="AR1252" s="12">
        <v>0</v>
      </c>
      <c r="AS1252" s="12">
        <v>0</v>
      </c>
      <c r="AT1252" s="12">
        <v>0</v>
      </c>
      <c r="AU1252" s="12">
        <v>0</v>
      </c>
      <c r="AV1252" s="12">
        <v>0</v>
      </c>
      <c r="AW1252" s="12">
        <v>0</v>
      </c>
      <c r="AX1252" s="12">
        <v>0</v>
      </c>
      <c r="AY1252" s="12">
        <v>0</v>
      </c>
      <c r="AZ1252" s="12">
        <v>0</v>
      </c>
      <c r="BA1252" s="12">
        <v>0</v>
      </c>
      <c r="BB1252" s="12">
        <v>0</v>
      </c>
      <c r="BC1252" s="12">
        <v>0</v>
      </c>
      <c r="BD1252" s="12">
        <v>0</v>
      </c>
      <c r="BE1252" s="12">
        <v>0</v>
      </c>
      <c r="BF1252" s="12">
        <v>0</v>
      </c>
      <c r="BG1252" s="12">
        <v>0</v>
      </c>
      <c r="BH1252" s="12">
        <v>0</v>
      </c>
      <c r="BI1252" s="12">
        <v>0</v>
      </c>
      <c r="BJ1252" s="12">
        <v>0</v>
      </c>
      <c r="BK1252" s="12">
        <v>0</v>
      </c>
      <c r="BL1252" s="12">
        <v>0</v>
      </c>
      <c r="BM1252" s="12">
        <v>0</v>
      </c>
      <c r="BN1252" s="12">
        <v>0</v>
      </c>
      <c r="BO1252" s="12">
        <v>0</v>
      </c>
      <c r="BP1252" s="12">
        <v>0</v>
      </c>
      <c r="BQ1252" s="12">
        <v>0</v>
      </c>
      <c r="BR1252" s="12">
        <v>0</v>
      </c>
      <c r="BS1252" s="12">
        <v>0</v>
      </c>
      <c r="BT1252" s="12">
        <v>0</v>
      </c>
      <c r="BU1252" s="12">
        <v>0</v>
      </c>
      <c r="BV1252" s="12">
        <v>0</v>
      </c>
      <c r="BW1252" s="12">
        <v>0</v>
      </c>
      <c r="BX1252" s="12">
        <v>0</v>
      </c>
      <c r="BY1252" s="12">
        <v>0</v>
      </c>
      <c r="BZ1252" s="12">
        <v>0</v>
      </c>
      <c r="CA1252" s="12">
        <v>0</v>
      </c>
      <c r="CB1252" s="12">
        <v>0</v>
      </c>
      <c r="CC1252" s="12">
        <v>0</v>
      </c>
      <c r="CD1252" s="12">
        <v>0</v>
      </c>
      <c r="CE1252" s="12">
        <v>0</v>
      </c>
      <c r="CF1252" s="12">
        <v>0</v>
      </c>
      <c r="CG1252" s="12">
        <v>0</v>
      </c>
      <c r="CH1252" s="12">
        <v>0</v>
      </c>
      <c r="CI1252" s="12">
        <v>0</v>
      </c>
      <c r="CJ1252" s="12">
        <v>0</v>
      </c>
      <c r="CK1252" s="12">
        <v>0</v>
      </c>
      <c r="CL1252" s="12">
        <v>0</v>
      </c>
      <c r="CM1252" s="12">
        <v>0</v>
      </c>
      <c r="CN1252" s="12">
        <v>0</v>
      </c>
      <c r="CO1252" s="12">
        <v>0</v>
      </c>
    </row>
    <row r="1253" spans="1:93" ht="15.75" thickBot="1" x14ac:dyDescent="0.3">
      <c r="A1253" t="s">
        <v>1371</v>
      </c>
      <c r="B1253" s="10" t="s">
        <v>1833</v>
      </c>
      <c r="C1253" s="10" t="s">
        <v>1834</v>
      </c>
      <c r="D1253" s="11">
        <v>751026.69</v>
      </c>
      <c r="E1253" s="11">
        <v>0</v>
      </c>
      <c r="F1253" s="11">
        <v>0</v>
      </c>
      <c r="G1253" s="11">
        <v>0</v>
      </c>
      <c r="H1253" s="11">
        <v>0</v>
      </c>
      <c r="I1253" s="11">
        <v>750542.92</v>
      </c>
      <c r="J1253" s="9">
        <v>2</v>
      </c>
      <c r="K1253" s="11">
        <v>750542.92</v>
      </c>
      <c r="L1253" s="12">
        <v>616</v>
      </c>
      <c r="M1253" s="12">
        <v>276</v>
      </c>
      <c r="N1253" s="12">
        <v>340</v>
      </c>
      <c r="O1253" s="12">
        <v>137</v>
      </c>
      <c r="P1253" s="9">
        <v>0</v>
      </c>
      <c r="Q1253" s="11">
        <v>0</v>
      </c>
      <c r="R1253" s="12">
        <v>0</v>
      </c>
      <c r="S1253" s="11">
        <v>0</v>
      </c>
      <c r="T1253" s="11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2">
        <v>0</v>
      </c>
      <c r="AU1253" s="12">
        <v>0</v>
      </c>
      <c r="AV1253" s="12">
        <v>0</v>
      </c>
      <c r="AW1253" s="12">
        <v>0</v>
      </c>
      <c r="AX1253" s="12">
        <v>0</v>
      </c>
      <c r="AY1253" s="12">
        <v>0</v>
      </c>
      <c r="AZ1253" s="12">
        <v>0</v>
      </c>
      <c r="BA1253" s="12">
        <v>0</v>
      </c>
      <c r="BB1253" s="12">
        <v>0</v>
      </c>
      <c r="BC1253" s="12">
        <v>0</v>
      </c>
      <c r="BD1253" s="12">
        <v>0</v>
      </c>
      <c r="BE1253" s="12">
        <v>0</v>
      </c>
      <c r="BF1253" s="12">
        <v>0</v>
      </c>
      <c r="BG1253" s="12">
        <v>0</v>
      </c>
      <c r="BH1253" s="12">
        <v>0</v>
      </c>
      <c r="BI1253" s="12">
        <v>0</v>
      </c>
      <c r="BJ1253" s="12">
        <v>0</v>
      </c>
      <c r="BK1253" s="12">
        <v>0</v>
      </c>
      <c r="BL1253" s="12">
        <v>0</v>
      </c>
      <c r="BM1253" s="12">
        <v>0</v>
      </c>
      <c r="BN1253" s="12">
        <v>0</v>
      </c>
      <c r="BO1253" s="12">
        <v>0</v>
      </c>
      <c r="BP1253" s="12">
        <v>0</v>
      </c>
      <c r="BQ1253" s="12">
        <v>0</v>
      </c>
      <c r="BR1253" s="12">
        <v>0</v>
      </c>
      <c r="BS1253" s="12">
        <v>0</v>
      </c>
      <c r="BT1253" s="12">
        <v>0</v>
      </c>
      <c r="BU1253" s="12">
        <v>0</v>
      </c>
      <c r="BV1253" s="12">
        <v>0</v>
      </c>
      <c r="BW1253" s="12">
        <v>0</v>
      </c>
      <c r="BX1253" s="12">
        <v>0</v>
      </c>
      <c r="BY1253" s="12">
        <v>0</v>
      </c>
      <c r="BZ1253" s="12">
        <v>0</v>
      </c>
      <c r="CA1253" s="12">
        <v>0</v>
      </c>
      <c r="CB1253" s="12">
        <v>0</v>
      </c>
      <c r="CC1253" s="12">
        <v>0</v>
      </c>
      <c r="CD1253" s="12">
        <v>0</v>
      </c>
      <c r="CE1253" s="12">
        <v>0</v>
      </c>
      <c r="CF1253" s="12">
        <v>0</v>
      </c>
      <c r="CG1253" s="12">
        <v>0</v>
      </c>
      <c r="CH1253" s="12">
        <v>0</v>
      </c>
      <c r="CI1253" s="12">
        <v>0</v>
      </c>
      <c r="CJ1253" s="12">
        <v>0</v>
      </c>
      <c r="CK1253" s="12">
        <v>0</v>
      </c>
      <c r="CL1253" s="12">
        <v>0</v>
      </c>
      <c r="CM1253" s="12">
        <v>0</v>
      </c>
      <c r="CN1253" s="12">
        <v>0</v>
      </c>
      <c r="CO1253" s="12">
        <v>0</v>
      </c>
    </row>
    <row r="1254" spans="1:93" ht="15.75" thickBot="1" x14ac:dyDescent="0.3">
      <c r="A1254" t="s">
        <v>1371</v>
      </c>
      <c r="B1254" s="10" t="s">
        <v>1549</v>
      </c>
      <c r="C1254" s="10" t="s">
        <v>1550</v>
      </c>
      <c r="D1254" s="11">
        <v>465892.68</v>
      </c>
      <c r="E1254" s="11">
        <v>0</v>
      </c>
      <c r="F1254" s="11">
        <v>0</v>
      </c>
      <c r="G1254" s="11">
        <v>0</v>
      </c>
      <c r="H1254" s="11">
        <v>0</v>
      </c>
      <c r="I1254" s="11">
        <v>465893</v>
      </c>
      <c r="J1254" s="9">
        <v>5</v>
      </c>
      <c r="K1254" s="11">
        <v>465893</v>
      </c>
      <c r="L1254" s="12">
        <v>3572</v>
      </c>
      <c r="M1254" s="12">
        <v>1826</v>
      </c>
      <c r="N1254" s="12">
        <v>1746</v>
      </c>
      <c r="O1254" s="12">
        <v>966</v>
      </c>
      <c r="P1254" s="9">
        <v>1</v>
      </c>
      <c r="Q1254" s="11">
        <v>190432.72</v>
      </c>
      <c r="R1254" s="12">
        <v>278</v>
      </c>
      <c r="S1254" s="11">
        <v>124</v>
      </c>
      <c r="T1254" s="11">
        <v>154</v>
      </c>
      <c r="U1254" s="12">
        <v>75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0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2">
        <v>0</v>
      </c>
      <c r="AO1254" s="12">
        <v>0</v>
      </c>
      <c r="AP1254" s="12">
        <v>0</v>
      </c>
      <c r="AQ1254" s="12">
        <v>0</v>
      </c>
      <c r="AR1254" s="12">
        <v>0</v>
      </c>
      <c r="AS1254" s="12">
        <v>0</v>
      </c>
      <c r="AT1254" s="12">
        <v>0</v>
      </c>
      <c r="AU1254" s="12">
        <v>0</v>
      </c>
      <c r="AV1254" s="12">
        <v>0</v>
      </c>
      <c r="AW1254" s="12">
        <v>0</v>
      </c>
      <c r="AX1254" s="12">
        <v>0</v>
      </c>
      <c r="AY1254" s="12">
        <v>0</v>
      </c>
      <c r="AZ1254" s="12">
        <v>1</v>
      </c>
      <c r="BA1254" s="12">
        <v>190432.72</v>
      </c>
      <c r="BB1254" s="12">
        <v>278</v>
      </c>
      <c r="BC1254" s="12">
        <v>124</v>
      </c>
      <c r="BD1254" s="12">
        <v>154</v>
      </c>
      <c r="BE1254" s="12">
        <v>75</v>
      </c>
      <c r="BF1254" s="12">
        <v>0</v>
      </c>
      <c r="BG1254" s="12">
        <v>0</v>
      </c>
      <c r="BH1254" s="12">
        <v>0</v>
      </c>
      <c r="BI1254" s="12">
        <v>0</v>
      </c>
      <c r="BJ1254" s="12">
        <v>0</v>
      </c>
      <c r="BK1254" s="12">
        <v>0</v>
      </c>
      <c r="BL1254" s="12">
        <v>0</v>
      </c>
      <c r="BM1254" s="12">
        <v>0</v>
      </c>
      <c r="BN1254" s="12">
        <v>0</v>
      </c>
      <c r="BO1254" s="12">
        <v>0</v>
      </c>
      <c r="BP1254" s="12">
        <v>0</v>
      </c>
      <c r="BQ1254" s="12">
        <v>0</v>
      </c>
      <c r="BR1254" s="12">
        <v>0</v>
      </c>
      <c r="BS1254" s="12">
        <v>0</v>
      </c>
      <c r="BT1254" s="12">
        <v>0</v>
      </c>
      <c r="BU1254" s="12">
        <v>0</v>
      </c>
      <c r="BV1254" s="12">
        <v>0</v>
      </c>
      <c r="BW1254" s="12">
        <v>0</v>
      </c>
      <c r="BX1254" s="12">
        <v>0</v>
      </c>
      <c r="BY1254" s="12">
        <v>0</v>
      </c>
      <c r="BZ1254" s="12">
        <v>0</v>
      </c>
      <c r="CA1254" s="12">
        <v>0</v>
      </c>
      <c r="CB1254" s="12">
        <v>0</v>
      </c>
      <c r="CC1254" s="12">
        <v>0</v>
      </c>
      <c r="CD1254" s="12">
        <v>0</v>
      </c>
      <c r="CE1254" s="12">
        <v>0</v>
      </c>
      <c r="CF1254" s="12">
        <v>0</v>
      </c>
      <c r="CG1254" s="12">
        <v>0</v>
      </c>
      <c r="CH1254" s="12">
        <v>0</v>
      </c>
      <c r="CI1254" s="12">
        <v>0</v>
      </c>
      <c r="CJ1254" s="12">
        <v>0</v>
      </c>
      <c r="CK1254" s="12">
        <v>0</v>
      </c>
      <c r="CL1254" s="12">
        <v>0</v>
      </c>
      <c r="CM1254" s="12">
        <v>0</v>
      </c>
      <c r="CN1254" s="12">
        <v>0</v>
      </c>
      <c r="CO1254" s="12">
        <v>0</v>
      </c>
    </row>
    <row r="1255" spans="1:93" ht="15.75" thickBot="1" x14ac:dyDescent="0.3">
      <c r="A1255" t="s">
        <v>1371</v>
      </c>
      <c r="B1255" s="10" t="s">
        <v>4823</v>
      </c>
      <c r="C1255" s="10" t="s">
        <v>4545</v>
      </c>
      <c r="D1255" s="11">
        <v>38188469.350000001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9">
        <v>0</v>
      </c>
      <c r="K1255" s="11">
        <v>0</v>
      </c>
      <c r="L1255" s="12">
        <v>0</v>
      </c>
      <c r="M1255" s="12">
        <v>0</v>
      </c>
      <c r="N1255" s="12">
        <v>0</v>
      </c>
      <c r="O1255" s="12">
        <v>0</v>
      </c>
      <c r="P1255" s="9">
        <v>0</v>
      </c>
      <c r="Q1255" s="11">
        <v>0</v>
      </c>
      <c r="R1255" s="12">
        <v>0</v>
      </c>
      <c r="S1255" s="11">
        <v>0</v>
      </c>
      <c r="T1255" s="11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0</v>
      </c>
      <c r="AT1255" s="12">
        <v>0</v>
      </c>
      <c r="AU1255" s="12">
        <v>0</v>
      </c>
      <c r="AV1255" s="12">
        <v>0</v>
      </c>
      <c r="AW1255" s="12">
        <v>0</v>
      </c>
      <c r="AX1255" s="12">
        <v>0</v>
      </c>
      <c r="AY1255" s="12">
        <v>0</v>
      </c>
      <c r="AZ1255" s="12">
        <v>0</v>
      </c>
      <c r="BA1255" s="12">
        <v>0</v>
      </c>
      <c r="BB1255" s="12">
        <v>0</v>
      </c>
      <c r="BC1255" s="12">
        <v>0</v>
      </c>
      <c r="BD1255" s="12">
        <v>0</v>
      </c>
      <c r="BE1255" s="12">
        <v>0</v>
      </c>
      <c r="BF1255" s="12">
        <v>0</v>
      </c>
      <c r="BG1255" s="12">
        <v>0</v>
      </c>
      <c r="BH1255" s="12">
        <v>0</v>
      </c>
      <c r="BI1255" s="12">
        <v>0</v>
      </c>
      <c r="BJ1255" s="12">
        <v>0</v>
      </c>
      <c r="BK1255" s="12">
        <v>0</v>
      </c>
      <c r="BL1255" s="12">
        <v>0</v>
      </c>
      <c r="BM1255" s="12">
        <v>0</v>
      </c>
      <c r="BN1255" s="12">
        <v>0</v>
      </c>
      <c r="BO1255" s="12">
        <v>0</v>
      </c>
      <c r="BP1255" s="12">
        <v>0</v>
      </c>
      <c r="BQ1255" s="12">
        <v>0</v>
      </c>
      <c r="BR1255" s="12">
        <v>0</v>
      </c>
      <c r="BS1255" s="12">
        <v>0</v>
      </c>
      <c r="BT1255" s="12">
        <v>0</v>
      </c>
      <c r="BU1255" s="12">
        <v>0</v>
      </c>
      <c r="BV1255" s="12">
        <v>0</v>
      </c>
      <c r="BW1255" s="12">
        <v>0</v>
      </c>
      <c r="BX1255" s="12">
        <v>0</v>
      </c>
      <c r="BY1255" s="12">
        <v>0</v>
      </c>
      <c r="BZ1255" s="12">
        <v>0</v>
      </c>
      <c r="CA1255" s="12">
        <v>0</v>
      </c>
      <c r="CB1255" s="12">
        <v>0</v>
      </c>
      <c r="CC1255" s="12">
        <v>0</v>
      </c>
      <c r="CD1255" s="12">
        <v>0</v>
      </c>
      <c r="CE1255" s="12">
        <v>0</v>
      </c>
      <c r="CF1255" s="12">
        <v>0</v>
      </c>
      <c r="CG1255" s="12">
        <v>0</v>
      </c>
      <c r="CH1255" s="12">
        <v>0</v>
      </c>
      <c r="CI1255" s="12">
        <v>0</v>
      </c>
      <c r="CJ1255" s="12">
        <v>0</v>
      </c>
      <c r="CK1255" s="12">
        <v>0</v>
      </c>
      <c r="CL1255" s="12">
        <v>0</v>
      </c>
      <c r="CM1255" s="12">
        <v>0</v>
      </c>
      <c r="CN1255" s="12">
        <v>0</v>
      </c>
      <c r="CO1255" s="12">
        <v>0</v>
      </c>
    </row>
    <row r="1256" spans="1:93" ht="15.75" thickBot="1" x14ac:dyDescent="0.3">
      <c r="A1256" t="s">
        <v>1371</v>
      </c>
      <c r="B1256" s="10" t="s">
        <v>2163</v>
      </c>
      <c r="C1256" s="10" t="s">
        <v>2164</v>
      </c>
      <c r="D1256" s="11">
        <v>5395999.21</v>
      </c>
      <c r="E1256" s="11">
        <v>0</v>
      </c>
      <c r="F1256" s="11">
        <v>0</v>
      </c>
      <c r="G1256" s="11">
        <v>0</v>
      </c>
      <c r="H1256" s="11">
        <v>0</v>
      </c>
      <c r="I1256" s="11">
        <v>3054159</v>
      </c>
      <c r="J1256" s="9">
        <v>2</v>
      </c>
      <c r="K1256" s="11">
        <v>3054159</v>
      </c>
      <c r="L1256" s="12">
        <v>310</v>
      </c>
      <c r="M1256" s="12">
        <v>177</v>
      </c>
      <c r="N1256" s="12">
        <v>133</v>
      </c>
      <c r="O1256" s="12">
        <v>90</v>
      </c>
      <c r="P1256" s="9">
        <v>0</v>
      </c>
      <c r="Q1256" s="11">
        <v>0</v>
      </c>
      <c r="R1256" s="12">
        <v>0</v>
      </c>
      <c r="S1256" s="11">
        <v>0</v>
      </c>
      <c r="T1256" s="11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2">
        <v>0</v>
      </c>
      <c r="AO1256" s="12">
        <v>0</v>
      </c>
      <c r="AP1256" s="12">
        <v>0</v>
      </c>
      <c r="AQ1256" s="12">
        <v>0</v>
      </c>
      <c r="AR1256" s="12">
        <v>0</v>
      </c>
      <c r="AS1256" s="12">
        <v>0</v>
      </c>
      <c r="AT1256" s="12">
        <v>0</v>
      </c>
      <c r="AU1256" s="12">
        <v>0</v>
      </c>
      <c r="AV1256" s="12">
        <v>0</v>
      </c>
      <c r="AW1256" s="12">
        <v>0</v>
      </c>
      <c r="AX1256" s="12">
        <v>0</v>
      </c>
      <c r="AY1256" s="12">
        <v>0</v>
      </c>
      <c r="AZ1256" s="12">
        <v>0</v>
      </c>
      <c r="BA1256" s="12">
        <v>0</v>
      </c>
      <c r="BB1256" s="12">
        <v>0</v>
      </c>
      <c r="BC1256" s="12">
        <v>0</v>
      </c>
      <c r="BD1256" s="12">
        <v>0</v>
      </c>
      <c r="BE1256" s="12">
        <v>0</v>
      </c>
      <c r="BF1256" s="12">
        <v>0</v>
      </c>
      <c r="BG1256" s="12">
        <v>0</v>
      </c>
      <c r="BH1256" s="12">
        <v>0</v>
      </c>
      <c r="BI1256" s="12">
        <v>0</v>
      </c>
      <c r="BJ1256" s="12">
        <v>0</v>
      </c>
      <c r="BK1256" s="12">
        <v>0</v>
      </c>
      <c r="BL1256" s="12">
        <v>0</v>
      </c>
      <c r="BM1256" s="12">
        <v>0</v>
      </c>
      <c r="BN1256" s="12">
        <v>0</v>
      </c>
      <c r="BO1256" s="12">
        <v>0</v>
      </c>
      <c r="BP1256" s="12">
        <v>0</v>
      </c>
      <c r="BQ1256" s="12">
        <v>0</v>
      </c>
      <c r="BR1256" s="12">
        <v>0</v>
      </c>
      <c r="BS1256" s="12">
        <v>0</v>
      </c>
      <c r="BT1256" s="12">
        <v>0</v>
      </c>
      <c r="BU1256" s="12">
        <v>0</v>
      </c>
      <c r="BV1256" s="12">
        <v>0</v>
      </c>
      <c r="BW1256" s="12">
        <v>0</v>
      </c>
      <c r="BX1256" s="12">
        <v>0</v>
      </c>
      <c r="BY1256" s="12">
        <v>0</v>
      </c>
      <c r="BZ1256" s="12">
        <v>0</v>
      </c>
      <c r="CA1256" s="12">
        <v>0</v>
      </c>
      <c r="CB1256" s="12">
        <v>0</v>
      </c>
      <c r="CC1256" s="12">
        <v>0</v>
      </c>
      <c r="CD1256" s="12">
        <v>0</v>
      </c>
      <c r="CE1256" s="12">
        <v>0</v>
      </c>
      <c r="CF1256" s="12">
        <v>0</v>
      </c>
      <c r="CG1256" s="12">
        <v>0</v>
      </c>
      <c r="CH1256" s="12">
        <v>0</v>
      </c>
      <c r="CI1256" s="12">
        <v>0</v>
      </c>
      <c r="CJ1256" s="12">
        <v>0</v>
      </c>
      <c r="CK1256" s="12">
        <v>0</v>
      </c>
      <c r="CL1256" s="12">
        <v>0</v>
      </c>
      <c r="CM1256" s="12">
        <v>0</v>
      </c>
      <c r="CN1256" s="12">
        <v>0</v>
      </c>
      <c r="CO1256" s="12">
        <v>0</v>
      </c>
    </row>
    <row r="1257" spans="1:93" ht="15.75" thickBot="1" x14ac:dyDescent="0.3">
      <c r="A1257" t="s">
        <v>1371</v>
      </c>
      <c r="B1257" s="10" t="s">
        <v>1936</v>
      </c>
      <c r="C1257" s="10" t="s">
        <v>1937</v>
      </c>
      <c r="D1257" s="11">
        <v>1774521.69</v>
      </c>
      <c r="E1257" s="11">
        <v>0</v>
      </c>
      <c r="F1257" s="11">
        <v>0</v>
      </c>
      <c r="G1257" s="11">
        <v>0</v>
      </c>
      <c r="H1257" s="11">
        <v>0</v>
      </c>
      <c r="I1257" s="11">
        <v>1774522.0399999998</v>
      </c>
      <c r="J1257" s="9">
        <v>3</v>
      </c>
      <c r="K1257" s="11">
        <v>1774522.0399999998</v>
      </c>
      <c r="L1257" s="12">
        <v>680</v>
      </c>
      <c r="M1257" s="12">
        <v>339</v>
      </c>
      <c r="N1257" s="12">
        <v>341</v>
      </c>
      <c r="O1257" s="12">
        <v>904</v>
      </c>
      <c r="P1257" s="9">
        <v>0</v>
      </c>
      <c r="Q1257" s="11">
        <v>0</v>
      </c>
      <c r="R1257" s="12">
        <v>0</v>
      </c>
      <c r="S1257" s="11">
        <v>0</v>
      </c>
      <c r="T1257" s="11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2">
        <v>0</v>
      </c>
      <c r="AU1257" s="12">
        <v>0</v>
      </c>
      <c r="AV1257" s="12">
        <v>0</v>
      </c>
      <c r="AW1257" s="12">
        <v>0</v>
      </c>
      <c r="AX1257" s="12">
        <v>0</v>
      </c>
      <c r="AY1257" s="12">
        <v>0</v>
      </c>
      <c r="AZ1257" s="12">
        <v>0</v>
      </c>
      <c r="BA1257" s="12">
        <v>0</v>
      </c>
      <c r="BB1257" s="12">
        <v>0</v>
      </c>
      <c r="BC1257" s="12">
        <v>0</v>
      </c>
      <c r="BD1257" s="12">
        <v>0</v>
      </c>
      <c r="BE1257" s="12">
        <v>0</v>
      </c>
      <c r="BF1257" s="12">
        <v>0</v>
      </c>
      <c r="BG1257" s="12">
        <v>0</v>
      </c>
      <c r="BH1257" s="12">
        <v>0</v>
      </c>
      <c r="BI1257" s="12">
        <v>0</v>
      </c>
      <c r="BJ1257" s="12">
        <v>0</v>
      </c>
      <c r="BK1257" s="12">
        <v>0</v>
      </c>
      <c r="BL1257" s="12">
        <v>0</v>
      </c>
      <c r="BM1257" s="12">
        <v>0</v>
      </c>
      <c r="BN1257" s="12">
        <v>0</v>
      </c>
      <c r="BO1257" s="12">
        <v>0</v>
      </c>
      <c r="BP1257" s="12">
        <v>0</v>
      </c>
      <c r="BQ1257" s="12">
        <v>0</v>
      </c>
      <c r="BR1257" s="12">
        <v>0</v>
      </c>
      <c r="BS1257" s="12">
        <v>0</v>
      </c>
      <c r="BT1257" s="12">
        <v>0</v>
      </c>
      <c r="BU1257" s="12">
        <v>0</v>
      </c>
      <c r="BV1257" s="12">
        <v>0</v>
      </c>
      <c r="BW1257" s="12">
        <v>0</v>
      </c>
      <c r="BX1257" s="12">
        <v>0</v>
      </c>
      <c r="BY1257" s="12">
        <v>0</v>
      </c>
      <c r="BZ1257" s="12">
        <v>0</v>
      </c>
      <c r="CA1257" s="12">
        <v>0</v>
      </c>
      <c r="CB1257" s="12">
        <v>0</v>
      </c>
      <c r="CC1257" s="12">
        <v>0</v>
      </c>
      <c r="CD1257" s="12">
        <v>0</v>
      </c>
      <c r="CE1257" s="12">
        <v>0</v>
      </c>
      <c r="CF1257" s="12">
        <v>0</v>
      </c>
      <c r="CG1257" s="12">
        <v>0</v>
      </c>
      <c r="CH1257" s="12">
        <v>0</v>
      </c>
      <c r="CI1257" s="12">
        <v>0</v>
      </c>
      <c r="CJ1257" s="12">
        <v>0</v>
      </c>
      <c r="CK1257" s="12">
        <v>0</v>
      </c>
      <c r="CL1257" s="12">
        <v>0</v>
      </c>
      <c r="CM1257" s="12">
        <v>0</v>
      </c>
      <c r="CN1257" s="12">
        <v>0</v>
      </c>
      <c r="CO1257" s="12">
        <v>0</v>
      </c>
    </row>
    <row r="1258" spans="1:93" ht="15.75" thickBot="1" x14ac:dyDescent="0.3">
      <c r="A1258" t="s">
        <v>1371</v>
      </c>
      <c r="B1258" s="10" t="s">
        <v>2229</v>
      </c>
      <c r="C1258" s="10" t="s">
        <v>2230</v>
      </c>
      <c r="D1258" s="11">
        <v>1686168.68</v>
      </c>
      <c r="E1258" s="11">
        <v>0</v>
      </c>
      <c r="F1258" s="11">
        <v>0</v>
      </c>
      <c r="G1258" s="11">
        <v>0</v>
      </c>
      <c r="H1258" s="11">
        <v>0</v>
      </c>
      <c r="I1258" s="11">
        <v>1686000</v>
      </c>
      <c r="J1258" s="9">
        <v>2</v>
      </c>
      <c r="K1258" s="11">
        <v>1686000</v>
      </c>
      <c r="L1258" s="12">
        <v>1094</v>
      </c>
      <c r="M1258" s="12">
        <v>539</v>
      </c>
      <c r="N1258" s="12">
        <v>555</v>
      </c>
      <c r="O1258" s="12">
        <v>605</v>
      </c>
      <c r="P1258" s="9">
        <v>0</v>
      </c>
      <c r="Q1258" s="11">
        <v>0</v>
      </c>
      <c r="R1258" s="12">
        <v>0</v>
      </c>
      <c r="S1258" s="11">
        <v>0</v>
      </c>
      <c r="T1258" s="11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2">
        <v>0</v>
      </c>
      <c r="AO1258" s="12">
        <v>0</v>
      </c>
      <c r="AP1258" s="12">
        <v>0</v>
      </c>
      <c r="AQ1258" s="12">
        <v>0</v>
      </c>
      <c r="AR1258" s="12">
        <v>0</v>
      </c>
      <c r="AS1258" s="12">
        <v>0</v>
      </c>
      <c r="AT1258" s="12">
        <v>0</v>
      </c>
      <c r="AU1258" s="12">
        <v>0</v>
      </c>
      <c r="AV1258" s="12">
        <v>0</v>
      </c>
      <c r="AW1258" s="12">
        <v>0</v>
      </c>
      <c r="AX1258" s="12">
        <v>0</v>
      </c>
      <c r="AY1258" s="12">
        <v>0</v>
      </c>
      <c r="AZ1258" s="12">
        <v>0</v>
      </c>
      <c r="BA1258" s="12">
        <v>0</v>
      </c>
      <c r="BB1258" s="12">
        <v>0</v>
      </c>
      <c r="BC1258" s="12">
        <v>0</v>
      </c>
      <c r="BD1258" s="12">
        <v>0</v>
      </c>
      <c r="BE1258" s="12">
        <v>0</v>
      </c>
      <c r="BF1258" s="12">
        <v>0</v>
      </c>
      <c r="BG1258" s="12">
        <v>0</v>
      </c>
      <c r="BH1258" s="12">
        <v>0</v>
      </c>
      <c r="BI1258" s="12">
        <v>0</v>
      </c>
      <c r="BJ1258" s="12">
        <v>0</v>
      </c>
      <c r="BK1258" s="12">
        <v>0</v>
      </c>
      <c r="BL1258" s="12">
        <v>0</v>
      </c>
      <c r="BM1258" s="12">
        <v>0</v>
      </c>
      <c r="BN1258" s="12">
        <v>0</v>
      </c>
      <c r="BO1258" s="12">
        <v>0</v>
      </c>
      <c r="BP1258" s="12">
        <v>0</v>
      </c>
      <c r="BQ1258" s="12">
        <v>0</v>
      </c>
      <c r="BR1258" s="12">
        <v>0</v>
      </c>
      <c r="BS1258" s="12">
        <v>0</v>
      </c>
      <c r="BT1258" s="12">
        <v>0</v>
      </c>
      <c r="BU1258" s="12">
        <v>0</v>
      </c>
      <c r="BV1258" s="12">
        <v>0</v>
      </c>
      <c r="BW1258" s="12">
        <v>0</v>
      </c>
      <c r="BX1258" s="12">
        <v>0</v>
      </c>
      <c r="BY1258" s="12">
        <v>0</v>
      </c>
      <c r="BZ1258" s="12">
        <v>0</v>
      </c>
      <c r="CA1258" s="12">
        <v>0</v>
      </c>
      <c r="CB1258" s="12">
        <v>0</v>
      </c>
      <c r="CC1258" s="12">
        <v>0</v>
      </c>
      <c r="CD1258" s="12">
        <v>0</v>
      </c>
      <c r="CE1258" s="12">
        <v>0</v>
      </c>
      <c r="CF1258" s="12">
        <v>0</v>
      </c>
      <c r="CG1258" s="12">
        <v>0</v>
      </c>
      <c r="CH1258" s="12">
        <v>0</v>
      </c>
      <c r="CI1258" s="12">
        <v>0</v>
      </c>
      <c r="CJ1258" s="12">
        <v>0</v>
      </c>
      <c r="CK1258" s="12">
        <v>0</v>
      </c>
      <c r="CL1258" s="12">
        <v>0</v>
      </c>
      <c r="CM1258" s="12">
        <v>0</v>
      </c>
      <c r="CN1258" s="12">
        <v>0</v>
      </c>
      <c r="CO1258" s="12">
        <v>0</v>
      </c>
    </row>
    <row r="1259" spans="1:93" ht="15.75" thickBot="1" x14ac:dyDescent="0.3">
      <c r="A1259" t="s">
        <v>1371</v>
      </c>
      <c r="B1259" s="10" t="s">
        <v>1554</v>
      </c>
      <c r="C1259" s="10" t="s">
        <v>1555</v>
      </c>
      <c r="D1259" s="11">
        <v>4906337.67</v>
      </c>
      <c r="E1259" s="11">
        <v>0</v>
      </c>
      <c r="F1259" s="11">
        <v>0</v>
      </c>
      <c r="G1259" s="11">
        <v>0</v>
      </c>
      <c r="H1259" s="11">
        <v>0</v>
      </c>
      <c r="I1259" s="11">
        <v>2953449.6999999997</v>
      </c>
      <c r="J1259" s="9">
        <v>6</v>
      </c>
      <c r="K1259" s="11">
        <v>2953449.6999999997</v>
      </c>
      <c r="L1259" s="12">
        <v>1371</v>
      </c>
      <c r="M1259" s="12">
        <v>615</v>
      </c>
      <c r="N1259" s="12">
        <v>756</v>
      </c>
      <c r="O1259" s="12">
        <v>381</v>
      </c>
      <c r="P1259" s="9">
        <v>0</v>
      </c>
      <c r="Q1259" s="11">
        <v>0</v>
      </c>
      <c r="R1259" s="12">
        <v>0</v>
      </c>
      <c r="S1259" s="11">
        <v>0</v>
      </c>
      <c r="T1259" s="11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0</v>
      </c>
      <c r="AO1259" s="12">
        <v>0</v>
      </c>
      <c r="AP1259" s="12">
        <v>0</v>
      </c>
      <c r="AQ1259" s="12">
        <v>0</v>
      </c>
      <c r="AR1259" s="12">
        <v>0</v>
      </c>
      <c r="AS1259" s="12">
        <v>0</v>
      </c>
      <c r="AT1259" s="12">
        <v>0</v>
      </c>
      <c r="AU1259" s="12">
        <v>0</v>
      </c>
      <c r="AV1259" s="12">
        <v>0</v>
      </c>
      <c r="AW1259" s="12">
        <v>0</v>
      </c>
      <c r="AX1259" s="12">
        <v>0</v>
      </c>
      <c r="AY1259" s="12">
        <v>0</v>
      </c>
      <c r="AZ1259" s="12">
        <v>0</v>
      </c>
      <c r="BA1259" s="12">
        <v>0</v>
      </c>
      <c r="BB1259" s="12">
        <v>0</v>
      </c>
      <c r="BC1259" s="12">
        <v>0</v>
      </c>
      <c r="BD1259" s="12">
        <v>0</v>
      </c>
      <c r="BE1259" s="12">
        <v>0</v>
      </c>
      <c r="BF1259" s="12">
        <v>0</v>
      </c>
      <c r="BG1259" s="12">
        <v>0</v>
      </c>
      <c r="BH1259" s="12">
        <v>0</v>
      </c>
      <c r="BI1259" s="12">
        <v>0</v>
      </c>
      <c r="BJ1259" s="12">
        <v>0</v>
      </c>
      <c r="BK1259" s="12">
        <v>0</v>
      </c>
      <c r="BL1259" s="12">
        <v>0</v>
      </c>
      <c r="BM1259" s="12">
        <v>0</v>
      </c>
      <c r="BN1259" s="12">
        <v>0</v>
      </c>
      <c r="BO1259" s="12">
        <v>0</v>
      </c>
      <c r="BP1259" s="12">
        <v>0</v>
      </c>
      <c r="BQ1259" s="12">
        <v>0</v>
      </c>
      <c r="BR1259" s="12">
        <v>0</v>
      </c>
      <c r="BS1259" s="12">
        <v>0</v>
      </c>
      <c r="BT1259" s="12">
        <v>0</v>
      </c>
      <c r="BU1259" s="12">
        <v>0</v>
      </c>
      <c r="BV1259" s="12">
        <v>0</v>
      </c>
      <c r="BW1259" s="12">
        <v>0</v>
      </c>
      <c r="BX1259" s="12">
        <v>0</v>
      </c>
      <c r="BY1259" s="12">
        <v>0</v>
      </c>
      <c r="BZ1259" s="12">
        <v>0</v>
      </c>
      <c r="CA1259" s="12">
        <v>0</v>
      </c>
      <c r="CB1259" s="12">
        <v>0</v>
      </c>
      <c r="CC1259" s="12">
        <v>0</v>
      </c>
      <c r="CD1259" s="12">
        <v>0</v>
      </c>
      <c r="CE1259" s="12">
        <v>0</v>
      </c>
      <c r="CF1259" s="12">
        <v>0</v>
      </c>
      <c r="CG1259" s="12">
        <v>0</v>
      </c>
      <c r="CH1259" s="12">
        <v>0</v>
      </c>
      <c r="CI1259" s="12">
        <v>0</v>
      </c>
      <c r="CJ1259" s="12">
        <v>0</v>
      </c>
      <c r="CK1259" s="12">
        <v>0</v>
      </c>
      <c r="CL1259" s="12">
        <v>0</v>
      </c>
      <c r="CM1259" s="12">
        <v>0</v>
      </c>
      <c r="CN1259" s="12">
        <v>0</v>
      </c>
      <c r="CO1259" s="12">
        <v>0</v>
      </c>
    </row>
    <row r="1260" spans="1:93" ht="15.75" thickBot="1" x14ac:dyDescent="0.3">
      <c r="A1260" t="s">
        <v>1371</v>
      </c>
      <c r="B1260" s="10" t="s">
        <v>1854</v>
      </c>
      <c r="C1260" s="10" t="s">
        <v>4546</v>
      </c>
      <c r="D1260" s="11">
        <v>8092287.4199999999</v>
      </c>
      <c r="E1260" s="11">
        <v>0</v>
      </c>
      <c r="F1260" s="11">
        <v>0</v>
      </c>
      <c r="G1260" s="11">
        <v>0</v>
      </c>
      <c r="H1260" s="11">
        <v>0</v>
      </c>
      <c r="I1260" s="11">
        <v>1383199.55</v>
      </c>
      <c r="J1260" s="9">
        <v>1</v>
      </c>
      <c r="K1260" s="11">
        <v>1383199.55</v>
      </c>
      <c r="L1260" s="12">
        <v>84</v>
      </c>
      <c r="M1260" s="12">
        <v>44</v>
      </c>
      <c r="N1260" s="12">
        <v>40</v>
      </c>
      <c r="O1260" s="12">
        <v>30</v>
      </c>
      <c r="P1260" s="9">
        <v>0</v>
      </c>
      <c r="Q1260" s="11">
        <v>0</v>
      </c>
      <c r="R1260" s="12">
        <v>0</v>
      </c>
      <c r="S1260" s="11">
        <v>0</v>
      </c>
      <c r="T1260" s="11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2">
        <v>0</v>
      </c>
      <c r="AO1260" s="12">
        <v>0</v>
      </c>
      <c r="AP1260" s="12">
        <v>0</v>
      </c>
      <c r="AQ1260" s="12">
        <v>0</v>
      </c>
      <c r="AR1260" s="12">
        <v>0</v>
      </c>
      <c r="AS1260" s="12">
        <v>0</v>
      </c>
      <c r="AT1260" s="12">
        <v>0</v>
      </c>
      <c r="AU1260" s="12">
        <v>0</v>
      </c>
      <c r="AV1260" s="12">
        <v>0</v>
      </c>
      <c r="AW1260" s="12">
        <v>0</v>
      </c>
      <c r="AX1260" s="12">
        <v>0</v>
      </c>
      <c r="AY1260" s="12">
        <v>0</v>
      </c>
      <c r="AZ1260" s="12">
        <v>0</v>
      </c>
      <c r="BA1260" s="12">
        <v>0</v>
      </c>
      <c r="BB1260" s="12">
        <v>0</v>
      </c>
      <c r="BC1260" s="12">
        <v>0</v>
      </c>
      <c r="BD1260" s="12">
        <v>0</v>
      </c>
      <c r="BE1260" s="12">
        <v>0</v>
      </c>
      <c r="BF1260" s="12">
        <v>0</v>
      </c>
      <c r="BG1260" s="12">
        <v>0</v>
      </c>
      <c r="BH1260" s="12">
        <v>0</v>
      </c>
      <c r="BI1260" s="12">
        <v>0</v>
      </c>
      <c r="BJ1260" s="12">
        <v>0</v>
      </c>
      <c r="BK1260" s="12">
        <v>0</v>
      </c>
      <c r="BL1260" s="12">
        <v>0</v>
      </c>
      <c r="BM1260" s="12">
        <v>0</v>
      </c>
      <c r="BN1260" s="12">
        <v>0</v>
      </c>
      <c r="BO1260" s="12">
        <v>0</v>
      </c>
      <c r="BP1260" s="12">
        <v>0</v>
      </c>
      <c r="BQ1260" s="12">
        <v>0</v>
      </c>
      <c r="BR1260" s="12">
        <v>0</v>
      </c>
      <c r="BS1260" s="12">
        <v>0</v>
      </c>
      <c r="BT1260" s="12">
        <v>0</v>
      </c>
      <c r="BU1260" s="12">
        <v>0</v>
      </c>
      <c r="BV1260" s="12">
        <v>0</v>
      </c>
      <c r="BW1260" s="12">
        <v>0</v>
      </c>
      <c r="BX1260" s="12">
        <v>0</v>
      </c>
      <c r="BY1260" s="12">
        <v>0</v>
      </c>
      <c r="BZ1260" s="12">
        <v>0</v>
      </c>
      <c r="CA1260" s="12">
        <v>0</v>
      </c>
      <c r="CB1260" s="12">
        <v>0</v>
      </c>
      <c r="CC1260" s="12">
        <v>0</v>
      </c>
      <c r="CD1260" s="12">
        <v>0</v>
      </c>
      <c r="CE1260" s="12">
        <v>0</v>
      </c>
      <c r="CF1260" s="12">
        <v>0</v>
      </c>
      <c r="CG1260" s="12">
        <v>0</v>
      </c>
      <c r="CH1260" s="12">
        <v>0</v>
      </c>
      <c r="CI1260" s="12">
        <v>0</v>
      </c>
      <c r="CJ1260" s="12">
        <v>0</v>
      </c>
      <c r="CK1260" s="12">
        <v>0</v>
      </c>
      <c r="CL1260" s="12">
        <v>0</v>
      </c>
      <c r="CM1260" s="12">
        <v>0</v>
      </c>
      <c r="CN1260" s="12">
        <v>0</v>
      </c>
      <c r="CO1260" s="12">
        <v>0</v>
      </c>
    </row>
    <row r="1261" spans="1:93" ht="15.75" thickBot="1" x14ac:dyDescent="0.3">
      <c r="A1261" t="s">
        <v>1371</v>
      </c>
      <c r="B1261" s="10" t="s">
        <v>4824</v>
      </c>
      <c r="C1261" s="10" t="s">
        <v>4547</v>
      </c>
      <c r="D1261" s="11">
        <v>9761224.8800000008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9">
        <v>0</v>
      </c>
      <c r="K1261" s="11">
        <v>0</v>
      </c>
      <c r="L1261" s="12">
        <v>0</v>
      </c>
      <c r="M1261" s="12">
        <v>0</v>
      </c>
      <c r="N1261" s="12">
        <v>0</v>
      </c>
      <c r="O1261" s="12">
        <v>0</v>
      </c>
      <c r="P1261" s="9">
        <v>0</v>
      </c>
      <c r="Q1261" s="11">
        <v>0</v>
      </c>
      <c r="R1261" s="12">
        <v>0</v>
      </c>
      <c r="S1261" s="11">
        <v>0</v>
      </c>
      <c r="T1261" s="11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  <c r="AX1261" s="12">
        <v>0</v>
      </c>
      <c r="AY1261" s="12">
        <v>0</v>
      </c>
      <c r="AZ1261" s="12">
        <v>0</v>
      </c>
      <c r="BA1261" s="12">
        <v>0</v>
      </c>
      <c r="BB1261" s="12">
        <v>0</v>
      </c>
      <c r="BC1261" s="12">
        <v>0</v>
      </c>
      <c r="BD1261" s="12">
        <v>0</v>
      </c>
      <c r="BE1261" s="12">
        <v>0</v>
      </c>
      <c r="BF1261" s="12">
        <v>0</v>
      </c>
      <c r="BG1261" s="12">
        <v>0</v>
      </c>
      <c r="BH1261" s="12">
        <v>0</v>
      </c>
      <c r="BI1261" s="12">
        <v>0</v>
      </c>
      <c r="BJ1261" s="12">
        <v>0</v>
      </c>
      <c r="BK1261" s="12">
        <v>0</v>
      </c>
      <c r="BL1261" s="12">
        <v>0</v>
      </c>
      <c r="BM1261" s="12">
        <v>0</v>
      </c>
      <c r="BN1261" s="12">
        <v>0</v>
      </c>
      <c r="BO1261" s="12">
        <v>0</v>
      </c>
      <c r="BP1261" s="12">
        <v>0</v>
      </c>
      <c r="BQ1261" s="12">
        <v>0</v>
      </c>
      <c r="BR1261" s="12">
        <v>0</v>
      </c>
      <c r="BS1261" s="12">
        <v>0</v>
      </c>
      <c r="BT1261" s="12">
        <v>0</v>
      </c>
      <c r="BU1261" s="12">
        <v>0</v>
      </c>
      <c r="BV1261" s="12">
        <v>0</v>
      </c>
      <c r="BW1261" s="12">
        <v>0</v>
      </c>
      <c r="BX1261" s="12">
        <v>0</v>
      </c>
      <c r="BY1261" s="12">
        <v>0</v>
      </c>
      <c r="BZ1261" s="12">
        <v>0</v>
      </c>
      <c r="CA1261" s="12">
        <v>0</v>
      </c>
      <c r="CB1261" s="12">
        <v>0</v>
      </c>
      <c r="CC1261" s="12">
        <v>0</v>
      </c>
      <c r="CD1261" s="12">
        <v>0</v>
      </c>
      <c r="CE1261" s="12">
        <v>0</v>
      </c>
      <c r="CF1261" s="12">
        <v>0</v>
      </c>
      <c r="CG1261" s="12">
        <v>0</v>
      </c>
      <c r="CH1261" s="12">
        <v>0</v>
      </c>
      <c r="CI1261" s="12">
        <v>0</v>
      </c>
      <c r="CJ1261" s="12">
        <v>0</v>
      </c>
      <c r="CK1261" s="12">
        <v>0</v>
      </c>
      <c r="CL1261" s="12">
        <v>0</v>
      </c>
      <c r="CM1261" s="12">
        <v>0</v>
      </c>
      <c r="CN1261" s="12">
        <v>0</v>
      </c>
      <c r="CO1261" s="12">
        <v>0</v>
      </c>
    </row>
    <row r="1262" spans="1:93" ht="15.75" thickBot="1" x14ac:dyDescent="0.3">
      <c r="A1262" t="s">
        <v>1371</v>
      </c>
      <c r="B1262" s="10" t="s">
        <v>1862</v>
      </c>
      <c r="C1262" s="10" t="s">
        <v>1863</v>
      </c>
      <c r="D1262" s="11">
        <v>3888596.85</v>
      </c>
      <c r="E1262" s="11">
        <v>0</v>
      </c>
      <c r="F1262" s="11">
        <v>0</v>
      </c>
      <c r="G1262" s="11">
        <v>0</v>
      </c>
      <c r="H1262" s="11">
        <v>0</v>
      </c>
      <c r="I1262" s="11">
        <v>2647567.9700000002</v>
      </c>
      <c r="J1262" s="9">
        <v>2</v>
      </c>
      <c r="K1262" s="11">
        <v>2647567.9700000002</v>
      </c>
      <c r="L1262" s="12">
        <v>1815</v>
      </c>
      <c r="M1262" s="12">
        <v>861</v>
      </c>
      <c r="N1262" s="12">
        <v>954</v>
      </c>
      <c r="O1262" s="12">
        <v>467</v>
      </c>
      <c r="P1262" s="9">
        <v>0</v>
      </c>
      <c r="Q1262" s="11">
        <v>0</v>
      </c>
      <c r="R1262" s="12">
        <v>0</v>
      </c>
      <c r="S1262" s="11">
        <v>0</v>
      </c>
      <c r="T1262" s="11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  <c r="AX1262" s="12">
        <v>0</v>
      </c>
      <c r="AY1262" s="12">
        <v>0</v>
      </c>
      <c r="AZ1262" s="12">
        <v>0</v>
      </c>
      <c r="BA1262" s="12">
        <v>0</v>
      </c>
      <c r="BB1262" s="12">
        <v>0</v>
      </c>
      <c r="BC1262" s="12">
        <v>0</v>
      </c>
      <c r="BD1262" s="12">
        <v>0</v>
      </c>
      <c r="BE1262" s="12">
        <v>0</v>
      </c>
      <c r="BF1262" s="12">
        <v>0</v>
      </c>
      <c r="BG1262" s="12">
        <v>0</v>
      </c>
      <c r="BH1262" s="12">
        <v>0</v>
      </c>
      <c r="BI1262" s="12">
        <v>0</v>
      </c>
      <c r="BJ1262" s="12">
        <v>0</v>
      </c>
      <c r="BK1262" s="12">
        <v>0</v>
      </c>
      <c r="BL1262" s="12">
        <v>0</v>
      </c>
      <c r="BM1262" s="12">
        <v>0</v>
      </c>
      <c r="BN1262" s="12">
        <v>0</v>
      </c>
      <c r="BO1262" s="12">
        <v>0</v>
      </c>
      <c r="BP1262" s="12">
        <v>0</v>
      </c>
      <c r="BQ1262" s="12">
        <v>0</v>
      </c>
      <c r="BR1262" s="12">
        <v>0</v>
      </c>
      <c r="BS1262" s="12">
        <v>0</v>
      </c>
      <c r="BT1262" s="12">
        <v>0</v>
      </c>
      <c r="BU1262" s="12">
        <v>0</v>
      </c>
      <c r="BV1262" s="12">
        <v>0</v>
      </c>
      <c r="BW1262" s="12">
        <v>0</v>
      </c>
      <c r="BX1262" s="12">
        <v>0</v>
      </c>
      <c r="BY1262" s="12">
        <v>0</v>
      </c>
      <c r="BZ1262" s="12">
        <v>0</v>
      </c>
      <c r="CA1262" s="12">
        <v>0</v>
      </c>
      <c r="CB1262" s="12">
        <v>0</v>
      </c>
      <c r="CC1262" s="12">
        <v>0</v>
      </c>
      <c r="CD1262" s="12">
        <v>0</v>
      </c>
      <c r="CE1262" s="12">
        <v>0</v>
      </c>
      <c r="CF1262" s="12">
        <v>0</v>
      </c>
      <c r="CG1262" s="12">
        <v>0</v>
      </c>
      <c r="CH1262" s="12">
        <v>0</v>
      </c>
      <c r="CI1262" s="12">
        <v>0</v>
      </c>
      <c r="CJ1262" s="12">
        <v>0</v>
      </c>
      <c r="CK1262" s="12">
        <v>0</v>
      </c>
      <c r="CL1262" s="12">
        <v>0</v>
      </c>
      <c r="CM1262" s="12">
        <v>0</v>
      </c>
      <c r="CN1262" s="12">
        <v>0</v>
      </c>
      <c r="CO1262" s="12">
        <v>0</v>
      </c>
    </row>
    <row r="1263" spans="1:93" ht="15.75" thickBot="1" x14ac:dyDescent="0.3">
      <c r="A1263" t="s">
        <v>1371</v>
      </c>
      <c r="B1263" s="10" t="s">
        <v>2112</v>
      </c>
      <c r="C1263" s="10" t="s">
        <v>2113</v>
      </c>
      <c r="D1263" s="11">
        <v>219594.03</v>
      </c>
      <c r="E1263" s="11">
        <v>0</v>
      </c>
      <c r="F1263" s="11">
        <v>0</v>
      </c>
      <c r="G1263" s="11">
        <v>0</v>
      </c>
      <c r="H1263" s="11">
        <v>0</v>
      </c>
      <c r="I1263" s="11">
        <v>219594.03</v>
      </c>
      <c r="J1263" s="9">
        <v>1</v>
      </c>
      <c r="K1263" s="11">
        <v>219594.03</v>
      </c>
      <c r="L1263" s="12">
        <v>0</v>
      </c>
      <c r="M1263" s="12">
        <v>0</v>
      </c>
      <c r="N1263" s="12">
        <v>0</v>
      </c>
      <c r="O1263" s="12">
        <v>0</v>
      </c>
      <c r="P1263" s="9">
        <v>0</v>
      </c>
      <c r="Q1263" s="11">
        <v>0</v>
      </c>
      <c r="R1263" s="12">
        <v>0</v>
      </c>
      <c r="S1263" s="11">
        <v>0</v>
      </c>
      <c r="T1263" s="11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  <c r="AX1263" s="12">
        <v>0</v>
      </c>
      <c r="AY1263" s="12">
        <v>0</v>
      </c>
      <c r="AZ1263" s="12">
        <v>0</v>
      </c>
      <c r="BA1263" s="12">
        <v>0</v>
      </c>
      <c r="BB1263" s="12">
        <v>0</v>
      </c>
      <c r="BC1263" s="12">
        <v>0</v>
      </c>
      <c r="BD1263" s="12">
        <v>0</v>
      </c>
      <c r="BE1263" s="12">
        <v>0</v>
      </c>
      <c r="BF1263" s="12">
        <v>0</v>
      </c>
      <c r="BG1263" s="12">
        <v>0</v>
      </c>
      <c r="BH1263" s="12">
        <v>0</v>
      </c>
      <c r="BI1263" s="12">
        <v>0</v>
      </c>
      <c r="BJ1263" s="12">
        <v>0</v>
      </c>
      <c r="BK1263" s="12">
        <v>0</v>
      </c>
      <c r="BL1263" s="12">
        <v>0</v>
      </c>
      <c r="BM1263" s="12">
        <v>0</v>
      </c>
      <c r="BN1263" s="12">
        <v>0</v>
      </c>
      <c r="BO1263" s="12">
        <v>0</v>
      </c>
      <c r="BP1263" s="12">
        <v>0</v>
      </c>
      <c r="BQ1263" s="12">
        <v>0</v>
      </c>
      <c r="BR1263" s="12">
        <v>0</v>
      </c>
      <c r="BS1263" s="12">
        <v>0</v>
      </c>
      <c r="BT1263" s="12">
        <v>0</v>
      </c>
      <c r="BU1263" s="12">
        <v>0</v>
      </c>
      <c r="BV1263" s="12">
        <v>0</v>
      </c>
      <c r="BW1263" s="12">
        <v>0</v>
      </c>
      <c r="BX1263" s="12">
        <v>0</v>
      </c>
      <c r="BY1263" s="12">
        <v>0</v>
      </c>
      <c r="BZ1263" s="12">
        <v>0</v>
      </c>
      <c r="CA1263" s="12">
        <v>0</v>
      </c>
      <c r="CB1263" s="12">
        <v>0</v>
      </c>
      <c r="CC1263" s="12">
        <v>0</v>
      </c>
      <c r="CD1263" s="12">
        <v>0</v>
      </c>
      <c r="CE1263" s="12">
        <v>0</v>
      </c>
      <c r="CF1263" s="12">
        <v>0</v>
      </c>
      <c r="CG1263" s="12">
        <v>0</v>
      </c>
      <c r="CH1263" s="12">
        <v>0</v>
      </c>
      <c r="CI1263" s="12">
        <v>0</v>
      </c>
      <c r="CJ1263" s="12">
        <v>0</v>
      </c>
      <c r="CK1263" s="12">
        <v>0</v>
      </c>
      <c r="CL1263" s="12">
        <v>0</v>
      </c>
      <c r="CM1263" s="12">
        <v>0</v>
      </c>
      <c r="CN1263" s="12">
        <v>0</v>
      </c>
      <c r="CO1263" s="12">
        <v>0</v>
      </c>
    </row>
    <row r="1264" spans="1:93" ht="15.75" thickBot="1" x14ac:dyDescent="0.3">
      <c r="A1264" t="s">
        <v>1371</v>
      </c>
      <c r="B1264" s="10" t="s">
        <v>2034</v>
      </c>
      <c r="C1264" s="10" t="s">
        <v>2035</v>
      </c>
      <c r="D1264" s="11">
        <v>2302224.5499999998</v>
      </c>
      <c r="E1264" s="11">
        <v>0</v>
      </c>
      <c r="F1264" s="11">
        <v>0</v>
      </c>
      <c r="G1264" s="11">
        <v>0</v>
      </c>
      <c r="H1264" s="11">
        <v>0</v>
      </c>
      <c r="I1264" s="11">
        <v>1802225</v>
      </c>
      <c r="J1264" s="9">
        <v>1</v>
      </c>
      <c r="K1264" s="11">
        <v>1802225</v>
      </c>
      <c r="L1264" s="12">
        <v>3000</v>
      </c>
      <c r="M1264" s="12">
        <v>1440</v>
      </c>
      <c r="N1264" s="12">
        <v>1560</v>
      </c>
      <c r="O1264" s="12">
        <v>0</v>
      </c>
      <c r="P1264" s="9">
        <v>0</v>
      </c>
      <c r="Q1264" s="11">
        <v>0</v>
      </c>
      <c r="R1264" s="12">
        <v>0</v>
      </c>
      <c r="S1264" s="11">
        <v>0</v>
      </c>
      <c r="T1264" s="11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  <c r="AX1264" s="12">
        <v>0</v>
      </c>
      <c r="AY1264" s="12">
        <v>0</v>
      </c>
      <c r="AZ1264" s="12">
        <v>0</v>
      </c>
      <c r="BA1264" s="12">
        <v>0</v>
      </c>
      <c r="BB1264" s="12">
        <v>0</v>
      </c>
      <c r="BC1264" s="12">
        <v>0</v>
      </c>
      <c r="BD1264" s="12">
        <v>0</v>
      </c>
      <c r="BE1264" s="12">
        <v>0</v>
      </c>
      <c r="BF1264" s="12">
        <v>0</v>
      </c>
      <c r="BG1264" s="12">
        <v>0</v>
      </c>
      <c r="BH1264" s="12">
        <v>0</v>
      </c>
      <c r="BI1264" s="12">
        <v>0</v>
      </c>
      <c r="BJ1264" s="12">
        <v>0</v>
      </c>
      <c r="BK1264" s="12">
        <v>0</v>
      </c>
      <c r="BL1264" s="12">
        <v>0</v>
      </c>
      <c r="BM1264" s="12">
        <v>0</v>
      </c>
      <c r="BN1264" s="12">
        <v>0</v>
      </c>
      <c r="BO1264" s="12">
        <v>0</v>
      </c>
      <c r="BP1264" s="12">
        <v>0</v>
      </c>
      <c r="BQ1264" s="12">
        <v>0</v>
      </c>
      <c r="BR1264" s="12">
        <v>0</v>
      </c>
      <c r="BS1264" s="12">
        <v>0</v>
      </c>
      <c r="BT1264" s="12">
        <v>0</v>
      </c>
      <c r="BU1264" s="12">
        <v>0</v>
      </c>
      <c r="BV1264" s="12">
        <v>0</v>
      </c>
      <c r="BW1264" s="12">
        <v>0</v>
      </c>
      <c r="BX1264" s="12">
        <v>0</v>
      </c>
      <c r="BY1264" s="12">
        <v>0</v>
      </c>
      <c r="BZ1264" s="12">
        <v>0</v>
      </c>
      <c r="CA1264" s="12">
        <v>0</v>
      </c>
      <c r="CB1264" s="12">
        <v>0</v>
      </c>
      <c r="CC1264" s="12">
        <v>0</v>
      </c>
      <c r="CD1264" s="12">
        <v>0</v>
      </c>
      <c r="CE1264" s="12">
        <v>0</v>
      </c>
      <c r="CF1264" s="12">
        <v>0</v>
      </c>
      <c r="CG1264" s="12">
        <v>0</v>
      </c>
      <c r="CH1264" s="12">
        <v>0</v>
      </c>
      <c r="CI1264" s="12">
        <v>0</v>
      </c>
      <c r="CJ1264" s="12">
        <v>0</v>
      </c>
      <c r="CK1264" s="12">
        <v>0</v>
      </c>
      <c r="CL1264" s="12">
        <v>0</v>
      </c>
      <c r="CM1264" s="12">
        <v>0</v>
      </c>
      <c r="CN1264" s="12">
        <v>0</v>
      </c>
      <c r="CO1264" s="12">
        <v>0</v>
      </c>
    </row>
    <row r="1265" spans="1:93" ht="15.75" thickBot="1" x14ac:dyDescent="0.3">
      <c r="A1265" t="s">
        <v>1371</v>
      </c>
      <c r="B1265" s="10" t="s">
        <v>2251</v>
      </c>
      <c r="C1265" s="10" t="s">
        <v>2252</v>
      </c>
      <c r="D1265" s="11">
        <v>1125210.1000000001</v>
      </c>
      <c r="E1265" s="11">
        <v>0</v>
      </c>
      <c r="F1265" s="11">
        <v>0</v>
      </c>
      <c r="G1265" s="11">
        <v>0</v>
      </c>
      <c r="H1265" s="11">
        <v>0</v>
      </c>
      <c r="I1265" s="11">
        <v>1125210.1000000001</v>
      </c>
      <c r="J1265" s="9">
        <v>1</v>
      </c>
      <c r="K1265" s="11">
        <v>1125210.1000000001</v>
      </c>
      <c r="L1265" s="12">
        <v>125</v>
      </c>
      <c r="M1265" s="12">
        <v>60</v>
      </c>
      <c r="N1265" s="12">
        <v>65</v>
      </c>
      <c r="O1265" s="12">
        <v>23</v>
      </c>
      <c r="P1265" s="9">
        <v>0</v>
      </c>
      <c r="Q1265" s="11">
        <v>0</v>
      </c>
      <c r="R1265" s="12">
        <v>0</v>
      </c>
      <c r="S1265" s="11">
        <v>0</v>
      </c>
      <c r="T1265" s="11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  <c r="AX1265" s="12">
        <v>0</v>
      </c>
      <c r="AY1265" s="12">
        <v>0</v>
      </c>
      <c r="AZ1265" s="12">
        <v>0</v>
      </c>
      <c r="BA1265" s="12">
        <v>0</v>
      </c>
      <c r="BB1265" s="12">
        <v>0</v>
      </c>
      <c r="BC1265" s="12">
        <v>0</v>
      </c>
      <c r="BD1265" s="12">
        <v>0</v>
      </c>
      <c r="BE1265" s="12">
        <v>0</v>
      </c>
      <c r="BF1265" s="12">
        <v>0</v>
      </c>
      <c r="BG1265" s="12">
        <v>0</v>
      </c>
      <c r="BH1265" s="12">
        <v>0</v>
      </c>
      <c r="BI1265" s="12">
        <v>0</v>
      </c>
      <c r="BJ1265" s="12">
        <v>0</v>
      </c>
      <c r="BK1265" s="12">
        <v>0</v>
      </c>
      <c r="BL1265" s="12">
        <v>0</v>
      </c>
      <c r="BM1265" s="12">
        <v>0</v>
      </c>
      <c r="BN1265" s="12">
        <v>0</v>
      </c>
      <c r="BO1265" s="12">
        <v>0</v>
      </c>
      <c r="BP1265" s="12">
        <v>0</v>
      </c>
      <c r="BQ1265" s="12">
        <v>0</v>
      </c>
      <c r="BR1265" s="12">
        <v>0</v>
      </c>
      <c r="BS1265" s="12">
        <v>0</v>
      </c>
      <c r="BT1265" s="12">
        <v>0</v>
      </c>
      <c r="BU1265" s="12">
        <v>0</v>
      </c>
      <c r="BV1265" s="12">
        <v>0</v>
      </c>
      <c r="BW1265" s="12">
        <v>0</v>
      </c>
      <c r="BX1265" s="12">
        <v>0</v>
      </c>
      <c r="BY1265" s="12">
        <v>0</v>
      </c>
      <c r="BZ1265" s="12">
        <v>0</v>
      </c>
      <c r="CA1265" s="12">
        <v>0</v>
      </c>
      <c r="CB1265" s="12">
        <v>0</v>
      </c>
      <c r="CC1265" s="12">
        <v>0</v>
      </c>
      <c r="CD1265" s="12">
        <v>0</v>
      </c>
      <c r="CE1265" s="12">
        <v>0</v>
      </c>
      <c r="CF1265" s="12">
        <v>0</v>
      </c>
      <c r="CG1265" s="12">
        <v>0</v>
      </c>
      <c r="CH1265" s="12">
        <v>0</v>
      </c>
      <c r="CI1265" s="12">
        <v>0</v>
      </c>
      <c r="CJ1265" s="12">
        <v>0</v>
      </c>
      <c r="CK1265" s="12">
        <v>0</v>
      </c>
      <c r="CL1265" s="12">
        <v>0</v>
      </c>
      <c r="CM1265" s="12">
        <v>0</v>
      </c>
      <c r="CN1265" s="12">
        <v>0</v>
      </c>
      <c r="CO1265" s="12">
        <v>0</v>
      </c>
    </row>
    <row r="1266" spans="1:93" ht="15.75" thickBot="1" x14ac:dyDescent="0.3">
      <c r="A1266" t="s">
        <v>1371</v>
      </c>
      <c r="B1266" s="10" t="s">
        <v>1624</v>
      </c>
      <c r="C1266" s="10" t="s">
        <v>1625</v>
      </c>
      <c r="D1266" s="11">
        <v>4825430.9800000004</v>
      </c>
      <c r="E1266" s="11">
        <v>0</v>
      </c>
      <c r="F1266" s="11">
        <v>0</v>
      </c>
      <c r="G1266" s="11">
        <v>0</v>
      </c>
      <c r="H1266" s="11">
        <v>0</v>
      </c>
      <c r="I1266" s="11">
        <v>1200000</v>
      </c>
      <c r="J1266" s="9">
        <v>1</v>
      </c>
      <c r="K1266" s="11">
        <v>1200000</v>
      </c>
      <c r="L1266" s="12">
        <v>650</v>
      </c>
      <c r="M1266" s="12">
        <v>300</v>
      </c>
      <c r="N1266" s="12">
        <v>350</v>
      </c>
      <c r="O1266" s="12">
        <v>250</v>
      </c>
      <c r="P1266" s="9">
        <v>0</v>
      </c>
      <c r="Q1266" s="11">
        <v>0</v>
      </c>
      <c r="R1266" s="12">
        <v>0</v>
      </c>
      <c r="S1266" s="11">
        <v>0</v>
      </c>
      <c r="T1266" s="11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  <c r="AX1266" s="12">
        <v>0</v>
      </c>
      <c r="AY1266" s="12">
        <v>0</v>
      </c>
      <c r="AZ1266" s="12">
        <v>0</v>
      </c>
      <c r="BA1266" s="12">
        <v>0</v>
      </c>
      <c r="BB1266" s="12">
        <v>0</v>
      </c>
      <c r="BC1266" s="12">
        <v>0</v>
      </c>
      <c r="BD1266" s="12">
        <v>0</v>
      </c>
      <c r="BE1266" s="12">
        <v>0</v>
      </c>
      <c r="BF1266" s="12">
        <v>0</v>
      </c>
      <c r="BG1266" s="12">
        <v>0</v>
      </c>
      <c r="BH1266" s="12">
        <v>0</v>
      </c>
      <c r="BI1266" s="12">
        <v>0</v>
      </c>
      <c r="BJ1266" s="12">
        <v>0</v>
      </c>
      <c r="BK1266" s="12">
        <v>0</v>
      </c>
      <c r="BL1266" s="12">
        <v>0</v>
      </c>
      <c r="BM1266" s="12">
        <v>0</v>
      </c>
      <c r="BN1266" s="12">
        <v>0</v>
      </c>
      <c r="BO1266" s="12">
        <v>0</v>
      </c>
      <c r="BP1266" s="12">
        <v>0</v>
      </c>
      <c r="BQ1266" s="12">
        <v>0</v>
      </c>
      <c r="BR1266" s="12">
        <v>0</v>
      </c>
      <c r="BS1266" s="12">
        <v>0</v>
      </c>
      <c r="BT1266" s="12">
        <v>0</v>
      </c>
      <c r="BU1266" s="12">
        <v>0</v>
      </c>
      <c r="BV1266" s="12">
        <v>0</v>
      </c>
      <c r="BW1266" s="12">
        <v>0</v>
      </c>
      <c r="BX1266" s="12">
        <v>0</v>
      </c>
      <c r="BY1266" s="12">
        <v>0</v>
      </c>
      <c r="BZ1266" s="12">
        <v>0</v>
      </c>
      <c r="CA1266" s="12">
        <v>0</v>
      </c>
      <c r="CB1266" s="12">
        <v>0</v>
      </c>
      <c r="CC1266" s="12">
        <v>0</v>
      </c>
      <c r="CD1266" s="12">
        <v>0</v>
      </c>
      <c r="CE1266" s="12">
        <v>0</v>
      </c>
      <c r="CF1266" s="12">
        <v>0</v>
      </c>
      <c r="CG1266" s="12">
        <v>0</v>
      </c>
      <c r="CH1266" s="12">
        <v>0</v>
      </c>
      <c r="CI1266" s="12">
        <v>0</v>
      </c>
      <c r="CJ1266" s="12">
        <v>0</v>
      </c>
      <c r="CK1266" s="12">
        <v>0</v>
      </c>
      <c r="CL1266" s="12">
        <v>0</v>
      </c>
      <c r="CM1266" s="12">
        <v>0</v>
      </c>
      <c r="CN1266" s="12">
        <v>0</v>
      </c>
      <c r="CO1266" s="12">
        <v>0</v>
      </c>
    </row>
    <row r="1267" spans="1:93" ht="15.75" thickBot="1" x14ac:dyDescent="0.3">
      <c r="A1267" t="s">
        <v>1371</v>
      </c>
      <c r="B1267" s="10" t="s">
        <v>1864</v>
      </c>
      <c r="C1267" s="10" t="s">
        <v>1865</v>
      </c>
      <c r="D1267" s="11">
        <v>4347281.1100000003</v>
      </c>
      <c r="E1267" s="11">
        <v>0</v>
      </c>
      <c r="F1267" s="11">
        <v>0</v>
      </c>
      <c r="G1267" s="11">
        <v>0</v>
      </c>
      <c r="H1267" s="11">
        <v>130208</v>
      </c>
      <c r="I1267" s="11">
        <v>4347281.1099999994</v>
      </c>
      <c r="J1267" s="9">
        <v>3</v>
      </c>
      <c r="K1267" s="11">
        <v>4217073.1099999994</v>
      </c>
      <c r="L1267" s="12">
        <v>2550</v>
      </c>
      <c r="M1267" s="12">
        <v>1250</v>
      </c>
      <c r="N1267" s="12">
        <v>1300</v>
      </c>
      <c r="O1267" s="12">
        <v>375</v>
      </c>
      <c r="P1267" s="9">
        <v>0</v>
      </c>
      <c r="Q1267" s="11">
        <v>0</v>
      </c>
      <c r="R1267" s="12">
        <v>0</v>
      </c>
      <c r="S1267" s="11">
        <v>0</v>
      </c>
      <c r="T1267" s="11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  <c r="AK1267" s="12">
        <v>0</v>
      </c>
      <c r="AL1267" s="12">
        <v>0</v>
      </c>
      <c r="AM1267" s="12">
        <v>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  <c r="AX1267" s="12">
        <v>0</v>
      </c>
      <c r="AY1267" s="12">
        <v>0</v>
      </c>
      <c r="AZ1267" s="12">
        <v>0</v>
      </c>
      <c r="BA1267" s="12">
        <v>0</v>
      </c>
      <c r="BB1267" s="12">
        <v>0</v>
      </c>
      <c r="BC1267" s="12">
        <v>0</v>
      </c>
      <c r="BD1267" s="12">
        <v>0</v>
      </c>
      <c r="BE1267" s="12">
        <v>0</v>
      </c>
      <c r="BF1267" s="12">
        <v>0</v>
      </c>
      <c r="BG1267" s="12">
        <v>0</v>
      </c>
      <c r="BH1267" s="12">
        <v>0</v>
      </c>
      <c r="BI1267" s="12">
        <v>0</v>
      </c>
      <c r="BJ1267" s="12">
        <v>0</v>
      </c>
      <c r="BK1267" s="12">
        <v>0</v>
      </c>
      <c r="BL1267" s="12">
        <v>0</v>
      </c>
      <c r="BM1267" s="12">
        <v>0</v>
      </c>
      <c r="BN1267" s="12">
        <v>0</v>
      </c>
      <c r="BO1267" s="12">
        <v>0</v>
      </c>
      <c r="BP1267" s="12">
        <v>0</v>
      </c>
      <c r="BQ1267" s="12">
        <v>0</v>
      </c>
      <c r="BR1267" s="12">
        <v>0</v>
      </c>
      <c r="BS1267" s="12">
        <v>0</v>
      </c>
      <c r="BT1267" s="12">
        <v>0</v>
      </c>
      <c r="BU1267" s="12">
        <v>0</v>
      </c>
      <c r="BV1267" s="12">
        <v>0</v>
      </c>
      <c r="BW1267" s="12">
        <v>0</v>
      </c>
      <c r="BX1267" s="12">
        <v>0</v>
      </c>
      <c r="BY1267" s="12">
        <v>0</v>
      </c>
      <c r="BZ1267" s="12">
        <v>0</v>
      </c>
      <c r="CA1267" s="12">
        <v>0</v>
      </c>
      <c r="CB1267" s="12">
        <v>0</v>
      </c>
      <c r="CC1267" s="12">
        <v>0</v>
      </c>
      <c r="CD1267" s="12">
        <v>0</v>
      </c>
      <c r="CE1267" s="12">
        <v>0</v>
      </c>
      <c r="CF1267" s="12">
        <v>0</v>
      </c>
      <c r="CG1267" s="12">
        <v>0</v>
      </c>
      <c r="CH1267" s="12">
        <v>0</v>
      </c>
      <c r="CI1267" s="12">
        <v>0</v>
      </c>
      <c r="CJ1267" s="12">
        <v>0</v>
      </c>
      <c r="CK1267" s="12">
        <v>0</v>
      </c>
      <c r="CL1267" s="12">
        <v>0</v>
      </c>
      <c r="CM1267" s="12">
        <v>0</v>
      </c>
      <c r="CN1267" s="12">
        <v>0</v>
      </c>
      <c r="CO1267" s="12">
        <v>0</v>
      </c>
    </row>
    <row r="1268" spans="1:93" ht="15.75" thickBot="1" x14ac:dyDescent="0.3">
      <c r="A1268" t="s">
        <v>1371</v>
      </c>
      <c r="B1268" s="10" t="s">
        <v>1626</v>
      </c>
      <c r="C1268" s="10" t="s">
        <v>1627</v>
      </c>
      <c r="D1268" s="11">
        <v>14721036.539999999</v>
      </c>
      <c r="E1268" s="11">
        <v>0</v>
      </c>
      <c r="F1268" s="11">
        <v>0</v>
      </c>
      <c r="G1268" s="11">
        <v>294420.73</v>
      </c>
      <c r="H1268" s="11">
        <v>441631.1</v>
      </c>
      <c r="I1268" s="11">
        <v>14721036.540000001</v>
      </c>
      <c r="J1268" s="9">
        <v>17</v>
      </c>
      <c r="K1268" s="11">
        <v>13984984.710000001</v>
      </c>
      <c r="L1268" s="12">
        <v>5741</v>
      </c>
      <c r="M1268" s="12">
        <v>2807</v>
      </c>
      <c r="N1268" s="12">
        <v>2934</v>
      </c>
      <c r="O1268" s="12">
        <v>1320</v>
      </c>
      <c r="P1268" s="9">
        <v>2</v>
      </c>
      <c r="Q1268" s="11">
        <v>1073407.1200000001</v>
      </c>
      <c r="R1268" s="12">
        <v>318</v>
      </c>
      <c r="S1268" s="11">
        <v>144</v>
      </c>
      <c r="T1268" s="11">
        <v>174</v>
      </c>
      <c r="U1268" s="12">
        <v>78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1</v>
      </c>
      <c r="AU1268" s="12">
        <v>545711.01</v>
      </c>
      <c r="AV1268" s="12">
        <v>183</v>
      </c>
      <c r="AW1268" s="12">
        <v>81</v>
      </c>
      <c r="AX1268" s="12">
        <v>102</v>
      </c>
      <c r="AY1268" s="12">
        <v>49</v>
      </c>
      <c r="AZ1268" s="12">
        <v>0</v>
      </c>
      <c r="BA1268" s="12">
        <v>0</v>
      </c>
      <c r="BB1268" s="12">
        <v>0</v>
      </c>
      <c r="BC1268" s="12">
        <v>0</v>
      </c>
      <c r="BD1268" s="12">
        <v>0</v>
      </c>
      <c r="BE1268" s="12">
        <v>0</v>
      </c>
      <c r="BF1268" s="12">
        <v>0</v>
      </c>
      <c r="BG1268" s="12">
        <v>0</v>
      </c>
      <c r="BH1268" s="12">
        <v>0</v>
      </c>
      <c r="BI1268" s="12">
        <v>0</v>
      </c>
      <c r="BJ1268" s="12">
        <v>0</v>
      </c>
      <c r="BK1268" s="12">
        <v>0</v>
      </c>
      <c r="BL1268" s="12">
        <v>0</v>
      </c>
      <c r="BM1268" s="12">
        <v>0</v>
      </c>
      <c r="BN1268" s="12">
        <v>0</v>
      </c>
      <c r="BO1268" s="12">
        <v>0</v>
      </c>
      <c r="BP1268" s="12">
        <v>0</v>
      </c>
      <c r="BQ1268" s="12">
        <v>0</v>
      </c>
      <c r="BR1268" s="12">
        <v>0</v>
      </c>
      <c r="BS1268" s="12">
        <v>0</v>
      </c>
      <c r="BT1268" s="12">
        <v>0</v>
      </c>
      <c r="BU1268" s="12">
        <v>0</v>
      </c>
      <c r="BV1268" s="12">
        <v>0</v>
      </c>
      <c r="BW1268" s="12">
        <v>0</v>
      </c>
      <c r="BX1268" s="12">
        <v>0</v>
      </c>
      <c r="BY1268" s="12">
        <v>0</v>
      </c>
      <c r="BZ1268" s="12">
        <v>0</v>
      </c>
      <c r="CA1268" s="12">
        <v>0</v>
      </c>
      <c r="CB1268" s="12">
        <v>0</v>
      </c>
      <c r="CC1268" s="12">
        <v>0</v>
      </c>
      <c r="CD1268" s="12">
        <v>1</v>
      </c>
      <c r="CE1268" s="12">
        <v>527696.11</v>
      </c>
      <c r="CF1268" s="12">
        <v>135</v>
      </c>
      <c r="CG1268" s="12">
        <v>63</v>
      </c>
      <c r="CH1268" s="12">
        <v>72</v>
      </c>
      <c r="CI1268" s="12">
        <v>29</v>
      </c>
      <c r="CJ1268" s="12">
        <v>0</v>
      </c>
      <c r="CK1268" s="12">
        <v>0</v>
      </c>
      <c r="CL1268" s="12">
        <v>0</v>
      </c>
      <c r="CM1268" s="12">
        <v>0</v>
      </c>
      <c r="CN1268" s="12">
        <v>0</v>
      </c>
      <c r="CO1268" s="12">
        <v>0</v>
      </c>
    </row>
    <row r="1269" spans="1:93" ht="15.75" thickBot="1" x14ac:dyDescent="0.3">
      <c r="A1269" t="s">
        <v>1371</v>
      </c>
      <c r="B1269" s="10" t="s">
        <v>1539</v>
      </c>
      <c r="C1269" s="10" t="s">
        <v>2333</v>
      </c>
      <c r="D1269" s="11">
        <v>1037012.19</v>
      </c>
      <c r="E1269" s="11">
        <v>0</v>
      </c>
      <c r="F1269" s="11">
        <v>0</v>
      </c>
      <c r="G1269" s="11">
        <v>20740</v>
      </c>
      <c r="H1269" s="11">
        <v>0</v>
      </c>
      <c r="I1269" s="11">
        <v>1037012.1799999999</v>
      </c>
      <c r="J1269" s="9">
        <v>3</v>
      </c>
      <c r="K1269" s="11">
        <v>1016272.1799999999</v>
      </c>
      <c r="L1269" s="12">
        <v>810</v>
      </c>
      <c r="M1269" s="12">
        <v>370</v>
      </c>
      <c r="N1269" s="12">
        <v>440</v>
      </c>
      <c r="O1269" s="12">
        <v>157</v>
      </c>
      <c r="P1269" s="9">
        <v>0</v>
      </c>
      <c r="Q1269" s="11">
        <v>0</v>
      </c>
      <c r="R1269" s="12">
        <v>0</v>
      </c>
      <c r="S1269" s="11">
        <v>0</v>
      </c>
      <c r="T1269" s="11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  <c r="AX1269" s="12">
        <v>0</v>
      </c>
      <c r="AY1269" s="12">
        <v>0</v>
      </c>
      <c r="AZ1269" s="12">
        <v>0</v>
      </c>
      <c r="BA1269" s="12">
        <v>0</v>
      </c>
      <c r="BB1269" s="12">
        <v>0</v>
      </c>
      <c r="BC1269" s="12">
        <v>0</v>
      </c>
      <c r="BD1269" s="12">
        <v>0</v>
      </c>
      <c r="BE1269" s="12">
        <v>0</v>
      </c>
      <c r="BF1269" s="12">
        <v>0</v>
      </c>
      <c r="BG1269" s="12">
        <v>0</v>
      </c>
      <c r="BH1269" s="12">
        <v>0</v>
      </c>
      <c r="BI1269" s="12">
        <v>0</v>
      </c>
      <c r="BJ1269" s="12">
        <v>0</v>
      </c>
      <c r="BK1269" s="12">
        <v>0</v>
      </c>
      <c r="BL1269" s="12">
        <v>0</v>
      </c>
      <c r="BM1269" s="12">
        <v>0</v>
      </c>
      <c r="BN1269" s="12">
        <v>0</v>
      </c>
      <c r="BO1269" s="12">
        <v>0</v>
      </c>
      <c r="BP1269" s="12">
        <v>0</v>
      </c>
      <c r="BQ1269" s="12">
        <v>0</v>
      </c>
      <c r="BR1269" s="12">
        <v>0</v>
      </c>
      <c r="BS1269" s="12">
        <v>0</v>
      </c>
      <c r="BT1269" s="12">
        <v>0</v>
      </c>
      <c r="BU1269" s="12">
        <v>0</v>
      </c>
      <c r="BV1269" s="12">
        <v>0</v>
      </c>
      <c r="BW1269" s="12">
        <v>0</v>
      </c>
      <c r="BX1269" s="12">
        <v>0</v>
      </c>
      <c r="BY1269" s="12">
        <v>0</v>
      </c>
      <c r="BZ1269" s="12">
        <v>0</v>
      </c>
      <c r="CA1269" s="12">
        <v>0</v>
      </c>
      <c r="CB1269" s="12">
        <v>0</v>
      </c>
      <c r="CC1269" s="12">
        <v>0</v>
      </c>
      <c r="CD1269" s="12">
        <v>0</v>
      </c>
      <c r="CE1269" s="12">
        <v>0</v>
      </c>
      <c r="CF1269" s="12">
        <v>0</v>
      </c>
      <c r="CG1269" s="12">
        <v>0</v>
      </c>
      <c r="CH1269" s="12">
        <v>0</v>
      </c>
      <c r="CI1269" s="12">
        <v>0</v>
      </c>
      <c r="CJ1269" s="12">
        <v>0</v>
      </c>
      <c r="CK1269" s="12">
        <v>0</v>
      </c>
      <c r="CL1269" s="12">
        <v>0</v>
      </c>
      <c r="CM1269" s="12">
        <v>0</v>
      </c>
      <c r="CN1269" s="12">
        <v>0</v>
      </c>
      <c r="CO1269" s="12">
        <v>0</v>
      </c>
    </row>
    <row r="1270" spans="1:93" ht="15.75" thickBot="1" x14ac:dyDescent="0.3">
      <c r="A1270" t="s">
        <v>1371</v>
      </c>
      <c r="B1270" s="10" t="s">
        <v>1540</v>
      </c>
      <c r="C1270" s="10" t="s">
        <v>1541</v>
      </c>
      <c r="D1270" s="11">
        <v>13337475.77</v>
      </c>
      <c r="E1270" s="11">
        <v>0</v>
      </c>
      <c r="F1270" s="11">
        <v>0</v>
      </c>
      <c r="G1270" s="11">
        <v>266749.52</v>
      </c>
      <c r="H1270" s="11">
        <v>400124</v>
      </c>
      <c r="I1270" s="11">
        <v>13337475.5</v>
      </c>
      <c r="J1270" s="9">
        <v>14</v>
      </c>
      <c r="K1270" s="11">
        <v>12670601.98</v>
      </c>
      <c r="L1270" s="12">
        <v>4263</v>
      </c>
      <c r="M1270" s="12">
        <v>2074</v>
      </c>
      <c r="N1270" s="12">
        <v>2189</v>
      </c>
      <c r="O1270" s="12">
        <v>712</v>
      </c>
      <c r="P1270" s="9">
        <v>0</v>
      </c>
      <c r="Q1270" s="11">
        <v>0</v>
      </c>
      <c r="R1270" s="12">
        <v>0</v>
      </c>
      <c r="S1270" s="11">
        <v>0</v>
      </c>
      <c r="T1270" s="11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  <c r="AK1270" s="12">
        <v>0</v>
      </c>
      <c r="AL1270" s="12">
        <v>0</v>
      </c>
      <c r="AM1270" s="12">
        <v>0</v>
      </c>
      <c r="AN1270" s="12">
        <v>0</v>
      </c>
      <c r="AO1270" s="12">
        <v>0</v>
      </c>
      <c r="AP1270" s="12">
        <v>0</v>
      </c>
      <c r="AQ1270" s="12">
        <v>0</v>
      </c>
      <c r="AR1270" s="12">
        <v>0</v>
      </c>
      <c r="AS1270" s="12">
        <v>0</v>
      </c>
      <c r="AT1270" s="12">
        <v>0</v>
      </c>
      <c r="AU1270" s="12">
        <v>0</v>
      </c>
      <c r="AV1270" s="12">
        <v>0</v>
      </c>
      <c r="AW1270" s="12">
        <v>0</v>
      </c>
      <c r="AX1270" s="12">
        <v>0</v>
      </c>
      <c r="AY1270" s="12">
        <v>0</v>
      </c>
      <c r="AZ1270" s="12">
        <v>0</v>
      </c>
      <c r="BA1270" s="12">
        <v>0</v>
      </c>
      <c r="BB1270" s="12">
        <v>0</v>
      </c>
      <c r="BC1270" s="12">
        <v>0</v>
      </c>
      <c r="BD1270" s="12">
        <v>0</v>
      </c>
      <c r="BE1270" s="12">
        <v>0</v>
      </c>
      <c r="BF1270" s="12">
        <v>0</v>
      </c>
      <c r="BG1270" s="12">
        <v>0</v>
      </c>
      <c r="BH1270" s="12">
        <v>0</v>
      </c>
      <c r="BI1270" s="12">
        <v>0</v>
      </c>
      <c r="BJ1270" s="12">
        <v>0</v>
      </c>
      <c r="BK1270" s="12">
        <v>0</v>
      </c>
      <c r="BL1270" s="12">
        <v>0</v>
      </c>
      <c r="BM1270" s="12">
        <v>0</v>
      </c>
      <c r="BN1270" s="12">
        <v>0</v>
      </c>
      <c r="BO1270" s="12">
        <v>0</v>
      </c>
      <c r="BP1270" s="12">
        <v>0</v>
      </c>
      <c r="BQ1270" s="12">
        <v>0</v>
      </c>
      <c r="BR1270" s="12">
        <v>0</v>
      </c>
      <c r="BS1270" s="12">
        <v>0</v>
      </c>
      <c r="BT1270" s="12">
        <v>0</v>
      </c>
      <c r="BU1270" s="12">
        <v>0</v>
      </c>
      <c r="BV1270" s="12">
        <v>0</v>
      </c>
      <c r="BW1270" s="12">
        <v>0</v>
      </c>
      <c r="BX1270" s="12">
        <v>0</v>
      </c>
      <c r="BY1270" s="12">
        <v>0</v>
      </c>
      <c r="BZ1270" s="12">
        <v>0</v>
      </c>
      <c r="CA1270" s="12">
        <v>0</v>
      </c>
      <c r="CB1270" s="12">
        <v>0</v>
      </c>
      <c r="CC1270" s="12">
        <v>0</v>
      </c>
      <c r="CD1270" s="12">
        <v>0</v>
      </c>
      <c r="CE1270" s="12">
        <v>0</v>
      </c>
      <c r="CF1270" s="12">
        <v>0</v>
      </c>
      <c r="CG1270" s="12">
        <v>0</v>
      </c>
      <c r="CH1270" s="12">
        <v>0</v>
      </c>
      <c r="CI1270" s="12">
        <v>0</v>
      </c>
      <c r="CJ1270" s="12">
        <v>0</v>
      </c>
      <c r="CK1270" s="12">
        <v>0</v>
      </c>
      <c r="CL1270" s="12">
        <v>0</v>
      </c>
      <c r="CM1270" s="12">
        <v>0</v>
      </c>
      <c r="CN1270" s="12">
        <v>0</v>
      </c>
      <c r="CO1270" s="12">
        <v>0</v>
      </c>
    </row>
    <row r="1271" spans="1:93" ht="15.75" thickBot="1" x14ac:dyDescent="0.3">
      <c r="A1271" t="s">
        <v>1371</v>
      </c>
      <c r="B1271" s="10" t="s">
        <v>1767</v>
      </c>
      <c r="C1271" s="10" t="s">
        <v>2193</v>
      </c>
      <c r="D1271" s="11">
        <v>5225889.7</v>
      </c>
      <c r="E1271" s="11">
        <v>0</v>
      </c>
      <c r="F1271" s="11">
        <v>0</v>
      </c>
      <c r="G1271" s="11">
        <v>0</v>
      </c>
      <c r="H1271" s="11">
        <v>0</v>
      </c>
      <c r="I1271" s="11">
        <v>5225000</v>
      </c>
      <c r="J1271" s="9">
        <v>8</v>
      </c>
      <c r="K1271" s="11">
        <v>5225000</v>
      </c>
      <c r="L1271" s="12">
        <v>1466</v>
      </c>
      <c r="M1271" s="12">
        <v>753</v>
      </c>
      <c r="N1271" s="12">
        <v>713</v>
      </c>
      <c r="O1271" s="12">
        <v>281</v>
      </c>
      <c r="P1271" s="9">
        <v>0</v>
      </c>
      <c r="Q1271" s="11">
        <v>0</v>
      </c>
      <c r="R1271" s="12">
        <v>0</v>
      </c>
      <c r="S1271" s="11">
        <v>0</v>
      </c>
      <c r="T1271" s="11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0</v>
      </c>
      <c r="AX1271" s="12">
        <v>0</v>
      </c>
      <c r="AY1271" s="12">
        <v>0</v>
      </c>
      <c r="AZ1271" s="12">
        <v>0</v>
      </c>
      <c r="BA1271" s="12">
        <v>0</v>
      </c>
      <c r="BB1271" s="12">
        <v>0</v>
      </c>
      <c r="BC1271" s="12">
        <v>0</v>
      </c>
      <c r="BD1271" s="12">
        <v>0</v>
      </c>
      <c r="BE1271" s="12">
        <v>0</v>
      </c>
      <c r="BF1271" s="12">
        <v>0</v>
      </c>
      <c r="BG1271" s="12">
        <v>0</v>
      </c>
      <c r="BH1271" s="12">
        <v>0</v>
      </c>
      <c r="BI1271" s="12">
        <v>0</v>
      </c>
      <c r="BJ1271" s="12">
        <v>0</v>
      </c>
      <c r="BK1271" s="12">
        <v>0</v>
      </c>
      <c r="BL1271" s="12">
        <v>0</v>
      </c>
      <c r="BM1271" s="12">
        <v>0</v>
      </c>
      <c r="BN1271" s="12">
        <v>0</v>
      </c>
      <c r="BO1271" s="12">
        <v>0</v>
      </c>
      <c r="BP1271" s="12">
        <v>0</v>
      </c>
      <c r="BQ1271" s="12">
        <v>0</v>
      </c>
      <c r="BR1271" s="12">
        <v>0</v>
      </c>
      <c r="BS1271" s="12">
        <v>0</v>
      </c>
      <c r="BT1271" s="12">
        <v>0</v>
      </c>
      <c r="BU1271" s="12">
        <v>0</v>
      </c>
      <c r="BV1271" s="12">
        <v>0</v>
      </c>
      <c r="BW1271" s="12">
        <v>0</v>
      </c>
      <c r="BX1271" s="12">
        <v>0</v>
      </c>
      <c r="BY1271" s="12">
        <v>0</v>
      </c>
      <c r="BZ1271" s="12">
        <v>0</v>
      </c>
      <c r="CA1271" s="12">
        <v>0</v>
      </c>
      <c r="CB1271" s="12">
        <v>0</v>
      </c>
      <c r="CC1271" s="12">
        <v>0</v>
      </c>
      <c r="CD1271" s="12">
        <v>0</v>
      </c>
      <c r="CE1271" s="12">
        <v>0</v>
      </c>
      <c r="CF1271" s="12">
        <v>0</v>
      </c>
      <c r="CG1271" s="12">
        <v>0</v>
      </c>
      <c r="CH1271" s="12">
        <v>0</v>
      </c>
      <c r="CI1271" s="12">
        <v>0</v>
      </c>
      <c r="CJ1271" s="12">
        <v>0</v>
      </c>
      <c r="CK1271" s="12">
        <v>0</v>
      </c>
      <c r="CL1271" s="12">
        <v>0</v>
      </c>
      <c r="CM1271" s="12">
        <v>0</v>
      </c>
      <c r="CN1271" s="12">
        <v>0</v>
      </c>
      <c r="CO1271" s="12">
        <v>0</v>
      </c>
    </row>
    <row r="1272" spans="1:93" ht="15.75" thickBot="1" x14ac:dyDescent="0.3">
      <c r="A1272" t="s">
        <v>1371</v>
      </c>
      <c r="B1272" s="10" t="s">
        <v>1557</v>
      </c>
      <c r="C1272" s="10" t="s">
        <v>1558</v>
      </c>
      <c r="D1272" s="11">
        <v>12686790.33</v>
      </c>
      <c r="E1272" s="11">
        <v>0</v>
      </c>
      <c r="F1272" s="11">
        <v>0</v>
      </c>
      <c r="G1272" s="11">
        <v>0</v>
      </c>
      <c r="H1272" s="11">
        <v>0</v>
      </c>
      <c r="I1272" s="11">
        <v>12686790.33</v>
      </c>
      <c r="J1272" s="9">
        <v>44</v>
      </c>
      <c r="K1272" s="11">
        <v>12686790.33</v>
      </c>
      <c r="L1272" s="12">
        <v>8058</v>
      </c>
      <c r="M1272" s="12">
        <v>3952</v>
      </c>
      <c r="N1272" s="12">
        <v>4106</v>
      </c>
      <c r="O1272" s="12">
        <v>999</v>
      </c>
      <c r="P1272" s="9">
        <v>9</v>
      </c>
      <c r="Q1272" s="11">
        <v>2027760</v>
      </c>
      <c r="R1272" s="12">
        <v>1102</v>
      </c>
      <c r="S1272" s="11">
        <v>522</v>
      </c>
      <c r="T1272" s="11">
        <v>580</v>
      </c>
      <c r="U1272" s="12">
        <v>206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1</v>
      </c>
      <c r="AC1272" s="12">
        <v>370000</v>
      </c>
      <c r="AD1272" s="12">
        <v>100</v>
      </c>
      <c r="AE1272" s="12">
        <v>48</v>
      </c>
      <c r="AF1272" s="12">
        <v>52</v>
      </c>
      <c r="AG1272" s="12">
        <v>20</v>
      </c>
      <c r="AH1272" s="12">
        <v>0</v>
      </c>
      <c r="AI1272" s="12">
        <v>0</v>
      </c>
      <c r="AJ1272" s="12">
        <v>0</v>
      </c>
      <c r="AK1272" s="12">
        <v>0</v>
      </c>
      <c r="AL1272" s="12">
        <v>0</v>
      </c>
      <c r="AM1272" s="12">
        <v>0</v>
      </c>
      <c r="AN1272" s="12">
        <v>0</v>
      </c>
      <c r="AO1272" s="12">
        <v>0</v>
      </c>
      <c r="AP1272" s="12">
        <v>0</v>
      </c>
      <c r="AQ1272" s="12">
        <v>0</v>
      </c>
      <c r="AR1272" s="12">
        <v>0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  <c r="AX1272" s="12">
        <v>0</v>
      </c>
      <c r="AY1272" s="12">
        <v>0</v>
      </c>
      <c r="AZ1272" s="12">
        <v>0</v>
      </c>
      <c r="BA1272" s="12">
        <v>0</v>
      </c>
      <c r="BB1272" s="12">
        <v>0</v>
      </c>
      <c r="BC1272" s="12">
        <v>0</v>
      </c>
      <c r="BD1272" s="12">
        <v>0</v>
      </c>
      <c r="BE1272" s="12">
        <v>0</v>
      </c>
      <c r="BF1272" s="12">
        <v>0</v>
      </c>
      <c r="BG1272" s="12">
        <v>0</v>
      </c>
      <c r="BH1272" s="12">
        <v>0</v>
      </c>
      <c r="BI1272" s="12">
        <v>0</v>
      </c>
      <c r="BJ1272" s="12">
        <v>0</v>
      </c>
      <c r="BK1272" s="12">
        <v>0</v>
      </c>
      <c r="BL1272" s="12">
        <v>8</v>
      </c>
      <c r="BM1272" s="12">
        <v>1657760</v>
      </c>
      <c r="BN1272" s="12">
        <v>1002</v>
      </c>
      <c r="BO1272" s="12">
        <v>474</v>
      </c>
      <c r="BP1272" s="12">
        <v>528</v>
      </c>
      <c r="BQ1272" s="12">
        <v>186</v>
      </c>
      <c r="BR1272" s="12">
        <v>0</v>
      </c>
      <c r="BS1272" s="12">
        <v>0</v>
      </c>
      <c r="BT1272" s="12">
        <v>0</v>
      </c>
      <c r="BU1272" s="12">
        <v>0</v>
      </c>
      <c r="BV1272" s="12">
        <v>0</v>
      </c>
      <c r="BW1272" s="12">
        <v>0</v>
      </c>
      <c r="BX1272" s="12">
        <v>0</v>
      </c>
      <c r="BY1272" s="12">
        <v>0</v>
      </c>
      <c r="BZ1272" s="12">
        <v>0</v>
      </c>
      <c r="CA1272" s="12">
        <v>0</v>
      </c>
      <c r="CB1272" s="12">
        <v>0</v>
      </c>
      <c r="CC1272" s="12">
        <v>0</v>
      </c>
      <c r="CD1272" s="12">
        <v>0</v>
      </c>
      <c r="CE1272" s="12">
        <v>0</v>
      </c>
      <c r="CF1272" s="12">
        <v>0</v>
      </c>
      <c r="CG1272" s="12">
        <v>0</v>
      </c>
      <c r="CH1272" s="12">
        <v>0</v>
      </c>
      <c r="CI1272" s="12">
        <v>0</v>
      </c>
      <c r="CJ1272" s="12">
        <v>0</v>
      </c>
      <c r="CK1272" s="12">
        <v>0</v>
      </c>
      <c r="CL1272" s="12">
        <v>0</v>
      </c>
      <c r="CM1272" s="12">
        <v>0</v>
      </c>
      <c r="CN1272" s="12">
        <v>0</v>
      </c>
      <c r="CO1272" s="12">
        <v>0</v>
      </c>
    </row>
    <row r="1273" spans="1:93" ht="15.75" thickBot="1" x14ac:dyDescent="0.3">
      <c r="A1273" t="s">
        <v>1371</v>
      </c>
      <c r="B1273" s="10" t="s">
        <v>1509</v>
      </c>
      <c r="C1273" s="10" t="s">
        <v>1559</v>
      </c>
      <c r="D1273" s="11">
        <v>15328394.720000001</v>
      </c>
      <c r="E1273" s="11">
        <v>4999999.18</v>
      </c>
      <c r="F1273" s="11">
        <v>3832098.68</v>
      </c>
      <c r="G1273" s="11">
        <v>0</v>
      </c>
      <c r="H1273" s="11">
        <v>459851.84</v>
      </c>
      <c r="I1273" s="11">
        <v>12731963.220000003</v>
      </c>
      <c r="J1273" s="9">
        <v>17</v>
      </c>
      <c r="K1273" s="11">
        <v>12272111.380000003</v>
      </c>
      <c r="L1273" s="12">
        <v>28959</v>
      </c>
      <c r="M1273" s="12">
        <v>14135</v>
      </c>
      <c r="N1273" s="12">
        <v>14824</v>
      </c>
      <c r="O1273" s="12">
        <v>5943</v>
      </c>
      <c r="P1273" s="9">
        <v>0</v>
      </c>
      <c r="Q1273" s="11">
        <v>0</v>
      </c>
      <c r="R1273" s="12">
        <v>0</v>
      </c>
      <c r="S1273" s="11">
        <v>0</v>
      </c>
      <c r="T1273" s="11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2">
        <v>0</v>
      </c>
      <c r="AU1273" s="12">
        <v>0</v>
      </c>
      <c r="AV1273" s="12">
        <v>0</v>
      </c>
      <c r="AW1273" s="12">
        <v>0</v>
      </c>
      <c r="AX1273" s="12">
        <v>0</v>
      </c>
      <c r="AY1273" s="12">
        <v>0</v>
      </c>
      <c r="AZ1273" s="12">
        <v>0</v>
      </c>
      <c r="BA1273" s="12">
        <v>0</v>
      </c>
      <c r="BB1273" s="12">
        <v>0</v>
      </c>
      <c r="BC1273" s="12">
        <v>0</v>
      </c>
      <c r="BD1273" s="12">
        <v>0</v>
      </c>
      <c r="BE1273" s="12">
        <v>0</v>
      </c>
      <c r="BF1273" s="12">
        <v>0</v>
      </c>
      <c r="BG1273" s="12">
        <v>0</v>
      </c>
      <c r="BH1273" s="12">
        <v>0</v>
      </c>
      <c r="BI1273" s="12">
        <v>0</v>
      </c>
      <c r="BJ1273" s="12">
        <v>0</v>
      </c>
      <c r="BK1273" s="12">
        <v>0</v>
      </c>
      <c r="BL1273" s="12">
        <v>0</v>
      </c>
      <c r="BM1273" s="12">
        <v>0</v>
      </c>
      <c r="BN1273" s="12">
        <v>0</v>
      </c>
      <c r="BO1273" s="12">
        <v>0</v>
      </c>
      <c r="BP1273" s="12">
        <v>0</v>
      </c>
      <c r="BQ1273" s="12">
        <v>0</v>
      </c>
      <c r="BR1273" s="12">
        <v>0</v>
      </c>
      <c r="BS1273" s="12">
        <v>0</v>
      </c>
      <c r="BT1273" s="12">
        <v>0</v>
      </c>
      <c r="BU1273" s="12">
        <v>0</v>
      </c>
      <c r="BV1273" s="12">
        <v>0</v>
      </c>
      <c r="BW1273" s="12">
        <v>0</v>
      </c>
      <c r="BX1273" s="12">
        <v>0</v>
      </c>
      <c r="BY1273" s="12">
        <v>0</v>
      </c>
      <c r="BZ1273" s="12">
        <v>0</v>
      </c>
      <c r="CA1273" s="12">
        <v>0</v>
      </c>
      <c r="CB1273" s="12">
        <v>0</v>
      </c>
      <c r="CC1273" s="12">
        <v>0</v>
      </c>
      <c r="CD1273" s="12">
        <v>0</v>
      </c>
      <c r="CE1273" s="12">
        <v>0</v>
      </c>
      <c r="CF1273" s="12">
        <v>0</v>
      </c>
      <c r="CG1273" s="12">
        <v>0</v>
      </c>
      <c r="CH1273" s="12">
        <v>0</v>
      </c>
      <c r="CI1273" s="12">
        <v>0</v>
      </c>
      <c r="CJ1273" s="12">
        <v>0</v>
      </c>
      <c r="CK1273" s="12">
        <v>0</v>
      </c>
      <c r="CL1273" s="12">
        <v>0</v>
      </c>
      <c r="CM1273" s="12">
        <v>0</v>
      </c>
      <c r="CN1273" s="12">
        <v>0</v>
      </c>
      <c r="CO1273" s="12">
        <v>0</v>
      </c>
    </row>
    <row r="1274" spans="1:93" ht="15.75" thickBot="1" x14ac:dyDescent="0.3">
      <c r="A1274" t="s">
        <v>1371</v>
      </c>
      <c r="B1274" s="10" t="s">
        <v>2270</v>
      </c>
      <c r="C1274" s="10" t="s">
        <v>2271</v>
      </c>
      <c r="D1274" s="11">
        <v>134039.45000000001</v>
      </c>
      <c r="E1274" s="11">
        <v>0</v>
      </c>
      <c r="F1274" s="11">
        <v>0</v>
      </c>
      <c r="G1274" s="11">
        <v>0</v>
      </c>
      <c r="H1274" s="11">
        <v>0</v>
      </c>
      <c r="I1274" s="11">
        <v>134039.45000000001</v>
      </c>
      <c r="J1274" s="9">
        <v>1</v>
      </c>
      <c r="K1274" s="11">
        <v>134039.45000000001</v>
      </c>
      <c r="L1274" s="12">
        <v>120</v>
      </c>
      <c r="M1274" s="12">
        <v>59</v>
      </c>
      <c r="N1274" s="12">
        <v>61</v>
      </c>
      <c r="O1274" s="12">
        <v>24</v>
      </c>
      <c r="P1274" s="9">
        <v>0</v>
      </c>
      <c r="Q1274" s="11">
        <v>0</v>
      </c>
      <c r="R1274" s="12">
        <v>0</v>
      </c>
      <c r="S1274" s="11">
        <v>0</v>
      </c>
      <c r="T1274" s="11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  <c r="AX1274" s="12">
        <v>0</v>
      </c>
      <c r="AY1274" s="12">
        <v>0</v>
      </c>
      <c r="AZ1274" s="12">
        <v>0</v>
      </c>
      <c r="BA1274" s="12">
        <v>0</v>
      </c>
      <c r="BB1274" s="12">
        <v>0</v>
      </c>
      <c r="BC1274" s="12">
        <v>0</v>
      </c>
      <c r="BD1274" s="12">
        <v>0</v>
      </c>
      <c r="BE1274" s="12">
        <v>0</v>
      </c>
      <c r="BF1274" s="12">
        <v>0</v>
      </c>
      <c r="BG1274" s="12">
        <v>0</v>
      </c>
      <c r="BH1274" s="12">
        <v>0</v>
      </c>
      <c r="BI1274" s="12">
        <v>0</v>
      </c>
      <c r="BJ1274" s="12">
        <v>0</v>
      </c>
      <c r="BK1274" s="12">
        <v>0</v>
      </c>
      <c r="BL1274" s="12">
        <v>0</v>
      </c>
      <c r="BM1274" s="12">
        <v>0</v>
      </c>
      <c r="BN1274" s="12">
        <v>0</v>
      </c>
      <c r="BO1274" s="12">
        <v>0</v>
      </c>
      <c r="BP1274" s="12">
        <v>0</v>
      </c>
      <c r="BQ1274" s="12">
        <v>0</v>
      </c>
      <c r="BR1274" s="12">
        <v>0</v>
      </c>
      <c r="BS1274" s="12">
        <v>0</v>
      </c>
      <c r="BT1274" s="12">
        <v>0</v>
      </c>
      <c r="BU1274" s="12">
        <v>0</v>
      </c>
      <c r="BV1274" s="12">
        <v>0</v>
      </c>
      <c r="BW1274" s="12">
        <v>0</v>
      </c>
      <c r="BX1274" s="12">
        <v>0</v>
      </c>
      <c r="BY1274" s="12">
        <v>0</v>
      </c>
      <c r="BZ1274" s="12">
        <v>0</v>
      </c>
      <c r="CA1274" s="12">
        <v>0</v>
      </c>
      <c r="CB1274" s="12">
        <v>0</v>
      </c>
      <c r="CC1274" s="12">
        <v>0</v>
      </c>
      <c r="CD1274" s="12">
        <v>0</v>
      </c>
      <c r="CE1274" s="12">
        <v>0</v>
      </c>
      <c r="CF1274" s="12">
        <v>0</v>
      </c>
      <c r="CG1274" s="12">
        <v>0</v>
      </c>
      <c r="CH1274" s="12">
        <v>0</v>
      </c>
      <c r="CI1274" s="12">
        <v>0</v>
      </c>
      <c r="CJ1274" s="12">
        <v>0</v>
      </c>
      <c r="CK1274" s="12">
        <v>0</v>
      </c>
      <c r="CL1274" s="12">
        <v>0</v>
      </c>
      <c r="CM1274" s="12">
        <v>0</v>
      </c>
      <c r="CN1274" s="12">
        <v>0</v>
      </c>
      <c r="CO1274" s="12">
        <v>0</v>
      </c>
    </row>
    <row r="1275" spans="1:93" ht="15.75" thickBot="1" x14ac:dyDescent="0.3">
      <c r="A1275" t="s">
        <v>1371</v>
      </c>
      <c r="B1275" s="10" t="s">
        <v>1895</v>
      </c>
      <c r="C1275" s="10" t="s">
        <v>1896</v>
      </c>
      <c r="D1275" s="11">
        <v>859386.53</v>
      </c>
      <c r="E1275" s="11">
        <v>0</v>
      </c>
      <c r="F1275" s="11">
        <v>0</v>
      </c>
      <c r="G1275" s="11">
        <v>0</v>
      </c>
      <c r="H1275" s="11">
        <v>0</v>
      </c>
      <c r="I1275" s="11">
        <v>859386.53</v>
      </c>
      <c r="J1275" s="9">
        <v>2</v>
      </c>
      <c r="K1275" s="11">
        <v>859386.53</v>
      </c>
      <c r="L1275" s="12">
        <v>224</v>
      </c>
      <c r="M1275" s="12">
        <v>88</v>
      </c>
      <c r="N1275" s="12">
        <v>136</v>
      </c>
      <c r="O1275" s="12">
        <v>14</v>
      </c>
      <c r="P1275" s="9">
        <v>0</v>
      </c>
      <c r="Q1275" s="11">
        <v>0</v>
      </c>
      <c r="R1275" s="12">
        <v>0</v>
      </c>
      <c r="S1275" s="11">
        <v>0</v>
      </c>
      <c r="T1275" s="11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0</v>
      </c>
      <c r="AX1275" s="12">
        <v>0</v>
      </c>
      <c r="AY1275" s="12">
        <v>0</v>
      </c>
      <c r="AZ1275" s="12">
        <v>0</v>
      </c>
      <c r="BA1275" s="12">
        <v>0</v>
      </c>
      <c r="BB1275" s="12">
        <v>0</v>
      </c>
      <c r="BC1275" s="12">
        <v>0</v>
      </c>
      <c r="BD1275" s="12">
        <v>0</v>
      </c>
      <c r="BE1275" s="12">
        <v>0</v>
      </c>
      <c r="BF1275" s="12">
        <v>0</v>
      </c>
      <c r="BG1275" s="12">
        <v>0</v>
      </c>
      <c r="BH1275" s="12">
        <v>0</v>
      </c>
      <c r="BI1275" s="12">
        <v>0</v>
      </c>
      <c r="BJ1275" s="12">
        <v>0</v>
      </c>
      <c r="BK1275" s="12">
        <v>0</v>
      </c>
      <c r="BL1275" s="12">
        <v>0</v>
      </c>
      <c r="BM1275" s="12">
        <v>0</v>
      </c>
      <c r="BN1275" s="12">
        <v>0</v>
      </c>
      <c r="BO1275" s="12">
        <v>0</v>
      </c>
      <c r="BP1275" s="12">
        <v>0</v>
      </c>
      <c r="BQ1275" s="12">
        <v>0</v>
      </c>
      <c r="BR1275" s="12">
        <v>0</v>
      </c>
      <c r="BS1275" s="12">
        <v>0</v>
      </c>
      <c r="BT1275" s="12">
        <v>0</v>
      </c>
      <c r="BU1275" s="12">
        <v>0</v>
      </c>
      <c r="BV1275" s="12">
        <v>0</v>
      </c>
      <c r="BW1275" s="12">
        <v>0</v>
      </c>
      <c r="BX1275" s="12">
        <v>0</v>
      </c>
      <c r="BY1275" s="12">
        <v>0</v>
      </c>
      <c r="BZ1275" s="12">
        <v>0</v>
      </c>
      <c r="CA1275" s="12">
        <v>0</v>
      </c>
      <c r="CB1275" s="12">
        <v>0</v>
      </c>
      <c r="CC1275" s="12">
        <v>0</v>
      </c>
      <c r="CD1275" s="12">
        <v>0</v>
      </c>
      <c r="CE1275" s="12">
        <v>0</v>
      </c>
      <c r="CF1275" s="12">
        <v>0</v>
      </c>
      <c r="CG1275" s="12">
        <v>0</v>
      </c>
      <c r="CH1275" s="12">
        <v>0</v>
      </c>
      <c r="CI1275" s="12">
        <v>0</v>
      </c>
      <c r="CJ1275" s="12">
        <v>0</v>
      </c>
      <c r="CK1275" s="12">
        <v>0</v>
      </c>
      <c r="CL1275" s="12">
        <v>0</v>
      </c>
      <c r="CM1275" s="12">
        <v>0</v>
      </c>
      <c r="CN1275" s="12">
        <v>0</v>
      </c>
      <c r="CO1275" s="12">
        <v>0</v>
      </c>
    </row>
    <row r="1276" spans="1:93" ht="15.75" thickBot="1" x14ac:dyDescent="0.3">
      <c r="A1276" t="s">
        <v>1371</v>
      </c>
      <c r="B1276" s="10" t="s">
        <v>1634</v>
      </c>
      <c r="C1276" s="10" t="s">
        <v>1897</v>
      </c>
      <c r="D1276" s="11">
        <v>7022972.2599999998</v>
      </c>
      <c r="E1276" s="11">
        <v>0</v>
      </c>
      <c r="F1276" s="11">
        <v>0</v>
      </c>
      <c r="G1276" s="11">
        <v>140459.45000000001</v>
      </c>
      <c r="H1276" s="11">
        <v>210689</v>
      </c>
      <c r="I1276" s="11">
        <v>7022972.2599999998</v>
      </c>
      <c r="J1276" s="9">
        <v>13</v>
      </c>
      <c r="K1276" s="11">
        <v>6671823.8099999996</v>
      </c>
      <c r="L1276" s="12">
        <v>2803</v>
      </c>
      <c r="M1276" s="12">
        <v>1309</v>
      </c>
      <c r="N1276" s="12">
        <v>1494</v>
      </c>
      <c r="O1276" s="12">
        <v>935</v>
      </c>
      <c r="P1276" s="9">
        <v>0</v>
      </c>
      <c r="Q1276" s="11">
        <v>0</v>
      </c>
      <c r="R1276" s="12">
        <v>0</v>
      </c>
      <c r="S1276" s="11">
        <v>0</v>
      </c>
      <c r="T1276" s="11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2">
        <v>0</v>
      </c>
      <c r="AO1276" s="12">
        <v>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  <c r="AX1276" s="12">
        <v>0</v>
      </c>
      <c r="AY1276" s="12">
        <v>0</v>
      </c>
      <c r="AZ1276" s="12">
        <v>0</v>
      </c>
      <c r="BA1276" s="12">
        <v>0</v>
      </c>
      <c r="BB1276" s="12">
        <v>0</v>
      </c>
      <c r="BC1276" s="12">
        <v>0</v>
      </c>
      <c r="BD1276" s="12">
        <v>0</v>
      </c>
      <c r="BE1276" s="12">
        <v>0</v>
      </c>
      <c r="BF1276" s="12">
        <v>0</v>
      </c>
      <c r="BG1276" s="12">
        <v>0</v>
      </c>
      <c r="BH1276" s="12">
        <v>0</v>
      </c>
      <c r="BI1276" s="12">
        <v>0</v>
      </c>
      <c r="BJ1276" s="12">
        <v>0</v>
      </c>
      <c r="BK1276" s="12">
        <v>0</v>
      </c>
      <c r="BL1276" s="12">
        <v>0</v>
      </c>
      <c r="BM1276" s="12">
        <v>0</v>
      </c>
      <c r="BN1276" s="12">
        <v>0</v>
      </c>
      <c r="BO1276" s="12">
        <v>0</v>
      </c>
      <c r="BP1276" s="12">
        <v>0</v>
      </c>
      <c r="BQ1276" s="12">
        <v>0</v>
      </c>
      <c r="BR1276" s="12">
        <v>0</v>
      </c>
      <c r="BS1276" s="12">
        <v>0</v>
      </c>
      <c r="BT1276" s="12">
        <v>0</v>
      </c>
      <c r="BU1276" s="12">
        <v>0</v>
      </c>
      <c r="BV1276" s="12">
        <v>0</v>
      </c>
      <c r="BW1276" s="12">
        <v>0</v>
      </c>
      <c r="BX1276" s="12">
        <v>0</v>
      </c>
      <c r="BY1276" s="12">
        <v>0</v>
      </c>
      <c r="BZ1276" s="12">
        <v>0</v>
      </c>
      <c r="CA1276" s="12">
        <v>0</v>
      </c>
      <c r="CB1276" s="12">
        <v>0</v>
      </c>
      <c r="CC1276" s="12">
        <v>0</v>
      </c>
      <c r="CD1276" s="12">
        <v>0</v>
      </c>
      <c r="CE1276" s="12">
        <v>0</v>
      </c>
      <c r="CF1276" s="12">
        <v>0</v>
      </c>
      <c r="CG1276" s="12">
        <v>0</v>
      </c>
      <c r="CH1276" s="12">
        <v>0</v>
      </c>
      <c r="CI1276" s="12">
        <v>0</v>
      </c>
      <c r="CJ1276" s="12">
        <v>0</v>
      </c>
      <c r="CK1276" s="12">
        <v>0</v>
      </c>
      <c r="CL1276" s="12">
        <v>0</v>
      </c>
      <c r="CM1276" s="12">
        <v>0</v>
      </c>
      <c r="CN1276" s="12">
        <v>0</v>
      </c>
      <c r="CO1276" s="12">
        <v>0</v>
      </c>
    </row>
    <row r="1277" spans="1:93" ht="15.75" thickBot="1" x14ac:dyDescent="0.3">
      <c r="A1277" t="s">
        <v>1371</v>
      </c>
      <c r="B1277" s="10" t="s">
        <v>1790</v>
      </c>
      <c r="C1277" s="10" t="s">
        <v>1791</v>
      </c>
      <c r="D1277" s="11">
        <v>4776381</v>
      </c>
      <c r="E1277" s="11">
        <v>0</v>
      </c>
      <c r="F1277" s="11">
        <v>0</v>
      </c>
      <c r="G1277" s="11">
        <v>0</v>
      </c>
      <c r="H1277" s="11">
        <v>83200</v>
      </c>
      <c r="I1277" s="11">
        <v>4776381</v>
      </c>
      <c r="J1277" s="9">
        <v>6</v>
      </c>
      <c r="K1277" s="11">
        <v>4693181</v>
      </c>
      <c r="L1277" s="12">
        <v>1744</v>
      </c>
      <c r="M1277" s="12">
        <v>809</v>
      </c>
      <c r="N1277" s="12">
        <v>935</v>
      </c>
      <c r="O1277" s="12">
        <v>775</v>
      </c>
      <c r="P1277" s="9">
        <v>0</v>
      </c>
      <c r="Q1277" s="11">
        <v>0</v>
      </c>
      <c r="R1277" s="12">
        <v>0</v>
      </c>
      <c r="S1277" s="11">
        <v>0</v>
      </c>
      <c r="T1277" s="11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0</v>
      </c>
      <c r="AQ1277" s="12">
        <v>0</v>
      </c>
      <c r="AR1277" s="12">
        <v>0</v>
      </c>
      <c r="AS1277" s="12">
        <v>0</v>
      </c>
      <c r="AT1277" s="12">
        <v>0</v>
      </c>
      <c r="AU1277" s="12">
        <v>0</v>
      </c>
      <c r="AV1277" s="12">
        <v>0</v>
      </c>
      <c r="AW1277" s="12">
        <v>0</v>
      </c>
      <c r="AX1277" s="12">
        <v>0</v>
      </c>
      <c r="AY1277" s="12">
        <v>0</v>
      </c>
      <c r="AZ1277" s="12">
        <v>0</v>
      </c>
      <c r="BA1277" s="12">
        <v>0</v>
      </c>
      <c r="BB1277" s="12">
        <v>0</v>
      </c>
      <c r="BC1277" s="12">
        <v>0</v>
      </c>
      <c r="BD1277" s="12">
        <v>0</v>
      </c>
      <c r="BE1277" s="12">
        <v>0</v>
      </c>
      <c r="BF1277" s="12">
        <v>0</v>
      </c>
      <c r="BG1277" s="12">
        <v>0</v>
      </c>
      <c r="BH1277" s="12">
        <v>0</v>
      </c>
      <c r="BI1277" s="12">
        <v>0</v>
      </c>
      <c r="BJ1277" s="12">
        <v>0</v>
      </c>
      <c r="BK1277" s="12">
        <v>0</v>
      </c>
      <c r="BL1277" s="12">
        <v>0</v>
      </c>
      <c r="BM1277" s="12">
        <v>0</v>
      </c>
      <c r="BN1277" s="12">
        <v>0</v>
      </c>
      <c r="BO1277" s="12">
        <v>0</v>
      </c>
      <c r="BP1277" s="12">
        <v>0</v>
      </c>
      <c r="BQ1277" s="12">
        <v>0</v>
      </c>
      <c r="BR1277" s="12">
        <v>0</v>
      </c>
      <c r="BS1277" s="12">
        <v>0</v>
      </c>
      <c r="BT1277" s="12">
        <v>0</v>
      </c>
      <c r="BU1277" s="12">
        <v>0</v>
      </c>
      <c r="BV1277" s="12">
        <v>0</v>
      </c>
      <c r="BW1277" s="12">
        <v>0</v>
      </c>
      <c r="BX1277" s="12">
        <v>0</v>
      </c>
      <c r="BY1277" s="12">
        <v>0</v>
      </c>
      <c r="BZ1277" s="12">
        <v>0</v>
      </c>
      <c r="CA1277" s="12">
        <v>0</v>
      </c>
      <c r="CB1277" s="12">
        <v>0</v>
      </c>
      <c r="CC1277" s="12">
        <v>0</v>
      </c>
      <c r="CD1277" s="12">
        <v>0</v>
      </c>
      <c r="CE1277" s="12">
        <v>0</v>
      </c>
      <c r="CF1277" s="12">
        <v>0</v>
      </c>
      <c r="CG1277" s="12">
        <v>0</v>
      </c>
      <c r="CH1277" s="12">
        <v>0</v>
      </c>
      <c r="CI1277" s="12">
        <v>0</v>
      </c>
      <c r="CJ1277" s="12">
        <v>0</v>
      </c>
      <c r="CK1277" s="12">
        <v>0</v>
      </c>
      <c r="CL1277" s="12">
        <v>0</v>
      </c>
      <c r="CM1277" s="12">
        <v>0</v>
      </c>
      <c r="CN1277" s="12">
        <v>0</v>
      </c>
      <c r="CO1277" s="12">
        <v>0</v>
      </c>
    </row>
    <row r="1278" spans="1:93" ht="15.75" thickBot="1" x14ac:dyDescent="0.3">
      <c r="A1278" t="s">
        <v>1371</v>
      </c>
      <c r="B1278" s="10" t="s">
        <v>1898</v>
      </c>
      <c r="C1278" s="10" t="s">
        <v>2092</v>
      </c>
      <c r="D1278" s="11">
        <v>7956279.2999999998</v>
      </c>
      <c r="E1278" s="11">
        <v>0</v>
      </c>
      <c r="F1278" s="11">
        <v>0</v>
      </c>
      <c r="G1278" s="11">
        <v>0</v>
      </c>
      <c r="H1278" s="11">
        <v>238688.38</v>
      </c>
      <c r="I1278" s="11">
        <v>7956279.4099999992</v>
      </c>
      <c r="J1278" s="9">
        <v>12</v>
      </c>
      <c r="K1278" s="11">
        <v>7717591.0299999993</v>
      </c>
      <c r="L1278" s="12">
        <v>3953</v>
      </c>
      <c r="M1278" s="12">
        <v>1893</v>
      </c>
      <c r="N1278" s="12">
        <v>2060</v>
      </c>
      <c r="O1278" s="12">
        <v>1094</v>
      </c>
      <c r="P1278" s="9">
        <v>0</v>
      </c>
      <c r="Q1278" s="11">
        <v>0</v>
      </c>
      <c r="R1278" s="12">
        <v>0</v>
      </c>
      <c r="S1278" s="11">
        <v>0</v>
      </c>
      <c r="T1278" s="11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  <c r="AX1278" s="12">
        <v>0</v>
      </c>
      <c r="AY1278" s="12">
        <v>0</v>
      </c>
      <c r="AZ1278" s="12">
        <v>0</v>
      </c>
      <c r="BA1278" s="12">
        <v>0</v>
      </c>
      <c r="BB1278" s="12">
        <v>0</v>
      </c>
      <c r="BC1278" s="12">
        <v>0</v>
      </c>
      <c r="BD1278" s="12">
        <v>0</v>
      </c>
      <c r="BE1278" s="12">
        <v>0</v>
      </c>
      <c r="BF1278" s="12">
        <v>0</v>
      </c>
      <c r="BG1278" s="12">
        <v>0</v>
      </c>
      <c r="BH1278" s="12">
        <v>0</v>
      </c>
      <c r="BI1278" s="12">
        <v>0</v>
      </c>
      <c r="BJ1278" s="12">
        <v>0</v>
      </c>
      <c r="BK1278" s="12">
        <v>0</v>
      </c>
      <c r="BL1278" s="12">
        <v>0</v>
      </c>
      <c r="BM1278" s="12">
        <v>0</v>
      </c>
      <c r="BN1278" s="12">
        <v>0</v>
      </c>
      <c r="BO1278" s="12">
        <v>0</v>
      </c>
      <c r="BP1278" s="12">
        <v>0</v>
      </c>
      <c r="BQ1278" s="12">
        <v>0</v>
      </c>
      <c r="BR1278" s="12">
        <v>0</v>
      </c>
      <c r="BS1278" s="12">
        <v>0</v>
      </c>
      <c r="BT1278" s="12">
        <v>0</v>
      </c>
      <c r="BU1278" s="12">
        <v>0</v>
      </c>
      <c r="BV1278" s="12">
        <v>0</v>
      </c>
      <c r="BW1278" s="12">
        <v>0</v>
      </c>
      <c r="BX1278" s="12">
        <v>0</v>
      </c>
      <c r="BY1278" s="12">
        <v>0</v>
      </c>
      <c r="BZ1278" s="12">
        <v>0</v>
      </c>
      <c r="CA1278" s="12">
        <v>0</v>
      </c>
      <c r="CB1278" s="12">
        <v>0</v>
      </c>
      <c r="CC1278" s="12">
        <v>0</v>
      </c>
      <c r="CD1278" s="12">
        <v>0</v>
      </c>
      <c r="CE1278" s="12">
        <v>0</v>
      </c>
      <c r="CF1278" s="12">
        <v>0</v>
      </c>
      <c r="CG1278" s="12">
        <v>0</v>
      </c>
      <c r="CH1278" s="12">
        <v>0</v>
      </c>
      <c r="CI1278" s="12">
        <v>0</v>
      </c>
      <c r="CJ1278" s="12">
        <v>0</v>
      </c>
      <c r="CK1278" s="12">
        <v>0</v>
      </c>
      <c r="CL1278" s="12">
        <v>0</v>
      </c>
      <c r="CM1278" s="12">
        <v>0</v>
      </c>
      <c r="CN1278" s="12">
        <v>0</v>
      </c>
      <c r="CO1278" s="12">
        <v>0</v>
      </c>
    </row>
    <row r="1279" spans="1:93" ht="15.75" thickBot="1" x14ac:dyDescent="0.3">
      <c r="A1279" t="s">
        <v>1371</v>
      </c>
      <c r="B1279" s="10" t="s">
        <v>1792</v>
      </c>
      <c r="C1279" s="10" t="s">
        <v>1793</v>
      </c>
      <c r="D1279" s="11">
        <v>9827813.5899999999</v>
      </c>
      <c r="E1279" s="11">
        <v>0</v>
      </c>
      <c r="F1279" s="11">
        <v>0</v>
      </c>
      <c r="G1279" s="11">
        <v>196556.28</v>
      </c>
      <c r="H1279" s="11">
        <v>294834.40999999997</v>
      </c>
      <c r="I1279" s="11">
        <v>9827813.5899999999</v>
      </c>
      <c r="J1279" s="9">
        <v>7</v>
      </c>
      <c r="K1279" s="11">
        <v>9336422.9000000004</v>
      </c>
      <c r="L1279" s="12">
        <v>553</v>
      </c>
      <c r="M1279" s="12">
        <v>271</v>
      </c>
      <c r="N1279" s="12">
        <v>282</v>
      </c>
      <c r="O1279" s="12">
        <v>80</v>
      </c>
      <c r="P1279" s="9">
        <v>0</v>
      </c>
      <c r="Q1279" s="11">
        <v>0</v>
      </c>
      <c r="R1279" s="12">
        <v>0</v>
      </c>
      <c r="S1279" s="11">
        <v>0</v>
      </c>
      <c r="T1279" s="11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2">
        <v>0</v>
      </c>
      <c r="AU1279" s="12">
        <v>0</v>
      </c>
      <c r="AV1279" s="12">
        <v>0</v>
      </c>
      <c r="AW1279" s="12">
        <v>0</v>
      </c>
      <c r="AX1279" s="12">
        <v>0</v>
      </c>
      <c r="AY1279" s="12">
        <v>0</v>
      </c>
      <c r="AZ1279" s="12">
        <v>0</v>
      </c>
      <c r="BA1279" s="12">
        <v>0</v>
      </c>
      <c r="BB1279" s="12">
        <v>0</v>
      </c>
      <c r="BC1279" s="12">
        <v>0</v>
      </c>
      <c r="BD1279" s="12">
        <v>0</v>
      </c>
      <c r="BE1279" s="12">
        <v>0</v>
      </c>
      <c r="BF1279" s="12">
        <v>0</v>
      </c>
      <c r="BG1279" s="12">
        <v>0</v>
      </c>
      <c r="BH1279" s="12">
        <v>0</v>
      </c>
      <c r="BI1279" s="12">
        <v>0</v>
      </c>
      <c r="BJ1279" s="12">
        <v>0</v>
      </c>
      <c r="BK1279" s="12">
        <v>0</v>
      </c>
      <c r="BL1279" s="12">
        <v>0</v>
      </c>
      <c r="BM1279" s="12">
        <v>0</v>
      </c>
      <c r="BN1279" s="12">
        <v>0</v>
      </c>
      <c r="BO1279" s="12">
        <v>0</v>
      </c>
      <c r="BP1279" s="12">
        <v>0</v>
      </c>
      <c r="BQ1279" s="12">
        <v>0</v>
      </c>
      <c r="BR1279" s="12">
        <v>0</v>
      </c>
      <c r="BS1279" s="12">
        <v>0</v>
      </c>
      <c r="BT1279" s="12">
        <v>0</v>
      </c>
      <c r="BU1279" s="12">
        <v>0</v>
      </c>
      <c r="BV1279" s="12">
        <v>0</v>
      </c>
      <c r="BW1279" s="12">
        <v>0</v>
      </c>
      <c r="BX1279" s="12">
        <v>0</v>
      </c>
      <c r="BY1279" s="12">
        <v>0</v>
      </c>
      <c r="BZ1279" s="12">
        <v>0</v>
      </c>
      <c r="CA1279" s="12">
        <v>0</v>
      </c>
      <c r="CB1279" s="12">
        <v>0</v>
      </c>
      <c r="CC1279" s="12">
        <v>0</v>
      </c>
      <c r="CD1279" s="12">
        <v>0</v>
      </c>
      <c r="CE1279" s="12">
        <v>0</v>
      </c>
      <c r="CF1279" s="12">
        <v>0</v>
      </c>
      <c r="CG1279" s="12">
        <v>0</v>
      </c>
      <c r="CH1279" s="12">
        <v>0</v>
      </c>
      <c r="CI1279" s="12">
        <v>0</v>
      </c>
      <c r="CJ1279" s="12">
        <v>0</v>
      </c>
      <c r="CK1279" s="12">
        <v>0</v>
      </c>
      <c r="CL1279" s="12">
        <v>0</v>
      </c>
      <c r="CM1279" s="12">
        <v>0</v>
      </c>
      <c r="CN1279" s="12">
        <v>0</v>
      </c>
      <c r="CO1279" s="12">
        <v>0</v>
      </c>
    </row>
    <row r="1280" spans="1:93" ht="15.75" thickBot="1" x14ac:dyDescent="0.3">
      <c r="A1280" t="s">
        <v>1371</v>
      </c>
      <c r="B1280" s="10" t="s">
        <v>1439</v>
      </c>
      <c r="C1280" s="10" t="s">
        <v>2044</v>
      </c>
      <c r="D1280" s="11">
        <v>9173148.5500000007</v>
      </c>
      <c r="E1280" s="11">
        <v>0</v>
      </c>
      <c r="F1280" s="11">
        <v>0</v>
      </c>
      <c r="G1280" s="11">
        <v>183462.97</v>
      </c>
      <c r="H1280" s="11">
        <v>275194.46000000002</v>
      </c>
      <c r="I1280" s="11">
        <v>9173148.5500000007</v>
      </c>
      <c r="J1280" s="9">
        <v>9</v>
      </c>
      <c r="K1280" s="11">
        <v>8714491.120000001</v>
      </c>
      <c r="L1280" s="12">
        <v>3707</v>
      </c>
      <c r="M1280" s="12">
        <v>1748</v>
      </c>
      <c r="N1280" s="12">
        <v>1959</v>
      </c>
      <c r="O1280" s="12">
        <v>692</v>
      </c>
      <c r="P1280" s="9">
        <v>0</v>
      </c>
      <c r="Q1280" s="11">
        <v>0</v>
      </c>
      <c r="R1280" s="12">
        <v>0</v>
      </c>
      <c r="S1280" s="11">
        <v>0</v>
      </c>
      <c r="T1280" s="11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0</v>
      </c>
      <c r="AL1280" s="12">
        <v>0</v>
      </c>
      <c r="AM1280" s="12">
        <v>0</v>
      </c>
      <c r="AN1280" s="12">
        <v>0</v>
      </c>
      <c r="AO1280" s="12">
        <v>0</v>
      </c>
      <c r="AP1280" s="12">
        <v>0</v>
      </c>
      <c r="AQ1280" s="12">
        <v>0</v>
      </c>
      <c r="AR1280" s="12">
        <v>0</v>
      </c>
      <c r="AS1280" s="12">
        <v>0</v>
      </c>
      <c r="AT1280" s="12">
        <v>0</v>
      </c>
      <c r="AU1280" s="12">
        <v>0</v>
      </c>
      <c r="AV1280" s="12">
        <v>0</v>
      </c>
      <c r="AW1280" s="12">
        <v>0</v>
      </c>
      <c r="AX1280" s="12">
        <v>0</v>
      </c>
      <c r="AY1280" s="12">
        <v>0</v>
      </c>
      <c r="AZ1280" s="12">
        <v>0</v>
      </c>
      <c r="BA1280" s="12">
        <v>0</v>
      </c>
      <c r="BB1280" s="12">
        <v>0</v>
      </c>
      <c r="BC1280" s="12">
        <v>0</v>
      </c>
      <c r="BD1280" s="12">
        <v>0</v>
      </c>
      <c r="BE1280" s="12">
        <v>0</v>
      </c>
      <c r="BF1280" s="12">
        <v>0</v>
      </c>
      <c r="BG1280" s="12">
        <v>0</v>
      </c>
      <c r="BH1280" s="12">
        <v>0</v>
      </c>
      <c r="BI1280" s="12">
        <v>0</v>
      </c>
      <c r="BJ1280" s="12">
        <v>0</v>
      </c>
      <c r="BK1280" s="12">
        <v>0</v>
      </c>
      <c r="BL1280" s="12">
        <v>0</v>
      </c>
      <c r="BM1280" s="12">
        <v>0</v>
      </c>
      <c r="BN1280" s="12">
        <v>0</v>
      </c>
      <c r="BO1280" s="12">
        <v>0</v>
      </c>
      <c r="BP1280" s="12">
        <v>0</v>
      </c>
      <c r="BQ1280" s="12">
        <v>0</v>
      </c>
      <c r="BR1280" s="12">
        <v>0</v>
      </c>
      <c r="BS1280" s="12">
        <v>0</v>
      </c>
      <c r="BT1280" s="12">
        <v>0</v>
      </c>
      <c r="BU1280" s="12">
        <v>0</v>
      </c>
      <c r="BV1280" s="12">
        <v>0</v>
      </c>
      <c r="BW1280" s="12">
        <v>0</v>
      </c>
      <c r="BX1280" s="12">
        <v>0</v>
      </c>
      <c r="BY1280" s="12">
        <v>0</v>
      </c>
      <c r="BZ1280" s="12">
        <v>0</v>
      </c>
      <c r="CA1280" s="12">
        <v>0</v>
      </c>
      <c r="CB1280" s="12">
        <v>0</v>
      </c>
      <c r="CC1280" s="12">
        <v>0</v>
      </c>
      <c r="CD1280" s="12">
        <v>0</v>
      </c>
      <c r="CE1280" s="12">
        <v>0</v>
      </c>
      <c r="CF1280" s="12">
        <v>0</v>
      </c>
      <c r="CG1280" s="12">
        <v>0</v>
      </c>
      <c r="CH1280" s="12">
        <v>0</v>
      </c>
      <c r="CI1280" s="12">
        <v>0</v>
      </c>
      <c r="CJ1280" s="12">
        <v>0</v>
      </c>
      <c r="CK1280" s="12">
        <v>0</v>
      </c>
      <c r="CL1280" s="12">
        <v>0</v>
      </c>
      <c r="CM1280" s="12">
        <v>0</v>
      </c>
      <c r="CN1280" s="12">
        <v>0</v>
      </c>
      <c r="CO1280" s="12">
        <v>0</v>
      </c>
    </row>
    <row r="1281" spans="1:93" ht="15.75" thickBot="1" x14ac:dyDescent="0.3">
      <c r="A1281" t="s">
        <v>1371</v>
      </c>
      <c r="B1281" s="10" t="s">
        <v>4825</v>
      </c>
      <c r="C1281" s="10" t="s">
        <v>4548</v>
      </c>
      <c r="D1281" s="11">
        <v>2983304.61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9">
        <v>0</v>
      </c>
      <c r="K1281" s="11">
        <v>0</v>
      </c>
      <c r="L1281" s="12">
        <v>0</v>
      </c>
      <c r="M1281" s="12">
        <v>0</v>
      </c>
      <c r="N1281" s="12">
        <v>0</v>
      </c>
      <c r="O1281" s="12">
        <v>0</v>
      </c>
      <c r="P1281" s="9">
        <v>0</v>
      </c>
      <c r="Q1281" s="11">
        <v>0</v>
      </c>
      <c r="R1281" s="12">
        <v>0</v>
      </c>
      <c r="S1281" s="11">
        <v>0</v>
      </c>
      <c r="T1281" s="11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0</v>
      </c>
      <c r="AT1281" s="12">
        <v>0</v>
      </c>
      <c r="AU1281" s="12">
        <v>0</v>
      </c>
      <c r="AV1281" s="12">
        <v>0</v>
      </c>
      <c r="AW1281" s="12">
        <v>0</v>
      </c>
      <c r="AX1281" s="12">
        <v>0</v>
      </c>
      <c r="AY1281" s="12">
        <v>0</v>
      </c>
      <c r="AZ1281" s="12">
        <v>0</v>
      </c>
      <c r="BA1281" s="12">
        <v>0</v>
      </c>
      <c r="BB1281" s="12">
        <v>0</v>
      </c>
      <c r="BC1281" s="12">
        <v>0</v>
      </c>
      <c r="BD1281" s="12">
        <v>0</v>
      </c>
      <c r="BE1281" s="12">
        <v>0</v>
      </c>
      <c r="BF1281" s="12">
        <v>0</v>
      </c>
      <c r="BG1281" s="12">
        <v>0</v>
      </c>
      <c r="BH1281" s="12">
        <v>0</v>
      </c>
      <c r="BI1281" s="12">
        <v>0</v>
      </c>
      <c r="BJ1281" s="12">
        <v>0</v>
      </c>
      <c r="BK1281" s="12">
        <v>0</v>
      </c>
      <c r="BL1281" s="12">
        <v>0</v>
      </c>
      <c r="BM1281" s="12">
        <v>0</v>
      </c>
      <c r="BN1281" s="12">
        <v>0</v>
      </c>
      <c r="BO1281" s="12">
        <v>0</v>
      </c>
      <c r="BP1281" s="12">
        <v>0</v>
      </c>
      <c r="BQ1281" s="12">
        <v>0</v>
      </c>
      <c r="BR1281" s="12">
        <v>0</v>
      </c>
      <c r="BS1281" s="12">
        <v>0</v>
      </c>
      <c r="BT1281" s="12">
        <v>0</v>
      </c>
      <c r="BU1281" s="12">
        <v>0</v>
      </c>
      <c r="BV1281" s="12">
        <v>0</v>
      </c>
      <c r="BW1281" s="12">
        <v>0</v>
      </c>
      <c r="BX1281" s="12">
        <v>0</v>
      </c>
      <c r="BY1281" s="12">
        <v>0</v>
      </c>
      <c r="BZ1281" s="12">
        <v>0</v>
      </c>
      <c r="CA1281" s="12">
        <v>0</v>
      </c>
      <c r="CB1281" s="12">
        <v>0</v>
      </c>
      <c r="CC1281" s="12">
        <v>0</v>
      </c>
      <c r="CD1281" s="12">
        <v>0</v>
      </c>
      <c r="CE1281" s="12">
        <v>0</v>
      </c>
      <c r="CF1281" s="12">
        <v>0</v>
      </c>
      <c r="CG1281" s="12">
        <v>0</v>
      </c>
      <c r="CH1281" s="12">
        <v>0</v>
      </c>
      <c r="CI1281" s="12">
        <v>0</v>
      </c>
      <c r="CJ1281" s="12">
        <v>0</v>
      </c>
      <c r="CK1281" s="12">
        <v>0</v>
      </c>
      <c r="CL1281" s="12">
        <v>0</v>
      </c>
      <c r="CM1281" s="12">
        <v>0</v>
      </c>
      <c r="CN1281" s="12">
        <v>0</v>
      </c>
      <c r="CO1281" s="12">
        <v>0</v>
      </c>
    </row>
    <row r="1282" spans="1:93" ht="15.75" thickBot="1" x14ac:dyDescent="0.3">
      <c r="A1282" t="s">
        <v>1371</v>
      </c>
      <c r="B1282" s="10" t="s">
        <v>1644</v>
      </c>
      <c r="C1282" s="10" t="s">
        <v>1645</v>
      </c>
      <c r="D1282" s="11">
        <v>13312552.779999999</v>
      </c>
      <c r="E1282" s="11">
        <v>0</v>
      </c>
      <c r="F1282" s="11">
        <v>0</v>
      </c>
      <c r="G1282" s="11">
        <v>197768</v>
      </c>
      <c r="H1282" s="11">
        <v>399376.58</v>
      </c>
      <c r="I1282" s="11">
        <v>13312552.780000003</v>
      </c>
      <c r="J1282" s="9">
        <v>10</v>
      </c>
      <c r="K1282" s="11">
        <v>12715408.200000003</v>
      </c>
      <c r="L1282" s="12">
        <v>20225</v>
      </c>
      <c r="M1282" s="12">
        <v>10094</v>
      </c>
      <c r="N1282" s="12">
        <v>10131</v>
      </c>
      <c r="O1282" s="12">
        <v>4182</v>
      </c>
      <c r="P1282" s="9">
        <v>0</v>
      </c>
      <c r="Q1282" s="11">
        <v>0</v>
      </c>
      <c r="R1282" s="12">
        <v>0</v>
      </c>
      <c r="S1282" s="11">
        <v>0</v>
      </c>
      <c r="T1282" s="11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0</v>
      </c>
      <c r="AK1282" s="12">
        <v>0</v>
      </c>
      <c r="AL1282" s="12">
        <v>0</v>
      </c>
      <c r="AM1282" s="12">
        <v>0</v>
      </c>
      <c r="AN1282" s="12">
        <v>0</v>
      </c>
      <c r="AO1282" s="12">
        <v>0</v>
      </c>
      <c r="AP1282" s="12">
        <v>0</v>
      </c>
      <c r="AQ1282" s="12">
        <v>0</v>
      </c>
      <c r="AR1282" s="12">
        <v>0</v>
      </c>
      <c r="AS1282" s="12">
        <v>0</v>
      </c>
      <c r="AT1282" s="12">
        <v>0</v>
      </c>
      <c r="AU1282" s="12">
        <v>0</v>
      </c>
      <c r="AV1282" s="12">
        <v>0</v>
      </c>
      <c r="AW1282" s="12">
        <v>0</v>
      </c>
      <c r="AX1282" s="12">
        <v>0</v>
      </c>
      <c r="AY1282" s="12">
        <v>0</v>
      </c>
      <c r="AZ1282" s="12">
        <v>0</v>
      </c>
      <c r="BA1282" s="12">
        <v>0</v>
      </c>
      <c r="BB1282" s="12">
        <v>0</v>
      </c>
      <c r="BC1282" s="12">
        <v>0</v>
      </c>
      <c r="BD1282" s="12">
        <v>0</v>
      </c>
      <c r="BE1282" s="12">
        <v>0</v>
      </c>
      <c r="BF1282" s="12">
        <v>0</v>
      </c>
      <c r="BG1282" s="12">
        <v>0</v>
      </c>
      <c r="BH1282" s="12">
        <v>0</v>
      </c>
      <c r="BI1282" s="12">
        <v>0</v>
      </c>
      <c r="BJ1282" s="12">
        <v>0</v>
      </c>
      <c r="BK1282" s="12">
        <v>0</v>
      </c>
      <c r="BL1282" s="12">
        <v>0</v>
      </c>
      <c r="BM1282" s="12">
        <v>0</v>
      </c>
      <c r="BN1282" s="12">
        <v>0</v>
      </c>
      <c r="BO1282" s="12">
        <v>0</v>
      </c>
      <c r="BP1282" s="12">
        <v>0</v>
      </c>
      <c r="BQ1282" s="12">
        <v>0</v>
      </c>
      <c r="BR1282" s="12">
        <v>0</v>
      </c>
      <c r="BS1282" s="12">
        <v>0</v>
      </c>
      <c r="BT1282" s="12">
        <v>0</v>
      </c>
      <c r="BU1282" s="12">
        <v>0</v>
      </c>
      <c r="BV1282" s="12">
        <v>0</v>
      </c>
      <c r="BW1282" s="12">
        <v>0</v>
      </c>
      <c r="BX1282" s="12">
        <v>0</v>
      </c>
      <c r="BY1282" s="12">
        <v>0</v>
      </c>
      <c r="BZ1282" s="12">
        <v>0</v>
      </c>
      <c r="CA1282" s="12">
        <v>0</v>
      </c>
      <c r="CB1282" s="12">
        <v>0</v>
      </c>
      <c r="CC1282" s="12">
        <v>0</v>
      </c>
      <c r="CD1282" s="12">
        <v>0</v>
      </c>
      <c r="CE1282" s="12">
        <v>0</v>
      </c>
      <c r="CF1282" s="12">
        <v>0</v>
      </c>
      <c r="CG1282" s="12">
        <v>0</v>
      </c>
      <c r="CH1282" s="12">
        <v>0</v>
      </c>
      <c r="CI1282" s="12">
        <v>0</v>
      </c>
      <c r="CJ1282" s="12">
        <v>0</v>
      </c>
      <c r="CK1282" s="12">
        <v>0</v>
      </c>
      <c r="CL1282" s="12">
        <v>0</v>
      </c>
      <c r="CM1282" s="12">
        <v>0</v>
      </c>
      <c r="CN1282" s="12">
        <v>0</v>
      </c>
      <c r="CO1282" s="12">
        <v>0</v>
      </c>
    </row>
    <row r="1283" spans="1:93" ht="15.75" thickBot="1" x14ac:dyDescent="0.3">
      <c r="A1283" t="s">
        <v>1371</v>
      </c>
      <c r="B1283" s="10" t="s">
        <v>4826</v>
      </c>
      <c r="C1283" s="10" t="s">
        <v>4549</v>
      </c>
      <c r="D1283" s="11">
        <v>1812332.38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9">
        <v>0</v>
      </c>
      <c r="K1283" s="11">
        <v>0</v>
      </c>
      <c r="L1283" s="12">
        <v>0</v>
      </c>
      <c r="M1283" s="12">
        <v>0</v>
      </c>
      <c r="N1283" s="12">
        <v>0</v>
      </c>
      <c r="O1283" s="12">
        <v>0</v>
      </c>
      <c r="P1283" s="9">
        <v>0</v>
      </c>
      <c r="Q1283" s="11">
        <v>0</v>
      </c>
      <c r="R1283" s="12">
        <v>0</v>
      </c>
      <c r="S1283" s="11">
        <v>0</v>
      </c>
      <c r="T1283" s="11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0</v>
      </c>
      <c r="AT1283" s="12">
        <v>0</v>
      </c>
      <c r="AU1283" s="12">
        <v>0</v>
      </c>
      <c r="AV1283" s="12">
        <v>0</v>
      </c>
      <c r="AW1283" s="12">
        <v>0</v>
      </c>
      <c r="AX1283" s="12">
        <v>0</v>
      </c>
      <c r="AY1283" s="12">
        <v>0</v>
      </c>
      <c r="AZ1283" s="12">
        <v>0</v>
      </c>
      <c r="BA1283" s="12">
        <v>0</v>
      </c>
      <c r="BB1283" s="12">
        <v>0</v>
      </c>
      <c r="BC1283" s="12">
        <v>0</v>
      </c>
      <c r="BD1283" s="12">
        <v>0</v>
      </c>
      <c r="BE1283" s="12">
        <v>0</v>
      </c>
      <c r="BF1283" s="12">
        <v>0</v>
      </c>
      <c r="BG1283" s="12">
        <v>0</v>
      </c>
      <c r="BH1283" s="12">
        <v>0</v>
      </c>
      <c r="BI1283" s="12">
        <v>0</v>
      </c>
      <c r="BJ1283" s="12">
        <v>0</v>
      </c>
      <c r="BK1283" s="12">
        <v>0</v>
      </c>
      <c r="BL1283" s="12">
        <v>0</v>
      </c>
      <c r="BM1283" s="12">
        <v>0</v>
      </c>
      <c r="BN1283" s="12">
        <v>0</v>
      </c>
      <c r="BO1283" s="12">
        <v>0</v>
      </c>
      <c r="BP1283" s="12">
        <v>0</v>
      </c>
      <c r="BQ1283" s="12">
        <v>0</v>
      </c>
      <c r="BR1283" s="12">
        <v>0</v>
      </c>
      <c r="BS1283" s="12">
        <v>0</v>
      </c>
      <c r="BT1283" s="12">
        <v>0</v>
      </c>
      <c r="BU1283" s="12">
        <v>0</v>
      </c>
      <c r="BV1283" s="12">
        <v>0</v>
      </c>
      <c r="BW1283" s="12">
        <v>0</v>
      </c>
      <c r="BX1283" s="12">
        <v>0</v>
      </c>
      <c r="BY1283" s="12">
        <v>0</v>
      </c>
      <c r="BZ1283" s="12">
        <v>0</v>
      </c>
      <c r="CA1283" s="12">
        <v>0</v>
      </c>
      <c r="CB1283" s="12">
        <v>0</v>
      </c>
      <c r="CC1283" s="12">
        <v>0</v>
      </c>
      <c r="CD1283" s="12">
        <v>0</v>
      </c>
      <c r="CE1283" s="12">
        <v>0</v>
      </c>
      <c r="CF1283" s="12">
        <v>0</v>
      </c>
      <c r="CG1283" s="12">
        <v>0</v>
      </c>
      <c r="CH1283" s="12">
        <v>0</v>
      </c>
      <c r="CI1283" s="12">
        <v>0</v>
      </c>
      <c r="CJ1283" s="12">
        <v>0</v>
      </c>
      <c r="CK1283" s="12">
        <v>0</v>
      </c>
      <c r="CL1283" s="12">
        <v>0</v>
      </c>
      <c r="CM1283" s="12">
        <v>0</v>
      </c>
      <c r="CN1283" s="12">
        <v>0</v>
      </c>
      <c r="CO1283" s="12">
        <v>0</v>
      </c>
    </row>
    <row r="1284" spans="1:93" ht="15.75" thickBot="1" x14ac:dyDescent="0.3">
      <c r="A1284" t="s">
        <v>1371</v>
      </c>
      <c r="B1284" s="10" t="s">
        <v>1909</v>
      </c>
      <c r="C1284" s="10" t="s">
        <v>2137</v>
      </c>
      <c r="D1284" s="11">
        <v>27627693.469999999</v>
      </c>
      <c r="E1284" s="11">
        <v>0</v>
      </c>
      <c r="F1284" s="11">
        <v>0</v>
      </c>
      <c r="G1284" s="11">
        <v>552553.87</v>
      </c>
      <c r="H1284" s="11">
        <v>828830.8</v>
      </c>
      <c r="I1284" s="11">
        <v>23345047.210000001</v>
      </c>
      <c r="J1284" s="9">
        <v>25</v>
      </c>
      <c r="K1284" s="11">
        <v>21963662.539999999</v>
      </c>
      <c r="L1284" s="12">
        <v>4150</v>
      </c>
      <c r="M1284" s="12">
        <v>2140</v>
      </c>
      <c r="N1284" s="12">
        <v>2010</v>
      </c>
      <c r="O1284" s="12">
        <v>643</v>
      </c>
      <c r="P1284" s="9">
        <v>0</v>
      </c>
      <c r="Q1284" s="11">
        <v>0</v>
      </c>
      <c r="R1284" s="12">
        <v>0</v>
      </c>
      <c r="S1284" s="11">
        <v>0</v>
      </c>
      <c r="T1284" s="11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0</v>
      </c>
      <c r="AN1284" s="12">
        <v>0</v>
      </c>
      <c r="AO1284" s="12">
        <v>0</v>
      </c>
      <c r="AP1284" s="12">
        <v>0</v>
      </c>
      <c r="AQ1284" s="12">
        <v>0</v>
      </c>
      <c r="AR1284" s="12">
        <v>0</v>
      </c>
      <c r="AS1284" s="12">
        <v>0</v>
      </c>
      <c r="AT1284" s="12">
        <v>0</v>
      </c>
      <c r="AU1284" s="12">
        <v>0</v>
      </c>
      <c r="AV1284" s="12">
        <v>0</v>
      </c>
      <c r="AW1284" s="12">
        <v>0</v>
      </c>
      <c r="AX1284" s="12">
        <v>0</v>
      </c>
      <c r="AY1284" s="12">
        <v>0</v>
      </c>
      <c r="AZ1284" s="12">
        <v>0</v>
      </c>
      <c r="BA1284" s="12">
        <v>0</v>
      </c>
      <c r="BB1284" s="12">
        <v>0</v>
      </c>
      <c r="BC1284" s="12">
        <v>0</v>
      </c>
      <c r="BD1284" s="12">
        <v>0</v>
      </c>
      <c r="BE1284" s="12">
        <v>0</v>
      </c>
      <c r="BF1284" s="12">
        <v>0</v>
      </c>
      <c r="BG1284" s="12">
        <v>0</v>
      </c>
      <c r="BH1284" s="12">
        <v>0</v>
      </c>
      <c r="BI1284" s="12">
        <v>0</v>
      </c>
      <c r="BJ1284" s="12">
        <v>0</v>
      </c>
      <c r="BK1284" s="12">
        <v>0</v>
      </c>
      <c r="BL1284" s="12">
        <v>0</v>
      </c>
      <c r="BM1284" s="12">
        <v>0</v>
      </c>
      <c r="BN1284" s="12">
        <v>0</v>
      </c>
      <c r="BO1284" s="12">
        <v>0</v>
      </c>
      <c r="BP1284" s="12">
        <v>0</v>
      </c>
      <c r="BQ1284" s="12">
        <v>0</v>
      </c>
      <c r="BR1284" s="12">
        <v>0</v>
      </c>
      <c r="BS1284" s="12">
        <v>0</v>
      </c>
      <c r="BT1284" s="12">
        <v>0</v>
      </c>
      <c r="BU1284" s="12">
        <v>0</v>
      </c>
      <c r="BV1284" s="12">
        <v>0</v>
      </c>
      <c r="BW1284" s="12">
        <v>0</v>
      </c>
      <c r="BX1284" s="12">
        <v>0</v>
      </c>
      <c r="BY1284" s="12">
        <v>0</v>
      </c>
      <c r="BZ1284" s="12">
        <v>0</v>
      </c>
      <c r="CA1284" s="12">
        <v>0</v>
      </c>
      <c r="CB1284" s="12">
        <v>0</v>
      </c>
      <c r="CC1284" s="12">
        <v>0</v>
      </c>
      <c r="CD1284" s="12">
        <v>0</v>
      </c>
      <c r="CE1284" s="12">
        <v>0</v>
      </c>
      <c r="CF1284" s="12">
        <v>0</v>
      </c>
      <c r="CG1284" s="12">
        <v>0</v>
      </c>
      <c r="CH1284" s="12">
        <v>0</v>
      </c>
      <c r="CI1284" s="12">
        <v>0</v>
      </c>
      <c r="CJ1284" s="12">
        <v>0</v>
      </c>
      <c r="CK1284" s="12">
        <v>0</v>
      </c>
      <c r="CL1284" s="12">
        <v>0</v>
      </c>
      <c r="CM1284" s="12">
        <v>0</v>
      </c>
      <c r="CN1284" s="12">
        <v>0</v>
      </c>
      <c r="CO1284" s="12">
        <v>0</v>
      </c>
    </row>
    <row r="1285" spans="1:93" ht="15.75" thickBot="1" x14ac:dyDescent="0.3">
      <c r="A1285" t="s">
        <v>1371</v>
      </c>
      <c r="B1285" s="10" t="s">
        <v>1453</v>
      </c>
      <c r="C1285" s="10" t="s">
        <v>4550</v>
      </c>
      <c r="D1285" s="11">
        <v>51518484.869999997</v>
      </c>
      <c r="E1285" s="11">
        <v>0</v>
      </c>
      <c r="F1285" s="11">
        <v>0</v>
      </c>
      <c r="G1285" s="11">
        <v>0</v>
      </c>
      <c r="H1285" s="11">
        <v>0</v>
      </c>
      <c r="I1285" s="11">
        <v>51486329.660000004</v>
      </c>
      <c r="J1285" s="9">
        <v>81</v>
      </c>
      <c r="K1285" s="11">
        <v>51486329.660000004</v>
      </c>
      <c r="L1285" s="12">
        <v>2037</v>
      </c>
      <c r="M1285" s="12">
        <v>1049</v>
      </c>
      <c r="N1285" s="12">
        <v>988</v>
      </c>
      <c r="O1285" s="12">
        <v>607</v>
      </c>
      <c r="P1285" s="9">
        <v>7</v>
      </c>
      <c r="Q1285" s="11">
        <v>3141889.29</v>
      </c>
      <c r="R1285" s="12">
        <v>0</v>
      </c>
      <c r="S1285" s="11">
        <v>0</v>
      </c>
      <c r="T1285" s="11">
        <v>0</v>
      </c>
      <c r="U1285" s="12">
        <v>197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2">
        <v>0</v>
      </c>
      <c r="AO1285" s="12">
        <v>0</v>
      </c>
      <c r="AP1285" s="12">
        <v>0</v>
      </c>
      <c r="AQ1285" s="12">
        <v>0</v>
      </c>
      <c r="AR1285" s="12">
        <v>0</v>
      </c>
      <c r="AS1285" s="12">
        <v>0</v>
      </c>
      <c r="AT1285" s="12">
        <v>5</v>
      </c>
      <c r="AU1285" s="12">
        <v>1799189.29</v>
      </c>
      <c r="AV1285" s="12">
        <v>0</v>
      </c>
      <c r="AW1285" s="12">
        <v>0</v>
      </c>
      <c r="AX1285" s="12">
        <v>0</v>
      </c>
      <c r="AY1285" s="12">
        <v>138</v>
      </c>
      <c r="AZ1285" s="12">
        <v>0</v>
      </c>
      <c r="BA1285" s="12">
        <v>0</v>
      </c>
      <c r="BB1285" s="12">
        <v>0</v>
      </c>
      <c r="BC1285" s="12">
        <v>0</v>
      </c>
      <c r="BD1285" s="12">
        <v>0</v>
      </c>
      <c r="BE1285" s="12">
        <v>0</v>
      </c>
      <c r="BF1285" s="12">
        <v>0</v>
      </c>
      <c r="BG1285" s="12">
        <v>0</v>
      </c>
      <c r="BH1285" s="12">
        <v>0</v>
      </c>
      <c r="BI1285" s="12">
        <v>0</v>
      </c>
      <c r="BJ1285" s="12">
        <v>0</v>
      </c>
      <c r="BK1285" s="12">
        <v>0</v>
      </c>
      <c r="BL1285" s="12">
        <v>1</v>
      </c>
      <c r="BM1285" s="12">
        <v>525000</v>
      </c>
      <c r="BN1285" s="12">
        <v>0</v>
      </c>
      <c r="BO1285" s="12">
        <v>0</v>
      </c>
      <c r="BP1285" s="12">
        <v>0</v>
      </c>
      <c r="BQ1285" s="12">
        <v>59</v>
      </c>
      <c r="BR1285" s="12">
        <v>1</v>
      </c>
      <c r="BS1285" s="12">
        <v>817700</v>
      </c>
      <c r="BT1285" s="12">
        <v>0</v>
      </c>
      <c r="BU1285" s="12">
        <v>0</v>
      </c>
      <c r="BV1285" s="12">
        <v>0</v>
      </c>
      <c r="BW1285" s="12">
        <v>0</v>
      </c>
      <c r="BX1285" s="12">
        <v>0</v>
      </c>
      <c r="BY1285" s="12">
        <v>0</v>
      </c>
      <c r="BZ1285" s="12">
        <v>0</v>
      </c>
      <c r="CA1285" s="12">
        <v>0</v>
      </c>
      <c r="CB1285" s="12">
        <v>0</v>
      </c>
      <c r="CC1285" s="12">
        <v>0</v>
      </c>
      <c r="CD1285" s="12">
        <v>0</v>
      </c>
      <c r="CE1285" s="12">
        <v>0</v>
      </c>
      <c r="CF1285" s="12">
        <v>0</v>
      </c>
      <c r="CG1285" s="12">
        <v>0</v>
      </c>
      <c r="CH1285" s="12">
        <v>0</v>
      </c>
      <c r="CI1285" s="12">
        <v>0</v>
      </c>
      <c r="CJ1285" s="12">
        <v>0</v>
      </c>
      <c r="CK1285" s="12">
        <v>0</v>
      </c>
      <c r="CL1285" s="12">
        <v>0</v>
      </c>
      <c r="CM1285" s="12">
        <v>0</v>
      </c>
      <c r="CN1285" s="12">
        <v>0</v>
      </c>
      <c r="CO1285" s="12">
        <v>0</v>
      </c>
    </row>
    <row r="1286" spans="1:93" ht="15.75" thickBot="1" x14ac:dyDescent="0.3">
      <c r="A1286" t="s">
        <v>1371</v>
      </c>
      <c r="B1286" s="10" t="s">
        <v>2048</v>
      </c>
      <c r="C1286" s="10" t="s">
        <v>2049</v>
      </c>
      <c r="D1286" s="11">
        <v>6428589.7599999998</v>
      </c>
      <c r="E1286" s="11">
        <v>0</v>
      </c>
      <c r="F1286" s="11">
        <v>0</v>
      </c>
      <c r="G1286" s="11">
        <v>93068.7</v>
      </c>
      <c r="H1286" s="11">
        <v>192857.63</v>
      </c>
      <c r="I1286" s="11">
        <v>6428586.5599999996</v>
      </c>
      <c r="J1286" s="9">
        <v>12</v>
      </c>
      <c r="K1286" s="11">
        <v>6142660.2299999995</v>
      </c>
      <c r="L1286" s="12">
        <v>9301</v>
      </c>
      <c r="M1286" s="12">
        <v>4007</v>
      </c>
      <c r="N1286" s="12">
        <v>5294</v>
      </c>
      <c r="O1286" s="12">
        <v>2129</v>
      </c>
      <c r="P1286" s="9">
        <v>0</v>
      </c>
      <c r="Q1286" s="11">
        <v>0</v>
      </c>
      <c r="R1286" s="12">
        <v>0</v>
      </c>
      <c r="S1286" s="11">
        <v>0</v>
      </c>
      <c r="T1286" s="11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2">
        <v>0</v>
      </c>
      <c r="AO1286" s="12">
        <v>0</v>
      </c>
      <c r="AP1286" s="12">
        <v>0</v>
      </c>
      <c r="AQ1286" s="12">
        <v>0</v>
      </c>
      <c r="AR1286" s="12">
        <v>0</v>
      </c>
      <c r="AS1286" s="12">
        <v>0</v>
      </c>
      <c r="AT1286" s="12">
        <v>0</v>
      </c>
      <c r="AU1286" s="12">
        <v>0</v>
      </c>
      <c r="AV1286" s="12">
        <v>0</v>
      </c>
      <c r="AW1286" s="12">
        <v>0</v>
      </c>
      <c r="AX1286" s="12">
        <v>0</v>
      </c>
      <c r="AY1286" s="12">
        <v>0</v>
      </c>
      <c r="AZ1286" s="12">
        <v>0</v>
      </c>
      <c r="BA1286" s="12">
        <v>0</v>
      </c>
      <c r="BB1286" s="12">
        <v>0</v>
      </c>
      <c r="BC1286" s="12">
        <v>0</v>
      </c>
      <c r="BD1286" s="12">
        <v>0</v>
      </c>
      <c r="BE1286" s="12">
        <v>0</v>
      </c>
      <c r="BF1286" s="12">
        <v>0</v>
      </c>
      <c r="BG1286" s="12">
        <v>0</v>
      </c>
      <c r="BH1286" s="12">
        <v>0</v>
      </c>
      <c r="BI1286" s="12">
        <v>0</v>
      </c>
      <c r="BJ1286" s="12">
        <v>0</v>
      </c>
      <c r="BK1286" s="12">
        <v>0</v>
      </c>
      <c r="BL1286" s="12">
        <v>0</v>
      </c>
      <c r="BM1286" s="12">
        <v>0</v>
      </c>
      <c r="BN1286" s="12">
        <v>0</v>
      </c>
      <c r="BO1286" s="12">
        <v>0</v>
      </c>
      <c r="BP1286" s="12">
        <v>0</v>
      </c>
      <c r="BQ1286" s="12">
        <v>0</v>
      </c>
      <c r="BR1286" s="12">
        <v>0</v>
      </c>
      <c r="BS1286" s="12">
        <v>0</v>
      </c>
      <c r="BT1286" s="12">
        <v>0</v>
      </c>
      <c r="BU1286" s="12">
        <v>0</v>
      </c>
      <c r="BV1286" s="12">
        <v>0</v>
      </c>
      <c r="BW1286" s="12">
        <v>0</v>
      </c>
      <c r="BX1286" s="12">
        <v>0</v>
      </c>
      <c r="BY1286" s="12">
        <v>0</v>
      </c>
      <c r="BZ1286" s="12">
        <v>0</v>
      </c>
      <c r="CA1286" s="12">
        <v>0</v>
      </c>
      <c r="CB1286" s="12">
        <v>0</v>
      </c>
      <c r="CC1286" s="12">
        <v>0</v>
      </c>
      <c r="CD1286" s="12">
        <v>0</v>
      </c>
      <c r="CE1286" s="12">
        <v>0</v>
      </c>
      <c r="CF1286" s="12">
        <v>0</v>
      </c>
      <c r="CG1286" s="12">
        <v>0</v>
      </c>
      <c r="CH1286" s="12">
        <v>0</v>
      </c>
      <c r="CI1286" s="12">
        <v>0</v>
      </c>
      <c r="CJ1286" s="12">
        <v>0</v>
      </c>
      <c r="CK1286" s="12">
        <v>0</v>
      </c>
      <c r="CL1286" s="12">
        <v>0</v>
      </c>
      <c r="CM1286" s="12">
        <v>0</v>
      </c>
      <c r="CN1286" s="12">
        <v>0</v>
      </c>
      <c r="CO1286" s="12">
        <v>0</v>
      </c>
    </row>
    <row r="1287" spans="1:93" ht="15.75" thickBot="1" x14ac:dyDescent="0.3">
      <c r="A1287" t="s">
        <v>1371</v>
      </c>
      <c r="B1287" s="10" t="s">
        <v>1461</v>
      </c>
      <c r="C1287" s="10" t="s">
        <v>1845</v>
      </c>
      <c r="D1287" s="11">
        <v>1875774.93</v>
      </c>
      <c r="E1287" s="11">
        <v>0</v>
      </c>
      <c r="F1287" s="11">
        <v>0</v>
      </c>
      <c r="G1287" s="11">
        <v>0</v>
      </c>
      <c r="H1287" s="11">
        <v>56273.25</v>
      </c>
      <c r="I1287" s="11">
        <v>1875243.3399999999</v>
      </c>
      <c r="J1287" s="9">
        <v>9</v>
      </c>
      <c r="K1287" s="11">
        <v>1818970.0899999999</v>
      </c>
      <c r="L1287" s="12">
        <v>906</v>
      </c>
      <c r="M1287" s="12">
        <v>416</v>
      </c>
      <c r="N1287" s="12">
        <v>490</v>
      </c>
      <c r="O1287" s="12">
        <v>198</v>
      </c>
      <c r="P1287" s="9">
        <v>5</v>
      </c>
      <c r="Q1287" s="11">
        <v>927800.67999999993</v>
      </c>
      <c r="R1287" s="12">
        <v>571</v>
      </c>
      <c r="S1287" s="11">
        <v>265</v>
      </c>
      <c r="T1287" s="11">
        <v>306</v>
      </c>
      <c r="U1287" s="12">
        <v>133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1</v>
      </c>
      <c r="AI1287" s="12">
        <v>80134.990000000005</v>
      </c>
      <c r="AJ1287" s="12">
        <v>11</v>
      </c>
      <c r="AK1287" s="12">
        <v>5</v>
      </c>
      <c r="AL1287" s="12">
        <v>6</v>
      </c>
      <c r="AM1287" s="12">
        <v>2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2">
        <v>0</v>
      </c>
      <c r="AU1287" s="12">
        <v>0</v>
      </c>
      <c r="AV1287" s="12">
        <v>0</v>
      </c>
      <c r="AW1287" s="12">
        <v>0</v>
      </c>
      <c r="AX1287" s="12">
        <v>0</v>
      </c>
      <c r="AY1287" s="12">
        <v>0</v>
      </c>
      <c r="AZ1287" s="12">
        <v>0</v>
      </c>
      <c r="BA1287" s="12">
        <v>0</v>
      </c>
      <c r="BB1287" s="12">
        <v>0</v>
      </c>
      <c r="BC1287" s="12">
        <v>0</v>
      </c>
      <c r="BD1287" s="12">
        <v>0</v>
      </c>
      <c r="BE1287" s="12">
        <v>0</v>
      </c>
      <c r="BF1287" s="12">
        <v>0</v>
      </c>
      <c r="BG1287" s="12">
        <v>0</v>
      </c>
      <c r="BH1287" s="12">
        <v>0</v>
      </c>
      <c r="BI1287" s="12">
        <v>0</v>
      </c>
      <c r="BJ1287" s="12">
        <v>0</v>
      </c>
      <c r="BK1287" s="12">
        <v>0</v>
      </c>
      <c r="BL1287" s="12">
        <v>3</v>
      </c>
      <c r="BM1287" s="12">
        <v>715385.05999999994</v>
      </c>
      <c r="BN1287" s="12">
        <v>400</v>
      </c>
      <c r="BO1287" s="12">
        <v>185</v>
      </c>
      <c r="BP1287" s="12">
        <v>215</v>
      </c>
      <c r="BQ1287" s="12">
        <v>99</v>
      </c>
      <c r="BR1287" s="12">
        <v>0</v>
      </c>
      <c r="BS1287" s="12">
        <v>0</v>
      </c>
      <c r="BT1287" s="12">
        <v>0</v>
      </c>
      <c r="BU1287" s="12">
        <v>0</v>
      </c>
      <c r="BV1287" s="12">
        <v>0</v>
      </c>
      <c r="BW1287" s="12">
        <v>0</v>
      </c>
      <c r="BX1287" s="12">
        <v>0</v>
      </c>
      <c r="BY1287" s="12">
        <v>0</v>
      </c>
      <c r="BZ1287" s="12">
        <v>0</v>
      </c>
      <c r="CA1287" s="12">
        <v>0</v>
      </c>
      <c r="CB1287" s="12">
        <v>0</v>
      </c>
      <c r="CC1287" s="12">
        <v>0</v>
      </c>
      <c r="CD1287" s="12">
        <v>1</v>
      </c>
      <c r="CE1287" s="12">
        <v>132280.63</v>
      </c>
      <c r="CF1287" s="12">
        <v>160</v>
      </c>
      <c r="CG1287" s="12">
        <v>75</v>
      </c>
      <c r="CH1287" s="12">
        <v>85</v>
      </c>
      <c r="CI1287" s="12">
        <v>32</v>
      </c>
      <c r="CJ1287" s="12">
        <v>0</v>
      </c>
      <c r="CK1287" s="12">
        <v>0</v>
      </c>
      <c r="CL1287" s="12">
        <v>0</v>
      </c>
      <c r="CM1287" s="12">
        <v>0</v>
      </c>
      <c r="CN1287" s="12">
        <v>0</v>
      </c>
      <c r="CO1287" s="12">
        <v>0</v>
      </c>
    </row>
    <row r="1288" spans="1:93" ht="15.75" thickBot="1" x14ac:dyDescent="0.3">
      <c r="A1288" t="s">
        <v>1371</v>
      </c>
      <c r="B1288" s="10" t="s">
        <v>2106</v>
      </c>
      <c r="C1288" s="10" t="s">
        <v>910</v>
      </c>
      <c r="D1288" s="11">
        <v>233169.94</v>
      </c>
      <c r="E1288" s="11">
        <v>0</v>
      </c>
      <c r="F1288" s="11">
        <v>0</v>
      </c>
      <c r="G1288" s="11">
        <v>0</v>
      </c>
      <c r="H1288" s="11">
        <v>6995.1</v>
      </c>
      <c r="I1288" s="11">
        <v>233169.94</v>
      </c>
      <c r="J1288" s="9">
        <v>2</v>
      </c>
      <c r="K1288" s="11">
        <v>226174.84</v>
      </c>
      <c r="L1288" s="12">
        <v>558</v>
      </c>
      <c r="M1288" s="12">
        <v>248</v>
      </c>
      <c r="N1288" s="12">
        <v>310</v>
      </c>
      <c r="O1288" s="12">
        <v>167</v>
      </c>
      <c r="P1288" s="9">
        <v>1</v>
      </c>
      <c r="Q1288" s="11">
        <v>191199.35</v>
      </c>
      <c r="R1288" s="12">
        <v>250</v>
      </c>
      <c r="S1288" s="11">
        <v>120</v>
      </c>
      <c r="T1288" s="11">
        <v>130</v>
      </c>
      <c r="U1288" s="12">
        <v>70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  <c r="AK1288" s="12">
        <v>0</v>
      </c>
      <c r="AL1288" s="12">
        <v>0</v>
      </c>
      <c r="AM1288" s="12">
        <v>0</v>
      </c>
      <c r="AN1288" s="12">
        <v>0</v>
      </c>
      <c r="AO1288" s="12">
        <v>0</v>
      </c>
      <c r="AP1288" s="12">
        <v>0</v>
      </c>
      <c r="AQ1288" s="12">
        <v>0</v>
      </c>
      <c r="AR1288" s="12">
        <v>0</v>
      </c>
      <c r="AS1288" s="12">
        <v>0</v>
      </c>
      <c r="AT1288" s="12">
        <v>1</v>
      </c>
      <c r="AU1288" s="12">
        <v>191199.35</v>
      </c>
      <c r="AV1288" s="12">
        <v>250</v>
      </c>
      <c r="AW1288" s="12">
        <v>120</v>
      </c>
      <c r="AX1288" s="12">
        <v>130</v>
      </c>
      <c r="AY1288" s="12">
        <v>70</v>
      </c>
      <c r="AZ1288" s="12">
        <v>0</v>
      </c>
      <c r="BA1288" s="12">
        <v>0</v>
      </c>
      <c r="BB1288" s="12">
        <v>0</v>
      </c>
      <c r="BC1288" s="12">
        <v>0</v>
      </c>
      <c r="BD1288" s="12">
        <v>0</v>
      </c>
      <c r="BE1288" s="12">
        <v>0</v>
      </c>
      <c r="BF1288" s="12">
        <v>0</v>
      </c>
      <c r="BG1288" s="12">
        <v>0</v>
      </c>
      <c r="BH1288" s="12">
        <v>0</v>
      </c>
      <c r="BI1288" s="12">
        <v>0</v>
      </c>
      <c r="BJ1288" s="12">
        <v>0</v>
      </c>
      <c r="BK1288" s="12">
        <v>0</v>
      </c>
      <c r="BL1288" s="12">
        <v>0</v>
      </c>
      <c r="BM1288" s="12">
        <v>0</v>
      </c>
      <c r="BN1288" s="12">
        <v>0</v>
      </c>
      <c r="BO1288" s="12">
        <v>0</v>
      </c>
      <c r="BP1288" s="12">
        <v>0</v>
      </c>
      <c r="BQ1288" s="12">
        <v>0</v>
      </c>
      <c r="BR1288" s="12">
        <v>0</v>
      </c>
      <c r="BS1288" s="12">
        <v>0</v>
      </c>
      <c r="BT1288" s="12">
        <v>0</v>
      </c>
      <c r="BU1288" s="12">
        <v>0</v>
      </c>
      <c r="BV1288" s="12">
        <v>0</v>
      </c>
      <c r="BW1288" s="12">
        <v>0</v>
      </c>
      <c r="BX1288" s="12">
        <v>0</v>
      </c>
      <c r="BY1288" s="12">
        <v>0</v>
      </c>
      <c r="BZ1288" s="12">
        <v>0</v>
      </c>
      <c r="CA1288" s="12">
        <v>0</v>
      </c>
      <c r="CB1288" s="12">
        <v>0</v>
      </c>
      <c r="CC1288" s="12">
        <v>0</v>
      </c>
      <c r="CD1288" s="12">
        <v>0</v>
      </c>
      <c r="CE1288" s="12">
        <v>0</v>
      </c>
      <c r="CF1288" s="12">
        <v>0</v>
      </c>
      <c r="CG1288" s="12">
        <v>0</v>
      </c>
      <c r="CH1288" s="12">
        <v>0</v>
      </c>
      <c r="CI1288" s="12">
        <v>0</v>
      </c>
      <c r="CJ1288" s="12">
        <v>0</v>
      </c>
      <c r="CK1288" s="12">
        <v>0</v>
      </c>
      <c r="CL1288" s="12">
        <v>0</v>
      </c>
      <c r="CM1288" s="12">
        <v>0</v>
      </c>
      <c r="CN1288" s="12">
        <v>0</v>
      </c>
      <c r="CO1288" s="12">
        <v>0</v>
      </c>
    </row>
    <row r="1289" spans="1:93" ht="15.75" thickBot="1" x14ac:dyDescent="0.3">
      <c r="A1289" t="s">
        <v>1371</v>
      </c>
      <c r="B1289" s="10" t="s">
        <v>2216</v>
      </c>
      <c r="C1289" s="10" t="s">
        <v>2217</v>
      </c>
      <c r="D1289" s="11">
        <v>1729716.42</v>
      </c>
      <c r="E1289" s="11">
        <v>0</v>
      </c>
      <c r="F1289" s="11">
        <v>0</v>
      </c>
      <c r="G1289" s="11">
        <v>34594</v>
      </c>
      <c r="H1289" s="11">
        <v>51891.42</v>
      </c>
      <c r="I1289" s="11">
        <v>1729716.42</v>
      </c>
      <c r="J1289" s="9">
        <v>4</v>
      </c>
      <c r="K1289" s="11">
        <v>1643231</v>
      </c>
      <c r="L1289" s="12">
        <v>1428</v>
      </c>
      <c r="M1289" s="12">
        <v>719</v>
      </c>
      <c r="N1289" s="12">
        <v>709</v>
      </c>
      <c r="O1289" s="12">
        <v>527</v>
      </c>
      <c r="P1289" s="9">
        <v>0</v>
      </c>
      <c r="Q1289" s="11">
        <v>0</v>
      </c>
      <c r="R1289" s="12">
        <v>0</v>
      </c>
      <c r="S1289" s="11">
        <v>0</v>
      </c>
      <c r="T1289" s="11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0</v>
      </c>
      <c r="AQ1289" s="12">
        <v>0</v>
      </c>
      <c r="AR1289" s="12">
        <v>0</v>
      </c>
      <c r="AS1289" s="12">
        <v>0</v>
      </c>
      <c r="AT1289" s="12">
        <v>0</v>
      </c>
      <c r="AU1289" s="12">
        <v>0</v>
      </c>
      <c r="AV1289" s="12">
        <v>0</v>
      </c>
      <c r="AW1289" s="12">
        <v>0</v>
      </c>
      <c r="AX1289" s="12">
        <v>0</v>
      </c>
      <c r="AY1289" s="12">
        <v>0</v>
      </c>
      <c r="AZ1289" s="12">
        <v>0</v>
      </c>
      <c r="BA1289" s="12">
        <v>0</v>
      </c>
      <c r="BB1289" s="12">
        <v>0</v>
      </c>
      <c r="BC1289" s="12">
        <v>0</v>
      </c>
      <c r="BD1289" s="12">
        <v>0</v>
      </c>
      <c r="BE1289" s="12">
        <v>0</v>
      </c>
      <c r="BF1289" s="12">
        <v>0</v>
      </c>
      <c r="BG1289" s="12">
        <v>0</v>
      </c>
      <c r="BH1289" s="12">
        <v>0</v>
      </c>
      <c r="BI1289" s="12">
        <v>0</v>
      </c>
      <c r="BJ1289" s="12">
        <v>0</v>
      </c>
      <c r="BK1289" s="12">
        <v>0</v>
      </c>
      <c r="BL1289" s="12">
        <v>0</v>
      </c>
      <c r="BM1289" s="12">
        <v>0</v>
      </c>
      <c r="BN1289" s="12">
        <v>0</v>
      </c>
      <c r="BO1289" s="12">
        <v>0</v>
      </c>
      <c r="BP1289" s="12">
        <v>0</v>
      </c>
      <c r="BQ1289" s="12">
        <v>0</v>
      </c>
      <c r="BR1289" s="12">
        <v>0</v>
      </c>
      <c r="BS1289" s="12">
        <v>0</v>
      </c>
      <c r="BT1289" s="12">
        <v>0</v>
      </c>
      <c r="BU1289" s="12">
        <v>0</v>
      </c>
      <c r="BV1289" s="12">
        <v>0</v>
      </c>
      <c r="BW1289" s="12">
        <v>0</v>
      </c>
      <c r="BX1289" s="12">
        <v>0</v>
      </c>
      <c r="BY1289" s="12">
        <v>0</v>
      </c>
      <c r="BZ1289" s="12">
        <v>0</v>
      </c>
      <c r="CA1289" s="12">
        <v>0</v>
      </c>
      <c r="CB1289" s="12">
        <v>0</v>
      </c>
      <c r="CC1289" s="12">
        <v>0</v>
      </c>
      <c r="CD1289" s="12">
        <v>0</v>
      </c>
      <c r="CE1289" s="12">
        <v>0</v>
      </c>
      <c r="CF1289" s="12">
        <v>0</v>
      </c>
      <c r="CG1289" s="12">
        <v>0</v>
      </c>
      <c r="CH1289" s="12">
        <v>0</v>
      </c>
      <c r="CI1289" s="12">
        <v>0</v>
      </c>
      <c r="CJ1289" s="12">
        <v>0</v>
      </c>
      <c r="CK1289" s="12">
        <v>0</v>
      </c>
      <c r="CL1289" s="12">
        <v>0</v>
      </c>
      <c r="CM1289" s="12">
        <v>0</v>
      </c>
      <c r="CN1289" s="12">
        <v>0</v>
      </c>
      <c r="CO1289" s="12">
        <v>0</v>
      </c>
    </row>
    <row r="1290" spans="1:93" ht="15.75" thickBot="1" x14ac:dyDescent="0.3">
      <c r="A1290" t="s">
        <v>1371</v>
      </c>
      <c r="B1290" s="10" t="s">
        <v>1462</v>
      </c>
      <c r="C1290" s="10" t="s">
        <v>2301</v>
      </c>
      <c r="D1290" s="11">
        <v>1094632.8999999999</v>
      </c>
      <c r="E1290" s="11">
        <v>0</v>
      </c>
      <c r="F1290" s="11">
        <v>0</v>
      </c>
      <c r="G1290" s="11">
        <v>0</v>
      </c>
      <c r="H1290" s="11">
        <v>32838.99</v>
      </c>
      <c r="I1290" s="11">
        <v>1094632.9000000001</v>
      </c>
      <c r="J1290" s="9">
        <v>2</v>
      </c>
      <c r="K1290" s="11">
        <v>1061793.9100000001</v>
      </c>
      <c r="L1290" s="12">
        <v>543</v>
      </c>
      <c r="M1290" s="12">
        <v>261</v>
      </c>
      <c r="N1290" s="12">
        <v>282</v>
      </c>
      <c r="O1290" s="12">
        <v>177</v>
      </c>
      <c r="P1290" s="9">
        <v>0</v>
      </c>
      <c r="Q1290" s="11">
        <v>0</v>
      </c>
      <c r="R1290" s="12">
        <v>0</v>
      </c>
      <c r="S1290" s="11">
        <v>0</v>
      </c>
      <c r="T1290" s="11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0</v>
      </c>
      <c r="AN1290" s="12">
        <v>0</v>
      </c>
      <c r="AO1290" s="12">
        <v>0</v>
      </c>
      <c r="AP1290" s="12">
        <v>0</v>
      </c>
      <c r="AQ1290" s="12">
        <v>0</v>
      </c>
      <c r="AR1290" s="12">
        <v>0</v>
      </c>
      <c r="AS1290" s="12">
        <v>0</v>
      </c>
      <c r="AT1290" s="12">
        <v>0</v>
      </c>
      <c r="AU1290" s="12">
        <v>0</v>
      </c>
      <c r="AV1290" s="12">
        <v>0</v>
      </c>
      <c r="AW1290" s="12">
        <v>0</v>
      </c>
      <c r="AX1290" s="12">
        <v>0</v>
      </c>
      <c r="AY1290" s="12">
        <v>0</v>
      </c>
      <c r="AZ1290" s="12">
        <v>0</v>
      </c>
      <c r="BA1290" s="12">
        <v>0</v>
      </c>
      <c r="BB1290" s="12">
        <v>0</v>
      </c>
      <c r="BC1290" s="12">
        <v>0</v>
      </c>
      <c r="BD1290" s="12">
        <v>0</v>
      </c>
      <c r="BE1290" s="12">
        <v>0</v>
      </c>
      <c r="BF1290" s="12">
        <v>0</v>
      </c>
      <c r="BG1290" s="12">
        <v>0</v>
      </c>
      <c r="BH1290" s="12">
        <v>0</v>
      </c>
      <c r="BI1290" s="12">
        <v>0</v>
      </c>
      <c r="BJ1290" s="12">
        <v>0</v>
      </c>
      <c r="BK1290" s="12">
        <v>0</v>
      </c>
      <c r="BL1290" s="12">
        <v>0</v>
      </c>
      <c r="BM1290" s="12">
        <v>0</v>
      </c>
      <c r="BN1290" s="12">
        <v>0</v>
      </c>
      <c r="BO1290" s="12">
        <v>0</v>
      </c>
      <c r="BP1290" s="12">
        <v>0</v>
      </c>
      <c r="BQ1290" s="12">
        <v>0</v>
      </c>
      <c r="BR1290" s="12">
        <v>0</v>
      </c>
      <c r="BS1290" s="12">
        <v>0</v>
      </c>
      <c r="BT1290" s="12">
        <v>0</v>
      </c>
      <c r="BU1290" s="12">
        <v>0</v>
      </c>
      <c r="BV1290" s="12">
        <v>0</v>
      </c>
      <c r="BW1290" s="12">
        <v>0</v>
      </c>
      <c r="BX1290" s="12">
        <v>0</v>
      </c>
      <c r="BY1290" s="12">
        <v>0</v>
      </c>
      <c r="BZ1290" s="12">
        <v>0</v>
      </c>
      <c r="CA1290" s="12">
        <v>0</v>
      </c>
      <c r="CB1290" s="12">
        <v>0</v>
      </c>
      <c r="CC1290" s="12">
        <v>0</v>
      </c>
      <c r="CD1290" s="12">
        <v>0</v>
      </c>
      <c r="CE1290" s="12">
        <v>0</v>
      </c>
      <c r="CF1290" s="12">
        <v>0</v>
      </c>
      <c r="CG1290" s="12">
        <v>0</v>
      </c>
      <c r="CH1290" s="12">
        <v>0</v>
      </c>
      <c r="CI1290" s="12">
        <v>0</v>
      </c>
      <c r="CJ1290" s="12">
        <v>0</v>
      </c>
      <c r="CK1290" s="12">
        <v>0</v>
      </c>
      <c r="CL1290" s="12">
        <v>0</v>
      </c>
      <c r="CM1290" s="12">
        <v>0</v>
      </c>
      <c r="CN1290" s="12">
        <v>0</v>
      </c>
      <c r="CO1290" s="12">
        <v>0</v>
      </c>
    </row>
    <row r="1291" spans="1:93" ht="15.75" thickBot="1" x14ac:dyDescent="0.3">
      <c r="A1291" t="s">
        <v>1371</v>
      </c>
      <c r="B1291" s="10" t="s">
        <v>1465</v>
      </c>
      <c r="C1291" s="10" t="s">
        <v>1466</v>
      </c>
      <c r="D1291" s="11">
        <v>6088018.3300000001</v>
      </c>
      <c r="E1291" s="11">
        <v>0</v>
      </c>
      <c r="F1291" s="11">
        <v>0</v>
      </c>
      <c r="G1291" s="11">
        <v>0</v>
      </c>
      <c r="H1291" s="11">
        <v>182640.55</v>
      </c>
      <c r="I1291" s="11">
        <v>6088018.3299999991</v>
      </c>
      <c r="J1291" s="9">
        <v>4</v>
      </c>
      <c r="K1291" s="11">
        <v>5905377.7799999993</v>
      </c>
      <c r="L1291" s="12">
        <v>1074</v>
      </c>
      <c r="M1291" s="12">
        <v>503</v>
      </c>
      <c r="N1291" s="12">
        <v>571</v>
      </c>
      <c r="O1291" s="12">
        <v>467</v>
      </c>
      <c r="P1291" s="9">
        <v>0</v>
      </c>
      <c r="Q1291" s="11">
        <v>0</v>
      </c>
      <c r="R1291" s="12">
        <v>0</v>
      </c>
      <c r="S1291" s="11">
        <v>0</v>
      </c>
      <c r="T1291" s="11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  <c r="AK1291" s="12">
        <v>0</v>
      </c>
      <c r="AL1291" s="12">
        <v>0</v>
      </c>
      <c r="AM1291" s="12">
        <v>0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2">
        <v>0</v>
      </c>
      <c r="AU1291" s="12">
        <v>0</v>
      </c>
      <c r="AV1291" s="12">
        <v>0</v>
      </c>
      <c r="AW1291" s="12">
        <v>0</v>
      </c>
      <c r="AX1291" s="12">
        <v>0</v>
      </c>
      <c r="AY1291" s="12">
        <v>0</v>
      </c>
      <c r="AZ1291" s="12">
        <v>0</v>
      </c>
      <c r="BA1291" s="12">
        <v>0</v>
      </c>
      <c r="BB1291" s="12">
        <v>0</v>
      </c>
      <c r="BC1291" s="12">
        <v>0</v>
      </c>
      <c r="BD1291" s="12">
        <v>0</v>
      </c>
      <c r="BE1291" s="12">
        <v>0</v>
      </c>
      <c r="BF1291" s="12">
        <v>0</v>
      </c>
      <c r="BG1291" s="12">
        <v>0</v>
      </c>
      <c r="BH1291" s="12">
        <v>0</v>
      </c>
      <c r="BI1291" s="12">
        <v>0</v>
      </c>
      <c r="BJ1291" s="12">
        <v>0</v>
      </c>
      <c r="BK1291" s="12">
        <v>0</v>
      </c>
      <c r="BL1291" s="12">
        <v>0</v>
      </c>
      <c r="BM1291" s="12">
        <v>0</v>
      </c>
      <c r="BN1291" s="12">
        <v>0</v>
      </c>
      <c r="BO1291" s="12">
        <v>0</v>
      </c>
      <c r="BP1291" s="12">
        <v>0</v>
      </c>
      <c r="BQ1291" s="12">
        <v>0</v>
      </c>
      <c r="BR1291" s="12">
        <v>0</v>
      </c>
      <c r="BS1291" s="12">
        <v>0</v>
      </c>
      <c r="BT1291" s="12">
        <v>0</v>
      </c>
      <c r="BU1291" s="12">
        <v>0</v>
      </c>
      <c r="BV1291" s="12">
        <v>0</v>
      </c>
      <c r="BW1291" s="12">
        <v>0</v>
      </c>
      <c r="BX1291" s="12">
        <v>0</v>
      </c>
      <c r="BY1291" s="12">
        <v>0</v>
      </c>
      <c r="BZ1291" s="12">
        <v>0</v>
      </c>
      <c r="CA1291" s="12">
        <v>0</v>
      </c>
      <c r="CB1291" s="12">
        <v>0</v>
      </c>
      <c r="CC1291" s="12">
        <v>0</v>
      </c>
      <c r="CD1291" s="12">
        <v>0</v>
      </c>
      <c r="CE1291" s="12">
        <v>0</v>
      </c>
      <c r="CF1291" s="12">
        <v>0</v>
      </c>
      <c r="CG1291" s="12">
        <v>0</v>
      </c>
      <c r="CH1291" s="12">
        <v>0</v>
      </c>
      <c r="CI1291" s="12">
        <v>0</v>
      </c>
      <c r="CJ1291" s="12">
        <v>0</v>
      </c>
      <c r="CK1291" s="12">
        <v>0</v>
      </c>
      <c r="CL1291" s="12">
        <v>0</v>
      </c>
      <c r="CM1291" s="12">
        <v>0</v>
      </c>
      <c r="CN1291" s="12">
        <v>0</v>
      </c>
      <c r="CO1291" s="12">
        <v>0</v>
      </c>
    </row>
    <row r="1292" spans="1:93" ht="15.75" thickBot="1" x14ac:dyDescent="0.3">
      <c r="A1292" t="s">
        <v>1371</v>
      </c>
      <c r="B1292" s="10" t="s">
        <v>2234</v>
      </c>
      <c r="C1292" s="10" t="s">
        <v>2235</v>
      </c>
      <c r="D1292" s="11">
        <v>4206394.7300000004</v>
      </c>
      <c r="E1292" s="11">
        <v>0</v>
      </c>
      <c r="F1292" s="11">
        <v>0</v>
      </c>
      <c r="G1292" s="11">
        <v>84127.89</v>
      </c>
      <c r="H1292" s="11">
        <v>126191.84</v>
      </c>
      <c r="I1292" s="11">
        <v>2517053.35</v>
      </c>
      <c r="J1292" s="9">
        <v>2</v>
      </c>
      <c r="K1292" s="11">
        <v>2306733.62</v>
      </c>
      <c r="L1292" s="12">
        <v>3386</v>
      </c>
      <c r="M1292" s="12">
        <v>1590</v>
      </c>
      <c r="N1292" s="12">
        <v>1796</v>
      </c>
      <c r="O1292" s="12">
        <v>1200</v>
      </c>
      <c r="P1292" s="9">
        <v>0</v>
      </c>
      <c r="Q1292" s="11">
        <v>0</v>
      </c>
      <c r="R1292" s="12">
        <v>0</v>
      </c>
      <c r="S1292" s="11">
        <v>0</v>
      </c>
      <c r="T1292" s="11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2">
        <v>0</v>
      </c>
      <c r="AO1292" s="12">
        <v>0</v>
      </c>
      <c r="AP1292" s="12">
        <v>0</v>
      </c>
      <c r="AQ1292" s="12">
        <v>0</v>
      </c>
      <c r="AR1292" s="12">
        <v>0</v>
      </c>
      <c r="AS1292" s="12">
        <v>0</v>
      </c>
      <c r="AT1292" s="12">
        <v>0</v>
      </c>
      <c r="AU1292" s="12">
        <v>0</v>
      </c>
      <c r="AV1292" s="12">
        <v>0</v>
      </c>
      <c r="AW1292" s="12">
        <v>0</v>
      </c>
      <c r="AX1292" s="12">
        <v>0</v>
      </c>
      <c r="AY1292" s="12">
        <v>0</v>
      </c>
      <c r="AZ1292" s="12">
        <v>0</v>
      </c>
      <c r="BA1292" s="12">
        <v>0</v>
      </c>
      <c r="BB1292" s="12">
        <v>0</v>
      </c>
      <c r="BC1292" s="12">
        <v>0</v>
      </c>
      <c r="BD1292" s="12">
        <v>0</v>
      </c>
      <c r="BE1292" s="12">
        <v>0</v>
      </c>
      <c r="BF1292" s="12">
        <v>0</v>
      </c>
      <c r="BG1292" s="12">
        <v>0</v>
      </c>
      <c r="BH1292" s="12">
        <v>0</v>
      </c>
      <c r="BI1292" s="12">
        <v>0</v>
      </c>
      <c r="BJ1292" s="12">
        <v>0</v>
      </c>
      <c r="BK1292" s="12">
        <v>0</v>
      </c>
      <c r="BL1292" s="12">
        <v>0</v>
      </c>
      <c r="BM1292" s="12">
        <v>0</v>
      </c>
      <c r="BN1292" s="12">
        <v>0</v>
      </c>
      <c r="BO1292" s="12">
        <v>0</v>
      </c>
      <c r="BP1292" s="12">
        <v>0</v>
      </c>
      <c r="BQ1292" s="12">
        <v>0</v>
      </c>
      <c r="BR1292" s="12">
        <v>0</v>
      </c>
      <c r="BS1292" s="12">
        <v>0</v>
      </c>
      <c r="BT1292" s="12">
        <v>0</v>
      </c>
      <c r="BU1292" s="12">
        <v>0</v>
      </c>
      <c r="BV1292" s="12">
        <v>0</v>
      </c>
      <c r="BW1292" s="12">
        <v>0</v>
      </c>
      <c r="BX1292" s="12">
        <v>0</v>
      </c>
      <c r="BY1292" s="12">
        <v>0</v>
      </c>
      <c r="BZ1292" s="12">
        <v>0</v>
      </c>
      <c r="CA1292" s="12">
        <v>0</v>
      </c>
      <c r="CB1292" s="12">
        <v>0</v>
      </c>
      <c r="CC1292" s="12">
        <v>0</v>
      </c>
      <c r="CD1292" s="12">
        <v>0</v>
      </c>
      <c r="CE1292" s="12">
        <v>0</v>
      </c>
      <c r="CF1292" s="12">
        <v>0</v>
      </c>
      <c r="CG1292" s="12">
        <v>0</v>
      </c>
      <c r="CH1292" s="12">
        <v>0</v>
      </c>
      <c r="CI1292" s="12">
        <v>0</v>
      </c>
      <c r="CJ1292" s="12">
        <v>0</v>
      </c>
      <c r="CK1292" s="12">
        <v>0</v>
      </c>
      <c r="CL1292" s="12">
        <v>0</v>
      </c>
      <c r="CM1292" s="12">
        <v>0</v>
      </c>
      <c r="CN1292" s="12">
        <v>0</v>
      </c>
      <c r="CO1292" s="12">
        <v>0</v>
      </c>
    </row>
    <row r="1293" spans="1:93" ht="15.75" thickBot="1" x14ac:dyDescent="0.3">
      <c r="A1293" t="s">
        <v>1371</v>
      </c>
      <c r="B1293" s="10" t="s">
        <v>4827</v>
      </c>
      <c r="C1293" s="10" t="s">
        <v>4551</v>
      </c>
      <c r="D1293" s="11">
        <v>4498811.22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9">
        <v>0</v>
      </c>
      <c r="K1293" s="11">
        <v>0</v>
      </c>
      <c r="L1293" s="12">
        <v>0</v>
      </c>
      <c r="M1293" s="12">
        <v>0</v>
      </c>
      <c r="N1293" s="12">
        <v>0</v>
      </c>
      <c r="O1293" s="12">
        <v>0</v>
      </c>
      <c r="P1293" s="9">
        <v>0</v>
      </c>
      <c r="Q1293" s="11">
        <v>0</v>
      </c>
      <c r="R1293" s="12">
        <v>0</v>
      </c>
      <c r="S1293" s="11">
        <v>0</v>
      </c>
      <c r="T1293" s="11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0</v>
      </c>
      <c r="AP1293" s="12">
        <v>0</v>
      </c>
      <c r="AQ1293" s="12">
        <v>0</v>
      </c>
      <c r="AR1293" s="12">
        <v>0</v>
      </c>
      <c r="AS1293" s="12">
        <v>0</v>
      </c>
      <c r="AT1293" s="12">
        <v>0</v>
      </c>
      <c r="AU1293" s="12">
        <v>0</v>
      </c>
      <c r="AV1293" s="12">
        <v>0</v>
      </c>
      <c r="AW1293" s="12">
        <v>0</v>
      </c>
      <c r="AX1293" s="12">
        <v>0</v>
      </c>
      <c r="AY1293" s="12">
        <v>0</v>
      </c>
      <c r="AZ1293" s="12">
        <v>0</v>
      </c>
      <c r="BA1293" s="12">
        <v>0</v>
      </c>
      <c r="BB1293" s="12">
        <v>0</v>
      </c>
      <c r="BC1293" s="12">
        <v>0</v>
      </c>
      <c r="BD1293" s="12">
        <v>0</v>
      </c>
      <c r="BE1293" s="12">
        <v>0</v>
      </c>
      <c r="BF1293" s="12">
        <v>0</v>
      </c>
      <c r="BG1293" s="12">
        <v>0</v>
      </c>
      <c r="BH1293" s="12">
        <v>0</v>
      </c>
      <c r="BI1293" s="12">
        <v>0</v>
      </c>
      <c r="BJ1293" s="12">
        <v>0</v>
      </c>
      <c r="BK1293" s="12">
        <v>0</v>
      </c>
      <c r="BL1293" s="12">
        <v>0</v>
      </c>
      <c r="BM1293" s="12">
        <v>0</v>
      </c>
      <c r="BN1293" s="12">
        <v>0</v>
      </c>
      <c r="BO1293" s="12">
        <v>0</v>
      </c>
      <c r="BP1293" s="12">
        <v>0</v>
      </c>
      <c r="BQ1293" s="12">
        <v>0</v>
      </c>
      <c r="BR1293" s="12">
        <v>0</v>
      </c>
      <c r="BS1293" s="12">
        <v>0</v>
      </c>
      <c r="BT1293" s="12">
        <v>0</v>
      </c>
      <c r="BU1293" s="12">
        <v>0</v>
      </c>
      <c r="BV1293" s="12">
        <v>0</v>
      </c>
      <c r="BW1293" s="12">
        <v>0</v>
      </c>
      <c r="BX1293" s="12">
        <v>0</v>
      </c>
      <c r="BY1293" s="12">
        <v>0</v>
      </c>
      <c r="BZ1293" s="12">
        <v>0</v>
      </c>
      <c r="CA1293" s="12">
        <v>0</v>
      </c>
      <c r="CB1293" s="12">
        <v>0</v>
      </c>
      <c r="CC1293" s="12">
        <v>0</v>
      </c>
      <c r="CD1293" s="12">
        <v>0</v>
      </c>
      <c r="CE1293" s="12">
        <v>0</v>
      </c>
      <c r="CF1293" s="12">
        <v>0</v>
      </c>
      <c r="CG1293" s="12">
        <v>0</v>
      </c>
      <c r="CH1293" s="12">
        <v>0</v>
      </c>
      <c r="CI1293" s="12">
        <v>0</v>
      </c>
      <c r="CJ1293" s="12">
        <v>0</v>
      </c>
      <c r="CK1293" s="12">
        <v>0</v>
      </c>
      <c r="CL1293" s="12">
        <v>0</v>
      </c>
      <c r="CM1293" s="12">
        <v>0</v>
      </c>
      <c r="CN1293" s="12">
        <v>0</v>
      </c>
      <c r="CO1293" s="12">
        <v>0</v>
      </c>
    </row>
    <row r="1294" spans="1:93" ht="15.75" thickBot="1" x14ac:dyDescent="0.3">
      <c r="A1294" t="s">
        <v>1371</v>
      </c>
      <c r="B1294" s="10" t="s">
        <v>2328</v>
      </c>
      <c r="C1294" s="10" t="s">
        <v>2329</v>
      </c>
      <c r="D1294" s="11">
        <v>402115.11</v>
      </c>
      <c r="E1294" s="11">
        <v>0</v>
      </c>
      <c r="F1294" s="11">
        <v>0</v>
      </c>
      <c r="G1294" s="11">
        <v>0</v>
      </c>
      <c r="H1294" s="11">
        <v>0</v>
      </c>
      <c r="I1294" s="11">
        <v>402115.11</v>
      </c>
      <c r="J1294" s="9">
        <v>1</v>
      </c>
      <c r="K1294" s="11">
        <v>402115.11</v>
      </c>
      <c r="L1294" s="12">
        <v>254</v>
      </c>
      <c r="M1294" s="12">
        <v>96</v>
      </c>
      <c r="N1294" s="12">
        <v>158</v>
      </c>
      <c r="O1294" s="12">
        <v>96</v>
      </c>
      <c r="P1294" s="9">
        <v>0</v>
      </c>
      <c r="Q1294" s="11">
        <v>0</v>
      </c>
      <c r="R1294" s="12">
        <v>0</v>
      </c>
      <c r="S1294" s="11">
        <v>0</v>
      </c>
      <c r="T1294" s="11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2">
        <v>0</v>
      </c>
      <c r="AO1294" s="12">
        <v>0</v>
      </c>
      <c r="AP1294" s="12">
        <v>0</v>
      </c>
      <c r="AQ1294" s="12">
        <v>0</v>
      </c>
      <c r="AR1294" s="12">
        <v>0</v>
      </c>
      <c r="AS1294" s="12">
        <v>0</v>
      </c>
      <c r="AT1294" s="12">
        <v>0</v>
      </c>
      <c r="AU1294" s="12">
        <v>0</v>
      </c>
      <c r="AV1294" s="12">
        <v>0</v>
      </c>
      <c r="AW1294" s="12">
        <v>0</v>
      </c>
      <c r="AX1294" s="12">
        <v>0</v>
      </c>
      <c r="AY1294" s="12">
        <v>0</v>
      </c>
      <c r="AZ1294" s="12">
        <v>0</v>
      </c>
      <c r="BA1294" s="12">
        <v>0</v>
      </c>
      <c r="BB1294" s="12">
        <v>0</v>
      </c>
      <c r="BC1294" s="12">
        <v>0</v>
      </c>
      <c r="BD1294" s="12">
        <v>0</v>
      </c>
      <c r="BE1294" s="12">
        <v>0</v>
      </c>
      <c r="BF1294" s="12">
        <v>0</v>
      </c>
      <c r="BG1294" s="12">
        <v>0</v>
      </c>
      <c r="BH1294" s="12">
        <v>0</v>
      </c>
      <c r="BI1294" s="12">
        <v>0</v>
      </c>
      <c r="BJ1294" s="12">
        <v>0</v>
      </c>
      <c r="BK1294" s="12">
        <v>0</v>
      </c>
      <c r="BL1294" s="12">
        <v>0</v>
      </c>
      <c r="BM1294" s="12">
        <v>0</v>
      </c>
      <c r="BN1294" s="12">
        <v>0</v>
      </c>
      <c r="BO1294" s="12">
        <v>0</v>
      </c>
      <c r="BP1294" s="12">
        <v>0</v>
      </c>
      <c r="BQ1294" s="12">
        <v>0</v>
      </c>
      <c r="BR1294" s="12">
        <v>0</v>
      </c>
      <c r="BS1294" s="12">
        <v>0</v>
      </c>
      <c r="BT1294" s="12">
        <v>0</v>
      </c>
      <c r="BU1294" s="12">
        <v>0</v>
      </c>
      <c r="BV1294" s="12">
        <v>0</v>
      </c>
      <c r="BW1294" s="12">
        <v>0</v>
      </c>
      <c r="BX1294" s="12">
        <v>0</v>
      </c>
      <c r="BY1294" s="12">
        <v>0</v>
      </c>
      <c r="BZ1294" s="12">
        <v>0</v>
      </c>
      <c r="CA1294" s="12">
        <v>0</v>
      </c>
      <c r="CB1294" s="12">
        <v>0</v>
      </c>
      <c r="CC1294" s="12">
        <v>0</v>
      </c>
      <c r="CD1294" s="12">
        <v>0</v>
      </c>
      <c r="CE1294" s="12">
        <v>0</v>
      </c>
      <c r="CF1294" s="12">
        <v>0</v>
      </c>
      <c r="CG1294" s="12">
        <v>0</v>
      </c>
      <c r="CH1294" s="12">
        <v>0</v>
      </c>
      <c r="CI1294" s="12">
        <v>0</v>
      </c>
      <c r="CJ1294" s="12">
        <v>0</v>
      </c>
      <c r="CK1294" s="12">
        <v>0</v>
      </c>
      <c r="CL1294" s="12">
        <v>0</v>
      </c>
      <c r="CM1294" s="12">
        <v>0</v>
      </c>
      <c r="CN1294" s="12">
        <v>0</v>
      </c>
      <c r="CO1294" s="12">
        <v>0</v>
      </c>
    </row>
    <row r="1295" spans="1:93" ht="15.75" thickBot="1" x14ac:dyDescent="0.3">
      <c r="A1295" t="s">
        <v>1371</v>
      </c>
      <c r="B1295" s="10" t="s">
        <v>1990</v>
      </c>
      <c r="C1295" s="10" t="s">
        <v>1991</v>
      </c>
      <c r="D1295" s="11">
        <v>676506.8</v>
      </c>
      <c r="E1295" s="11">
        <v>0</v>
      </c>
      <c r="F1295" s="11">
        <v>0</v>
      </c>
      <c r="G1295" s="11">
        <v>0</v>
      </c>
      <c r="H1295" s="11">
        <v>0</v>
      </c>
      <c r="I1295" s="11">
        <v>676507</v>
      </c>
      <c r="J1295" s="9">
        <v>1</v>
      </c>
      <c r="K1295" s="11">
        <v>676507</v>
      </c>
      <c r="L1295" s="12">
        <v>176</v>
      </c>
      <c r="M1295" s="12">
        <v>92</v>
      </c>
      <c r="N1295" s="12">
        <v>84</v>
      </c>
      <c r="O1295" s="12">
        <v>44</v>
      </c>
      <c r="P1295" s="9">
        <v>1</v>
      </c>
      <c r="Q1295" s="11">
        <v>676507</v>
      </c>
      <c r="R1295" s="12">
        <v>176</v>
      </c>
      <c r="S1295" s="11">
        <v>92</v>
      </c>
      <c r="T1295" s="11">
        <v>84</v>
      </c>
      <c r="U1295" s="12">
        <v>44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2">
        <v>0</v>
      </c>
      <c r="AU1295" s="12">
        <v>0</v>
      </c>
      <c r="AV1295" s="12">
        <v>0</v>
      </c>
      <c r="AW1295" s="12">
        <v>0</v>
      </c>
      <c r="AX1295" s="12">
        <v>0</v>
      </c>
      <c r="AY1295" s="12">
        <v>0</v>
      </c>
      <c r="AZ1295" s="12">
        <v>0</v>
      </c>
      <c r="BA1295" s="12">
        <v>0</v>
      </c>
      <c r="BB1295" s="12">
        <v>0</v>
      </c>
      <c r="BC1295" s="12">
        <v>0</v>
      </c>
      <c r="BD1295" s="12">
        <v>0</v>
      </c>
      <c r="BE1295" s="12">
        <v>0</v>
      </c>
      <c r="BF1295" s="12">
        <v>0</v>
      </c>
      <c r="BG1295" s="12">
        <v>0</v>
      </c>
      <c r="BH1295" s="12">
        <v>0</v>
      </c>
      <c r="BI1295" s="12">
        <v>0</v>
      </c>
      <c r="BJ1295" s="12">
        <v>0</v>
      </c>
      <c r="BK1295" s="12">
        <v>0</v>
      </c>
      <c r="BL1295" s="12">
        <v>0</v>
      </c>
      <c r="BM1295" s="12">
        <v>0</v>
      </c>
      <c r="BN1295" s="12">
        <v>0</v>
      </c>
      <c r="BO1295" s="12">
        <v>0</v>
      </c>
      <c r="BP1295" s="12">
        <v>0</v>
      </c>
      <c r="BQ1295" s="12">
        <v>0</v>
      </c>
      <c r="BR1295" s="12">
        <v>1</v>
      </c>
      <c r="BS1295" s="12">
        <v>676507</v>
      </c>
      <c r="BT1295" s="12">
        <v>176</v>
      </c>
      <c r="BU1295" s="12">
        <v>92</v>
      </c>
      <c r="BV1295" s="12">
        <v>84</v>
      </c>
      <c r="BW1295" s="12">
        <v>44</v>
      </c>
      <c r="BX1295" s="12">
        <v>0</v>
      </c>
      <c r="BY1295" s="12">
        <v>0</v>
      </c>
      <c r="BZ1295" s="12">
        <v>0</v>
      </c>
      <c r="CA1295" s="12">
        <v>0</v>
      </c>
      <c r="CB1295" s="12">
        <v>0</v>
      </c>
      <c r="CC1295" s="12">
        <v>0</v>
      </c>
      <c r="CD1295" s="12">
        <v>0</v>
      </c>
      <c r="CE1295" s="12">
        <v>0</v>
      </c>
      <c r="CF1295" s="12">
        <v>0</v>
      </c>
      <c r="CG1295" s="12">
        <v>0</v>
      </c>
      <c r="CH1295" s="12">
        <v>0</v>
      </c>
      <c r="CI1295" s="12">
        <v>0</v>
      </c>
      <c r="CJ1295" s="12">
        <v>0</v>
      </c>
      <c r="CK1295" s="12">
        <v>0</v>
      </c>
      <c r="CL1295" s="12">
        <v>0</v>
      </c>
      <c r="CM1295" s="12">
        <v>0</v>
      </c>
      <c r="CN1295" s="12">
        <v>0</v>
      </c>
      <c r="CO1295" s="12">
        <v>0</v>
      </c>
    </row>
    <row r="1296" spans="1:93" ht="15.75" thickBot="1" x14ac:dyDescent="0.3">
      <c r="A1296" t="s">
        <v>1371</v>
      </c>
      <c r="B1296" s="10" t="s">
        <v>4828</v>
      </c>
      <c r="C1296" s="10" t="s">
        <v>337</v>
      </c>
      <c r="D1296" s="11">
        <v>1378084.76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9">
        <v>0</v>
      </c>
      <c r="K1296" s="11">
        <v>0</v>
      </c>
      <c r="L1296" s="12">
        <v>0</v>
      </c>
      <c r="M1296" s="12">
        <v>0</v>
      </c>
      <c r="N1296" s="12">
        <v>0</v>
      </c>
      <c r="O1296" s="12">
        <v>0</v>
      </c>
      <c r="P1296" s="9">
        <v>0</v>
      </c>
      <c r="Q1296" s="11">
        <v>0</v>
      </c>
      <c r="R1296" s="12">
        <v>0</v>
      </c>
      <c r="S1296" s="11">
        <v>0</v>
      </c>
      <c r="T1296" s="11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2">
        <v>0</v>
      </c>
      <c r="AO1296" s="12">
        <v>0</v>
      </c>
      <c r="AP1296" s="12">
        <v>0</v>
      </c>
      <c r="AQ1296" s="12">
        <v>0</v>
      </c>
      <c r="AR1296" s="12">
        <v>0</v>
      </c>
      <c r="AS1296" s="12">
        <v>0</v>
      </c>
      <c r="AT1296" s="12">
        <v>0</v>
      </c>
      <c r="AU1296" s="12">
        <v>0</v>
      </c>
      <c r="AV1296" s="12">
        <v>0</v>
      </c>
      <c r="AW1296" s="12">
        <v>0</v>
      </c>
      <c r="AX1296" s="12">
        <v>0</v>
      </c>
      <c r="AY1296" s="12">
        <v>0</v>
      </c>
      <c r="AZ1296" s="12">
        <v>0</v>
      </c>
      <c r="BA1296" s="12">
        <v>0</v>
      </c>
      <c r="BB1296" s="12">
        <v>0</v>
      </c>
      <c r="BC1296" s="12">
        <v>0</v>
      </c>
      <c r="BD1296" s="12">
        <v>0</v>
      </c>
      <c r="BE1296" s="12">
        <v>0</v>
      </c>
      <c r="BF1296" s="12">
        <v>0</v>
      </c>
      <c r="BG1296" s="12">
        <v>0</v>
      </c>
      <c r="BH1296" s="12">
        <v>0</v>
      </c>
      <c r="BI1296" s="12">
        <v>0</v>
      </c>
      <c r="BJ1296" s="12">
        <v>0</v>
      </c>
      <c r="BK1296" s="12">
        <v>0</v>
      </c>
      <c r="BL1296" s="12">
        <v>0</v>
      </c>
      <c r="BM1296" s="12">
        <v>0</v>
      </c>
      <c r="BN1296" s="12">
        <v>0</v>
      </c>
      <c r="BO1296" s="12">
        <v>0</v>
      </c>
      <c r="BP1296" s="12">
        <v>0</v>
      </c>
      <c r="BQ1296" s="12">
        <v>0</v>
      </c>
      <c r="BR1296" s="12">
        <v>0</v>
      </c>
      <c r="BS1296" s="12">
        <v>0</v>
      </c>
      <c r="BT1296" s="12">
        <v>0</v>
      </c>
      <c r="BU1296" s="12">
        <v>0</v>
      </c>
      <c r="BV1296" s="12">
        <v>0</v>
      </c>
      <c r="BW1296" s="12">
        <v>0</v>
      </c>
      <c r="BX1296" s="12">
        <v>0</v>
      </c>
      <c r="BY1296" s="12">
        <v>0</v>
      </c>
      <c r="BZ1296" s="12">
        <v>0</v>
      </c>
      <c r="CA1296" s="12">
        <v>0</v>
      </c>
      <c r="CB1296" s="12">
        <v>0</v>
      </c>
      <c r="CC1296" s="12">
        <v>0</v>
      </c>
      <c r="CD1296" s="12">
        <v>0</v>
      </c>
      <c r="CE1296" s="12">
        <v>0</v>
      </c>
      <c r="CF1296" s="12">
        <v>0</v>
      </c>
      <c r="CG1296" s="12">
        <v>0</v>
      </c>
      <c r="CH1296" s="12">
        <v>0</v>
      </c>
      <c r="CI1296" s="12">
        <v>0</v>
      </c>
      <c r="CJ1296" s="12">
        <v>0</v>
      </c>
      <c r="CK1296" s="12">
        <v>0</v>
      </c>
      <c r="CL1296" s="12">
        <v>0</v>
      </c>
      <c r="CM1296" s="12">
        <v>0</v>
      </c>
      <c r="CN1296" s="12">
        <v>0</v>
      </c>
      <c r="CO1296" s="12">
        <v>0</v>
      </c>
    </row>
    <row r="1297" spans="1:93" ht="15.75" thickBot="1" x14ac:dyDescent="0.3">
      <c r="A1297" t="s">
        <v>1371</v>
      </c>
      <c r="B1297" s="10" t="s">
        <v>4829</v>
      </c>
      <c r="C1297" s="10" t="s">
        <v>4552</v>
      </c>
      <c r="D1297" s="11">
        <v>1100450.06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9">
        <v>0</v>
      </c>
      <c r="K1297" s="11">
        <v>0</v>
      </c>
      <c r="L1297" s="12">
        <v>0</v>
      </c>
      <c r="M1297" s="12">
        <v>0</v>
      </c>
      <c r="N1297" s="12">
        <v>0</v>
      </c>
      <c r="O1297" s="12">
        <v>0</v>
      </c>
      <c r="P1297" s="9">
        <v>0</v>
      </c>
      <c r="Q1297" s="11">
        <v>0</v>
      </c>
      <c r="R1297" s="12">
        <v>0</v>
      </c>
      <c r="S1297" s="11">
        <v>0</v>
      </c>
      <c r="T1297" s="11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2">
        <v>0</v>
      </c>
      <c r="AU1297" s="12">
        <v>0</v>
      </c>
      <c r="AV1297" s="12">
        <v>0</v>
      </c>
      <c r="AW1297" s="12">
        <v>0</v>
      </c>
      <c r="AX1297" s="12">
        <v>0</v>
      </c>
      <c r="AY1297" s="12">
        <v>0</v>
      </c>
      <c r="AZ1297" s="12">
        <v>0</v>
      </c>
      <c r="BA1297" s="12">
        <v>0</v>
      </c>
      <c r="BB1297" s="12">
        <v>0</v>
      </c>
      <c r="BC1297" s="12">
        <v>0</v>
      </c>
      <c r="BD1297" s="12">
        <v>0</v>
      </c>
      <c r="BE1297" s="12">
        <v>0</v>
      </c>
      <c r="BF1297" s="12">
        <v>0</v>
      </c>
      <c r="BG1297" s="12">
        <v>0</v>
      </c>
      <c r="BH1297" s="12">
        <v>0</v>
      </c>
      <c r="BI1297" s="12">
        <v>0</v>
      </c>
      <c r="BJ1297" s="12">
        <v>0</v>
      </c>
      <c r="BK1297" s="12">
        <v>0</v>
      </c>
      <c r="BL1297" s="12">
        <v>0</v>
      </c>
      <c r="BM1297" s="12">
        <v>0</v>
      </c>
      <c r="BN1297" s="12">
        <v>0</v>
      </c>
      <c r="BO1297" s="12">
        <v>0</v>
      </c>
      <c r="BP1297" s="12">
        <v>0</v>
      </c>
      <c r="BQ1297" s="12">
        <v>0</v>
      </c>
      <c r="BR1297" s="12">
        <v>0</v>
      </c>
      <c r="BS1297" s="12">
        <v>0</v>
      </c>
      <c r="BT1297" s="12">
        <v>0</v>
      </c>
      <c r="BU1297" s="12">
        <v>0</v>
      </c>
      <c r="BV1297" s="12">
        <v>0</v>
      </c>
      <c r="BW1297" s="12">
        <v>0</v>
      </c>
      <c r="BX1297" s="12">
        <v>0</v>
      </c>
      <c r="BY1297" s="12">
        <v>0</v>
      </c>
      <c r="BZ1297" s="12">
        <v>0</v>
      </c>
      <c r="CA1297" s="12">
        <v>0</v>
      </c>
      <c r="CB1297" s="12">
        <v>0</v>
      </c>
      <c r="CC1297" s="12">
        <v>0</v>
      </c>
      <c r="CD1297" s="12">
        <v>0</v>
      </c>
      <c r="CE1297" s="12">
        <v>0</v>
      </c>
      <c r="CF1297" s="12">
        <v>0</v>
      </c>
      <c r="CG1297" s="12">
        <v>0</v>
      </c>
      <c r="CH1297" s="12">
        <v>0</v>
      </c>
      <c r="CI1297" s="12">
        <v>0</v>
      </c>
      <c r="CJ1297" s="12">
        <v>0</v>
      </c>
      <c r="CK1297" s="12">
        <v>0</v>
      </c>
      <c r="CL1297" s="12">
        <v>0</v>
      </c>
      <c r="CM1297" s="12">
        <v>0</v>
      </c>
      <c r="CN1297" s="12">
        <v>0</v>
      </c>
      <c r="CO1297" s="12">
        <v>0</v>
      </c>
    </row>
    <row r="1298" spans="1:93" ht="15.75" thickBot="1" x14ac:dyDescent="0.3">
      <c r="A1298" t="s">
        <v>1371</v>
      </c>
      <c r="B1298" s="10" t="s">
        <v>1472</v>
      </c>
      <c r="C1298" s="10" t="s">
        <v>1473</v>
      </c>
      <c r="D1298" s="11">
        <v>7640764.9699999997</v>
      </c>
      <c r="E1298" s="11">
        <v>0</v>
      </c>
      <c r="F1298" s="11">
        <v>0</v>
      </c>
      <c r="G1298" s="11">
        <v>0</v>
      </c>
      <c r="H1298" s="11">
        <v>0</v>
      </c>
      <c r="I1298" s="11">
        <v>6627803.8200000003</v>
      </c>
      <c r="J1298" s="9">
        <v>12</v>
      </c>
      <c r="K1298" s="11">
        <v>6627803.8200000003</v>
      </c>
      <c r="L1298" s="12">
        <v>12157</v>
      </c>
      <c r="M1298" s="12">
        <v>8043</v>
      </c>
      <c r="N1298" s="12">
        <v>4114</v>
      </c>
      <c r="O1298" s="12">
        <v>4766</v>
      </c>
      <c r="P1298" s="9">
        <v>0</v>
      </c>
      <c r="Q1298" s="11">
        <v>0</v>
      </c>
      <c r="R1298" s="12">
        <v>0</v>
      </c>
      <c r="S1298" s="11">
        <v>0</v>
      </c>
      <c r="T1298" s="11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0</v>
      </c>
      <c r="AK1298" s="12">
        <v>0</v>
      </c>
      <c r="AL1298" s="12">
        <v>0</v>
      </c>
      <c r="AM1298" s="12">
        <v>0</v>
      </c>
      <c r="AN1298" s="12">
        <v>0</v>
      </c>
      <c r="AO1298" s="12">
        <v>0</v>
      </c>
      <c r="AP1298" s="12">
        <v>0</v>
      </c>
      <c r="AQ1298" s="12">
        <v>0</v>
      </c>
      <c r="AR1298" s="12">
        <v>0</v>
      </c>
      <c r="AS1298" s="12">
        <v>0</v>
      </c>
      <c r="AT1298" s="12">
        <v>0</v>
      </c>
      <c r="AU1298" s="12">
        <v>0</v>
      </c>
      <c r="AV1298" s="12">
        <v>0</v>
      </c>
      <c r="AW1298" s="12">
        <v>0</v>
      </c>
      <c r="AX1298" s="12">
        <v>0</v>
      </c>
      <c r="AY1298" s="12">
        <v>0</v>
      </c>
      <c r="AZ1298" s="12">
        <v>0</v>
      </c>
      <c r="BA1298" s="12">
        <v>0</v>
      </c>
      <c r="BB1298" s="12">
        <v>0</v>
      </c>
      <c r="BC1298" s="12">
        <v>0</v>
      </c>
      <c r="BD1298" s="12">
        <v>0</v>
      </c>
      <c r="BE1298" s="12">
        <v>0</v>
      </c>
      <c r="BF1298" s="12">
        <v>0</v>
      </c>
      <c r="BG1298" s="12">
        <v>0</v>
      </c>
      <c r="BH1298" s="12">
        <v>0</v>
      </c>
      <c r="BI1298" s="12">
        <v>0</v>
      </c>
      <c r="BJ1298" s="12">
        <v>0</v>
      </c>
      <c r="BK1298" s="12">
        <v>0</v>
      </c>
      <c r="BL1298" s="12">
        <v>0</v>
      </c>
      <c r="BM1298" s="12">
        <v>0</v>
      </c>
      <c r="BN1298" s="12">
        <v>0</v>
      </c>
      <c r="BO1298" s="12">
        <v>0</v>
      </c>
      <c r="BP1298" s="12">
        <v>0</v>
      </c>
      <c r="BQ1298" s="12">
        <v>0</v>
      </c>
      <c r="BR1298" s="12">
        <v>0</v>
      </c>
      <c r="BS1298" s="12">
        <v>0</v>
      </c>
      <c r="BT1298" s="12">
        <v>0</v>
      </c>
      <c r="BU1298" s="12">
        <v>0</v>
      </c>
      <c r="BV1298" s="12">
        <v>0</v>
      </c>
      <c r="BW1298" s="12">
        <v>0</v>
      </c>
      <c r="BX1298" s="12">
        <v>0</v>
      </c>
      <c r="BY1298" s="12">
        <v>0</v>
      </c>
      <c r="BZ1298" s="12">
        <v>0</v>
      </c>
      <c r="CA1298" s="12">
        <v>0</v>
      </c>
      <c r="CB1298" s="12">
        <v>0</v>
      </c>
      <c r="CC1298" s="12">
        <v>0</v>
      </c>
      <c r="CD1298" s="12">
        <v>0</v>
      </c>
      <c r="CE1298" s="12">
        <v>0</v>
      </c>
      <c r="CF1298" s="12">
        <v>0</v>
      </c>
      <c r="CG1298" s="12">
        <v>0</v>
      </c>
      <c r="CH1298" s="12">
        <v>0</v>
      </c>
      <c r="CI1298" s="12">
        <v>0</v>
      </c>
      <c r="CJ1298" s="12">
        <v>0</v>
      </c>
      <c r="CK1298" s="12">
        <v>0</v>
      </c>
      <c r="CL1298" s="12">
        <v>0</v>
      </c>
      <c r="CM1298" s="12">
        <v>0</v>
      </c>
      <c r="CN1298" s="12">
        <v>0</v>
      </c>
      <c r="CO1298" s="12">
        <v>0</v>
      </c>
    </row>
    <row r="1299" spans="1:93" ht="15.75" thickBot="1" x14ac:dyDescent="0.3">
      <c r="A1299" t="s">
        <v>1371</v>
      </c>
      <c r="B1299" s="10" t="s">
        <v>1802</v>
      </c>
      <c r="C1299" s="10" t="s">
        <v>2180</v>
      </c>
      <c r="D1299" s="11">
        <v>4020357.98</v>
      </c>
      <c r="E1299" s="11">
        <v>0</v>
      </c>
      <c r="F1299" s="11">
        <v>0</v>
      </c>
      <c r="G1299" s="11">
        <v>0</v>
      </c>
      <c r="H1299" s="11">
        <v>0</v>
      </c>
      <c r="I1299" s="11">
        <v>4018761.06</v>
      </c>
      <c r="J1299" s="9">
        <v>5</v>
      </c>
      <c r="K1299" s="11">
        <v>4018761.06</v>
      </c>
      <c r="L1299" s="12">
        <v>2100</v>
      </c>
      <c r="M1299" s="12">
        <v>968</v>
      </c>
      <c r="N1299" s="12">
        <v>1132</v>
      </c>
      <c r="O1299" s="12">
        <v>414</v>
      </c>
      <c r="P1299" s="9">
        <v>0</v>
      </c>
      <c r="Q1299" s="11">
        <v>0</v>
      </c>
      <c r="R1299" s="12">
        <v>0</v>
      </c>
      <c r="S1299" s="11">
        <v>0</v>
      </c>
      <c r="T1299" s="11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0</v>
      </c>
      <c r="AO1299" s="12">
        <v>0</v>
      </c>
      <c r="AP1299" s="12">
        <v>0</v>
      </c>
      <c r="AQ1299" s="12">
        <v>0</v>
      </c>
      <c r="AR1299" s="12">
        <v>0</v>
      </c>
      <c r="AS1299" s="12">
        <v>0</v>
      </c>
      <c r="AT1299" s="12">
        <v>0</v>
      </c>
      <c r="AU1299" s="12">
        <v>0</v>
      </c>
      <c r="AV1299" s="12">
        <v>0</v>
      </c>
      <c r="AW1299" s="12">
        <v>0</v>
      </c>
      <c r="AX1299" s="12">
        <v>0</v>
      </c>
      <c r="AY1299" s="12">
        <v>0</v>
      </c>
      <c r="AZ1299" s="12">
        <v>0</v>
      </c>
      <c r="BA1299" s="12">
        <v>0</v>
      </c>
      <c r="BB1299" s="12">
        <v>0</v>
      </c>
      <c r="BC1299" s="12">
        <v>0</v>
      </c>
      <c r="BD1299" s="12">
        <v>0</v>
      </c>
      <c r="BE1299" s="12">
        <v>0</v>
      </c>
      <c r="BF1299" s="12">
        <v>0</v>
      </c>
      <c r="BG1299" s="12">
        <v>0</v>
      </c>
      <c r="BH1299" s="12">
        <v>0</v>
      </c>
      <c r="BI1299" s="12">
        <v>0</v>
      </c>
      <c r="BJ1299" s="12">
        <v>0</v>
      </c>
      <c r="BK1299" s="12">
        <v>0</v>
      </c>
      <c r="BL1299" s="12">
        <v>0</v>
      </c>
      <c r="BM1299" s="12">
        <v>0</v>
      </c>
      <c r="BN1299" s="12">
        <v>0</v>
      </c>
      <c r="BO1299" s="12">
        <v>0</v>
      </c>
      <c r="BP1299" s="12">
        <v>0</v>
      </c>
      <c r="BQ1299" s="12">
        <v>0</v>
      </c>
      <c r="BR1299" s="12">
        <v>0</v>
      </c>
      <c r="BS1299" s="12">
        <v>0</v>
      </c>
      <c r="BT1299" s="12">
        <v>0</v>
      </c>
      <c r="BU1299" s="12">
        <v>0</v>
      </c>
      <c r="BV1299" s="12">
        <v>0</v>
      </c>
      <c r="BW1299" s="12">
        <v>0</v>
      </c>
      <c r="BX1299" s="12">
        <v>0</v>
      </c>
      <c r="BY1299" s="12">
        <v>0</v>
      </c>
      <c r="BZ1299" s="12">
        <v>0</v>
      </c>
      <c r="CA1299" s="12">
        <v>0</v>
      </c>
      <c r="CB1299" s="12">
        <v>0</v>
      </c>
      <c r="CC1299" s="12">
        <v>0</v>
      </c>
      <c r="CD1299" s="12">
        <v>0</v>
      </c>
      <c r="CE1299" s="12">
        <v>0</v>
      </c>
      <c r="CF1299" s="12">
        <v>0</v>
      </c>
      <c r="CG1299" s="12">
        <v>0</v>
      </c>
      <c r="CH1299" s="12">
        <v>0</v>
      </c>
      <c r="CI1299" s="12">
        <v>0</v>
      </c>
      <c r="CJ1299" s="12">
        <v>0</v>
      </c>
      <c r="CK1299" s="12">
        <v>0</v>
      </c>
      <c r="CL1299" s="12">
        <v>0</v>
      </c>
      <c r="CM1299" s="12">
        <v>0</v>
      </c>
      <c r="CN1299" s="12">
        <v>0</v>
      </c>
      <c r="CO1299" s="12">
        <v>0</v>
      </c>
    </row>
    <row r="1300" spans="1:93" ht="15.75" thickBot="1" x14ac:dyDescent="0.3">
      <c r="A1300" t="s">
        <v>1371</v>
      </c>
      <c r="B1300" s="10" t="s">
        <v>1912</v>
      </c>
      <c r="C1300" s="10" t="s">
        <v>1913</v>
      </c>
      <c r="D1300" s="11">
        <v>6260070.75</v>
      </c>
      <c r="E1300" s="11">
        <v>0</v>
      </c>
      <c r="F1300" s="11">
        <v>0</v>
      </c>
      <c r="G1300" s="11">
        <v>0</v>
      </c>
      <c r="H1300" s="11">
        <v>187802.12</v>
      </c>
      <c r="I1300" s="11">
        <v>4269581.8500000006</v>
      </c>
      <c r="J1300" s="9">
        <v>7</v>
      </c>
      <c r="K1300" s="11">
        <v>4081779.7300000004</v>
      </c>
      <c r="L1300" s="12">
        <v>4671</v>
      </c>
      <c r="M1300" s="12">
        <v>2206</v>
      </c>
      <c r="N1300" s="12">
        <v>2465</v>
      </c>
      <c r="O1300" s="12">
        <v>845</v>
      </c>
      <c r="P1300" s="9">
        <v>0</v>
      </c>
      <c r="Q1300" s="11">
        <v>0</v>
      </c>
      <c r="R1300" s="12">
        <v>0</v>
      </c>
      <c r="S1300" s="11">
        <v>0</v>
      </c>
      <c r="T1300" s="11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0</v>
      </c>
      <c r="AK1300" s="12">
        <v>0</v>
      </c>
      <c r="AL1300" s="12">
        <v>0</v>
      </c>
      <c r="AM1300" s="12">
        <v>0</v>
      </c>
      <c r="AN1300" s="12">
        <v>0</v>
      </c>
      <c r="AO1300" s="12">
        <v>0</v>
      </c>
      <c r="AP1300" s="12">
        <v>0</v>
      </c>
      <c r="AQ1300" s="12">
        <v>0</v>
      </c>
      <c r="AR1300" s="12">
        <v>0</v>
      </c>
      <c r="AS1300" s="12">
        <v>0</v>
      </c>
      <c r="AT1300" s="12">
        <v>0</v>
      </c>
      <c r="AU1300" s="12">
        <v>0</v>
      </c>
      <c r="AV1300" s="12">
        <v>0</v>
      </c>
      <c r="AW1300" s="12">
        <v>0</v>
      </c>
      <c r="AX1300" s="12">
        <v>0</v>
      </c>
      <c r="AY1300" s="12">
        <v>0</v>
      </c>
      <c r="AZ1300" s="12">
        <v>0</v>
      </c>
      <c r="BA1300" s="12">
        <v>0</v>
      </c>
      <c r="BB1300" s="12">
        <v>0</v>
      </c>
      <c r="BC1300" s="12">
        <v>0</v>
      </c>
      <c r="BD1300" s="12">
        <v>0</v>
      </c>
      <c r="BE1300" s="12">
        <v>0</v>
      </c>
      <c r="BF1300" s="12">
        <v>0</v>
      </c>
      <c r="BG1300" s="12">
        <v>0</v>
      </c>
      <c r="BH1300" s="12">
        <v>0</v>
      </c>
      <c r="BI1300" s="12">
        <v>0</v>
      </c>
      <c r="BJ1300" s="12">
        <v>0</v>
      </c>
      <c r="BK1300" s="12">
        <v>0</v>
      </c>
      <c r="BL1300" s="12">
        <v>0</v>
      </c>
      <c r="BM1300" s="12">
        <v>0</v>
      </c>
      <c r="BN1300" s="12">
        <v>0</v>
      </c>
      <c r="BO1300" s="12">
        <v>0</v>
      </c>
      <c r="BP1300" s="12">
        <v>0</v>
      </c>
      <c r="BQ1300" s="12">
        <v>0</v>
      </c>
      <c r="BR1300" s="12">
        <v>0</v>
      </c>
      <c r="BS1300" s="12">
        <v>0</v>
      </c>
      <c r="BT1300" s="12">
        <v>0</v>
      </c>
      <c r="BU1300" s="12">
        <v>0</v>
      </c>
      <c r="BV1300" s="12">
        <v>0</v>
      </c>
      <c r="BW1300" s="12">
        <v>0</v>
      </c>
      <c r="BX1300" s="12">
        <v>0</v>
      </c>
      <c r="BY1300" s="12">
        <v>0</v>
      </c>
      <c r="BZ1300" s="12">
        <v>0</v>
      </c>
      <c r="CA1300" s="12">
        <v>0</v>
      </c>
      <c r="CB1300" s="12">
        <v>0</v>
      </c>
      <c r="CC1300" s="12">
        <v>0</v>
      </c>
      <c r="CD1300" s="12">
        <v>0</v>
      </c>
      <c r="CE1300" s="12">
        <v>0</v>
      </c>
      <c r="CF1300" s="12">
        <v>0</v>
      </c>
      <c r="CG1300" s="12">
        <v>0</v>
      </c>
      <c r="CH1300" s="12">
        <v>0</v>
      </c>
      <c r="CI1300" s="12">
        <v>0</v>
      </c>
      <c r="CJ1300" s="12">
        <v>0</v>
      </c>
      <c r="CK1300" s="12">
        <v>0</v>
      </c>
      <c r="CL1300" s="12">
        <v>0</v>
      </c>
      <c r="CM1300" s="12">
        <v>0</v>
      </c>
      <c r="CN1300" s="12">
        <v>0</v>
      </c>
      <c r="CO1300" s="12">
        <v>0</v>
      </c>
    </row>
    <row r="1301" spans="1:93" ht="15.75" thickBot="1" x14ac:dyDescent="0.3">
      <c r="A1301" t="s">
        <v>1371</v>
      </c>
      <c r="B1301" s="10" t="s">
        <v>1992</v>
      </c>
      <c r="C1301" s="10" t="s">
        <v>1993</v>
      </c>
      <c r="D1301" s="11">
        <v>5473054.6500000004</v>
      </c>
      <c r="E1301" s="11">
        <v>0</v>
      </c>
      <c r="F1301" s="11">
        <v>0</v>
      </c>
      <c r="G1301" s="11">
        <v>0</v>
      </c>
      <c r="H1301" s="11">
        <v>164191.64000000001</v>
      </c>
      <c r="I1301" s="11">
        <v>5016955.0399999991</v>
      </c>
      <c r="J1301" s="9">
        <v>9</v>
      </c>
      <c r="K1301" s="11">
        <v>4852763.3999999994</v>
      </c>
      <c r="L1301" s="12">
        <v>944</v>
      </c>
      <c r="M1301" s="12">
        <v>435</v>
      </c>
      <c r="N1301" s="12">
        <v>509</v>
      </c>
      <c r="O1301" s="12">
        <v>644</v>
      </c>
      <c r="P1301" s="9">
        <v>0</v>
      </c>
      <c r="Q1301" s="11">
        <v>0</v>
      </c>
      <c r="R1301" s="12">
        <v>0</v>
      </c>
      <c r="S1301" s="11">
        <v>0</v>
      </c>
      <c r="T1301" s="11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2">
        <v>0</v>
      </c>
      <c r="AU1301" s="12">
        <v>0</v>
      </c>
      <c r="AV1301" s="12">
        <v>0</v>
      </c>
      <c r="AW1301" s="12">
        <v>0</v>
      </c>
      <c r="AX1301" s="12">
        <v>0</v>
      </c>
      <c r="AY1301" s="12">
        <v>0</v>
      </c>
      <c r="AZ1301" s="12">
        <v>0</v>
      </c>
      <c r="BA1301" s="12">
        <v>0</v>
      </c>
      <c r="BB1301" s="12">
        <v>0</v>
      </c>
      <c r="BC1301" s="12">
        <v>0</v>
      </c>
      <c r="BD1301" s="12">
        <v>0</v>
      </c>
      <c r="BE1301" s="12">
        <v>0</v>
      </c>
      <c r="BF1301" s="12">
        <v>0</v>
      </c>
      <c r="BG1301" s="12">
        <v>0</v>
      </c>
      <c r="BH1301" s="12">
        <v>0</v>
      </c>
      <c r="BI1301" s="12">
        <v>0</v>
      </c>
      <c r="BJ1301" s="12">
        <v>0</v>
      </c>
      <c r="BK1301" s="12">
        <v>0</v>
      </c>
      <c r="BL1301" s="12">
        <v>0</v>
      </c>
      <c r="BM1301" s="12">
        <v>0</v>
      </c>
      <c r="BN1301" s="12">
        <v>0</v>
      </c>
      <c r="BO1301" s="12">
        <v>0</v>
      </c>
      <c r="BP1301" s="12">
        <v>0</v>
      </c>
      <c r="BQ1301" s="12">
        <v>0</v>
      </c>
      <c r="BR1301" s="12">
        <v>0</v>
      </c>
      <c r="BS1301" s="12">
        <v>0</v>
      </c>
      <c r="BT1301" s="12">
        <v>0</v>
      </c>
      <c r="BU1301" s="12">
        <v>0</v>
      </c>
      <c r="BV1301" s="12">
        <v>0</v>
      </c>
      <c r="BW1301" s="12">
        <v>0</v>
      </c>
      <c r="BX1301" s="12">
        <v>0</v>
      </c>
      <c r="BY1301" s="12">
        <v>0</v>
      </c>
      <c r="BZ1301" s="12">
        <v>0</v>
      </c>
      <c r="CA1301" s="12">
        <v>0</v>
      </c>
      <c r="CB1301" s="12">
        <v>0</v>
      </c>
      <c r="CC1301" s="12">
        <v>0</v>
      </c>
      <c r="CD1301" s="12">
        <v>0</v>
      </c>
      <c r="CE1301" s="12">
        <v>0</v>
      </c>
      <c r="CF1301" s="12">
        <v>0</v>
      </c>
      <c r="CG1301" s="12">
        <v>0</v>
      </c>
      <c r="CH1301" s="12">
        <v>0</v>
      </c>
      <c r="CI1301" s="12">
        <v>0</v>
      </c>
      <c r="CJ1301" s="12">
        <v>0</v>
      </c>
      <c r="CK1301" s="12">
        <v>0</v>
      </c>
      <c r="CL1301" s="12">
        <v>0</v>
      </c>
      <c r="CM1301" s="12">
        <v>0</v>
      </c>
      <c r="CN1301" s="12">
        <v>0</v>
      </c>
      <c r="CO1301" s="12">
        <v>0</v>
      </c>
    </row>
    <row r="1302" spans="1:93" ht="15.75" thickBot="1" x14ac:dyDescent="0.3">
      <c r="A1302" t="s">
        <v>1371</v>
      </c>
      <c r="B1302" s="10" t="s">
        <v>1804</v>
      </c>
      <c r="C1302" s="10" t="s">
        <v>1805</v>
      </c>
      <c r="D1302" s="11">
        <v>7627334.2199999997</v>
      </c>
      <c r="E1302" s="11">
        <v>0</v>
      </c>
      <c r="F1302" s="11">
        <v>0</v>
      </c>
      <c r="G1302" s="11">
        <v>0</v>
      </c>
      <c r="H1302" s="11">
        <v>0</v>
      </c>
      <c r="I1302" s="11">
        <v>7398513.9800000004</v>
      </c>
      <c r="J1302" s="9">
        <v>14</v>
      </c>
      <c r="K1302" s="11">
        <v>7398513.9800000004</v>
      </c>
      <c r="L1302" s="12">
        <v>39342</v>
      </c>
      <c r="M1302" s="12">
        <v>18602</v>
      </c>
      <c r="N1302" s="12">
        <v>20740</v>
      </c>
      <c r="O1302" s="12">
        <v>16633</v>
      </c>
      <c r="P1302" s="9">
        <v>0</v>
      </c>
      <c r="Q1302" s="11">
        <v>0</v>
      </c>
      <c r="R1302" s="12">
        <v>0</v>
      </c>
      <c r="S1302" s="11">
        <v>0</v>
      </c>
      <c r="T1302" s="11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0</v>
      </c>
      <c r="AK1302" s="12">
        <v>0</v>
      </c>
      <c r="AL1302" s="12">
        <v>0</v>
      </c>
      <c r="AM1302" s="12">
        <v>0</v>
      </c>
      <c r="AN1302" s="12">
        <v>0</v>
      </c>
      <c r="AO1302" s="12">
        <v>0</v>
      </c>
      <c r="AP1302" s="12">
        <v>0</v>
      </c>
      <c r="AQ1302" s="12">
        <v>0</v>
      </c>
      <c r="AR1302" s="12">
        <v>0</v>
      </c>
      <c r="AS1302" s="12">
        <v>0</v>
      </c>
      <c r="AT1302" s="12">
        <v>0</v>
      </c>
      <c r="AU1302" s="12">
        <v>0</v>
      </c>
      <c r="AV1302" s="12">
        <v>0</v>
      </c>
      <c r="AW1302" s="12">
        <v>0</v>
      </c>
      <c r="AX1302" s="12">
        <v>0</v>
      </c>
      <c r="AY1302" s="12">
        <v>0</v>
      </c>
      <c r="AZ1302" s="12">
        <v>0</v>
      </c>
      <c r="BA1302" s="12">
        <v>0</v>
      </c>
      <c r="BB1302" s="12">
        <v>0</v>
      </c>
      <c r="BC1302" s="12">
        <v>0</v>
      </c>
      <c r="BD1302" s="12">
        <v>0</v>
      </c>
      <c r="BE1302" s="12">
        <v>0</v>
      </c>
      <c r="BF1302" s="12">
        <v>0</v>
      </c>
      <c r="BG1302" s="12">
        <v>0</v>
      </c>
      <c r="BH1302" s="12">
        <v>0</v>
      </c>
      <c r="BI1302" s="12">
        <v>0</v>
      </c>
      <c r="BJ1302" s="12">
        <v>0</v>
      </c>
      <c r="BK1302" s="12">
        <v>0</v>
      </c>
      <c r="BL1302" s="12">
        <v>0</v>
      </c>
      <c r="BM1302" s="12">
        <v>0</v>
      </c>
      <c r="BN1302" s="12">
        <v>0</v>
      </c>
      <c r="BO1302" s="12">
        <v>0</v>
      </c>
      <c r="BP1302" s="12">
        <v>0</v>
      </c>
      <c r="BQ1302" s="12">
        <v>0</v>
      </c>
      <c r="BR1302" s="12">
        <v>0</v>
      </c>
      <c r="BS1302" s="12">
        <v>0</v>
      </c>
      <c r="BT1302" s="12">
        <v>0</v>
      </c>
      <c r="BU1302" s="12">
        <v>0</v>
      </c>
      <c r="BV1302" s="12">
        <v>0</v>
      </c>
      <c r="BW1302" s="12">
        <v>0</v>
      </c>
      <c r="BX1302" s="12">
        <v>0</v>
      </c>
      <c r="BY1302" s="12">
        <v>0</v>
      </c>
      <c r="BZ1302" s="12">
        <v>0</v>
      </c>
      <c r="CA1302" s="12">
        <v>0</v>
      </c>
      <c r="CB1302" s="12">
        <v>0</v>
      </c>
      <c r="CC1302" s="12">
        <v>0</v>
      </c>
      <c r="CD1302" s="12">
        <v>0</v>
      </c>
      <c r="CE1302" s="12">
        <v>0</v>
      </c>
      <c r="CF1302" s="12">
        <v>0</v>
      </c>
      <c r="CG1302" s="12">
        <v>0</v>
      </c>
      <c r="CH1302" s="12">
        <v>0</v>
      </c>
      <c r="CI1302" s="12">
        <v>0</v>
      </c>
      <c r="CJ1302" s="12">
        <v>0</v>
      </c>
      <c r="CK1302" s="12">
        <v>0</v>
      </c>
      <c r="CL1302" s="12">
        <v>0</v>
      </c>
      <c r="CM1302" s="12">
        <v>0</v>
      </c>
      <c r="CN1302" s="12">
        <v>0</v>
      </c>
      <c r="CO1302" s="12">
        <v>0</v>
      </c>
    </row>
    <row r="1303" spans="1:93" ht="15.75" thickBot="1" x14ac:dyDescent="0.3">
      <c r="A1303" t="s">
        <v>1371</v>
      </c>
      <c r="B1303" s="10" t="s">
        <v>2218</v>
      </c>
      <c r="C1303" s="10" t="s">
        <v>2219</v>
      </c>
      <c r="D1303" s="11">
        <v>802217.14</v>
      </c>
      <c r="E1303" s="11">
        <v>0</v>
      </c>
      <c r="F1303" s="11">
        <v>0</v>
      </c>
      <c r="G1303" s="11">
        <v>16044.34</v>
      </c>
      <c r="H1303" s="11">
        <v>24066</v>
      </c>
      <c r="I1303" s="11">
        <v>802216.62</v>
      </c>
      <c r="J1303" s="9">
        <v>3</v>
      </c>
      <c r="K1303" s="11">
        <v>762106.28</v>
      </c>
      <c r="L1303" s="12">
        <v>900</v>
      </c>
      <c r="M1303" s="12">
        <v>424</v>
      </c>
      <c r="N1303" s="12">
        <v>476</v>
      </c>
      <c r="O1303" s="12">
        <v>276</v>
      </c>
      <c r="P1303" s="9">
        <v>0</v>
      </c>
      <c r="Q1303" s="11">
        <v>0</v>
      </c>
      <c r="R1303" s="12">
        <v>0</v>
      </c>
      <c r="S1303" s="11">
        <v>0</v>
      </c>
      <c r="T1303" s="11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2">
        <v>0</v>
      </c>
      <c r="AO1303" s="12">
        <v>0</v>
      </c>
      <c r="AP1303" s="12">
        <v>0</v>
      </c>
      <c r="AQ1303" s="12">
        <v>0</v>
      </c>
      <c r="AR1303" s="12">
        <v>0</v>
      </c>
      <c r="AS1303" s="12">
        <v>0</v>
      </c>
      <c r="AT1303" s="12">
        <v>0</v>
      </c>
      <c r="AU1303" s="12">
        <v>0</v>
      </c>
      <c r="AV1303" s="12">
        <v>0</v>
      </c>
      <c r="AW1303" s="12">
        <v>0</v>
      </c>
      <c r="AX1303" s="12">
        <v>0</v>
      </c>
      <c r="AY1303" s="12">
        <v>0</v>
      </c>
      <c r="AZ1303" s="12">
        <v>0</v>
      </c>
      <c r="BA1303" s="12">
        <v>0</v>
      </c>
      <c r="BB1303" s="12">
        <v>0</v>
      </c>
      <c r="BC1303" s="12">
        <v>0</v>
      </c>
      <c r="BD1303" s="12">
        <v>0</v>
      </c>
      <c r="BE1303" s="12">
        <v>0</v>
      </c>
      <c r="BF1303" s="12">
        <v>0</v>
      </c>
      <c r="BG1303" s="12">
        <v>0</v>
      </c>
      <c r="BH1303" s="12">
        <v>0</v>
      </c>
      <c r="BI1303" s="12">
        <v>0</v>
      </c>
      <c r="BJ1303" s="12">
        <v>0</v>
      </c>
      <c r="BK1303" s="12">
        <v>0</v>
      </c>
      <c r="BL1303" s="12">
        <v>0</v>
      </c>
      <c r="BM1303" s="12">
        <v>0</v>
      </c>
      <c r="BN1303" s="12">
        <v>0</v>
      </c>
      <c r="BO1303" s="12">
        <v>0</v>
      </c>
      <c r="BP1303" s="12">
        <v>0</v>
      </c>
      <c r="BQ1303" s="12">
        <v>0</v>
      </c>
      <c r="BR1303" s="12">
        <v>0</v>
      </c>
      <c r="BS1303" s="12">
        <v>0</v>
      </c>
      <c r="BT1303" s="12">
        <v>0</v>
      </c>
      <c r="BU1303" s="12">
        <v>0</v>
      </c>
      <c r="BV1303" s="12">
        <v>0</v>
      </c>
      <c r="BW1303" s="12">
        <v>0</v>
      </c>
      <c r="BX1303" s="12">
        <v>0</v>
      </c>
      <c r="BY1303" s="12">
        <v>0</v>
      </c>
      <c r="BZ1303" s="12">
        <v>0</v>
      </c>
      <c r="CA1303" s="12">
        <v>0</v>
      </c>
      <c r="CB1303" s="12">
        <v>0</v>
      </c>
      <c r="CC1303" s="12">
        <v>0</v>
      </c>
      <c r="CD1303" s="12">
        <v>0</v>
      </c>
      <c r="CE1303" s="12">
        <v>0</v>
      </c>
      <c r="CF1303" s="12">
        <v>0</v>
      </c>
      <c r="CG1303" s="12">
        <v>0</v>
      </c>
      <c r="CH1303" s="12">
        <v>0</v>
      </c>
      <c r="CI1303" s="12">
        <v>0</v>
      </c>
      <c r="CJ1303" s="12">
        <v>0</v>
      </c>
      <c r="CK1303" s="12">
        <v>0</v>
      </c>
      <c r="CL1303" s="12">
        <v>0</v>
      </c>
      <c r="CM1303" s="12">
        <v>0</v>
      </c>
      <c r="CN1303" s="12">
        <v>0</v>
      </c>
      <c r="CO1303" s="12">
        <v>0</v>
      </c>
    </row>
    <row r="1304" spans="1:93" ht="15.75" thickBot="1" x14ac:dyDescent="0.3">
      <c r="A1304" t="s">
        <v>1371</v>
      </c>
      <c r="B1304" s="10" t="s">
        <v>1994</v>
      </c>
      <c r="C1304" s="10" t="s">
        <v>2109</v>
      </c>
      <c r="D1304" s="11">
        <v>5639140.3499999996</v>
      </c>
      <c r="E1304" s="11">
        <v>0</v>
      </c>
      <c r="F1304" s="11">
        <v>0</v>
      </c>
      <c r="G1304" s="11">
        <v>0</v>
      </c>
      <c r="H1304" s="11">
        <v>120549</v>
      </c>
      <c r="I1304" s="11">
        <v>5639140.4299999997</v>
      </c>
      <c r="J1304" s="9">
        <v>6</v>
      </c>
      <c r="K1304" s="11">
        <v>5518591.4299999997</v>
      </c>
      <c r="L1304" s="12">
        <v>1245</v>
      </c>
      <c r="M1304" s="12">
        <v>592</v>
      </c>
      <c r="N1304" s="12">
        <v>653</v>
      </c>
      <c r="O1304" s="12">
        <v>361</v>
      </c>
      <c r="P1304" s="9">
        <v>0</v>
      </c>
      <c r="Q1304" s="11">
        <v>0</v>
      </c>
      <c r="R1304" s="12">
        <v>0</v>
      </c>
      <c r="S1304" s="11">
        <v>0</v>
      </c>
      <c r="T1304" s="11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  <c r="AK1304" s="12">
        <v>0</v>
      </c>
      <c r="AL1304" s="12">
        <v>0</v>
      </c>
      <c r="AM1304" s="12">
        <v>0</v>
      </c>
      <c r="AN1304" s="12">
        <v>0</v>
      </c>
      <c r="AO1304" s="12">
        <v>0</v>
      </c>
      <c r="AP1304" s="12">
        <v>0</v>
      </c>
      <c r="AQ1304" s="12">
        <v>0</v>
      </c>
      <c r="AR1304" s="12">
        <v>0</v>
      </c>
      <c r="AS1304" s="12">
        <v>0</v>
      </c>
      <c r="AT1304" s="12">
        <v>0</v>
      </c>
      <c r="AU1304" s="12">
        <v>0</v>
      </c>
      <c r="AV1304" s="12">
        <v>0</v>
      </c>
      <c r="AW1304" s="12">
        <v>0</v>
      </c>
      <c r="AX1304" s="12">
        <v>0</v>
      </c>
      <c r="AY1304" s="12">
        <v>0</v>
      </c>
      <c r="AZ1304" s="12">
        <v>0</v>
      </c>
      <c r="BA1304" s="12">
        <v>0</v>
      </c>
      <c r="BB1304" s="12">
        <v>0</v>
      </c>
      <c r="BC1304" s="12">
        <v>0</v>
      </c>
      <c r="BD1304" s="12">
        <v>0</v>
      </c>
      <c r="BE1304" s="12">
        <v>0</v>
      </c>
      <c r="BF1304" s="12">
        <v>0</v>
      </c>
      <c r="BG1304" s="12">
        <v>0</v>
      </c>
      <c r="BH1304" s="12">
        <v>0</v>
      </c>
      <c r="BI1304" s="12">
        <v>0</v>
      </c>
      <c r="BJ1304" s="12">
        <v>0</v>
      </c>
      <c r="BK1304" s="12">
        <v>0</v>
      </c>
      <c r="BL1304" s="12">
        <v>0</v>
      </c>
      <c r="BM1304" s="12">
        <v>0</v>
      </c>
      <c r="BN1304" s="12">
        <v>0</v>
      </c>
      <c r="BO1304" s="12">
        <v>0</v>
      </c>
      <c r="BP1304" s="12">
        <v>0</v>
      </c>
      <c r="BQ1304" s="12">
        <v>0</v>
      </c>
      <c r="BR1304" s="12">
        <v>0</v>
      </c>
      <c r="BS1304" s="12">
        <v>0</v>
      </c>
      <c r="BT1304" s="12">
        <v>0</v>
      </c>
      <c r="BU1304" s="12">
        <v>0</v>
      </c>
      <c r="BV1304" s="12">
        <v>0</v>
      </c>
      <c r="BW1304" s="12">
        <v>0</v>
      </c>
      <c r="BX1304" s="12">
        <v>0</v>
      </c>
      <c r="BY1304" s="12">
        <v>0</v>
      </c>
      <c r="BZ1304" s="12">
        <v>0</v>
      </c>
      <c r="CA1304" s="12">
        <v>0</v>
      </c>
      <c r="CB1304" s="12">
        <v>0</v>
      </c>
      <c r="CC1304" s="12">
        <v>0</v>
      </c>
      <c r="CD1304" s="12">
        <v>0</v>
      </c>
      <c r="CE1304" s="12">
        <v>0</v>
      </c>
      <c r="CF1304" s="12">
        <v>0</v>
      </c>
      <c r="CG1304" s="12">
        <v>0</v>
      </c>
      <c r="CH1304" s="12">
        <v>0</v>
      </c>
      <c r="CI1304" s="12">
        <v>0</v>
      </c>
      <c r="CJ1304" s="12">
        <v>0</v>
      </c>
      <c r="CK1304" s="12">
        <v>0</v>
      </c>
      <c r="CL1304" s="12">
        <v>0</v>
      </c>
      <c r="CM1304" s="12">
        <v>0</v>
      </c>
      <c r="CN1304" s="12">
        <v>0</v>
      </c>
      <c r="CO1304" s="12">
        <v>0</v>
      </c>
    </row>
    <row r="1305" spans="1:93" ht="15.75" thickBot="1" x14ac:dyDescent="0.3">
      <c r="A1305" t="s">
        <v>1371</v>
      </c>
      <c r="B1305" s="10" t="s">
        <v>1715</v>
      </c>
      <c r="C1305" s="10" t="s">
        <v>1716</v>
      </c>
      <c r="D1305" s="11">
        <v>16042603.689999999</v>
      </c>
      <c r="E1305" s="11">
        <v>0</v>
      </c>
      <c r="F1305" s="11">
        <v>0</v>
      </c>
      <c r="G1305" s="11">
        <v>0</v>
      </c>
      <c r="H1305" s="11">
        <v>481278</v>
      </c>
      <c r="I1305" s="11">
        <v>16042606.590000002</v>
      </c>
      <c r="J1305" s="9">
        <v>23</v>
      </c>
      <c r="K1305" s="11">
        <v>15561328.590000002</v>
      </c>
      <c r="L1305" s="12">
        <v>41277</v>
      </c>
      <c r="M1305" s="12">
        <v>19705</v>
      </c>
      <c r="N1305" s="12">
        <v>21572</v>
      </c>
      <c r="O1305" s="12">
        <v>10061</v>
      </c>
      <c r="P1305" s="9">
        <v>0</v>
      </c>
      <c r="Q1305" s="11">
        <v>0</v>
      </c>
      <c r="R1305" s="12">
        <v>0</v>
      </c>
      <c r="S1305" s="11">
        <v>0</v>
      </c>
      <c r="T1305" s="11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2">
        <v>0</v>
      </c>
      <c r="AU1305" s="12">
        <v>0</v>
      </c>
      <c r="AV1305" s="12">
        <v>0</v>
      </c>
      <c r="AW1305" s="12">
        <v>0</v>
      </c>
      <c r="AX1305" s="12">
        <v>0</v>
      </c>
      <c r="AY1305" s="12">
        <v>0</v>
      </c>
      <c r="AZ1305" s="12">
        <v>0</v>
      </c>
      <c r="BA1305" s="12">
        <v>0</v>
      </c>
      <c r="BB1305" s="12">
        <v>0</v>
      </c>
      <c r="BC1305" s="12">
        <v>0</v>
      </c>
      <c r="BD1305" s="12">
        <v>0</v>
      </c>
      <c r="BE1305" s="12">
        <v>0</v>
      </c>
      <c r="BF1305" s="12">
        <v>0</v>
      </c>
      <c r="BG1305" s="12">
        <v>0</v>
      </c>
      <c r="BH1305" s="12">
        <v>0</v>
      </c>
      <c r="BI1305" s="12">
        <v>0</v>
      </c>
      <c r="BJ1305" s="12">
        <v>0</v>
      </c>
      <c r="BK1305" s="12">
        <v>0</v>
      </c>
      <c r="BL1305" s="12">
        <v>0</v>
      </c>
      <c r="BM1305" s="12">
        <v>0</v>
      </c>
      <c r="BN1305" s="12">
        <v>0</v>
      </c>
      <c r="BO1305" s="12">
        <v>0</v>
      </c>
      <c r="BP1305" s="12">
        <v>0</v>
      </c>
      <c r="BQ1305" s="12">
        <v>0</v>
      </c>
      <c r="BR1305" s="12">
        <v>0</v>
      </c>
      <c r="BS1305" s="12">
        <v>0</v>
      </c>
      <c r="BT1305" s="12">
        <v>0</v>
      </c>
      <c r="BU1305" s="12">
        <v>0</v>
      </c>
      <c r="BV1305" s="12">
        <v>0</v>
      </c>
      <c r="BW1305" s="12">
        <v>0</v>
      </c>
      <c r="BX1305" s="12">
        <v>0</v>
      </c>
      <c r="BY1305" s="12">
        <v>0</v>
      </c>
      <c r="BZ1305" s="12">
        <v>0</v>
      </c>
      <c r="CA1305" s="12">
        <v>0</v>
      </c>
      <c r="CB1305" s="12">
        <v>0</v>
      </c>
      <c r="CC1305" s="12">
        <v>0</v>
      </c>
      <c r="CD1305" s="12">
        <v>0</v>
      </c>
      <c r="CE1305" s="12">
        <v>0</v>
      </c>
      <c r="CF1305" s="12">
        <v>0</v>
      </c>
      <c r="CG1305" s="12">
        <v>0</v>
      </c>
      <c r="CH1305" s="12">
        <v>0</v>
      </c>
      <c r="CI1305" s="12">
        <v>0</v>
      </c>
      <c r="CJ1305" s="12">
        <v>0</v>
      </c>
      <c r="CK1305" s="12">
        <v>0</v>
      </c>
      <c r="CL1305" s="12">
        <v>0</v>
      </c>
      <c r="CM1305" s="12">
        <v>0</v>
      </c>
      <c r="CN1305" s="12">
        <v>0</v>
      </c>
      <c r="CO1305" s="12">
        <v>0</v>
      </c>
    </row>
    <row r="1306" spans="1:93" ht="15.75" thickBot="1" x14ac:dyDescent="0.3">
      <c r="A1306" t="s">
        <v>1371</v>
      </c>
      <c r="B1306" s="10" t="s">
        <v>2181</v>
      </c>
      <c r="C1306" s="10" t="s">
        <v>2182</v>
      </c>
      <c r="D1306" s="11">
        <v>1499623.34</v>
      </c>
      <c r="E1306" s="11">
        <v>0</v>
      </c>
      <c r="F1306" s="11">
        <v>0</v>
      </c>
      <c r="G1306" s="11">
        <v>0</v>
      </c>
      <c r="H1306" s="11">
        <v>0</v>
      </c>
      <c r="I1306" s="11">
        <v>1499623.34</v>
      </c>
      <c r="J1306" s="9">
        <v>2</v>
      </c>
      <c r="K1306" s="11">
        <v>1499623.34</v>
      </c>
      <c r="L1306" s="12">
        <v>1108</v>
      </c>
      <c r="M1306" s="12">
        <v>520</v>
      </c>
      <c r="N1306" s="12">
        <v>588</v>
      </c>
      <c r="O1306" s="12">
        <v>380</v>
      </c>
      <c r="P1306" s="9">
        <v>0</v>
      </c>
      <c r="Q1306" s="11">
        <v>0</v>
      </c>
      <c r="R1306" s="12">
        <v>0</v>
      </c>
      <c r="S1306" s="11">
        <v>0</v>
      </c>
      <c r="T1306" s="11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2">
        <v>0</v>
      </c>
      <c r="AO1306" s="12">
        <v>0</v>
      </c>
      <c r="AP1306" s="12">
        <v>0</v>
      </c>
      <c r="AQ1306" s="12">
        <v>0</v>
      </c>
      <c r="AR1306" s="12">
        <v>0</v>
      </c>
      <c r="AS1306" s="12">
        <v>0</v>
      </c>
      <c r="AT1306" s="12">
        <v>0</v>
      </c>
      <c r="AU1306" s="12">
        <v>0</v>
      </c>
      <c r="AV1306" s="12">
        <v>0</v>
      </c>
      <c r="AW1306" s="12">
        <v>0</v>
      </c>
      <c r="AX1306" s="12">
        <v>0</v>
      </c>
      <c r="AY1306" s="12">
        <v>0</v>
      </c>
      <c r="AZ1306" s="12">
        <v>0</v>
      </c>
      <c r="BA1306" s="12">
        <v>0</v>
      </c>
      <c r="BB1306" s="12">
        <v>0</v>
      </c>
      <c r="BC1306" s="12">
        <v>0</v>
      </c>
      <c r="BD1306" s="12">
        <v>0</v>
      </c>
      <c r="BE1306" s="12">
        <v>0</v>
      </c>
      <c r="BF1306" s="12">
        <v>0</v>
      </c>
      <c r="BG1306" s="12">
        <v>0</v>
      </c>
      <c r="BH1306" s="12">
        <v>0</v>
      </c>
      <c r="BI1306" s="12">
        <v>0</v>
      </c>
      <c r="BJ1306" s="12">
        <v>0</v>
      </c>
      <c r="BK1306" s="12">
        <v>0</v>
      </c>
      <c r="BL1306" s="12">
        <v>0</v>
      </c>
      <c r="BM1306" s="12">
        <v>0</v>
      </c>
      <c r="BN1306" s="12">
        <v>0</v>
      </c>
      <c r="BO1306" s="12">
        <v>0</v>
      </c>
      <c r="BP1306" s="12">
        <v>0</v>
      </c>
      <c r="BQ1306" s="12">
        <v>0</v>
      </c>
      <c r="BR1306" s="12">
        <v>0</v>
      </c>
      <c r="BS1306" s="12">
        <v>0</v>
      </c>
      <c r="BT1306" s="12">
        <v>0</v>
      </c>
      <c r="BU1306" s="12">
        <v>0</v>
      </c>
      <c r="BV1306" s="12">
        <v>0</v>
      </c>
      <c r="BW1306" s="12">
        <v>0</v>
      </c>
      <c r="BX1306" s="12">
        <v>0</v>
      </c>
      <c r="BY1306" s="12">
        <v>0</v>
      </c>
      <c r="BZ1306" s="12">
        <v>0</v>
      </c>
      <c r="CA1306" s="12">
        <v>0</v>
      </c>
      <c r="CB1306" s="12">
        <v>0</v>
      </c>
      <c r="CC1306" s="12">
        <v>0</v>
      </c>
      <c r="CD1306" s="12">
        <v>0</v>
      </c>
      <c r="CE1306" s="12">
        <v>0</v>
      </c>
      <c r="CF1306" s="12">
        <v>0</v>
      </c>
      <c r="CG1306" s="12">
        <v>0</v>
      </c>
      <c r="CH1306" s="12">
        <v>0</v>
      </c>
      <c r="CI1306" s="12">
        <v>0</v>
      </c>
      <c r="CJ1306" s="12">
        <v>0</v>
      </c>
      <c r="CK1306" s="12">
        <v>0</v>
      </c>
      <c r="CL1306" s="12">
        <v>0</v>
      </c>
      <c r="CM1306" s="12">
        <v>0</v>
      </c>
      <c r="CN1306" s="12">
        <v>0</v>
      </c>
      <c r="CO1306" s="12">
        <v>0</v>
      </c>
    </row>
    <row r="1307" spans="1:93" ht="15.75" thickBot="1" x14ac:dyDescent="0.3">
      <c r="A1307" t="s">
        <v>1371</v>
      </c>
      <c r="B1307" s="10" t="s">
        <v>1717</v>
      </c>
      <c r="C1307" s="10" t="s">
        <v>1718</v>
      </c>
      <c r="D1307" s="11">
        <v>10477756.6</v>
      </c>
      <c r="E1307" s="11">
        <v>0</v>
      </c>
      <c r="F1307" s="11">
        <v>0</v>
      </c>
      <c r="G1307" s="11">
        <v>0</v>
      </c>
      <c r="H1307" s="11">
        <v>0</v>
      </c>
      <c r="I1307" s="11">
        <v>10163423.930000002</v>
      </c>
      <c r="J1307" s="9">
        <v>7</v>
      </c>
      <c r="K1307" s="11">
        <v>10163423.930000002</v>
      </c>
      <c r="L1307" s="12">
        <v>10657</v>
      </c>
      <c r="M1307" s="12">
        <v>5074</v>
      </c>
      <c r="N1307" s="12">
        <v>5583</v>
      </c>
      <c r="O1307" s="12">
        <v>3269</v>
      </c>
      <c r="P1307" s="9">
        <v>0</v>
      </c>
      <c r="Q1307" s="11">
        <v>0</v>
      </c>
      <c r="R1307" s="12">
        <v>0</v>
      </c>
      <c r="S1307" s="11">
        <v>0</v>
      </c>
      <c r="T1307" s="11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0</v>
      </c>
      <c r="AO1307" s="12">
        <v>0</v>
      </c>
      <c r="AP1307" s="12">
        <v>0</v>
      </c>
      <c r="AQ1307" s="12">
        <v>0</v>
      </c>
      <c r="AR1307" s="12">
        <v>0</v>
      </c>
      <c r="AS1307" s="12">
        <v>0</v>
      </c>
      <c r="AT1307" s="12">
        <v>0</v>
      </c>
      <c r="AU1307" s="12">
        <v>0</v>
      </c>
      <c r="AV1307" s="12">
        <v>0</v>
      </c>
      <c r="AW1307" s="12">
        <v>0</v>
      </c>
      <c r="AX1307" s="12">
        <v>0</v>
      </c>
      <c r="AY1307" s="12">
        <v>0</v>
      </c>
      <c r="AZ1307" s="12">
        <v>0</v>
      </c>
      <c r="BA1307" s="12">
        <v>0</v>
      </c>
      <c r="BB1307" s="12">
        <v>0</v>
      </c>
      <c r="BC1307" s="12">
        <v>0</v>
      </c>
      <c r="BD1307" s="12">
        <v>0</v>
      </c>
      <c r="BE1307" s="12">
        <v>0</v>
      </c>
      <c r="BF1307" s="12">
        <v>0</v>
      </c>
      <c r="BG1307" s="12">
        <v>0</v>
      </c>
      <c r="BH1307" s="12">
        <v>0</v>
      </c>
      <c r="BI1307" s="12">
        <v>0</v>
      </c>
      <c r="BJ1307" s="12">
        <v>0</v>
      </c>
      <c r="BK1307" s="12">
        <v>0</v>
      </c>
      <c r="BL1307" s="12">
        <v>0</v>
      </c>
      <c r="BM1307" s="12">
        <v>0</v>
      </c>
      <c r="BN1307" s="12">
        <v>0</v>
      </c>
      <c r="BO1307" s="12">
        <v>0</v>
      </c>
      <c r="BP1307" s="12">
        <v>0</v>
      </c>
      <c r="BQ1307" s="12">
        <v>0</v>
      </c>
      <c r="BR1307" s="12">
        <v>0</v>
      </c>
      <c r="BS1307" s="12">
        <v>0</v>
      </c>
      <c r="BT1307" s="12">
        <v>0</v>
      </c>
      <c r="BU1307" s="12">
        <v>0</v>
      </c>
      <c r="BV1307" s="12">
        <v>0</v>
      </c>
      <c r="BW1307" s="12">
        <v>0</v>
      </c>
      <c r="BX1307" s="12">
        <v>0</v>
      </c>
      <c r="BY1307" s="12">
        <v>0</v>
      </c>
      <c r="BZ1307" s="12">
        <v>0</v>
      </c>
      <c r="CA1307" s="12">
        <v>0</v>
      </c>
      <c r="CB1307" s="12">
        <v>0</v>
      </c>
      <c r="CC1307" s="12">
        <v>0</v>
      </c>
      <c r="CD1307" s="12">
        <v>0</v>
      </c>
      <c r="CE1307" s="12">
        <v>0</v>
      </c>
      <c r="CF1307" s="12">
        <v>0</v>
      </c>
      <c r="CG1307" s="12">
        <v>0</v>
      </c>
      <c r="CH1307" s="12">
        <v>0</v>
      </c>
      <c r="CI1307" s="12">
        <v>0</v>
      </c>
      <c r="CJ1307" s="12">
        <v>0</v>
      </c>
      <c r="CK1307" s="12">
        <v>0</v>
      </c>
      <c r="CL1307" s="12">
        <v>0</v>
      </c>
      <c r="CM1307" s="12">
        <v>0</v>
      </c>
      <c r="CN1307" s="12">
        <v>0</v>
      </c>
      <c r="CO1307" s="12">
        <v>0</v>
      </c>
    </row>
    <row r="1308" spans="1:93" ht="15.75" thickBot="1" x14ac:dyDescent="0.3">
      <c r="A1308" t="s">
        <v>1371</v>
      </c>
      <c r="B1308" s="10" t="s">
        <v>1916</v>
      </c>
      <c r="C1308" s="10" t="s">
        <v>1917</v>
      </c>
      <c r="D1308" s="11">
        <v>1421117.67</v>
      </c>
      <c r="E1308" s="11">
        <v>0</v>
      </c>
      <c r="F1308" s="11">
        <v>0</v>
      </c>
      <c r="G1308" s="11">
        <v>0</v>
      </c>
      <c r="H1308" s="11">
        <v>42633.53</v>
      </c>
      <c r="I1308" s="11">
        <v>1421117.8699999999</v>
      </c>
      <c r="J1308" s="9">
        <v>3</v>
      </c>
      <c r="K1308" s="11">
        <v>1378484.3399999999</v>
      </c>
      <c r="L1308" s="12">
        <v>231</v>
      </c>
      <c r="M1308" s="12">
        <v>131</v>
      </c>
      <c r="N1308" s="12">
        <v>100</v>
      </c>
      <c r="O1308" s="12">
        <v>25</v>
      </c>
      <c r="P1308" s="9">
        <v>0</v>
      </c>
      <c r="Q1308" s="11">
        <v>0</v>
      </c>
      <c r="R1308" s="12">
        <v>0</v>
      </c>
      <c r="S1308" s="11">
        <v>0</v>
      </c>
      <c r="T1308" s="11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  <c r="AK1308" s="12">
        <v>0</v>
      </c>
      <c r="AL1308" s="12">
        <v>0</v>
      </c>
      <c r="AM1308" s="12">
        <v>0</v>
      </c>
      <c r="AN1308" s="12">
        <v>0</v>
      </c>
      <c r="AO1308" s="12">
        <v>0</v>
      </c>
      <c r="AP1308" s="12">
        <v>0</v>
      </c>
      <c r="AQ1308" s="12">
        <v>0</v>
      </c>
      <c r="AR1308" s="12">
        <v>0</v>
      </c>
      <c r="AS1308" s="12">
        <v>0</v>
      </c>
      <c r="AT1308" s="12">
        <v>0</v>
      </c>
      <c r="AU1308" s="12">
        <v>0</v>
      </c>
      <c r="AV1308" s="12">
        <v>0</v>
      </c>
      <c r="AW1308" s="12">
        <v>0</v>
      </c>
      <c r="AX1308" s="12">
        <v>0</v>
      </c>
      <c r="AY1308" s="12">
        <v>0</v>
      </c>
      <c r="AZ1308" s="12">
        <v>0</v>
      </c>
      <c r="BA1308" s="12">
        <v>0</v>
      </c>
      <c r="BB1308" s="12">
        <v>0</v>
      </c>
      <c r="BC1308" s="12">
        <v>0</v>
      </c>
      <c r="BD1308" s="12">
        <v>0</v>
      </c>
      <c r="BE1308" s="12">
        <v>0</v>
      </c>
      <c r="BF1308" s="12">
        <v>0</v>
      </c>
      <c r="BG1308" s="12">
        <v>0</v>
      </c>
      <c r="BH1308" s="12">
        <v>0</v>
      </c>
      <c r="BI1308" s="12">
        <v>0</v>
      </c>
      <c r="BJ1308" s="12">
        <v>0</v>
      </c>
      <c r="BK1308" s="12">
        <v>0</v>
      </c>
      <c r="BL1308" s="12">
        <v>0</v>
      </c>
      <c r="BM1308" s="12">
        <v>0</v>
      </c>
      <c r="BN1308" s="12">
        <v>0</v>
      </c>
      <c r="BO1308" s="12">
        <v>0</v>
      </c>
      <c r="BP1308" s="12">
        <v>0</v>
      </c>
      <c r="BQ1308" s="12">
        <v>0</v>
      </c>
      <c r="BR1308" s="12">
        <v>0</v>
      </c>
      <c r="BS1308" s="12">
        <v>0</v>
      </c>
      <c r="BT1308" s="12">
        <v>0</v>
      </c>
      <c r="BU1308" s="12">
        <v>0</v>
      </c>
      <c r="BV1308" s="12">
        <v>0</v>
      </c>
      <c r="BW1308" s="12">
        <v>0</v>
      </c>
      <c r="BX1308" s="12">
        <v>0</v>
      </c>
      <c r="BY1308" s="12">
        <v>0</v>
      </c>
      <c r="BZ1308" s="12">
        <v>0</v>
      </c>
      <c r="CA1308" s="12">
        <v>0</v>
      </c>
      <c r="CB1308" s="12">
        <v>0</v>
      </c>
      <c r="CC1308" s="12">
        <v>0</v>
      </c>
      <c r="CD1308" s="12">
        <v>0</v>
      </c>
      <c r="CE1308" s="12">
        <v>0</v>
      </c>
      <c r="CF1308" s="12">
        <v>0</v>
      </c>
      <c r="CG1308" s="12">
        <v>0</v>
      </c>
      <c r="CH1308" s="12">
        <v>0</v>
      </c>
      <c r="CI1308" s="12">
        <v>0</v>
      </c>
      <c r="CJ1308" s="12">
        <v>0</v>
      </c>
      <c r="CK1308" s="12">
        <v>0</v>
      </c>
      <c r="CL1308" s="12">
        <v>0</v>
      </c>
      <c r="CM1308" s="12">
        <v>0</v>
      </c>
      <c r="CN1308" s="12">
        <v>0</v>
      </c>
      <c r="CO1308" s="12">
        <v>0</v>
      </c>
    </row>
    <row r="1309" spans="1:93" ht="15.75" thickBot="1" x14ac:dyDescent="0.3">
      <c r="A1309" t="s">
        <v>1371</v>
      </c>
      <c r="B1309" s="10" t="s">
        <v>1996</v>
      </c>
      <c r="C1309" s="10" t="s">
        <v>1997</v>
      </c>
      <c r="D1309" s="11">
        <v>7327026.3099999996</v>
      </c>
      <c r="E1309" s="11">
        <v>0</v>
      </c>
      <c r="F1309" s="11">
        <v>0</v>
      </c>
      <c r="G1309" s="11">
        <v>0</v>
      </c>
      <c r="H1309" s="11">
        <v>0</v>
      </c>
      <c r="I1309" s="11">
        <v>2223053.9500000002</v>
      </c>
      <c r="J1309" s="9">
        <v>8</v>
      </c>
      <c r="K1309" s="11">
        <v>2223053.9500000002</v>
      </c>
      <c r="L1309" s="12">
        <v>5405</v>
      </c>
      <c r="M1309" s="12">
        <v>2576</v>
      </c>
      <c r="N1309" s="12">
        <v>2829</v>
      </c>
      <c r="O1309" s="12">
        <v>1325</v>
      </c>
      <c r="P1309" s="9">
        <v>0</v>
      </c>
      <c r="Q1309" s="11">
        <v>0</v>
      </c>
      <c r="R1309" s="12">
        <v>0</v>
      </c>
      <c r="S1309" s="11">
        <v>0</v>
      </c>
      <c r="T1309" s="11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2">
        <v>0</v>
      </c>
      <c r="AU1309" s="12">
        <v>0</v>
      </c>
      <c r="AV1309" s="12">
        <v>0</v>
      </c>
      <c r="AW1309" s="12">
        <v>0</v>
      </c>
      <c r="AX1309" s="12">
        <v>0</v>
      </c>
      <c r="AY1309" s="12">
        <v>0</v>
      </c>
      <c r="AZ1309" s="12">
        <v>0</v>
      </c>
      <c r="BA1309" s="12">
        <v>0</v>
      </c>
      <c r="BB1309" s="12">
        <v>0</v>
      </c>
      <c r="BC1309" s="12">
        <v>0</v>
      </c>
      <c r="BD1309" s="12">
        <v>0</v>
      </c>
      <c r="BE1309" s="12">
        <v>0</v>
      </c>
      <c r="BF1309" s="12">
        <v>0</v>
      </c>
      <c r="BG1309" s="12">
        <v>0</v>
      </c>
      <c r="BH1309" s="12">
        <v>0</v>
      </c>
      <c r="BI1309" s="12">
        <v>0</v>
      </c>
      <c r="BJ1309" s="12">
        <v>0</v>
      </c>
      <c r="BK1309" s="12">
        <v>0</v>
      </c>
      <c r="BL1309" s="12">
        <v>0</v>
      </c>
      <c r="BM1309" s="12">
        <v>0</v>
      </c>
      <c r="BN1309" s="12">
        <v>0</v>
      </c>
      <c r="BO1309" s="12">
        <v>0</v>
      </c>
      <c r="BP1309" s="12">
        <v>0</v>
      </c>
      <c r="BQ1309" s="12">
        <v>0</v>
      </c>
      <c r="BR1309" s="12">
        <v>0</v>
      </c>
      <c r="BS1309" s="12">
        <v>0</v>
      </c>
      <c r="BT1309" s="12">
        <v>0</v>
      </c>
      <c r="BU1309" s="12">
        <v>0</v>
      </c>
      <c r="BV1309" s="12">
        <v>0</v>
      </c>
      <c r="BW1309" s="12">
        <v>0</v>
      </c>
      <c r="BX1309" s="12">
        <v>0</v>
      </c>
      <c r="BY1309" s="12">
        <v>0</v>
      </c>
      <c r="BZ1309" s="12">
        <v>0</v>
      </c>
      <c r="CA1309" s="12">
        <v>0</v>
      </c>
      <c r="CB1309" s="12">
        <v>0</v>
      </c>
      <c r="CC1309" s="12">
        <v>0</v>
      </c>
      <c r="CD1309" s="12">
        <v>0</v>
      </c>
      <c r="CE1309" s="12">
        <v>0</v>
      </c>
      <c r="CF1309" s="12">
        <v>0</v>
      </c>
      <c r="CG1309" s="12">
        <v>0</v>
      </c>
      <c r="CH1309" s="12">
        <v>0</v>
      </c>
      <c r="CI1309" s="12">
        <v>0</v>
      </c>
      <c r="CJ1309" s="12">
        <v>0</v>
      </c>
      <c r="CK1309" s="12">
        <v>0</v>
      </c>
      <c r="CL1309" s="12">
        <v>0</v>
      </c>
      <c r="CM1309" s="12">
        <v>0</v>
      </c>
      <c r="CN1309" s="12">
        <v>0</v>
      </c>
      <c r="CO1309" s="12">
        <v>0</v>
      </c>
    </row>
    <row r="1310" spans="1:93" ht="15.75" thickBot="1" x14ac:dyDescent="0.3">
      <c r="A1310" t="s">
        <v>1371</v>
      </c>
      <c r="B1310" s="10" t="s">
        <v>2183</v>
      </c>
      <c r="C1310" s="10" t="s">
        <v>2184</v>
      </c>
      <c r="D1310" s="11">
        <v>1044613.74</v>
      </c>
      <c r="E1310" s="11">
        <v>0</v>
      </c>
      <c r="F1310" s="11">
        <v>0</v>
      </c>
      <c r="G1310" s="11">
        <v>0</v>
      </c>
      <c r="H1310" s="11">
        <v>0</v>
      </c>
      <c r="I1310" s="11">
        <v>877213.26</v>
      </c>
      <c r="J1310" s="9">
        <v>2</v>
      </c>
      <c r="K1310" s="11">
        <v>877213.26</v>
      </c>
      <c r="L1310" s="12">
        <v>428</v>
      </c>
      <c r="M1310" s="12">
        <v>214</v>
      </c>
      <c r="N1310" s="12">
        <v>214</v>
      </c>
      <c r="O1310" s="12">
        <v>56</v>
      </c>
      <c r="P1310" s="9">
        <v>0</v>
      </c>
      <c r="Q1310" s="11">
        <v>0</v>
      </c>
      <c r="R1310" s="12">
        <v>0</v>
      </c>
      <c r="S1310" s="11">
        <v>0</v>
      </c>
      <c r="T1310" s="11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2">
        <v>0</v>
      </c>
      <c r="AO1310" s="12">
        <v>0</v>
      </c>
      <c r="AP1310" s="12">
        <v>0</v>
      </c>
      <c r="AQ1310" s="12">
        <v>0</v>
      </c>
      <c r="AR1310" s="12">
        <v>0</v>
      </c>
      <c r="AS1310" s="12">
        <v>0</v>
      </c>
      <c r="AT1310" s="12">
        <v>0</v>
      </c>
      <c r="AU1310" s="12">
        <v>0</v>
      </c>
      <c r="AV1310" s="12">
        <v>0</v>
      </c>
      <c r="AW1310" s="12">
        <v>0</v>
      </c>
      <c r="AX1310" s="12">
        <v>0</v>
      </c>
      <c r="AY1310" s="12">
        <v>0</v>
      </c>
      <c r="AZ1310" s="12">
        <v>0</v>
      </c>
      <c r="BA1310" s="12">
        <v>0</v>
      </c>
      <c r="BB1310" s="12">
        <v>0</v>
      </c>
      <c r="BC1310" s="12">
        <v>0</v>
      </c>
      <c r="BD1310" s="12">
        <v>0</v>
      </c>
      <c r="BE1310" s="12">
        <v>0</v>
      </c>
      <c r="BF1310" s="12">
        <v>0</v>
      </c>
      <c r="BG1310" s="12">
        <v>0</v>
      </c>
      <c r="BH1310" s="12">
        <v>0</v>
      </c>
      <c r="BI1310" s="12">
        <v>0</v>
      </c>
      <c r="BJ1310" s="12">
        <v>0</v>
      </c>
      <c r="BK1310" s="12">
        <v>0</v>
      </c>
      <c r="BL1310" s="12">
        <v>0</v>
      </c>
      <c r="BM1310" s="12">
        <v>0</v>
      </c>
      <c r="BN1310" s="12">
        <v>0</v>
      </c>
      <c r="BO1310" s="12">
        <v>0</v>
      </c>
      <c r="BP1310" s="12">
        <v>0</v>
      </c>
      <c r="BQ1310" s="12">
        <v>0</v>
      </c>
      <c r="BR1310" s="12">
        <v>0</v>
      </c>
      <c r="BS1310" s="12">
        <v>0</v>
      </c>
      <c r="BT1310" s="12">
        <v>0</v>
      </c>
      <c r="BU1310" s="12">
        <v>0</v>
      </c>
      <c r="BV1310" s="12">
        <v>0</v>
      </c>
      <c r="BW1310" s="12">
        <v>0</v>
      </c>
      <c r="BX1310" s="12">
        <v>0</v>
      </c>
      <c r="BY1310" s="12">
        <v>0</v>
      </c>
      <c r="BZ1310" s="12">
        <v>0</v>
      </c>
      <c r="CA1310" s="12">
        <v>0</v>
      </c>
      <c r="CB1310" s="12">
        <v>0</v>
      </c>
      <c r="CC1310" s="12">
        <v>0</v>
      </c>
      <c r="CD1310" s="12">
        <v>0</v>
      </c>
      <c r="CE1310" s="12">
        <v>0</v>
      </c>
      <c r="CF1310" s="12">
        <v>0</v>
      </c>
      <c r="CG1310" s="12">
        <v>0</v>
      </c>
      <c r="CH1310" s="12">
        <v>0</v>
      </c>
      <c r="CI1310" s="12">
        <v>0</v>
      </c>
      <c r="CJ1310" s="12">
        <v>0</v>
      </c>
      <c r="CK1310" s="12">
        <v>0</v>
      </c>
      <c r="CL1310" s="12">
        <v>0</v>
      </c>
      <c r="CM1310" s="12">
        <v>0</v>
      </c>
      <c r="CN1310" s="12">
        <v>0</v>
      </c>
      <c r="CO1310" s="12">
        <v>0</v>
      </c>
    </row>
    <row r="1311" spans="1:93" ht="15.75" thickBot="1" x14ac:dyDescent="0.3">
      <c r="A1311" t="s">
        <v>1371</v>
      </c>
      <c r="B1311" s="10" t="s">
        <v>1998</v>
      </c>
      <c r="C1311" s="10" t="s">
        <v>2185</v>
      </c>
      <c r="D1311" s="11">
        <v>1578037.28</v>
      </c>
      <c r="E1311" s="11">
        <v>0</v>
      </c>
      <c r="F1311" s="11">
        <v>0</v>
      </c>
      <c r="G1311" s="11">
        <v>31560.75</v>
      </c>
      <c r="H1311" s="11">
        <v>47341.120000000003</v>
      </c>
      <c r="I1311" s="11">
        <v>1578037.23</v>
      </c>
      <c r="J1311" s="9">
        <v>2</v>
      </c>
      <c r="K1311" s="11">
        <v>1499135.3599999999</v>
      </c>
      <c r="L1311" s="12">
        <v>563</v>
      </c>
      <c r="M1311" s="12">
        <v>263</v>
      </c>
      <c r="N1311" s="12">
        <v>300</v>
      </c>
      <c r="O1311" s="12">
        <v>156</v>
      </c>
      <c r="P1311" s="9">
        <v>0</v>
      </c>
      <c r="Q1311" s="11">
        <v>0</v>
      </c>
      <c r="R1311" s="12">
        <v>0</v>
      </c>
      <c r="S1311" s="11">
        <v>0</v>
      </c>
      <c r="T1311" s="11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2">
        <v>0</v>
      </c>
      <c r="AU1311" s="12">
        <v>0</v>
      </c>
      <c r="AV1311" s="12">
        <v>0</v>
      </c>
      <c r="AW1311" s="12">
        <v>0</v>
      </c>
      <c r="AX1311" s="12">
        <v>0</v>
      </c>
      <c r="AY1311" s="12">
        <v>0</v>
      </c>
      <c r="AZ1311" s="12">
        <v>0</v>
      </c>
      <c r="BA1311" s="12">
        <v>0</v>
      </c>
      <c r="BB1311" s="12">
        <v>0</v>
      </c>
      <c r="BC1311" s="12">
        <v>0</v>
      </c>
      <c r="BD1311" s="12">
        <v>0</v>
      </c>
      <c r="BE1311" s="12">
        <v>0</v>
      </c>
      <c r="BF1311" s="12">
        <v>0</v>
      </c>
      <c r="BG1311" s="12">
        <v>0</v>
      </c>
      <c r="BH1311" s="12">
        <v>0</v>
      </c>
      <c r="BI1311" s="12">
        <v>0</v>
      </c>
      <c r="BJ1311" s="12">
        <v>0</v>
      </c>
      <c r="BK1311" s="12">
        <v>0</v>
      </c>
      <c r="BL1311" s="12">
        <v>0</v>
      </c>
      <c r="BM1311" s="12">
        <v>0</v>
      </c>
      <c r="BN1311" s="12">
        <v>0</v>
      </c>
      <c r="BO1311" s="12">
        <v>0</v>
      </c>
      <c r="BP1311" s="12">
        <v>0</v>
      </c>
      <c r="BQ1311" s="12">
        <v>0</v>
      </c>
      <c r="BR1311" s="12">
        <v>0</v>
      </c>
      <c r="BS1311" s="12">
        <v>0</v>
      </c>
      <c r="BT1311" s="12">
        <v>0</v>
      </c>
      <c r="BU1311" s="12">
        <v>0</v>
      </c>
      <c r="BV1311" s="12">
        <v>0</v>
      </c>
      <c r="BW1311" s="12">
        <v>0</v>
      </c>
      <c r="BX1311" s="12">
        <v>0</v>
      </c>
      <c r="BY1311" s="12">
        <v>0</v>
      </c>
      <c r="BZ1311" s="12">
        <v>0</v>
      </c>
      <c r="CA1311" s="12">
        <v>0</v>
      </c>
      <c r="CB1311" s="12">
        <v>0</v>
      </c>
      <c r="CC1311" s="12">
        <v>0</v>
      </c>
      <c r="CD1311" s="12">
        <v>0</v>
      </c>
      <c r="CE1311" s="12">
        <v>0</v>
      </c>
      <c r="CF1311" s="12">
        <v>0</v>
      </c>
      <c r="CG1311" s="12">
        <v>0</v>
      </c>
      <c r="CH1311" s="12">
        <v>0</v>
      </c>
      <c r="CI1311" s="12">
        <v>0</v>
      </c>
      <c r="CJ1311" s="12">
        <v>0</v>
      </c>
      <c r="CK1311" s="12">
        <v>0</v>
      </c>
      <c r="CL1311" s="12">
        <v>0</v>
      </c>
      <c r="CM1311" s="12">
        <v>0</v>
      </c>
      <c r="CN1311" s="12">
        <v>0</v>
      </c>
      <c r="CO1311" s="12">
        <v>0</v>
      </c>
    </row>
    <row r="1312" spans="1:93" ht="15.75" thickBot="1" x14ac:dyDescent="0.3">
      <c r="A1312" t="s">
        <v>1371</v>
      </c>
      <c r="B1312" s="10" t="s">
        <v>1725</v>
      </c>
      <c r="C1312" s="10" t="s">
        <v>1726</v>
      </c>
      <c r="D1312" s="11">
        <v>1968097.27</v>
      </c>
      <c r="E1312" s="11">
        <v>0</v>
      </c>
      <c r="F1312" s="11">
        <v>0</v>
      </c>
      <c r="G1312" s="11">
        <v>0</v>
      </c>
      <c r="H1312" s="11">
        <v>0</v>
      </c>
      <c r="I1312" s="11">
        <v>1968097.27</v>
      </c>
      <c r="J1312" s="9">
        <v>2</v>
      </c>
      <c r="K1312" s="11">
        <v>1968097.27</v>
      </c>
      <c r="L1312" s="12">
        <v>4866</v>
      </c>
      <c r="M1312" s="12">
        <v>2313</v>
      </c>
      <c r="N1312" s="12">
        <v>2553</v>
      </c>
      <c r="O1312" s="12">
        <v>1483</v>
      </c>
      <c r="P1312" s="9">
        <v>0</v>
      </c>
      <c r="Q1312" s="11">
        <v>0</v>
      </c>
      <c r="R1312" s="12">
        <v>0</v>
      </c>
      <c r="S1312" s="11">
        <v>0</v>
      </c>
      <c r="T1312" s="11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0</v>
      </c>
      <c r="AK1312" s="12">
        <v>0</v>
      </c>
      <c r="AL1312" s="12">
        <v>0</v>
      </c>
      <c r="AM1312" s="12">
        <v>0</v>
      </c>
      <c r="AN1312" s="12">
        <v>0</v>
      </c>
      <c r="AO1312" s="12">
        <v>0</v>
      </c>
      <c r="AP1312" s="12">
        <v>0</v>
      </c>
      <c r="AQ1312" s="12">
        <v>0</v>
      </c>
      <c r="AR1312" s="12">
        <v>0</v>
      </c>
      <c r="AS1312" s="12">
        <v>0</v>
      </c>
      <c r="AT1312" s="12">
        <v>0</v>
      </c>
      <c r="AU1312" s="12">
        <v>0</v>
      </c>
      <c r="AV1312" s="12">
        <v>0</v>
      </c>
      <c r="AW1312" s="12">
        <v>0</v>
      </c>
      <c r="AX1312" s="12">
        <v>0</v>
      </c>
      <c r="AY1312" s="12">
        <v>0</v>
      </c>
      <c r="AZ1312" s="12">
        <v>0</v>
      </c>
      <c r="BA1312" s="12">
        <v>0</v>
      </c>
      <c r="BB1312" s="12">
        <v>0</v>
      </c>
      <c r="BC1312" s="12">
        <v>0</v>
      </c>
      <c r="BD1312" s="12">
        <v>0</v>
      </c>
      <c r="BE1312" s="12">
        <v>0</v>
      </c>
      <c r="BF1312" s="12">
        <v>0</v>
      </c>
      <c r="BG1312" s="12">
        <v>0</v>
      </c>
      <c r="BH1312" s="12">
        <v>0</v>
      </c>
      <c r="BI1312" s="12">
        <v>0</v>
      </c>
      <c r="BJ1312" s="12">
        <v>0</v>
      </c>
      <c r="BK1312" s="12">
        <v>0</v>
      </c>
      <c r="BL1312" s="12">
        <v>0</v>
      </c>
      <c r="BM1312" s="12">
        <v>0</v>
      </c>
      <c r="BN1312" s="12">
        <v>0</v>
      </c>
      <c r="BO1312" s="12">
        <v>0</v>
      </c>
      <c r="BP1312" s="12">
        <v>0</v>
      </c>
      <c r="BQ1312" s="12">
        <v>0</v>
      </c>
      <c r="BR1312" s="12">
        <v>0</v>
      </c>
      <c r="BS1312" s="12">
        <v>0</v>
      </c>
      <c r="BT1312" s="12">
        <v>0</v>
      </c>
      <c r="BU1312" s="12">
        <v>0</v>
      </c>
      <c r="BV1312" s="12">
        <v>0</v>
      </c>
      <c r="BW1312" s="12">
        <v>0</v>
      </c>
      <c r="BX1312" s="12">
        <v>0</v>
      </c>
      <c r="BY1312" s="12">
        <v>0</v>
      </c>
      <c r="BZ1312" s="12">
        <v>0</v>
      </c>
      <c r="CA1312" s="12">
        <v>0</v>
      </c>
      <c r="CB1312" s="12">
        <v>0</v>
      </c>
      <c r="CC1312" s="12">
        <v>0</v>
      </c>
      <c r="CD1312" s="12">
        <v>0</v>
      </c>
      <c r="CE1312" s="12">
        <v>0</v>
      </c>
      <c r="CF1312" s="12">
        <v>0</v>
      </c>
      <c r="CG1312" s="12">
        <v>0</v>
      </c>
      <c r="CH1312" s="12">
        <v>0</v>
      </c>
      <c r="CI1312" s="12">
        <v>0</v>
      </c>
      <c r="CJ1312" s="12">
        <v>0</v>
      </c>
      <c r="CK1312" s="12">
        <v>0</v>
      </c>
      <c r="CL1312" s="12">
        <v>0</v>
      </c>
      <c r="CM1312" s="12">
        <v>0</v>
      </c>
      <c r="CN1312" s="12">
        <v>0</v>
      </c>
      <c r="CO1312" s="12">
        <v>0</v>
      </c>
    </row>
    <row r="1313" spans="1:93" ht="15.75" thickBot="1" x14ac:dyDescent="0.3">
      <c r="A1313" t="s">
        <v>1371</v>
      </c>
      <c r="B1313" s="10" t="s">
        <v>1384</v>
      </c>
      <c r="C1313" s="10" t="s">
        <v>843</v>
      </c>
      <c r="D1313" s="11">
        <v>7173277.2699999996</v>
      </c>
      <c r="E1313" s="11">
        <v>0</v>
      </c>
      <c r="F1313" s="11">
        <v>0</v>
      </c>
      <c r="G1313" s="11">
        <v>143465.54999999999</v>
      </c>
      <c r="H1313" s="11">
        <v>215198.32</v>
      </c>
      <c r="I1313" s="11">
        <v>7173277.3699999992</v>
      </c>
      <c r="J1313" s="9">
        <v>10</v>
      </c>
      <c r="K1313" s="11">
        <v>6814613.4999999991</v>
      </c>
      <c r="L1313" s="12">
        <v>2365</v>
      </c>
      <c r="M1313" s="12">
        <v>1188</v>
      </c>
      <c r="N1313" s="12">
        <v>1177</v>
      </c>
      <c r="O1313" s="12">
        <v>320</v>
      </c>
      <c r="P1313" s="9">
        <v>0</v>
      </c>
      <c r="Q1313" s="11">
        <v>0</v>
      </c>
      <c r="R1313" s="12">
        <v>0</v>
      </c>
      <c r="S1313" s="11">
        <v>0</v>
      </c>
      <c r="T1313" s="11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0</v>
      </c>
      <c r="AO1313" s="12">
        <v>0</v>
      </c>
      <c r="AP1313" s="12">
        <v>0</v>
      </c>
      <c r="AQ1313" s="12">
        <v>0</v>
      </c>
      <c r="AR1313" s="12">
        <v>0</v>
      </c>
      <c r="AS1313" s="12">
        <v>0</v>
      </c>
      <c r="AT1313" s="12">
        <v>0</v>
      </c>
      <c r="AU1313" s="12">
        <v>0</v>
      </c>
      <c r="AV1313" s="12">
        <v>0</v>
      </c>
      <c r="AW1313" s="12">
        <v>0</v>
      </c>
      <c r="AX1313" s="12">
        <v>0</v>
      </c>
      <c r="AY1313" s="12">
        <v>0</v>
      </c>
      <c r="AZ1313" s="12">
        <v>0</v>
      </c>
      <c r="BA1313" s="12">
        <v>0</v>
      </c>
      <c r="BB1313" s="12">
        <v>0</v>
      </c>
      <c r="BC1313" s="12">
        <v>0</v>
      </c>
      <c r="BD1313" s="12">
        <v>0</v>
      </c>
      <c r="BE1313" s="12">
        <v>0</v>
      </c>
      <c r="BF1313" s="12">
        <v>0</v>
      </c>
      <c r="BG1313" s="12">
        <v>0</v>
      </c>
      <c r="BH1313" s="12">
        <v>0</v>
      </c>
      <c r="BI1313" s="12">
        <v>0</v>
      </c>
      <c r="BJ1313" s="12">
        <v>0</v>
      </c>
      <c r="BK1313" s="12">
        <v>0</v>
      </c>
      <c r="BL1313" s="12">
        <v>0</v>
      </c>
      <c r="BM1313" s="12">
        <v>0</v>
      </c>
      <c r="BN1313" s="12">
        <v>0</v>
      </c>
      <c r="BO1313" s="12">
        <v>0</v>
      </c>
      <c r="BP1313" s="12">
        <v>0</v>
      </c>
      <c r="BQ1313" s="12">
        <v>0</v>
      </c>
      <c r="BR1313" s="12">
        <v>0</v>
      </c>
      <c r="BS1313" s="12">
        <v>0</v>
      </c>
      <c r="BT1313" s="12">
        <v>0</v>
      </c>
      <c r="BU1313" s="12">
        <v>0</v>
      </c>
      <c r="BV1313" s="12">
        <v>0</v>
      </c>
      <c r="BW1313" s="12">
        <v>0</v>
      </c>
      <c r="BX1313" s="12">
        <v>0</v>
      </c>
      <c r="BY1313" s="12">
        <v>0</v>
      </c>
      <c r="BZ1313" s="12">
        <v>0</v>
      </c>
      <c r="CA1313" s="12">
        <v>0</v>
      </c>
      <c r="CB1313" s="12">
        <v>0</v>
      </c>
      <c r="CC1313" s="12">
        <v>0</v>
      </c>
      <c r="CD1313" s="12">
        <v>0</v>
      </c>
      <c r="CE1313" s="12">
        <v>0</v>
      </c>
      <c r="CF1313" s="12">
        <v>0</v>
      </c>
      <c r="CG1313" s="12">
        <v>0</v>
      </c>
      <c r="CH1313" s="12">
        <v>0</v>
      </c>
      <c r="CI1313" s="12">
        <v>0</v>
      </c>
      <c r="CJ1313" s="12">
        <v>0</v>
      </c>
      <c r="CK1313" s="12">
        <v>0</v>
      </c>
      <c r="CL1313" s="12">
        <v>0</v>
      </c>
      <c r="CM1313" s="12">
        <v>0</v>
      </c>
      <c r="CN1313" s="12">
        <v>0</v>
      </c>
      <c r="CO1313" s="12">
        <v>0</v>
      </c>
    </row>
    <row r="1314" spans="1:93" ht="15.75" thickBot="1" x14ac:dyDescent="0.3">
      <c r="A1314" t="s">
        <v>1371</v>
      </c>
      <c r="B1314" s="10" t="s">
        <v>1727</v>
      </c>
      <c r="C1314" s="10" t="s">
        <v>2186</v>
      </c>
      <c r="D1314" s="11">
        <v>10900005.359999999</v>
      </c>
      <c r="E1314" s="11">
        <v>0</v>
      </c>
      <c r="F1314" s="11">
        <v>0</v>
      </c>
      <c r="G1314" s="11">
        <v>0</v>
      </c>
      <c r="H1314" s="11">
        <v>0</v>
      </c>
      <c r="I1314" s="11">
        <v>5407940.8399999999</v>
      </c>
      <c r="J1314" s="9">
        <v>12</v>
      </c>
      <c r="K1314" s="11">
        <v>5407940.8399999999</v>
      </c>
      <c r="L1314" s="12">
        <v>3962</v>
      </c>
      <c r="M1314" s="12">
        <v>2006</v>
      </c>
      <c r="N1314" s="12">
        <v>1956</v>
      </c>
      <c r="O1314" s="12">
        <v>1319</v>
      </c>
      <c r="P1314" s="9">
        <v>0</v>
      </c>
      <c r="Q1314" s="11">
        <v>0</v>
      </c>
      <c r="R1314" s="12">
        <v>0</v>
      </c>
      <c r="S1314" s="11">
        <v>0</v>
      </c>
      <c r="T1314" s="11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0</v>
      </c>
      <c r="AK1314" s="12">
        <v>0</v>
      </c>
      <c r="AL1314" s="12">
        <v>0</v>
      </c>
      <c r="AM1314" s="12">
        <v>0</v>
      </c>
      <c r="AN1314" s="12">
        <v>0</v>
      </c>
      <c r="AO1314" s="12">
        <v>0</v>
      </c>
      <c r="AP1314" s="12">
        <v>0</v>
      </c>
      <c r="AQ1314" s="12">
        <v>0</v>
      </c>
      <c r="AR1314" s="12">
        <v>0</v>
      </c>
      <c r="AS1314" s="12">
        <v>0</v>
      </c>
      <c r="AT1314" s="12">
        <v>0</v>
      </c>
      <c r="AU1314" s="12">
        <v>0</v>
      </c>
      <c r="AV1314" s="12">
        <v>0</v>
      </c>
      <c r="AW1314" s="12">
        <v>0</v>
      </c>
      <c r="AX1314" s="12">
        <v>0</v>
      </c>
      <c r="AY1314" s="12">
        <v>0</v>
      </c>
      <c r="AZ1314" s="12">
        <v>0</v>
      </c>
      <c r="BA1314" s="12">
        <v>0</v>
      </c>
      <c r="BB1314" s="12">
        <v>0</v>
      </c>
      <c r="BC1314" s="12">
        <v>0</v>
      </c>
      <c r="BD1314" s="12">
        <v>0</v>
      </c>
      <c r="BE1314" s="12">
        <v>0</v>
      </c>
      <c r="BF1314" s="12">
        <v>0</v>
      </c>
      <c r="BG1314" s="12">
        <v>0</v>
      </c>
      <c r="BH1314" s="12">
        <v>0</v>
      </c>
      <c r="BI1314" s="12">
        <v>0</v>
      </c>
      <c r="BJ1314" s="12">
        <v>0</v>
      </c>
      <c r="BK1314" s="12">
        <v>0</v>
      </c>
      <c r="BL1314" s="12">
        <v>0</v>
      </c>
      <c r="BM1314" s="12">
        <v>0</v>
      </c>
      <c r="BN1314" s="12">
        <v>0</v>
      </c>
      <c r="BO1314" s="12">
        <v>0</v>
      </c>
      <c r="BP1314" s="12">
        <v>0</v>
      </c>
      <c r="BQ1314" s="12">
        <v>0</v>
      </c>
      <c r="BR1314" s="12">
        <v>0</v>
      </c>
      <c r="BS1314" s="12">
        <v>0</v>
      </c>
      <c r="BT1314" s="12">
        <v>0</v>
      </c>
      <c r="BU1314" s="12">
        <v>0</v>
      </c>
      <c r="BV1314" s="12">
        <v>0</v>
      </c>
      <c r="BW1314" s="12">
        <v>0</v>
      </c>
      <c r="BX1314" s="12">
        <v>0</v>
      </c>
      <c r="BY1314" s="12">
        <v>0</v>
      </c>
      <c r="BZ1314" s="12">
        <v>0</v>
      </c>
      <c r="CA1314" s="12">
        <v>0</v>
      </c>
      <c r="CB1314" s="12">
        <v>0</v>
      </c>
      <c r="CC1314" s="12">
        <v>0</v>
      </c>
      <c r="CD1314" s="12">
        <v>0</v>
      </c>
      <c r="CE1314" s="12">
        <v>0</v>
      </c>
      <c r="CF1314" s="12">
        <v>0</v>
      </c>
      <c r="CG1314" s="12">
        <v>0</v>
      </c>
      <c r="CH1314" s="12">
        <v>0</v>
      </c>
      <c r="CI1314" s="12">
        <v>0</v>
      </c>
      <c r="CJ1314" s="12">
        <v>0</v>
      </c>
      <c r="CK1314" s="12">
        <v>0</v>
      </c>
      <c r="CL1314" s="12">
        <v>0</v>
      </c>
      <c r="CM1314" s="12">
        <v>0</v>
      </c>
      <c r="CN1314" s="12">
        <v>0</v>
      </c>
      <c r="CO1314" s="12">
        <v>0</v>
      </c>
    </row>
    <row r="1315" spans="1:93" ht="15.75" thickBot="1" x14ac:dyDescent="0.3">
      <c r="A1315" t="s">
        <v>1371</v>
      </c>
      <c r="B1315" s="10" t="s">
        <v>2222</v>
      </c>
      <c r="C1315" s="10" t="s">
        <v>2223</v>
      </c>
      <c r="D1315" s="11">
        <v>2427548.42</v>
      </c>
      <c r="E1315" s="11">
        <v>0</v>
      </c>
      <c r="F1315" s="11">
        <v>0</v>
      </c>
      <c r="G1315" s="11">
        <v>48550.97</v>
      </c>
      <c r="H1315" s="11">
        <v>72826.45</v>
      </c>
      <c r="I1315" s="11">
        <v>2427548.42</v>
      </c>
      <c r="J1315" s="9">
        <v>8</v>
      </c>
      <c r="K1315" s="11">
        <v>2306171</v>
      </c>
      <c r="L1315" s="12">
        <v>3269</v>
      </c>
      <c r="M1315" s="12">
        <v>1632</v>
      </c>
      <c r="N1315" s="12">
        <v>1637</v>
      </c>
      <c r="O1315" s="12">
        <v>789</v>
      </c>
      <c r="P1315" s="9">
        <v>0</v>
      </c>
      <c r="Q1315" s="11">
        <v>0</v>
      </c>
      <c r="R1315" s="12">
        <v>0</v>
      </c>
      <c r="S1315" s="11">
        <v>0</v>
      </c>
      <c r="T1315" s="11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2">
        <v>0</v>
      </c>
      <c r="AU1315" s="12">
        <v>0</v>
      </c>
      <c r="AV1315" s="12">
        <v>0</v>
      </c>
      <c r="AW1315" s="12">
        <v>0</v>
      </c>
      <c r="AX1315" s="12">
        <v>0</v>
      </c>
      <c r="AY1315" s="12">
        <v>0</v>
      </c>
      <c r="AZ1315" s="12">
        <v>0</v>
      </c>
      <c r="BA1315" s="12">
        <v>0</v>
      </c>
      <c r="BB1315" s="12">
        <v>0</v>
      </c>
      <c r="BC1315" s="12">
        <v>0</v>
      </c>
      <c r="BD1315" s="12">
        <v>0</v>
      </c>
      <c r="BE1315" s="12">
        <v>0</v>
      </c>
      <c r="BF1315" s="12">
        <v>0</v>
      </c>
      <c r="BG1315" s="12">
        <v>0</v>
      </c>
      <c r="BH1315" s="12">
        <v>0</v>
      </c>
      <c r="BI1315" s="12">
        <v>0</v>
      </c>
      <c r="BJ1315" s="12">
        <v>0</v>
      </c>
      <c r="BK1315" s="12">
        <v>0</v>
      </c>
      <c r="BL1315" s="12">
        <v>0</v>
      </c>
      <c r="BM1315" s="12">
        <v>0</v>
      </c>
      <c r="BN1315" s="12">
        <v>0</v>
      </c>
      <c r="BO1315" s="12">
        <v>0</v>
      </c>
      <c r="BP1315" s="12">
        <v>0</v>
      </c>
      <c r="BQ1315" s="12">
        <v>0</v>
      </c>
      <c r="BR1315" s="12">
        <v>0</v>
      </c>
      <c r="BS1315" s="12">
        <v>0</v>
      </c>
      <c r="BT1315" s="12">
        <v>0</v>
      </c>
      <c r="BU1315" s="12">
        <v>0</v>
      </c>
      <c r="BV1315" s="12">
        <v>0</v>
      </c>
      <c r="BW1315" s="12">
        <v>0</v>
      </c>
      <c r="BX1315" s="12">
        <v>0</v>
      </c>
      <c r="BY1315" s="12">
        <v>0</v>
      </c>
      <c r="BZ1315" s="12">
        <v>0</v>
      </c>
      <c r="CA1315" s="12">
        <v>0</v>
      </c>
      <c r="CB1315" s="12">
        <v>0</v>
      </c>
      <c r="CC1315" s="12">
        <v>0</v>
      </c>
      <c r="CD1315" s="12">
        <v>0</v>
      </c>
      <c r="CE1315" s="12">
        <v>0</v>
      </c>
      <c r="CF1315" s="12">
        <v>0</v>
      </c>
      <c r="CG1315" s="12">
        <v>0</v>
      </c>
      <c r="CH1315" s="12">
        <v>0</v>
      </c>
      <c r="CI1315" s="12">
        <v>0</v>
      </c>
      <c r="CJ1315" s="12">
        <v>0</v>
      </c>
      <c r="CK1315" s="12">
        <v>0</v>
      </c>
      <c r="CL1315" s="12">
        <v>0</v>
      </c>
      <c r="CM1315" s="12">
        <v>0</v>
      </c>
      <c r="CN1315" s="12">
        <v>0</v>
      </c>
      <c r="CO1315" s="12">
        <v>0</v>
      </c>
    </row>
    <row r="1316" spans="1:93" ht="15.75" thickBot="1" x14ac:dyDescent="0.3">
      <c r="A1316" t="s">
        <v>1371</v>
      </c>
      <c r="B1316" s="10" t="s">
        <v>1387</v>
      </c>
      <c r="C1316" s="10" t="s">
        <v>1999</v>
      </c>
      <c r="D1316" s="11">
        <v>17372464.18</v>
      </c>
      <c r="E1316" s="11">
        <v>0</v>
      </c>
      <c r="F1316" s="11">
        <v>0</v>
      </c>
      <c r="G1316" s="11">
        <v>0</v>
      </c>
      <c r="H1316" s="11">
        <v>168837.68</v>
      </c>
      <c r="I1316" s="11">
        <v>17371190.960000001</v>
      </c>
      <c r="J1316" s="9">
        <v>20</v>
      </c>
      <c r="K1316" s="11">
        <v>17202353.280000001</v>
      </c>
      <c r="L1316" s="12">
        <v>4270</v>
      </c>
      <c r="M1316" s="12">
        <v>2100</v>
      </c>
      <c r="N1316" s="12">
        <v>2170</v>
      </c>
      <c r="O1316" s="12">
        <v>1647</v>
      </c>
      <c r="P1316" s="9">
        <v>5</v>
      </c>
      <c r="Q1316" s="11">
        <v>3184964.59</v>
      </c>
      <c r="R1316" s="12">
        <v>573</v>
      </c>
      <c r="S1316" s="11">
        <v>280</v>
      </c>
      <c r="T1316" s="11">
        <v>293</v>
      </c>
      <c r="U1316" s="12">
        <v>127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0</v>
      </c>
      <c r="AK1316" s="12">
        <v>0</v>
      </c>
      <c r="AL1316" s="12">
        <v>0</v>
      </c>
      <c r="AM1316" s="12">
        <v>0</v>
      </c>
      <c r="AN1316" s="12">
        <v>0</v>
      </c>
      <c r="AO1316" s="12">
        <v>0</v>
      </c>
      <c r="AP1316" s="12">
        <v>0</v>
      </c>
      <c r="AQ1316" s="12">
        <v>0</v>
      </c>
      <c r="AR1316" s="12">
        <v>0</v>
      </c>
      <c r="AS1316" s="12">
        <v>0</v>
      </c>
      <c r="AT1316" s="12">
        <v>3</v>
      </c>
      <c r="AU1316" s="12">
        <v>2074934.4300000002</v>
      </c>
      <c r="AV1316" s="12">
        <v>374</v>
      </c>
      <c r="AW1316" s="12">
        <v>183</v>
      </c>
      <c r="AX1316" s="12">
        <v>191</v>
      </c>
      <c r="AY1316" s="12">
        <v>83</v>
      </c>
      <c r="AZ1316" s="12">
        <v>0</v>
      </c>
      <c r="BA1316" s="12">
        <v>0</v>
      </c>
      <c r="BB1316" s="12">
        <v>0</v>
      </c>
      <c r="BC1316" s="12">
        <v>0</v>
      </c>
      <c r="BD1316" s="12">
        <v>0</v>
      </c>
      <c r="BE1316" s="12">
        <v>0</v>
      </c>
      <c r="BF1316" s="12">
        <v>2</v>
      </c>
      <c r="BG1316" s="12">
        <v>1110030.1599999999</v>
      </c>
      <c r="BH1316" s="12">
        <v>199</v>
      </c>
      <c r="BI1316" s="12">
        <v>97</v>
      </c>
      <c r="BJ1316" s="12">
        <v>102</v>
      </c>
      <c r="BK1316" s="12">
        <v>44</v>
      </c>
      <c r="BL1316" s="12">
        <v>0</v>
      </c>
      <c r="BM1316" s="12">
        <v>0</v>
      </c>
      <c r="BN1316" s="12">
        <v>0</v>
      </c>
      <c r="BO1316" s="12">
        <v>0</v>
      </c>
      <c r="BP1316" s="12">
        <v>0</v>
      </c>
      <c r="BQ1316" s="12">
        <v>0</v>
      </c>
      <c r="BR1316" s="12">
        <v>0</v>
      </c>
      <c r="BS1316" s="12">
        <v>0</v>
      </c>
      <c r="BT1316" s="12">
        <v>0</v>
      </c>
      <c r="BU1316" s="12">
        <v>0</v>
      </c>
      <c r="BV1316" s="12">
        <v>0</v>
      </c>
      <c r="BW1316" s="12">
        <v>0</v>
      </c>
      <c r="BX1316" s="12">
        <v>0</v>
      </c>
      <c r="BY1316" s="12">
        <v>0</v>
      </c>
      <c r="BZ1316" s="12">
        <v>0</v>
      </c>
      <c r="CA1316" s="12">
        <v>0</v>
      </c>
      <c r="CB1316" s="12">
        <v>0</v>
      </c>
      <c r="CC1316" s="12">
        <v>0</v>
      </c>
      <c r="CD1316" s="12">
        <v>0</v>
      </c>
      <c r="CE1316" s="12">
        <v>0</v>
      </c>
      <c r="CF1316" s="12">
        <v>0</v>
      </c>
      <c r="CG1316" s="12">
        <v>0</v>
      </c>
      <c r="CH1316" s="12">
        <v>0</v>
      </c>
      <c r="CI1316" s="12">
        <v>0</v>
      </c>
      <c r="CJ1316" s="12">
        <v>0</v>
      </c>
      <c r="CK1316" s="12">
        <v>0</v>
      </c>
      <c r="CL1316" s="12">
        <v>0</v>
      </c>
      <c r="CM1316" s="12">
        <v>0</v>
      </c>
      <c r="CN1316" s="12">
        <v>0</v>
      </c>
      <c r="CO1316" s="12">
        <v>0</v>
      </c>
    </row>
    <row r="1317" spans="1:93" ht="15.75" thickBot="1" x14ac:dyDescent="0.3">
      <c r="A1317" t="s">
        <v>1371</v>
      </c>
      <c r="B1317" s="10" t="s">
        <v>1673</v>
      </c>
      <c r="C1317" s="10" t="s">
        <v>1674</v>
      </c>
      <c r="D1317" s="11">
        <v>9933279.0099999998</v>
      </c>
      <c r="E1317" s="11">
        <v>0</v>
      </c>
      <c r="F1317" s="11">
        <v>0</v>
      </c>
      <c r="G1317" s="11">
        <v>0</v>
      </c>
      <c r="H1317" s="11">
        <v>297998.37</v>
      </c>
      <c r="I1317" s="11">
        <v>8483978.5499999989</v>
      </c>
      <c r="J1317" s="9">
        <v>9</v>
      </c>
      <c r="K1317" s="11">
        <v>8185980.1799999997</v>
      </c>
      <c r="L1317" s="12">
        <v>7894</v>
      </c>
      <c r="M1317" s="12">
        <v>3542</v>
      </c>
      <c r="N1317" s="12">
        <v>4352</v>
      </c>
      <c r="O1317" s="12">
        <v>1691</v>
      </c>
      <c r="P1317" s="9">
        <v>0</v>
      </c>
      <c r="Q1317" s="11">
        <v>0</v>
      </c>
      <c r="R1317" s="12">
        <v>0</v>
      </c>
      <c r="S1317" s="11">
        <v>0</v>
      </c>
      <c r="T1317" s="11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2">
        <v>0</v>
      </c>
      <c r="AU1317" s="12">
        <v>0</v>
      </c>
      <c r="AV1317" s="12">
        <v>0</v>
      </c>
      <c r="AW1317" s="12">
        <v>0</v>
      </c>
      <c r="AX1317" s="12">
        <v>0</v>
      </c>
      <c r="AY1317" s="12">
        <v>0</v>
      </c>
      <c r="AZ1317" s="12">
        <v>0</v>
      </c>
      <c r="BA1317" s="12">
        <v>0</v>
      </c>
      <c r="BB1317" s="12">
        <v>0</v>
      </c>
      <c r="BC1317" s="12">
        <v>0</v>
      </c>
      <c r="BD1317" s="12">
        <v>0</v>
      </c>
      <c r="BE1317" s="12">
        <v>0</v>
      </c>
      <c r="BF1317" s="12">
        <v>0</v>
      </c>
      <c r="BG1317" s="12">
        <v>0</v>
      </c>
      <c r="BH1317" s="12">
        <v>0</v>
      </c>
      <c r="BI1317" s="12">
        <v>0</v>
      </c>
      <c r="BJ1317" s="12">
        <v>0</v>
      </c>
      <c r="BK1317" s="12">
        <v>0</v>
      </c>
      <c r="BL1317" s="12">
        <v>0</v>
      </c>
      <c r="BM1317" s="12">
        <v>0</v>
      </c>
      <c r="BN1317" s="12">
        <v>0</v>
      </c>
      <c r="BO1317" s="12">
        <v>0</v>
      </c>
      <c r="BP1317" s="12">
        <v>0</v>
      </c>
      <c r="BQ1317" s="12">
        <v>0</v>
      </c>
      <c r="BR1317" s="12">
        <v>0</v>
      </c>
      <c r="BS1317" s="12">
        <v>0</v>
      </c>
      <c r="BT1317" s="12">
        <v>0</v>
      </c>
      <c r="BU1317" s="12">
        <v>0</v>
      </c>
      <c r="BV1317" s="12">
        <v>0</v>
      </c>
      <c r="BW1317" s="12">
        <v>0</v>
      </c>
      <c r="BX1317" s="12">
        <v>0</v>
      </c>
      <c r="BY1317" s="12">
        <v>0</v>
      </c>
      <c r="BZ1317" s="12">
        <v>0</v>
      </c>
      <c r="CA1317" s="12">
        <v>0</v>
      </c>
      <c r="CB1317" s="12">
        <v>0</v>
      </c>
      <c r="CC1317" s="12">
        <v>0</v>
      </c>
      <c r="CD1317" s="12">
        <v>0</v>
      </c>
      <c r="CE1317" s="12">
        <v>0</v>
      </c>
      <c r="CF1317" s="12">
        <v>0</v>
      </c>
      <c r="CG1317" s="12">
        <v>0</v>
      </c>
      <c r="CH1317" s="12">
        <v>0</v>
      </c>
      <c r="CI1317" s="12">
        <v>0</v>
      </c>
      <c r="CJ1317" s="12">
        <v>0</v>
      </c>
      <c r="CK1317" s="12">
        <v>0</v>
      </c>
      <c r="CL1317" s="12">
        <v>0</v>
      </c>
      <c r="CM1317" s="12">
        <v>0</v>
      </c>
      <c r="CN1317" s="12">
        <v>0</v>
      </c>
      <c r="CO1317" s="12">
        <v>0</v>
      </c>
    </row>
    <row r="1318" spans="1:93" ht="15.75" thickBot="1" x14ac:dyDescent="0.3">
      <c r="A1318" t="s">
        <v>1371</v>
      </c>
      <c r="B1318" s="10" t="s">
        <v>4830</v>
      </c>
      <c r="C1318" s="10" t="s">
        <v>4553</v>
      </c>
      <c r="D1318" s="11">
        <v>566562.93000000005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9">
        <v>0</v>
      </c>
      <c r="K1318" s="11">
        <v>0</v>
      </c>
      <c r="L1318" s="12">
        <v>0</v>
      </c>
      <c r="M1318" s="12">
        <v>0</v>
      </c>
      <c r="N1318" s="12">
        <v>0</v>
      </c>
      <c r="O1318" s="12">
        <v>0</v>
      </c>
      <c r="P1318" s="9">
        <v>0</v>
      </c>
      <c r="Q1318" s="11">
        <v>0</v>
      </c>
      <c r="R1318" s="12">
        <v>0</v>
      </c>
      <c r="S1318" s="11">
        <v>0</v>
      </c>
      <c r="T1318" s="11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  <c r="AK1318" s="12">
        <v>0</v>
      </c>
      <c r="AL1318" s="12">
        <v>0</v>
      </c>
      <c r="AM1318" s="12">
        <v>0</v>
      </c>
      <c r="AN1318" s="12">
        <v>0</v>
      </c>
      <c r="AO1318" s="12">
        <v>0</v>
      </c>
      <c r="AP1318" s="12">
        <v>0</v>
      </c>
      <c r="AQ1318" s="12">
        <v>0</v>
      </c>
      <c r="AR1318" s="12">
        <v>0</v>
      </c>
      <c r="AS1318" s="12">
        <v>0</v>
      </c>
      <c r="AT1318" s="12">
        <v>0</v>
      </c>
      <c r="AU1318" s="12">
        <v>0</v>
      </c>
      <c r="AV1318" s="12">
        <v>0</v>
      </c>
      <c r="AW1318" s="12">
        <v>0</v>
      </c>
      <c r="AX1318" s="12">
        <v>0</v>
      </c>
      <c r="AY1318" s="12">
        <v>0</v>
      </c>
      <c r="AZ1318" s="12">
        <v>0</v>
      </c>
      <c r="BA1318" s="12">
        <v>0</v>
      </c>
      <c r="BB1318" s="12">
        <v>0</v>
      </c>
      <c r="BC1318" s="12">
        <v>0</v>
      </c>
      <c r="BD1318" s="12">
        <v>0</v>
      </c>
      <c r="BE1318" s="12">
        <v>0</v>
      </c>
      <c r="BF1318" s="12">
        <v>0</v>
      </c>
      <c r="BG1318" s="12">
        <v>0</v>
      </c>
      <c r="BH1318" s="12">
        <v>0</v>
      </c>
      <c r="BI1318" s="12">
        <v>0</v>
      </c>
      <c r="BJ1318" s="12">
        <v>0</v>
      </c>
      <c r="BK1318" s="12">
        <v>0</v>
      </c>
      <c r="BL1318" s="12">
        <v>0</v>
      </c>
      <c r="BM1318" s="12">
        <v>0</v>
      </c>
      <c r="BN1318" s="12">
        <v>0</v>
      </c>
      <c r="BO1318" s="12">
        <v>0</v>
      </c>
      <c r="BP1318" s="12">
        <v>0</v>
      </c>
      <c r="BQ1318" s="12">
        <v>0</v>
      </c>
      <c r="BR1318" s="12">
        <v>0</v>
      </c>
      <c r="BS1318" s="12">
        <v>0</v>
      </c>
      <c r="BT1318" s="12">
        <v>0</v>
      </c>
      <c r="BU1318" s="12">
        <v>0</v>
      </c>
      <c r="BV1318" s="12">
        <v>0</v>
      </c>
      <c r="BW1318" s="12">
        <v>0</v>
      </c>
      <c r="BX1318" s="12">
        <v>0</v>
      </c>
      <c r="BY1318" s="12">
        <v>0</v>
      </c>
      <c r="BZ1318" s="12">
        <v>0</v>
      </c>
      <c r="CA1318" s="12">
        <v>0</v>
      </c>
      <c r="CB1318" s="12">
        <v>0</v>
      </c>
      <c r="CC1318" s="12">
        <v>0</v>
      </c>
      <c r="CD1318" s="12">
        <v>0</v>
      </c>
      <c r="CE1318" s="12">
        <v>0</v>
      </c>
      <c r="CF1318" s="12">
        <v>0</v>
      </c>
      <c r="CG1318" s="12">
        <v>0</v>
      </c>
      <c r="CH1318" s="12">
        <v>0</v>
      </c>
      <c r="CI1318" s="12">
        <v>0</v>
      </c>
      <c r="CJ1318" s="12">
        <v>0</v>
      </c>
      <c r="CK1318" s="12">
        <v>0</v>
      </c>
      <c r="CL1318" s="12">
        <v>0</v>
      </c>
      <c r="CM1318" s="12">
        <v>0</v>
      </c>
      <c r="CN1318" s="12">
        <v>0</v>
      </c>
      <c r="CO1318" s="12">
        <v>0</v>
      </c>
    </row>
    <row r="1319" spans="1:93" ht="15.75" thickBot="1" x14ac:dyDescent="0.3">
      <c r="A1319" t="s">
        <v>1371</v>
      </c>
      <c r="B1319" s="10" t="s">
        <v>1495</v>
      </c>
      <c r="C1319" s="10" t="s">
        <v>2000</v>
      </c>
      <c r="D1319" s="11">
        <v>17007930.280000001</v>
      </c>
      <c r="E1319" s="11">
        <v>8325999.3799999999</v>
      </c>
      <c r="F1319" s="11">
        <v>8873915.4000000004</v>
      </c>
      <c r="G1319" s="11">
        <v>0</v>
      </c>
      <c r="H1319" s="11">
        <v>0</v>
      </c>
      <c r="I1319" s="11">
        <v>11136201.550000001</v>
      </c>
      <c r="J1319" s="9">
        <v>7</v>
      </c>
      <c r="K1319" s="11">
        <v>11136201.550000001</v>
      </c>
      <c r="L1319" s="12">
        <v>12429</v>
      </c>
      <c r="M1319" s="12">
        <v>5986</v>
      </c>
      <c r="N1319" s="12">
        <v>6443</v>
      </c>
      <c r="O1319" s="12">
        <v>2736</v>
      </c>
      <c r="P1319" s="9">
        <v>0</v>
      </c>
      <c r="Q1319" s="11">
        <v>0</v>
      </c>
      <c r="R1319" s="12">
        <v>0</v>
      </c>
      <c r="S1319" s="11">
        <v>0</v>
      </c>
      <c r="T1319" s="11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0</v>
      </c>
      <c r="AO1319" s="12">
        <v>0</v>
      </c>
      <c r="AP1319" s="12">
        <v>0</v>
      </c>
      <c r="AQ1319" s="12">
        <v>0</v>
      </c>
      <c r="AR1319" s="12">
        <v>0</v>
      </c>
      <c r="AS1319" s="12">
        <v>0</v>
      </c>
      <c r="AT1319" s="12">
        <v>0</v>
      </c>
      <c r="AU1319" s="12">
        <v>0</v>
      </c>
      <c r="AV1319" s="12">
        <v>0</v>
      </c>
      <c r="AW1319" s="12">
        <v>0</v>
      </c>
      <c r="AX1319" s="12">
        <v>0</v>
      </c>
      <c r="AY1319" s="12">
        <v>0</v>
      </c>
      <c r="AZ1319" s="12">
        <v>0</v>
      </c>
      <c r="BA1319" s="12">
        <v>0</v>
      </c>
      <c r="BB1319" s="12">
        <v>0</v>
      </c>
      <c r="BC1319" s="12">
        <v>0</v>
      </c>
      <c r="BD1319" s="12">
        <v>0</v>
      </c>
      <c r="BE1319" s="12">
        <v>0</v>
      </c>
      <c r="BF1319" s="12">
        <v>0</v>
      </c>
      <c r="BG1319" s="12">
        <v>0</v>
      </c>
      <c r="BH1319" s="12">
        <v>0</v>
      </c>
      <c r="BI1319" s="12">
        <v>0</v>
      </c>
      <c r="BJ1319" s="12">
        <v>0</v>
      </c>
      <c r="BK1319" s="12">
        <v>0</v>
      </c>
      <c r="BL1319" s="12">
        <v>0</v>
      </c>
      <c r="BM1319" s="12">
        <v>0</v>
      </c>
      <c r="BN1319" s="12">
        <v>0</v>
      </c>
      <c r="BO1319" s="12">
        <v>0</v>
      </c>
      <c r="BP1319" s="12">
        <v>0</v>
      </c>
      <c r="BQ1319" s="12">
        <v>0</v>
      </c>
      <c r="BR1319" s="12">
        <v>0</v>
      </c>
      <c r="BS1319" s="12">
        <v>0</v>
      </c>
      <c r="BT1319" s="12">
        <v>0</v>
      </c>
      <c r="BU1319" s="12">
        <v>0</v>
      </c>
      <c r="BV1319" s="12">
        <v>0</v>
      </c>
      <c r="BW1319" s="12">
        <v>0</v>
      </c>
      <c r="BX1319" s="12">
        <v>0</v>
      </c>
      <c r="BY1319" s="12">
        <v>0</v>
      </c>
      <c r="BZ1319" s="12">
        <v>0</v>
      </c>
      <c r="CA1319" s="12">
        <v>0</v>
      </c>
      <c r="CB1319" s="12">
        <v>0</v>
      </c>
      <c r="CC1319" s="12">
        <v>0</v>
      </c>
      <c r="CD1319" s="12">
        <v>0</v>
      </c>
      <c r="CE1319" s="12">
        <v>0</v>
      </c>
      <c r="CF1319" s="12">
        <v>0</v>
      </c>
      <c r="CG1319" s="12">
        <v>0</v>
      </c>
      <c r="CH1319" s="12">
        <v>0</v>
      </c>
      <c r="CI1319" s="12">
        <v>0</v>
      </c>
      <c r="CJ1319" s="12">
        <v>0</v>
      </c>
      <c r="CK1319" s="12">
        <v>0</v>
      </c>
      <c r="CL1319" s="12">
        <v>0</v>
      </c>
      <c r="CM1319" s="12">
        <v>0</v>
      </c>
      <c r="CN1319" s="12">
        <v>0</v>
      </c>
      <c r="CO1319" s="12">
        <v>0</v>
      </c>
    </row>
    <row r="1320" spans="1:93" ht="15.75" thickBot="1" x14ac:dyDescent="0.3">
      <c r="A1320" t="s">
        <v>1371</v>
      </c>
      <c r="B1320" s="10" t="s">
        <v>2158</v>
      </c>
      <c r="C1320" s="10" t="s">
        <v>2296</v>
      </c>
      <c r="D1320" s="11">
        <v>1869584.25</v>
      </c>
      <c r="E1320" s="11">
        <v>0</v>
      </c>
      <c r="F1320" s="11">
        <v>0</v>
      </c>
      <c r="G1320" s="11">
        <v>0</v>
      </c>
      <c r="H1320" s="11">
        <v>0</v>
      </c>
      <c r="I1320" s="11">
        <v>1854771.81</v>
      </c>
      <c r="J1320" s="9">
        <v>3</v>
      </c>
      <c r="K1320" s="11">
        <v>1854771.81</v>
      </c>
      <c r="L1320" s="12">
        <v>0</v>
      </c>
      <c r="M1320" s="12">
        <v>0</v>
      </c>
      <c r="N1320" s="12">
        <v>0</v>
      </c>
      <c r="O1320" s="12">
        <v>0</v>
      </c>
      <c r="P1320" s="9">
        <v>0</v>
      </c>
      <c r="Q1320" s="11">
        <v>0</v>
      </c>
      <c r="R1320" s="12">
        <v>0</v>
      </c>
      <c r="S1320" s="11">
        <v>0</v>
      </c>
      <c r="T1320" s="11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2">
        <v>0</v>
      </c>
      <c r="AO1320" s="12">
        <v>0</v>
      </c>
      <c r="AP1320" s="12">
        <v>0</v>
      </c>
      <c r="AQ1320" s="12">
        <v>0</v>
      </c>
      <c r="AR1320" s="12">
        <v>0</v>
      </c>
      <c r="AS1320" s="12">
        <v>0</v>
      </c>
      <c r="AT1320" s="12">
        <v>0</v>
      </c>
      <c r="AU1320" s="12">
        <v>0</v>
      </c>
      <c r="AV1320" s="12">
        <v>0</v>
      </c>
      <c r="AW1320" s="12">
        <v>0</v>
      </c>
      <c r="AX1320" s="12">
        <v>0</v>
      </c>
      <c r="AY1320" s="12">
        <v>0</v>
      </c>
      <c r="AZ1320" s="12">
        <v>0</v>
      </c>
      <c r="BA1320" s="12">
        <v>0</v>
      </c>
      <c r="BB1320" s="12">
        <v>0</v>
      </c>
      <c r="BC1320" s="12">
        <v>0</v>
      </c>
      <c r="BD1320" s="12">
        <v>0</v>
      </c>
      <c r="BE1320" s="12">
        <v>0</v>
      </c>
      <c r="BF1320" s="12">
        <v>0</v>
      </c>
      <c r="BG1320" s="12">
        <v>0</v>
      </c>
      <c r="BH1320" s="12">
        <v>0</v>
      </c>
      <c r="BI1320" s="12">
        <v>0</v>
      </c>
      <c r="BJ1320" s="12">
        <v>0</v>
      </c>
      <c r="BK1320" s="12">
        <v>0</v>
      </c>
      <c r="BL1320" s="12">
        <v>0</v>
      </c>
      <c r="BM1320" s="12">
        <v>0</v>
      </c>
      <c r="BN1320" s="12">
        <v>0</v>
      </c>
      <c r="BO1320" s="12">
        <v>0</v>
      </c>
      <c r="BP1320" s="12">
        <v>0</v>
      </c>
      <c r="BQ1320" s="12">
        <v>0</v>
      </c>
      <c r="BR1320" s="12">
        <v>0</v>
      </c>
      <c r="BS1320" s="12">
        <v>0</v>
      </c>
      <c r="BT1320" s="12">
        <v>0</v>
      </c>
      <c r="BU1320" s="12">
        <v>0</v>
      </c>
      <c r="BV1320" s="12">
        <v>0</v>
      </c>
      <c r="BW1320" s="12">
        <v>0</v>
      </c>
      <c r="BX1320" s="12">
        <v>0</v>
      </c>
      <c r="BY1320" s="12">
        <v>0</v>
      </c>
      <c r="BZ1320" s="12">
        <v>0</v>
      </c>
      <c r="CA1320" s="12">
        <v>0</v>
      </c>
      <c r="CB1320" s="12">
        <v>0</v>
      </c>
      <c r="CC1320" s="12">
        <v>0</v>
      </c>
      <c r="CD1320" s="12">
        <v>0</v>
      </c>
      <c r="CE1320" s="12">
        <v>0</v>
      </c>
      <c r="CF1320" s="12">
        <v>0</v>
      </c>
      <c r="CG1320" s="12">
        <v>0</v>
      </c>
      <c r="CH1320" s="12">
        <v>0</v>
      </c>
      <c r="CI1320" s="12">
        <v>0</v>
      </c>
      <c r="CJ1320" s="12">
        <v>0</v>
      </c>
      <c r="CK1320" s="12">
        <v>0</v>
      </c>
      <c r="CL1320" s="12">
        <v>0</v>
      </c>
      <c r="CM1320" s="12">
        <v>0</v>
      </c>
      <c r="CN1320" s="12">
        <v>0</v>
      </c>
      <c r="CO1320" s="12">
        <v>0</v>
      </c>
    </row>
    <row r="1321" spans="1:93" ht="15.75" thickBot="1" x14ac:dyDescent="0.3">
      <c r="A1321" t="s">
        <v>1371</v>
      </c>
      <c r="B1321" s="10" t="s">
        <v>2159</v>
      </c>
      <c r="C1321" s="10" t="s">
        <v>2160</v>
      </c>
      <c r="D1321" s="11">
        <v>1588600.33</v>
      </c>
      <c r="E1321" s="11">
        <v>0</v>
      </c>
      <c r="F1321" s="11">
        <v>0</v>
      </c>
      <c r="G1321" s="11">
        <v>0</v>
      </c>
      <c r="H1321" s="11">
        <v>47658</v>
      </c>
      <c r="I1321" s="11">
        <v>1588600.33</v>
      </c>
      <c r="J1321" s="9">
        <v>5</v>
      </c>
      <c r="K1321" s="11">
        <v>1540942.33</v>
      </c>
      <c r="L1321" s="12">
        <v>539</v>
      </c>
      <c r="M1321" s="12">
        <v>243</v>
      </c>
      <c r="N1321" s="12">
        <v>296</v>
      </c>
      <c r="O1321" s="12">
        <v>123</v>
      </c>
      <c r="P1321" s="9">
        <v>3</v>
      </c>
      <c r="Q1321" s="11">
        <v>1200203.01</v>
      </c>
      <c r="R1321" s="12">
        <v>278</v>
      </c>
      <c r="S1321" s="11">
        <v>124</v>
      </c>
      <c r="T1321" s="11">
        <v>154</v>
      </c>
      <c r="U1321" s="12">
        <v>78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2">
        <v>1</v>
      </c>
      <c r="AU1321" s="12">
        <v>646000</v>
      </c>
      <c r="AV1321" s="12">
        <v>96</v>
      </c>
      <c r="AW1321" s="12">
        <v>44</v>
      </c>
      <c r="AX1321" s="12">
        <v>52</v>
      </c>
      <c r="AY1321" s="12">
        <v>20</v>
      </c>
      <c r="AZ1321" s="12">
        <v>0</v>
      </c>
      <c r="BA1321" s="12">
        <v>0</v>
      </c>
      <c r="BB1321" s="12">
        <v>0</v>
      </c>
      <c r="BC1321" s="12">
        <v>0</v>
      </c>
      <c r="BD1321" s="12">
        <v>0</v>
      </c>
      <c r="BE1321" s="12">
        <v>0</v>
      </c>
      <c r="BF1321" s="12">
        <v>0</v>
      </c>
      <c r="BG1321" s="12">
        <v>0</v>
      </c>
      <c r="BH1321" s="12">
        <v>0</v>
      </c>
      <c r="BI1321" s="12">
        <v>0</v>
      </c>
      <c r="BJ1321" s="12">
        <v>0</v>
      </c>
      <c r="BK1321" s="12">
        <v>0</v>
      </c>
      <c r="BL1321" s="12">
        <v>1</v>
      </c>
      <c r="BM1321" s="12">
        <v>198889.07</v>
      </c>
      <c r="BN1321" s="12">
        <v>122</v>
      </c>
      <c r="BO1321" s="12">
        <v>52</v>
      </c>
      <c r="BP1321" s="12">
        <v>70</v>
      </c>
      <c r="BQ1321" s="12">
        <v>46</v>
      </c>
      <c r="BR1321" s="12">
        <v>1</v>
      </c>
      <c r="BS1321" s="12">
        <v>355313.94</v>
      </c>
      <c r="BT1321" s="12">
        <v>60</v>
      </c>
      <c r="BU1321" s="12">
        <v>28</v>
      </c>
      <c r="BV1321" s="12">
        <v>32</v>
      </c>
      <c r="BW1321" s="12">
        <v>12</v>
      </c>
      <c r="BX1321" s="12">
        <v>0</v>
      </c>
      <c r="BY1321" s="12">
        <v>0</v>
      </c>
      <c r="BZ1321" s="12">
        <v>0</v>
      </c>
      <c r="CA1321" s="12">
        <v>0</v>
      </c>
      <c r="CB1321" s="12">
        <v>0</v>
      </c>
      <c r="CC1321" s="12">
        <v>0</v>
      </c>
      <c r="CD1321" s="12">
        <v>0</v>
      </c>
      <c r="CE1321" s="12">
        <v>0</v>
      </c>
      <c r="CF1321" s="12">
        <v>0</v>
      </c>
      <c r="CG1321" s="12">
        <v>0</v>
      </c>
      <c r="CH1321" s="12">
        <v>0</v>
      </c>
      <c r="CI1321" s="12">
        <v>0</v>
      </c>
      <c r="CJ1321" s="12">
        <v>0</v>
      </c>
      <c r="CK1321" s="12">
        <v>0</v>
      </c>
      <c r="CL1321" s="12">
        <v>0</v>
      </c>
      <c r="CM1321" s="12">
        <v>0</v>
      </c>
      <c r="CN1321" s="12">
        <v>0</v>
      </c>
      <c r="CO1321" s="12">
        <v>0</v>
      </c>
    </row>
    <row r="1322" spans="1:93" ht="15.75" thickBot="1" x14ac:dyDescent="0.3">
      <c r="A1322" t="s">
        <v>1371</v>
      </c>
      <c r="B1322" s="10" t="s">
        <v>2144</v>
      </c>
      <c r="C1322" s="10" t="s">
        <v>2145</v>
      </c>
      <c r="D1322" s="11">
        <v>3293378.87</v>
      </c>
      <c r="E1322" s="11">
        <v>0</v>
      </c>
      <c r="F1322" s="11">
        <v>0</v>
      </c>
      <c r="G1322" s="11">
        <v>0</v>
      </c>
      <c r="H1322" s="11">
        <v>98801.37</v>
      </c>
      <c r="I1322" s="11">
        <v>3293378.87</v>
      </c>
      <c r="J1322" s="9">
        <v>5</v>
      </c>
      <c r="K1322" s="11">
        <v>3194577.5</v>
      </c>
      <c r="L1322" s="12">
        <v>2257</v>
      </c>
      <c r="M1322" s="12">
        <v>1037</v>
      </c>
      <c r="N1322" s="12">
        <v>1220</v>
      </c>
      <c r="O1322" s="12">
        <v>555</v>
      </c>
      <c r="P1322" s="9">
        <v>0</v>
      </c>
      <c r="Q1322" s="11">
        <v>0</v>
      </c>
      <c r="R1322" s="12">
        <v>0</v>
      </c>
      <c r="S1322" s="11">
        <v>0</v>
      </c>
      <c r="T1322" s="11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  <c r="AK1322" s="12">
        <v>0</v>
      </c>
      <c r="AL1322" s="12">
        <v>0</v>
      </c>
      <c r="AM1322" s="12">
        <v>0</v>
      </c>
      <c r="AN1322" s="12">
        <v>0</v>
      </c>
      <c r="AO1322" s="12">
        <v>0</v>
      </c>
      <c r="AP1322" s="12">
        <v>0</v>
      </c>
      <c r="AQ1322" s="12">
        <v>0</v>
      </c>
      <c r="AR1322" s="12">
        <v>0</v>
      </c>
      <c r="AS1322" s="12">
        <v>0</v>
      </c>
      <c r="AT1322" s="12">
        <v>0</v>
      </c>
      <c r="AU1322" s="12">
        <v>0</v>
      </c>
      <c r="AV1322" s="12">
        <v>0</v>
      </c>
      <c r="AW1322" s="12">
        <v>0</v>
      </c>
      <c r="AX1322" s="12">
        <v>0</v>
      </c>
      <c r="AY1322" s="12">
        <v>0</v>
      </c>
      <c r="AZ1322" s="12">
        <v>0</v>
      </c>
      <c r="BA1322" s="12">
        <v>0</v>
      </c>
      <c r="BB1322" s="12">
        <v>0</v>
      </c>
      <c r="BC1322" s="12">
        <v>0</v>
      </c>
      <c r="BD1322" s="12">
        <v>0</v>
      </c>
      <c r="BE1322" s="12">
        <v>0</v>
      </c>
      <c r="BF1322" s="12">
        <v>0</v>
      </c>
      <c r="BG1322" s="12">
        <v>0</v>
      </c>
      <c r="BH1322" s="12">
        <v>0</v>
      </c>
      <c r="BI1322" s="12">
        <v>0</v>
      </c>
      <c r="BJ1322" s="12">
        <v>0</v>
      </c>
      <c r="BK1322" s="12">
        <v>0</v>
      </c>
      <c r="BL1322" s="12">
        <v>0</v>
      </c>
      <c r="BM1322" s="12">
        <v>0</v>
      </c>
      <c r="BN1322" s="12">
        <v>0</v>
      </c>
      <c r="BO1322" s="12">
        <v>0</v>
      </c>
      <c r="BP1322" s="12">
        <v>0</v>
      </c>
      <c r="BQ1322" s="12">
        <v>0</v>
      </c>
      <c r="BR1322" s="12">
        <v>0</v>
      </c>
      <c r="BS1322" s="12">
        <v>0</v>
      </c>
      <c r="BT1322" s="12">
        <v>0</v>
      </c>
      <c r="BU1322" s="12">
        <v>0</v>
      </c>
      <c r="BV1322" s="12">
        <v>0</v>
      </c>
      <c r="BW1322" s="12">
        <v>0</v>
      </c>
      <c r="BX1322" s="12">
        <v>0</v>
      </c>
      <c r="BY1322" s="12">
        <v>0</v>
      </c>
      <c r="BZ1322" s="12">
        <v>0</v>
      </c>
      <c r="CA1322" s="12">
        <v>0</v>
      </c>
      <c r="CB1322" s="12">
        <v>0</v>
      </c>
      <c r="CC1322" s="12">
        <v>0</v>
      </c>
      <c r="CD1322" s="12">
        <v>0</v>
      </c>
      <c r="CE1322" s="12">
        <v>0</v>
      </c>
      <c r="CF1322" s="12">
        <v>0</v>
      </c>
      <c r="CG1322" s="12">
        <v>0</v>
      </c>
      <c r="CH1322" s="12">
        <v>0</v>
      </c>
      <c r="CI1322" s="12">
        <v>0</v>
      </c>
      <c r="CJ1322" s="12">
        <v>0</v>
      </c>
      <c r="CK1322" s="12">
        <v>0</v>
      </c>
      <c r="CL1322" s="12">
        <v>0</v>
      </c>
      <c r="CM1322" s="12">
        <v>0</v>
      </c>
      <c r="CN1322" s="12">
        <v>0</v>
      </c>
      <c r="CO1322" s="12">
        <v>0</v>
      </c>
    </row>
    <row r="1323" spans="1:93" ht="15.75" thickBot="1" x14ac:dyDescent="0.3">
      <c r="A1323" t="s">
        <v>1371</v>
      </c>
      <c r="B1323" s="10" t="s">
        <v>1927</v>
      </c>
      <c r="C1323" s="10" t="s">
        <v>1928</v>
      </c>
      <c r="D1323" s="11">
        <v>1223584.03</v>
      </c>
      <c r="E1323" s="11">
        <v>0</v>
      </c>
      <c r="F1323" s="11">
        <v>0</v>
      </c>
      <c r="G1323" s="11">
        <v>0</v>
      </c>
      <c r="H1323" s="11">
        <v>36707.519999999997</v>
      </c>
      <c r="I1323" s="11">
        <v>1171322.99</v>
      </c>
      <c r="J1323" s="9">
        <v>2</v>
      </c>
      <c r="K1323" s="11">
        <v>1134615.47</v>
      </c>
      <c r="L1323" s="12">
        <v>786</v>
      </c>
      <c r="M1323" s="12">
        <v>444</v>
      </c>
      <c r="N1323" s="12">
        <v>342</v>
      </c>
      <c r="O1323" s="12">
        <v>189</v>
      </c>
      <c r="P1323" s="9">
        <v>0</v>
      </c>
      <c r="Q1323" s="11">
        <v>0</v>
      </c>
      <c r="R1323" s="12">
        <v>0</v>
      </c>
      <c r="S1323" s="11">
        <v>0</v>
      </c>
      <c r="T1323" s="11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  <c r="AR1323" s="12">
        <v>0</v>
      </c>
      <c r="AS1323" s="12">
        <v>0</v>
      </c>
      <c r="AT1323" s="12">
        <v>0</v>
      </c>
      <c r="AU1323" s="12">
        <v>0</v>
      </c>
      <c r="AV1323" s="12">
        <v>0</v>
      </c>
      <c r="AW1323" s="12">
        <v>0</v>
      </c>
      <c r="AX1323" s="12">
        <v>0</v>
      </c>
      <c r="AY1323" s="12">
        <v>0</v>
      </c>
      <c r="AZ1323" s="12">
        <v>0</v>
      </c>
      <c r="BA1323" s="12">
        <v>0</v>
      </c>
      <c r="BB1323" s="12">
        <v>0</v>
      </c>
      <c r="BC1323" s="12">
        <v>0</v>
      </c>
      <c r="BD1323" s="12">
        <v>0</v>
      </c>
      <c r="BE1323" s="12">
        <v>0</v>
      </c>
      <c r="BF1323" s="12">
        <v>0</v>
      </c>
      <c r="BG1323" s="12">
        <v>0</v>
      </c>
      <c r="BH1323" s="12">
        <v>0</v>
      </c>
      <c r="BI1323" s="12">
        <v>0</v>
      </c>
      <c r="BJ1323" s="12">
        <v>0</v>
      </c>
      <c r="BK1323" s="12">
        <v>0</v>
      </c>
      <c r="BL1323" s="12">
        <v>0</v>
      </c>
      <c r="BM1323" s="12">
        <v>0</v>
      </c>
      <c r="BN1323" s="12">
        <v>0</v>
      </c>
      <c r="BO1323" s="12">
        <v>0</v>
      </c>
      <c r="BP1323" s="12">
        <v>0</v>
      </c>
      <c r="BQ1323" s="12">
        <v>0</v>
      </c>
      <c r="BR1323" s="12">
        <v>0</v>
      </c>
      <c r="BS1323" s="12">
        <v>0</v>
      </c>
      <c r="BT1323" s="12">
        <v>0</v>
      </c>
      <c r="BU1323" s="12">
        <v>0</v>
      </c>
      <c r="BV1323" s="12">
        <v>0</v>
      </c>
      <c r="BW1323" s="12">
        <v>0</v>
      </c>
      <c r="BX1323" s="12">
        <v>0</v>
      </c>
      <c r="BY1323" s="12">
        <v>0</v>
      </c>
      <c r="BZ1323" s="12">
        <v>0</v>
      </c>
      <c r="CA1323" s="12">
        <v>0</v>
      </c>
      <c r="CB1323" s="12">
        <v>0</v>
      </c>
      <c r="CC1323" s="12">
        <v>0</v>
      </c>
      <c r="CD1323" s="12">
        <v>0</v>
      </c>
      <c r="CE1323" s="12">
        <v>0</v>
      </c>
      <c r="CF1323" s="12">
        <v>0</v>
      </c>
      <c r="CG1323" s="12">
        <v>0</v>
      </c>
      <c r="CH1323" s="12">
        <v>0</v>
      </c>
      <c r="CI1323" s="12">
        <v>0</v>
      </c>
      <c r="CJ1323" s="12">
        <v>0</v>
      </c>
      <c r="CK1323" s="12">
        <v>0</v>
      </c>
      <c r="CL1323" s="12">
        <v>0</v>
      </c>
      <c r="CM1323" s="12">
        <v>0</v>
      </c>
      <c r="CN1323" s="12">
        <v>0</v>
      </c>
      <c r="CO1323" s="12">
        <v>0</v>
      </c>
    </row>
    <row r="1324" spans="1:93" ht="15.75" thickBot="1" x14ac:dyDescent="0.3">
      <c r="A1324" t="s">
        <v>1371</v>
      </c>
      <c r="B1324" s="10" t="s">
        <v>4831</v>
      </c>
      <c r="C1324" s="10" t="s">
        <v>4554</v>
      </c>
      <c r="D1324" s="11">
        <v>2563377.83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9">
        <v>0</v>
      </c>
      <c r="K1324" s="11">
        <v>0</v>
      </c>
      <c r="L1324" s="12">
        <v>0</v>
      </c>
      <c r="M1324" s="12">
        <v>0</v>
      </c>
      <c r="N1324" s="12">
        <v>0</v>
      </c>
      <c r="O1324" s="12">
        <v>0</v>
      </c>
      <c r="P1324" s="9">
        <v>0</v>
      </c>
      <c r="Q1324" s="11">
        <v>0</v>
      </c>
      <c r="R1324" s="12">
        <v>0</v>
      </c>
      <c r="S1324" s="11">
        <v>0</v>
      </c>
      <c r="T1324" s="11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2">
        <v>0</v>
      </c>
      <c r="AO1324" s="12">
        <v>0</v>
      </c>
      <c r="AP1324" s="12">
        <v>0</v>
      </c>
      <c r="AQ1324" s="12">
        <v>0</v>
      </c>
      <c r="AR1324" s="12">
        <v>0</v>
      </c>
      <c r="AS1324" s="12">
        <v>0</v>
      </c>
      <c r="AT1324" s="12">
        <v>0</v>
      </c>
      <c r="AU1324" s="12">
        <v>0</v>
      </c>
      <c r="AV1324" s="12">
        <v>0</v>
      </c>
      <c r="AW1324" s="12">
        <v>0</v>
      </c>
      <c r="AX1324" s="12">
        <v>0</v>
      </c>
      <c r="AY1324" s="12">
        <v>0</v>
      </c>
      <c r="AZ1324" s="12">
        <v>0</v>
      </c>
      <c r="BA1324" s="12">
        <v>0</v>
      </c>
      <c r="BB1324" s="12">
        <v>0</v>
      </c>
      <c r="BC1324" s="12">
        <v>0</v>
      </c>
      <c r="BD1324" s="12">
        <v>0</v>
      </c>
      <c r="BE1324" s="12">
        <v>0</v>
      </c>
      <c r="BF1324" s="12">
        <v>0</v>
      </c>
      <c r="BG1324" s="12">
        <v>0</v>
      </c>
      <c r="BH1324" s="12">
        <v>0</v>
      </c>
      <c r="BI1324" s="12">
        <v>0</v>
      </c>
      <c r="BJ1324" s="12">
        <v>0</v>
      </c>
      <c r="BK1324" s="12">
        <v>0</v>
      </c>
      <c r="BL1324" s="12">
        <v>0</v>
      </c>
      <c r="BM1324" s="12">
        <v>0</v>
      </c>
      <c r="BN1324" s="12">
        <v>0</v>
      </c>
      <c r="BO1324" s="12">
        <v>0</v>
      </c>
      <c r="BP1324" s="12">
        <v>0</v>
      </c>
      <c r="BQ1324" s="12">
        <v>0</v>
      </c>
      <c r="BR1324" s="12">
        <v>0</v>
      </c>
      <c r="BS1324" s="12">
        <v>0</v>
      </c>
      <c r="BT1324" s="12">
        <v>0</v>
      </c>
      <c r="BU1324" s="12">
        <v>0</v>
      </c>
      <c r="BV1324" s="12">
        <v>0</v>
      </c>
      <c r="BW1324" s="12">
        <v>0</v>
      </c>
      <c r="BX1324" s="12">
        <v>0</v>
      </c>
      <c r="BY1324" s="12">
        <v>0</v>
      </c>
      <c r="BZ1324" s="12">
        <v>0</v>
      </c>
      <c r="CA1324" s="12">
        <v>0</v>
      </c>
      <c r="CB1324" s="12">
        <v>0</v>
      </c>
      <c r="CC1324" s="12">
        <v>0</v>
      </c>
      <c r="CD1324" s="12">
        <v>0</v>
      </c>
      <c r="CE1324" s="12">
        <v>0</v>
      </c>
      <c r="CF1324" s="12">
        <v>0</v>
      </c>
      <c r="CG1324" s="12">
        <v>0</v>
      </c>
      <c r="CH1324" s="12">
        <v>0</v>
      </c>
      <c r="CI1324" s="12">
        <v>0</v>
      </c>
      <c r="CJ1324" s="12">
        <v>0</v>
      </c>
      <c r="CK1324" s="12">
        <v>0</v>
      </c>
      <c r="CL1324" s="12">
        <v>0</v>
      </c>
      <c r="CM1324" s="12">
        <v>0</v>
      </c>
      <c r="CN1324" s="12">
        <v>0</v>
      </c>
      <c r="CO1324" s="12">
        <v>0</v>
      </c>
    </row>
    <row r="1325" spans="1:93" ht="15.75" thickBot="1" x14ac:dyDescent="0.3">
      <c r="A1325" t="s">
        <v>1371</v>
      </c>
      <c r="B1325" s="10" t="s">
        <v>1507</v>
      </c>
      <c r="C1325" s="10" t="s">
        <v>4555</v>
      </c>
      <c r="D1325" s="11">
        <v>32293719.949999999</v>
      </c>
      <c r="E1325" s="11">
        <v>15826999.59</v>
      </c>
      <c r="F1325" s="11">
        <v>16868540.219999999</v>
      </c>
      <c r="G1325" s="11">
        <v>0</v>
      </c>
      <c r="H1325" s="11">
        <v>859965</v>
      </c>
      <c r="I1325" s="11">
        <v>27878748.090000004</v>
      </c>
      <c r="J1325" s="9">
        <v>45</v>
      </c>
      <c r="K1325" s="11">
        <v>27018783.090000004</v>
      </c>
      <c r="L1325" s="12">
        <v>22353</v>
      </c>
      <c r="M1325" s="12">
        <v>10904</v>
      </c>
      <c r="N1325" s="12">
        <v>11449</v>
      </c>
      <c r="O1325" s="12">
        <v>4424</v>
      </c>
      <c r="P1325" s="9">
        <v>1</v>
      </c>
      <c r="Q1325" s="11">
        <v>271200</v>
      </c>
      <c r="R1325" s="12">
        <v>0</v>
      </c>
      <c r="S1325" s="11">
        <v>0</v>
      </c>
      <c r="T1325" s="11">
        <v>0</v>
      </c>
      <c r="U1325" s="12">
        <v>2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2">
        <v>0</v>
      </c>
      <c r="AO1325" s="12">
        <v>0</v>
      </c>
      <c r="AP1325" s="12">
        <v>0</v>
      </c>
      <c r="AQ1325" s="12">
        <v>0</v>
      </c>
      <c r="AR1325" s="12">
        <v>0</v>
      </c>
      <c r="AS1325" s="12">
        <v>0</v>
      </c>
      <c r="AT1325" s="12">
        <v>1</v>
      </c>
      <c r="AU1325" s="12">
        <v>271200</v>
      </c>
      <c r="AV1325" s="12">
        <v>0</v>
      </c>
      <c r="AW1325" s="12">
        <v>0</v>
      </c>
      <c r="AX1325" s="12">
        <v>0</v>
      </c>
      <c r="AY1325" s="12">
        <v>2</v>
      </c>
      <c r="AZ1325" s="12">
        <v>0</v>
      </c>
      <c r="BA1325" s="12">
        <v>0</v>
      </c>
      <c r="BB1325" s="12">
        <v>0</v>
      </c>
      <c r="BC1325" s="12">
        <v>0</v>
      </c>
      <c r="BD1325" s="12">
        <v>0</v>
      </c>
      <c r="BE1325" s="12">
        <v>0</v>
      </c>
      <c r="BF1325" s="12">
        <v>0</v>
      </c>
      <c r="BG1325" s="12">
        <v>0</v>
      </c>
      <c r="BH1325" s="12">
        <v>0</v>
      </c>
      <c r="BI1325" s="12">
        <v>0</v>
      </c>
      <c r="BJ1325" s="12">
        <v>0</v>
      </c>
      <c r="BK1325" s="12">
        <v>0</v>
      </c>
      <c r="BL1325" s="12">
        <v>0</v>
      </c>
      <c r="BM1325" s="12">
        <v>0</v>
      </c>
      <c r="BN1325" s="12">
        <v>0</v>
      </c>
      <c r="BO1325" s="12">
        <v>0</v>
      </c>
      <c r="BP1325" s="12">
        <v>0</v>
      </c>
      <c r="BQ1325" s="12">
        <v>0</v>
      </c>
      <c r="BR1325" s="12">
        <v>0</v>
      </c>
      <c r="BS1325" s="12">
        <v>0</v>
      </c>
      <c r="BT1325" s="12">
        <v>0</v>
      </c>
      <c r="BU1325" s="12">
        <v>0</v>
      </c>
      <c r="BV1325" s="12">
        <v>0</v>
      </c>
      <c r="BW1325" s="12">
        <v>0</v>
      </c>
      <c r="BX1325" s="12">
        <v>0</v>
      </c>
      <c r="BY1325" s="12">
        <v>0</v>
      </c>
      <c r="BZ1325" s="12">
        <v>0</v>
      </c>
      <c r="CA1325" s="12">
        <v>0</v>
      </c>
      <c r="CB1325" s="12">
        <v>0</v>
      </c>
      <c r="CC1325" s="12">
        <v>0</v>
      </c>
      <c r="CD1325" s="12">
        <v>0</v>
      </c>
      <c r="CE1325" s="12">
        <v>0</v>
      </c>
      <c r="CF1325" s="12">
        <v>0</v>
      </c>
      <c r="CG1325" s="12">
        <v>0</v>
      </c>
      <c r="CH1325" s="12">
        <v>0</v>
      </c>
      <c r="CI1325" s="12">
        <v>0</v>
      </c>
      <c r="CJ1325" s="12">
        <v>0</v>
      </c>
      <c r="CK1325" s="12">
        <v>0</v>
      </c>
      <c r="CL1325" s="12">
        <v>0</v>
      </c>
      <c r="CM1325" s="12">
        <v>0</v>
      </c>
      <c r="CN1325" s="12">
        <v>0</v>
      </c>
      <c r="CO1325" s="12">
        <v>0</v>
      </c>
    </row>
    <row r="1326" spans="1:93" ht="15.75" thickBot="1" x14ac:dyDescent="0.3">
      <c r="A1326" t="s">
        <v>1371</v>
      </c>
      <c r="B1326" s="10" t="s">
        <v>2001</v>
      </c>
      <c r="C1326" s="10" t="s">
        <v>4556</v>
      </c>
      <c r="D1326" s="11">
        <v>1964201.02</v>
      </c>
      <c r="E1326" s="11">
        <v>0</v>
      </c>
      <c r="F1326" s="11">
        <v>0</v>
      </c>
      <c r="G1326" s="11">
        <v>39284</v>
      </c>
      <c r="H1326" s="11">
        <v>0</v>
      </c>
      <c r="I1326" s="11">
        <v>1964201</v>
      </c>
      <c r="J1326" s="9">
        <v>1</v>
      </c>
      <c r="K1326" s="11">
        <v>1924917</v>
      </c>
      <c r="L1326" s="12">
        <v>134</v>
      </c>
      <c r="M1326" s="12">
        <v>54</v>
      </c>
      <c r="N1326" s="12">
        <v>80</v>
      </c>
      <c r="O1326" s="12">
        <v>45</v>
      </c>
      <c r="P1326" s="9">
        <v>0</v>
      </c>
      <c r="Q1326" s="11">
        <v>0</v>
      </c>
      <c r="R1326" s="12">
        <v>0</v>
      </c>
      <c r="S1326" s="11">
        <v>0</v>
      </c>
      <c r="T1326" s="11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  <c r="AK1326" s="12">
        <v>0</v>
      </c>
      <c r="AL1326" s="12">
        <v>0</v>
      </c>
      <c r="AM1326" s="12">
        <v>0</v>
      </c>
      <c r="AN1326" s="12">
        <v>0</v>
      </c>
      <c r="AO1326" s="12">
        <v>0</v>
      </c>
      <c r="AP1326" s="12">
        <v>0</v>
      </c>
      <c r="AQ1326" s="12">
        <v>0</v>
      </c>
      <c r="AR1326" s="12">
        <v>0</v>
      </c>
      <c r="AS1326" s="12">
        <v>0</v>
      </c>
      <c r="AT1326" s="12">
        <v>0</v>
      </c>
      <c r="AU1326" s="12">
        <v>0</v>
      </c>
      <c r="AV1326" s="12">
        <v>0</v>
      </c>
      <c r="AW1326" s="12">
        <v>0</v>
      </c>
      <c r="AX1326" s="12">
        <v>0</v>
      </c>
      <c r="AY1326" s="12">
        <v>0</v>
      </c>
      <c r="AZ1326" s="12">
        <v>0</v>
      </c>
      <c r="BA1326" s="12">
        <v>0</v>
      </c>
      <c r="BB1326" s="12">
        <v>0</v>
      </c>
      <c r="BC1326" s="12">
        <v>0</v>
      </c>
      <c r="BD1326" s="12">
        <v>0</v>
      </c>
      <c r="BE1326" s="12">
        <v>0</v>
      </c>
      <c r="BF1326" s="12">
        <v>0</v>
      </c>
      <c r="BG1326" s="12">
        <v>0</v>
      </c>
      <c r="BH1326" s="12">
        <v>0</v>
      </c>
      <c r="BI1326" s="12">
        <v>0</v>
      </c>
      <c r="BJ1326" s="12">
        <v>0</v>
      </c>
      <c r="BK1326" s="12">
        <v>0</v>
      </c>
      <c r="BL1326" s="12">
        <v>0</v>
      </c>
      <c r="BM1326" s="12">
        <v>0</v>
      </c>
      <c r="BN1326" s="12">
        <v>0</v>
      </c>
      <c r="BO1326" s="12">
        <v>0</v>
      </c>
      <c r="BP1326" s="12">
        <v>0</v>
      </c>
      <c r="BQ1326" s="12">
        <v>0</v>
      </c>
      <c r="BR1326" s="12">
        <v>0</v>
      </c>
      <c r="BS1326" s="12">
        <v>0</v>
      </c>
      <c r="BT1326" s="12">
        <v>0</v>
      </c>
      <c r="BU1326" s="12">
        <v>0</v>
      </c>
      <c r="BV1326" s="12">
        <v>0</v>
      </c>
      <c r="BW1326" s="12">
        <v>0</v>
      </c>
      <c r="BX1326" s="12">
        <v>0</v>
      </c>
      <c r="BY1326" s="12">
        <v>0</v>
      </c>
      <c r="BZ1326" s="12">
        <v>0</v>
      </c>
      <c r="CA1326" s="12">
        <v>0</v>
      </c>
      <c r="CB1326" s="12">
        <v>0</v>
      </c>
      <c r="CC1326" s="12">
        <v>0</v>
      </c>
      <c r="CD1326" s="12">
        <v>0</v>
      </c>
      <c r="CE1326" s="12">
        <v>0</v>
      </c>
      <c r="CF1326" s="12">
        <v>0</v>
      </c>
      <c r="CG1326" s="12">
        <v>0</v>
      </c>
      <c r="CH1326" s="12">
        <v>0</v>
      </c>
      <c r="CI1326" s="12">
        <v>0</v>
      </c>
      <c r="CJ1326" s="12">
        <v>0</v>
      </c>
      <c r="CK1326" s="12">
        <v>0</v>
      </c>
      <c r="CL1326" s="12">
        <v>0</v>
      </c>
      <c r="CM1326" s="12">
        <v>0</v>
      </c>
      <c r="CN1326" s="12">
        <v>0</v>
      </c>
      <c r="CO1326" s="12">
        <v>0</v>
      </c>
    </row>
    <row r="1327" spans="1:93" ht="15.75" thickBot="1" x14ac:dyDescent="0.3">
      <c r="A1327" t="s">
        <v>1371</v>
      </c>
      <c r="B1327" s="10" t="s">
        <v>1812</v>
      </c>
      <c r="C1327" s="10" t="s">
        <v>1813</v>
      </c>
      <c r="D1327" s="11">
        <v>1190173.78</v>
      </c>
      <c r="E1327" s="11">
        <v>0</v>
      </c>
      <c r="F1327" s="11">
        <v>0</v>
      </c>
      <c r="G1327" s="11">
        <v>0</v>
      </c>
      <c r="H1327" s="11">
        <v>0</v>
      </c>
      <c r="I1327" s="11">
        <v>1190173.3999999999</v>
      </c>
      <c r="J1327" s="9">
        <v>3</v>
      </c>
      <c r="K1327" s="11">
        <v>1190173.3999999999</v>
      </c>
      <c r="L1327" s="12">
        <v>1242</v>
      </c>
      <c r="M1327" s="12">
        <v>631</v>
      </c>
      <c r="N1327" s="12">
        <v>611</v>
      </c>
      <c r="O1327" s="12">
        <v>142</v>
      </c>
      <c r="P1327" s="9">
        <v>0</v>
      </c>
      <c r="Q1327" s="11">
        <v>0</v>
      </c>
      <c r="R1327" s="12">
        <v>0</v>
      </c>
      <c r="S1327" s="11">
        <v>0</v>
      </c>
      <c r="T1327" s="11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0</v>
      </c>
      <c r="AO1327" s="12">
        <v>0</v>
      </c>
      <c r="AP1327" s="12">
        <v>0</v>
      </c>
      <c r="AQ1327" s="12">
        <v>0</v>
      </c>
      <c r="AR1327" s="12">
        <v>0</v>
      </c>
      <c r="AS1327" s="12">
        <v>0</v>
      </c>
      <c r="AT1327" s="12">
        <v>0</v>
      </c>
      <c r="AU1327" s="12">
        <v>0</v>
      </c>
      <c r="AV1327" s="12">
        <v>0</v>
      </c>
      <c r="AW1327" s="12">
        <v>0</v>
      </c>
      <c r="AX1327" s="12">
        <v>0</v>
      </c>
      <c r="AY1327" s="12">
        <v>0</v>
      </c>
      <c r="AZ1327" s="12">
        <v>0</v>
      </c>
      <c r="BA1327" s="12">
        <v>0</v>
      </c>
      <c r="BB1327" s="12">
        <v>0</v>
      </c>
      <c r="BC1327" s="12">
        <v>0</v>
      </c>
      <c r="BD1327" s="12">
        <v>0</v>
      </c>
      <c r="BE1327" s="12">
        <v>0</v>
      </c>
      <c r="BF1327" s="12">
        <v>0</v>
      </c>
      <c r="BG1327" s="12">
        <v>0</v>
      </c>
      <c r="BH1327" s="12">
        <v>0</v>
      </c>
      <c r="BI1327" s="12">
        <v>0</v>
      </c>
      <c r="BJ1327" s="12">
        <v>0</v>
      </c>
      <c r="BK1327" s="12">
        <v>0</v>
      </c>
      <c r="BL1327" s="12">
        <v>0</v>
      </c>
      <c r="BM1327" s="12">
        <v>0</v>
      </c>
      <c r="BN1327" s="12">
        <v>0</v>
      </c>
      <c r="BO1327" s="12">
        <v>0</v>
      </c>
      <c r="BP1327" s="12">
        <v>0</v>
      </c>
      <c r="BQ1327" s="12">
        <v>0</v>
      </c>
      <c r="BR1327" s="12">
        <v>0</v>
      </c>
      <c r="BS1327" s="12">
        <v>0</v>
      </c>
      <c r="BT1327" s="12">
        <v>0</v>
      </c>
      <c r="BU1327" s="12">
        <v>0</v>
      </c>
      <c r="BV1327" s="12">
        <v>0</v>
      </c>
      <c r="BW1327" s="12">
        <v>0</v>
      </c>
      <c r="BX1327" s="12">
        <v>0</v>
      </c>
      <c r="BY1327" s="12">
        <v>0</v>
      </c>
      <c r="BZ1327" s="12">
        <v>0</v>
      </c>
      <c r="CA1327" s="12">
        <v>0</v>
      </c>
      <c r="CB1327" s="12">
        <v>0</v>
      </c>
      <c r="CC1327" s="12">
        <v>0</v>
      </c>
      <c r="CD1327" s="12">
        <v>0</v>
      </c>
      <c r="CE1327" s="12">
        <v>0</v>
      </c>
      <c r="CF1327" s="12">
        <v>0</v>
      </c>
      <c r="CG1327" s="12">
        <v>0</v>
      </c>
      <c r="CH1327" s="12">
        <v>0</v>
      </c>
      <c r="CI1327" s="12">
        <v>0</v>
      </c>
      <c r="CJ1327" s="12">
        <v>0</v>
      </c>
      <c r="CK1327" s="12">
        <v>0</v>
      </c>
      <c r="CL1327" s="12">
        <v>0</v>
      </c>
      <c r="CM1327" s="12">
        <v>0</v>
      </c>
      <c r="CN1327" s="12">
        <v>0</v>
      </c>
      <c r="CO1327" s="12">
        <v>0</v>
      </c>
    </row>
    <row r="1328" spans="1:93" ht="15.75" thickBot="1" x14ac:dyDescent="0.3">
      <c r="A1328" t="s">
        <v>1371</v>
      </c>
      <c r="B1328" s="10" t="s">
        <v>1508</v>
      </c>
      <c r="C1328" s="10" t="s">
        <v>1899</v>
      </c>
      <c r="D1328" s="11">
        <v>1290988.76</v>
      </c>
      <c r="E1328" s="11">
        <v>0</v>
      </c>
      <c r="F1328" s="11">
        <v>0</v>
      </c>
      <c r="G1328" s="11">
        <v>0</v>
      </c>
      <c r="H1328" s="11">
        <v>0</v>
      </c>
      <c r="I1328" s="11">
        <v>1290988.7600000002</v>
      </c>
      <c r="J1328" s="9">
        <v>3</v>
      </c>
      <c r="K1328" s="11">
        <v>1290988.7600000002</v>
      </c>
      <c r="L1328" s="12">
        <v>915</v>
      </c>
      <c r="M1328" s="12">
        <v>440</v>
      </c>
      <c r="N1328" s="12">
        <v>475</v>
      </c>
      <c r="O1328" s="12">
        <v>265</v>
      </c>
      <c r="P1328" s="9">
        <v>0</v>
      </c>
      <c r="Q1328" s="11">
        <v>0</v>
      </c>
      <c r="R1328" s="12">
        <v>0</v>
      </c>
      <c r="S1328" s="11">
        <v>0</v>
      </c>
      <c r="T1328" s="11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2">
        <v>0</v>
      </c>
      <c r="AO1328" s="12">
        <v>0</v>
      </c>
      <c r="AP1328" s="12">
        <v>0</v>
      </c>
      <c r="AQ1328" s="12">
        <v>0</v>
      </c>
      <c r="AR1328" s="12">
        <v>0</v>
      </c>
      <c r="AS1328" s="12">
        <v>0</v>
      </c>
      <c r="AT1328" s="12">
        <v>0</v>
      </c>
      <c r="AU1328" s="12">
        <v>0</v>
      </c>
      <c r="AV1328" s="12">
        <v>0</v>
      </c>
      <c r="AW1328" s="12">
        <v>0</v>
      </c>
      <c r="AX1328" s="12">
        <v>0</v>
      </c>
      <c r="AY1328" s="12">
        <v>0</v>
      </c>
      <c r="AZ1328" s="12">
        <v>0</v>
      </c>
      <c r="BA1328" s="12">
        <v>0</v>
      </c>
      <c r="BB1328" s="12">
        <v>0</v>
      </c>
      <c r="BC1328" s="12">
        <v>0</v>
      </c>
      <c r="BD1328" s="12">
        <v>0</v>
      </c>
      <c r="BE1328" s="12">
        <v>0</v>
      </c>
      <c r="BF1328" s="12">
        <v>0</v>
      </c>
      <c r="BG1328" s="12">
        <v>0</v>
      </c>
      <c r="BH1328" s="12">
        <v>0</v>
      </c>
      <c r="BI1328" s="12">
        <v>0</v>
      </c>
      <c r="BJ1328" s="12">
        <v>0</v>
      </c>
      <c r="BK1328" s="12">
        <v>0</v>
      </c>
      <c r="BL1328" s="12">
        <v>0</v>
      </c>
      <c r="BM1328" s="12">
        <v>0</v>
      </c>
      <c r="BN1328" s="12">
        <v>0</v>
      </c>
      <c r="BO1328" s="12">
        <v>0</v>
      </c>
      <c r="BP1328" s="12">
        <v>0</v>
      </c>
      <c r="BQ1328" s="12">
        <v>0</v>
      </c>
      <c r="BR1328" s="12">
        <v>0</v>
      </c>
      <c r="BS1328" s="12">
        <v>0</v>
      </c>
      <c r="BT1328" s="12">
        <v>0</v>
      </c>
      <c r="BU1328" s="12">
        <v>0</v>
      </c>
      <c r="BV1328" s="12">
        <v>0</v>
      </c>
      <c r="BW1328" s="12">
        <v>0</v>
      </c>
      <c r="BX1328" s="12">
        <v>0</v>
      </c>
      <c r="BY1328" s="12">
        <v>0</v>
      </c>
      <c r="BZ1328" s="12">
        <v>0</v>
      </c>
      <c r="CA1328" s="12">
        <v>0</v>
      </c>
      <c r="CB1328" s="12">
        <v>0</v>
      </c>
      <c r="CC1328" s="12">
        <v>0</v>
      </c>
      <c r="CD1328" s="12">
        <v>0</v>
      </c>
      <c r="CE1328" s="12">
        <v>0</v>
      </c>
      <c r="CF1328" s="12">
        <v>0</v>
      </c>
      <c r="CG1328" s="12">
        <v>0</v>
      </c>
      <c r="CH1328" s="12">
        <v>0</v>
      </c>
      <c r="CI1328" s="12">
        <v>0</v>
      </c>
      <c r="CJ1328" s="12">
        <v>0</v>
      </c>
      <c r="CK1328" s="12">
        <v>0</v>
      </c>
      <c r="CL1328" s="12">
        <v>0</v>
      </c>
      <c r="CM1328" s="12">
        <v>0</v>
      </c>
      <c r="CN1328" s="12">
        <v>0</v>
      </c>
      <c r="CO1328" s="12">
        <v>0</v>
      </c>
    </row>
    <row r="1329" spans="1:93" ht="15.75" thickBot="1" x14ac:dyDescent="0.3">
      <c r="A1329" t="s">
        <v>1371</v>
      </c>
      <c r="B1329" s="10" t="s">
        <v>1636</v>
      </c>
      <c r="C1329" s="10" t="s">
        <v>1637</v>
      </c>
      <c r="D1329" s="11">
        <v>1810402.53</v>
      </c>
      <c r="E1329" s="11">
        <v>0</v>
      </c>
      <c r="F1329" s="11">
        <v>0</v>
      </c>
      <c r="G1329" s="11">
        <v>36208.050000000003</v>
      </c>
      <c r="H1329" s="11">
        <v>54312.08</v>
      </c>
      <c r="I1329" s="11">
        <v>1805402.5299999998</v>
      </c>
      <c r="J1329" s="9">
        <v>2</v>
      </c>
      <c r="K1329" s="11">
        <v>1714882.4</v>
      </c>
      <c r="L1329" s="12">
        <v>1768</v>
      </c>
      <c r="M1329" s="12">
        <v>816</v>
      </c>
      <c r="N1329" s="12">
        <v>952</v>
      </c>
      <c r="O1329" s="12">
        <v>458</v>
      </c>
      <c r="P1329" s="9">
        <v>0</v>
      </c>
      <c r="Q1329" s="11">
        <v>0</v>
      </c>
      <c r="R1329" s="12">
        <v>0</v>
      </c>
      <c r="S1329" s="11">
        <v>0</v>
      </c>
      <c r="T1329" s="11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</v>
      </c>
      <c r="AQ1329" s="12">
        <v>0</v>
      </c>
      <c r="AR1329" s="12">
        <v>0</v>
      </c>
      <c r="AS1329" s="12">
        <v>0</v>
      </c>
      <c r="AT1329" s="12">
        <v>0</v>
      </c>
      <c r="AU1329" s="12">
        <v>0</v>
      </c>
      <c r="AV1329" s="12">
        <v>0</v>
      </c>
      <c r="AW1329" s="12">
        <v>0</v>
      </c>
      <c r="AX1329" s="12">
        <v>0</v>
      </c>
      <c r="AY1329" s="12">
        <v>0</v>
      </c>
      <c r="AZ1329" s="12">
        <v>0</v>
      </c>
      <c r="BA1329" s="12">
        <v>0</v>
      </c>
      <c r="BB1329" s="12">
        <v>0</v>
      </c>
      <c r="BC1329" s="12">
        <v>0</v>
      </c>
      <c r="BD1329" s="12">
        <v>0</v>
      </c>
      <c r="BE1329" s="12">
        <v>0</v>
      </c>
      <c r="BF1329" s="12">
        <v>0</v>
      </c>
      <c r="BG1329" s="12">
        <v>0</v>
      </c>
      <c r="BH1329" s="12">
        <v>0</v>
      </c>
      <c r="BI1329" s="12">
        <v>0</v>
      </c>
      <c r="BJ1329" s="12">
        <v>0</v>
      </c>
      <c r="BK1329" s="12">
        <v>0</v>
      </c>
      <c r="BL1329" s="12">
        <v>0</v>
      </c>
      <c r="BM1329" s="12">
        <v>0</v>
      </c>
      <c r="BN1329" s="12">
        <v>0</v>
      </c>
      <c r="BO1329" s="12">
        <v>0</v>
      </c>
      <c r="BP1329" s="12">
        <v>0</v>
      </c>
      <c r="BQ1329" s="12">
        <v>0</v>
      </c>
      <c r="BR1329" s="12">
        <v>0</v>
      </c>
      <c r="BS1329" s="12">
        <v>0</v>
      </c>
      <c r="BT1329" s="12">
        <v>0</v>
      </c>
      <c r="BU1329" s="12">
        <v>0</v>
      </c>
      <c r="BV1329" s="12">
        <v>0</v>
      </c>
      <c r="BW1329" s="12">
        <v>0</v>
      </c>
      <c r="BX1329" s="12">
        <v>0</v>
      </c>
      <c r="BY1329" s="12">
        <v>0</v>
      </c>
      <c r="BZ1329" s="12">
        <v>0</v>
      </c>
      <c r="CA1329" s="12">
        <v>0</v>
      </c>
      <c r="CB1329" s="12">
        <v>0</v>
      </c>
      <c r="CC1329" s="12">
        <v>0</v>
      </c>
      <c r="CD1329" s="12">
        <v>0</v>
      </c>
      <c r="CE1329" s="12">
        <v>0</v>
      </c>
      <c r="CF1329" s="12">
        <v>0</v>
      </c>
      <c r="CG1329" s="12">
        <v>0</v>
      </c>
      <c r="CH1329" s="12">
        <v>0</v>
      </c>
      <c r="CI1329" s="12">
        <v>0</v>
      </c>
      <c r="CJ1329" s="12">
        <v>0</v>
      </c>
      <c r="CK1329" s="12">
        <v>0</v>
      </c>
      <c r="CL1329" s="12">
        <v>0</v>
      </c>
      <c r="CM1329" s="12">
        <v>0</v>
      </c>
      <c r="CN1329" s="12">
        <v>0</v>
      </c>
      <c r="CO1329" s="12">
        <v>0</v>
      </c>
    </row>
    <row r="1330" spans="1:93" ht="15.75" thickBot="1" x14ac:dyDescent="0.3">
      <c r="A1330" t="s">
        <v>1371</v>
      </c>
      <c r="B1330" s="10" t="s">
        <v>1438</v>
      </c>
      <c r="C1330" s="10" t="s">
        <v>1638</v>
      </c>
      <c r="D1330" s="11">
        <v>4712132.2699999996</v>
      </c>
      <c r="E1330" s="11">
        <v>0</v>
      </c>
      <c r="F1330" s="11">
        <v>0</v>
      </c>
      <c r="G1330" s="11">
        <v>0</v>
      </c>
      <c r="H1330" s="11">
        <v>0</v>
      </c>
      <c r="I1330" s="11">
        <v>1928134</v>
      </c>
      <c r="J1330" s="9">
        <v>3</v>
      </c>
      <c r="K1330" s="11">
        <v>1928134</v>
      </c>
      <c r="L1330" s="12">
        <v>2488</v>
      </c>
      <c r="M1330" s="12">
        <v>1172</v>
      </c>
      <c r="N1330" s="12">
        <v>1316</v>
      </c>
      <c r="O1330" s="12">
        <v>518</v>
      </c>
      <c r="P1330" s="9">
        <v>1</v>
      </c>
      <c r="Q1330" s="11">
        <v>1000000</v>
      </c>
      <c r="R1330" s="12">
        <v>40</v>
      </c>
      <c r="S1330" s="11">
        <v>16</v>
      </c>
      <c r="T1330" s="11">
        <v>24</v>
      </c>
      <c r="U1330" s="12">
        <v>8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  <c r="AK1330" s="12">
        <v>0</v>
      </c>
      <c r="AL1330" s="12">
        <v>0</v>
      </c>
      <c r="AM1330" s="12">
        <v>0</v>
      </c>
      <c r="AN1330" s="12">
        <v>0</v>
      </c>
      <c r="AO1330" s="12">
        <v>0</v>
      </c>
      <c r="AP1330" s="12">
        <v>0</v>
      </c>
      <c r="AQ1330" s="12">
        <v>0</v>
      </c>
      <c r="AR1330" s="12">
        <v>0</v>
      </c>
      <c r="AS1330" s="12">
        <v>0</v>
      </c>
      <c r="AT1330" s="12">
        <v>0</v>
      </c>
      <c r="AU1330" s="12">
        <v>0</v>
      </c>
      <c r="AV1330" s="12">
        <v>0</v>
      </c>
      <c r="AW1330" s="12">
        <v>0</v>
      </c>
      <c r="AX1330" s="12">
        <v>0</v>
      </c>
      <c r="AY1330" s="12">
        <v>0</v>
      </c>
      <c r="AZ1330" s="12">
        <v>0</v>
      </c>
      <c r="BA1330" s="12">
        <v>0</v>
      </c>
      <c r="BB1330" s="12">
        <v>0</v>
      </c>
      <c r="BC1330" s="12">
        <v>0</v>
      </c>
      <c r="BD1330" s="12">
        <v>0</v>
      </c>
      <c r="BE1330" s="12">
        <v>0</v>
      </c>
      <c r="BF1330" s="12">
        <v>1</v>
      </c>
      <c r="BG1330" s="12">
        <v>1000000</v>
      </c>
      <c r="BH1330" s="12">
        <v>40</v>
      </c>
      <c r="BI1330" s="12">
        <v>16</v>
      </c>
      <c r="BJ1330" s="12">
        <v>24</v>
      </c>
      <c r="BK1330" s="12">
        <v>8</v>
      </c>
      <c r="BL1330" s="12">
        <v>0</v>
      </c>
      <c r="BM1330" s="12">
        <v>0</v>
      </c>
      <c r="BN1330" s="12">
        <v>0</v>
      </c>
      <c r="BO1330" s="12">
        <v>0</v>
      </c>
      <c r="BP1330" s="12">
        <v>0</v>
      </c>
      <c r="BQ1330" s="12">
        <v>0</v>
      </c>
      <c r="BR1330" s="12">
        <v>0</v>
      </c>
      <c r="BS1330" s="12">
        <v>0</v>
      </c>
      <c r="BT1330" s="12">
        <v>0</v>
      </c>
      <c r="BU1330" s="12">
        <v>0</v>
      </c>
      <c r="BV1330" s="12">
        <v>0</v>
      </c>
      <c r="BW1330" s="12">
        <v>0</v>
      </c>
      <c r="BX1330" s="12">
        <v>0</v>
      </c>
      <c r="BY1330" s="12">
        <v>0</v>
      </c>
      <c r="BZ1330" s="12">
        <v>0</v>
      </c>
      <c r="CA1330" s="12">
        <v>0</v>
      </c>
      <c r="CB1330" s="12">
        <v>0</v>
      </c>
      <c r="CC1330" s="12">
        <v>0</v>
      </c>
      <c r="CD1330" s="12">
        <v>0</v>
      </c>
      <c r="CE1330" s="12">
        <v>0</v>
      </c>
      <c r="CF1330" s="12">
        <v>0</v>
      </c>
      <c r="CG1330" s="12">
        <v>0</v>
      </c>
      <c r="CH1330" s="12">
        <v>0</v>
      </c>
      <c r="CI1330" s="12">
        <v>0</v>
      </c>
      <c r="CJ1330" s="12">
        <v>0</v>
      </c>
      <c r="CK1330" s="12">
        <v>0</v>
      </c>
      <c r="CL1330" s="12">
        <v>0</v>
      </c>
      <c r="CM1330" s="12">
        <v>0</v>
      </c>
      <c r="CN1330" s="12">
        <v>0</v>
      </c>
      <c r="CO1330" s="12">
        <v>0</v>
      </c>
    </row>
    <row r="1331" spans="1:93" ht="15.75" thickBot="1" x14ac:dyDescent="0.3">
      <c r="A1331" t="s">
        <v>1371</v>
      </c>
      <c r="B1331" s="10" t="s">
        <v>1440</v>
      </c>
      <c r="C1331" s="10" t="s">
        <v>1441</v>
      </c>
      <c r="D1331" s="11">
        <v>57162154.310000002</v>
      </c>
      <c r="E1331" s="11">
        <v>0</v>
      </c>
      <c r="F1331" s="11">
        <v>0</v>
      </c>
      <c r="G1331" s="11">
        <v>0</v>
      </c>
      <c r="H1331" s="11">
        <v>0</v>
      </c>
      <c r="I1331" s="11">
        <v>33887192.75</v>
      </c>
      <c r="J1331" s="9">
        <v>23</v>
      </c>
      <c r="K1331" s="11">
        <v>33887192.75</v>
      </c>
      <c r="L1331" s="12">
        <v>25897</v>
      </c>
      <c r="M1331" s="12">
        <v>12687</v>
      </c>
      <c r="N1331" s="12">
        <v>13210</v>
      </c>
      <c r="O1331" s="12">
        <v>6479</v>
      </c>
      <c r="P1331" s="9">
        <v>0</v>
      </c>
      <c r="Q1331" s="11">
        <v>0</v>
      </c>
      <c r="R1331" s="12">
        <v>0</v>
      </c>
      <c r="S1331" s="11">
        <v>0</v>
      </c>
      <c r="T1331" s="11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2">
        <v>0</v>
      </c>
      <c r="AO1331" s="12">
        <v>0</v>
      </c>
      <c r="AP1331" s="12">
        <v>0</v>
      </c>
      <c r="AQ1331" s="12">
        <v>0</v>
      </c>
      <c r="AR1331" s="12">
        <v>0</v>
      </c>
      <c r="AS1331" s="12">
        <v>0</v>
      </c>
      <c r="AT1331" s="12">
        <v>0</v>
      </c>
      <c r="AU1331" s="12">
        <v>0</v>
      </c>
      <c r="AV1331" s="12">
        <v>0</v>
      </c>
      <c r="AW1331" s="12">
        <v>0</v>
      </c>
      <c r="AX1331" s="12">
        <v>0</v>
      </c>
      <c r="AY1331" s="12">
        <v>0</v>
      </c>
      <c r="AZ1331" s="12">
        <v>0</v>
      </c>
      <c r="BA1331" s="12">
        <v>0</v>
      </c>
      <c r="BB1331" s="12">
        <v>0</v>
      </c>
      <c r="BC1331" s="12">
        <v>0</v>
      </c>
      <c r="BD1331" s="12">
        <v>0</v>
      </c>
      <c r="BE1331" s="12">
        <v>0</v>
      </c>
      <c r="BF1331" s="12">
        <v>0</v>
      </c>
      <c r="BG1331" s="12">
        <v>0</v>
      </c>
      <c r="BH1331" s="12">
        <v>0</v>
      </c>
      <c r="BI1331" s="12">
        <v>0</v>
      </c>
      <c r="BJ1331" s="12">
        <v>0</v>
      </c>
      <c r="BK1331" s="12">
        <v>0</v>
      </c>
      <c r="BL1331" s="12">
        <v>0</v>
      </c>
      <c r="BM1331" s="12">
        <v>0</v>
      </c>
      <c r="BN1331" s="12">
        <v>0</v>
      </c>
      <c r="BO1331" s="12">
        <v>0</v>
      </c>
      <c r="BP1331" s="12">
        <v>0</v>
      </c>
      <c r="BQ1331" s="12">
        <v>0</v>
      </c>
      <c r="BR1331" s="12">
        <v>0</v>
      </c>
      <c r="BS1331" s="12">
        <v>0</v>
      </c>
      <c r="BT1331" s="12">
        <v>0</v>
      </c>
      <c r="BU1331" s="12">
        <v>0</v>
      </c>
      <c r="BV1331" s="12">
        <v>0</v>
      </c>
      <c r="BW1331" s="12">
        <v>0</v>
      </c>
      <c r="BX1331" s="12">
        <v>0</v>
      </c>
      <c r="BY1331" s="12">
        <v>0</v>
      </c>
      <c r="BZ1331" s="12">
        <v>0</v>
      </c>
      <c r="CA1331" s="12">
        <v>0</v>
      </c>
      <c r="CB1331" s="12">
        <v>0</v>
      </c>
      <c r="CC1331" s="12">
        <v>0</v>
      </c>
      <c r="CD1331" s="12">
        <v>0</v>
      </c>
      <c r="CE1331" s="12">
        <v>0</v>
      </c>
      <c r="CF1331" s="12">
        <v>0</v>
      </c>
      <c r="CG1331" s="12">
        <v>0</v>
      </c>
      <c r="CH1331" s="12">
        <v>0</v>
      </c>
      <c r="CI1331" s="12">
        <v>0</v>
      </c>
      <c r="CJ1331" s="12">
        <v>0</v>
      </c>
      <c r="CK1331" s="12">
        <v>0</v>
      </c>
      <c r="CL1331" s="12">
        <v>0</v>
      </c>
      <c r="CM1331" s="12">
        <v>0</v>
      </c>
      <c r="CN1331" s="12">
        <v>0</v>
      </c>
      <c r="CO1331" s="12">
        <v>0</v>
      </c>
    </row>
    <row r="1332" spans="1:93" ht="15.75" thickBot="1" x14ac:dyDescent="0.3">
      <c r="A1332" t="s">
        <v>1371</v>
      </c>
      <c r="B1332" s="10" t="s">
        <v>1646</v>
      </c>
      <c r="C1332" s="10" t="s">
        <v>2095</v>
      </c>
      <c r="D1332" s="11">
        <v>32480131.719999999</v>
      </c>
      <c r="E1332" s="11">
        <v>0</v>
      </c>
      <c r="F1332" s="11">
        <v>0</v>
      </c>
      <c r="G1332" s="11">
        <v>0</v>
      </c>
      <c r="H1332" s="11">
        <v>0</v>
      </c>
      <c r="I1332" s="11">
        <v>15602482.049999997</v>
      </c>
      <c r="J1332" s="9">
        <v>15</v>
      </c>
      <c r="K1332" s="11">
        <v>15602482.049999997</v>
      </c>
      <c r="L1332" s="12">
        <v>20160</v>
      </c>
      <c r="M1332" s="12">
        <v>8481</v>
      </c>
      <c r="N1332" s="12">
        <v>11679</v>
      </c>
      <c r="O1332" s="12">
        <v>5023</v>
      </c>
      <c r="P1332" s="9">
        <v>0</v>
      </c>
      <c r="Q1332" s="11">
        <v>0</v>
      </c>
      <c r="R1332" s="12">
        <v>0</v>
      </c>
      <c r="S1332" s="11">
        <v>0</v>
      </c>
      <c r="T1332" s="11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2">
        <v>0</v>
      </c>
      <c r="AO1332" s="12">
        <v>0</v>
      </c>
      <c r="AP1332" s="12">
        <v>0</v>
      </c>
      <c r="AQ1332" s="12">
        <v>0</v>
      </c>
      <c r="AR1332" s="12">
        <v>0</v>
      </c>
      <c r="AS1332" s="12">
        <v>0</v>
      </c>
      <c r="AT1332" s="12">
        <v>0</v>
      </c>
      <c r="AU1332" s="12">
        <v>0</v>
      </c>
      <c r="AV1332" s="12">
        <v>0</v>
      </c>
      <c r="AW1332" s="12">
        <v>0</v>
      </c>
      <c r="AX1332" s="12">
        <v>0</v>
      </c>
      <c r="AY1332" s="12">
        <v>0</v>
      </c>
      <c r="AZ1332" s="12">
        <v>0</v>
      </c>
      <c r="BA1332" s="12">
        <v>0</v>
      </c>
      <c r="BB1332" s="12">
        <v>0</v>
      </c>
      <c r="BC1332" s="12">
        <v>0</v>
      </c>
      <c r="BD1332" s="12">
        <v>0</v>
      </c>
      <c r="BE1332" s="12">
        <v>0</v>
      </c>
      <c r="BF1332" s="12">
        <v>0</v>
      </c>
      <c r="BG1332" s="12">
        <v>0</v>
      </c>
      <c r="BH1332" s="12">
        <v>0</v>
      </c>
      <c r="BI1332" s="12">
        <v>0</v>
      </c>
      <c r="BJ1332" s="12">
        <v>0</v>
      </c>
      <c r="BK1332" s="12">
        <v>0</v>
      </c>
      <c r="BL1332" s="12">
        <v>0</v>
      </c>
      <c r="BM1332" s="12">
        <v>0</v>
      </c>
      <c r="BN1332" s="12">
        <v>0</v>
      </c>
      <c r="BO1332" s="12">
        <v>0</v>
      </c>
      <c r="BP1332" s="12">
        <v>0</v>
      </c>
      <c r="BQ1332" s="12">
        <v>0</v>
      </c>
      <c r="BR1332" s="12">
        <v>0</v>
      </c>
      <c r="BS1332" s="12">
        <v>0</v>
      </c>
      <c r="BT1332" s="12">
        <v>0</v>
      </c>
      <c r="BU1332" s="12">
        <v>0</v>
      </c>
      <c r="BV1332" s="12">
        <v>0</v>
      </c>
      <c r="BW1332" s="12">
        <v>0</v>
      </c>
      <c r="BX1332" s="12">
        <v>0</v>
      </c>
      <c r="BY1332" s="12">
        <v>0</v>
      </c>
      <c r="BZ1332" s="12">
        <v>0</v>
      </c>
      <c r="CA1332" s="12">
        <v>0</v>
      </c>
      <c r="CB1332" s="12">
        <v>0</v>
      </c>
      <c r="CC1332" s="12">
        <v>0</v>
      </c>
      <c r="CD1332" s="12">
        <v>0</v>
      </c>
      <c r="CE1332" s="12">
        <v>0</v>
      </c>
      <c r="CF1332" s="12">
        <v>0</v>
      </c>
      <c r="CG1332" s="12">
        <v>0</v>
      </c>
      <c r="CH1332" s="12">
        <v>0</v>
      </c>
      <c r="CI1332" s="12">
        <v>0</v>
      </c>
      <c r="CJ1332" s="12">
        <v>0</v>
      </c>
      <c r="CK1332" s="12">
        <v>0</v>
      </c>
      <c r="CL1332" s="12">
        <v>0</v>
      </c>
      <c r="CM1332" s="12">
        <v>0</v>
      </c>
      <c r="CN1332" s="12">
        <v>0</v>
      </c>
      <c r="CO1332" s="12">
        <v>0</v>
      </c>
    </row>
    <row r="1333" spans="1:93" ht="15.75" thickBot="1" x14ac:dyDescent="0.3">
      <c r="A1333" t="s">
        <v>1371</v>
      </c>
      <c r="B1333" s="10" t="s">
        <v>1908</v>
      </c>
      <c r="C1333" s="10" t="s">
        <v>2045</v>
      </c>
      <c r="D1333" s="11">
        <v>10141279.83</v>
      </c>
      <c r="E1333" s="11">
        <v>0</v>
      </c>
      <c r="F1333" s="11">
        <v>0</v>
      </c>
      <c r="G1333" s="11">
        <v>202825.60000000001</v>
      </c>
      <c r="H1333" s="11">
        <v>304238.39</v>
      </c>
      <c r="I1333" s="11">
        <v>10141279.83</v>
      </c>
      <c r="J1333" s="9">
        <v>8</v>
      </c>
      <c r="K1333" s="11">
        <v>9634215.8399999999</v>
      </c>
      <c r="L1333" s="12">
        <v>60</v>
      </c>
      <c r="M1333" s="12">
        <v>25</v>
      </c>
      <c r="N1333" s="12">
        <v>35</v>
      </c>
      <c r="O1333" s="12">
        <v>0</v>
      </c>
      <c r="P1333" s="9">
        <v>0</v>
      </c>
      <c r="Q1333" s="11">
        <v>0</v>
      </c>
      <c r="R1333" s="12">
        <v>0</v>
      </c>
      <c r="S1333" s="11">
        <v>0</v>
      </c>
      <c r="T1333" s="11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0</v>
      </c>
      <c r="AO1333" s="12">
        <v>0</v>
      </c>
      <c r="AP1333" s="12">
        <v>0</v>
      </c>
      <c r="AQ1333" s="12">
        <v>0</v>
      </c>
      <c r="AR1333" s="12">
        <v>0</v>
      </c>
      <c r="AS1333" s="12">
        <v>0</v>
      </c>
      <c r="AT1333" s="12">
        <v>0</v>
      </c>
      <c r="AU1333" s="12">
        <v>0</v>
      </c>
      <c r="AV1333" s="12">
        <v>0</v>
      </c>
      <c r="AW1333" s="12">
        <v>0</v>
      </c>
      <c r="AX1333" s="12">
        <v>0</v>
      </c>
      <c r="AY1333" s="12">
        <v>0</v>
      </c>
      <c r="AZ1333" s="12">
        <v>0</v>
      </c>
      <c r="BA1333" s="12">
        <v>0</v>
      </c>
      <c r="BB1333" s="12">
        <v>0</v>
      </c>
      <c r="BC1333" s="12">
        <v>0</v>
      </c>
      <c r="BD1333" s="12">
        <v>0</v>
      </c>
      <c r="BE1333" s="12">
        <v>0</v>
      </c>
      <c r="BF1333" s="12">
        <v>0</v>
      </c>
      <c r="BG1333" s="12">
        <v>0</v>
      </c>
      <c r="BH1333" s="12">
        <v>0</v>
      </c>
      <c r="BI1333" s="12">
        <v>0</v>
      </c>
      <c r="BJ1333" s="12">
        <v>0</v>
      </c>
      <c r="BK1333" s="12">
        <v>0</v>
      </c>
      <c r="BL1333" s="12">
        <v>0</v>
      </c>
      <c r="BM1333" s="12">
        <v>0</v>
      </c>
      <c r="BN1333" s="12">
        <v>0</v>
      </c>
      <c r="BO1333" s="12">
        <v>0</v>
      </c>
      <c r="BP1333" s="12">
        <v>0</v>
      </c>
      <c r="BQ1333" s="12">
        <v>0</v>
      </c>
      <c r="BR1333" s="12">
        <v>0</v>
      </c>
      <c r="BS1333" s="12">
        <v>0</v>
      </c>
      <c r="BT1333" s="12">
        <v>0</v>
      </c>
      <c r="BU1333" s="12">
        <v>0</v>
      </c>
      <c r="BV1333" s="12">
        <v>0</v>
      </c>
      <c r="BW1333" s="12">
        <v>0</v>
      </c>
      <c r="BX1333" s="12">
        <v>0</v>
      </c>
      <c r="BY1333" s="12">
        <v>0</v>
      </c>
      <c r="BZ1333" s="12">
        <v>0</v>
      </c>
      <c r="CA1333" s="12">
        <v>0</v>
      </c>
      <c r="CB1333" s="12">
        <v>0</v>
      </c>
      <c r="CC1333" s="12">
        <v>0</v>
      </c>
      <c r="CD1333" s="12">
        <v>0</v>
      </c>
      <c r="CE1333" s="12">
        <v>0</v>
      </c>
      <c r="CF1333" s="12">
        <v>0</v>
      </c>
      <c r="CG1333" s="12">
        <v>0</v>
      </c>
      <c r="CH1333" s="12">
        <v>0</v>
      </c>
      <c r="CI1333" s="12">
        <v>0</v>
      </c>
      <c r="CJ1333" s="12">
        <v>0</v>
      </c>
      <c r="CK1333" s="12">
        <v>0</v>
      </c>
      <c r="CL1333" s="12">
        <v>0</v>
      </c>
      <c r="CM1333" s="12">
        <v>0</v>
      </c>
      <c r="CN1333" s="12">
        <v>0</v>
      </c>
      <c r="CO1333" s="12">
        <v>0</v>
      </c>
    </row>
    <row r="1334" spans="1:93" ht="15.75" thickBot="1" x14ac:dyDescent="0.3">
      <c r="A1334" t="s">
        <v>1371</v>
      </c>
      <c r="B1334" s="10" t="s">
        <v>1454</v>
      </c>
      <c r="C1334" s="10" t="s">
        <v>1455</v>
      </c>
      <c r="D1334" s="11">
        <v>16011224.130000001</v>
      </c>
      <c r="E1334" s="11">
        <v>0</v>
      </c>
      <c r="F1334" s="11">
        <v>0</v>
      </c>
      <c r="G1334" s="11">
        <v>0</v>
      </c>
      <c r="H1334" s="11">
        <v>480000</v>
      </c>
      <c r="I1334" s="11">
        <v>16006537.350000001</v>
      </c>
      <c r="J1334" s="9">
        <v>26</v>
      </c>
      <c r="K1334" s="11">
        <v>15526537.350000001</v>
      </c>
      <c r="L1334" s="12">
        <v>14825</v>
      </c>
      <c r="M1334" s="12">
        <v>6653</v>
      </c>
      <c r="N1334" s="12">
        <v>8172</v>
      </c>
      <c r="O1334" s="12">
        <v>3681</v>
      </c>
      <c r="P1334" s="9">
        <v>0</v>
      </c>
      <c r="Q1334" s="11">
        <v>0</v>
      </c>
      <c r="R1334" s="12">
        <v>0</v>
      </c>
      <c r="S1334" s="11">
        <v>0</v>
      </c>
      <c r="T1334" s="11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0</v>
      </c>
      <c r="AK1334" s="12">
        <v>0</v>
      </c>
      <c r="AL1334" s="12">
        <v>0</v>
      </c>
      <c r="AM1334" s="12">
        <v>0</v>
      </c>
      <c r="AN1334" s="12">
        <v>0</v>
      </c>
      <c r="AO1334" s="12">
        <v>0</v>
      </c>
      <c r="AP1334" s="12">
        <v>0</v>
      </c>
      <c r="AQ1334" s="12">
        <v>0</v>
      </c>
      <c r="AR1334" s="12">
        <v>0</v>
      </c>
      <c r="AS1334" s="12">
        <v>0</v>
      </c>
      <c r="AT1334" s="12">
        <v>0</v>
      </c>
      <c r="AU1334" s="12">
        <v>0</v>
      </c>
      <c r="AV1334" s="12">
        <v>0</v>
      </c>
      <c r="AW1334" s="12">
        <v>0</v>
      </c>
      <c r="AX1334" s="12">
        <v>0</v>
      </c>
      <c r="AY1334" s="12">
        <v>0</v>
      </c>
      <c r="AZ1334" s="12">
        <v>0</v>
      </c>
      <c r="BA1334" s="12">
        <v>0</v>
      </c>
      <c r="BB1334" s="12">
        <v>0</v>
      </c>
      <c r="BC1334" s="12">
        <v>0</v>
      </c>
      <c r="BD1334" s="12">
        <v>0</v>
      </c>
      <c r="BE1334" s="12">
        <v>0</v>
      </c>
      <c r="BF1334" s="12">
        <v>0</v>
      </c>
      <c r="BG1334" s="12">
        <v>0</v>
      </c>
      <c r="BH1334" s="12">
        <v>0</v>
      </c>
      <c r="BI1334" s="12">
        <v>0</v>
      </c>
      <c r="BJ1334" s="12">
        <v>0</v>
      </c>
      <c r="BK1334" s="12">
        <v>0</v>
      </c>
      <c r="BL1334" s="12">
        <v>0</v>
      </c>
      <c r="BM1334" s="12">
        <v>0</v>
      </c>
      <c r="BN1334" s="12">
        <v>0</v>
      </c>
      <c r="BO1334" s="12">
        <v>0</v>
      </c>
      <c r="BP1334" s="12">
        <v>0</v>
      </c>
      <c r="BQ1334" s="12">
        <v>0</v>
      </c>
      <c r="BR1334" s="12">
        <v>0</v>
      </c>
      <c r="BS1334" s="12">
        <v>0</v>
      </c>
      <c r="BT1334" s="12">
        <v>0</v>
      </c>
      <c r="BU1334" s="12">
        <v>0</v>
      </c>
      <c r="BV1334" s="12">
        <v>0</v>
      </c>
      <c r="BW1334" s="12">
        <v>0</v>
      </c>
      <c r="BX1334" s="12">
        <v>0</v>
      </c>
      <c r="BY1334" s="12">
        <v>0</v>
      </c>
      <c r="BZ1334" s="12">
        <v>0</v>
      </c>
      <c r="CA1334" s="12">
        <v>0</v>
      </c>
      <c r="CB1334" s="12">
        <v>0</v>
      </c>
      <c r="CC1334" s="12">
        <v>0</v>
      </c>
      <c r="CD1334" s="12">
        <v>0</v>
      </c>
      <c r="CE1334" s="12">
        <v>0</v>
      </c>
      <c r="CF1334" s="12">
        <v>0</v>
      </c>
      <c r="CG1334" s="12">
        <v>0</v>
      </c>
      <c r="CH1334" s="12">
        <v>0</v>
      </c>
      <c r="CI1334" s="12">
        <v>0</v>
      </c>
      <c r="CJ1334" s="12">
        <v>0</v>
      </c>
      <c r="CK1334" s="12">
        <v>0</v>
      </c>
      <c r="CL1334" s="12">
        <v>0</v>
      </c>
      <c r="CM1334" s="12">
        <v>0</v>
      </c>
      <c r="CN1334" s="12">
        <v>0</v>
      </c>
      <c r="CO1334" s="12">
        <v>0</v>
      </c>
    </row>
    <row r="1335" spans="1:93" ht="15.75" thickBot="1" x14ac:dyDescent="0.3">
      <c r="A1335" t="s">
        <v>1371</v>
      </c>
      <c r="B1335" s="10" t="s">
        <v>2050</v>
      </c>
      <c r="C1335" s="10" t="s">
        <v>2051</v>
      </c>
      <c r="D1335" s="11">
        <v>2600019.66</v>
      </c>
      <c r="E1335" s="11">
        <v>0</v>
      </c>
      <c r="F1335" s="11">
        <v>0</v>
      </c>
      <c r="G1335" s="11">
        <v>0</v>
      </c>
      <c r="H1335" s="11">
        <v>0</v>
      </c>
      <c r="I1335" s="11">
        <v>2522018.66</v>
      </c>
      <c r="J1335" s="9">
        <v>2</v>
      </c>
      <c r="K1335" s="11">
        <v>2522018.66</v>
      </c>
      <c r="L1335" s="12">
        <v>70</v>
      </c>
      <c r="M1335" s="12">
        <v>30</v>
      </c>
      <c r="N1335" s="12">
        <v>40</v>
      </c>
      <c r="O1335" s="12">
        <v>32</v>
      </c>
      <c r="P1335" s="9">
        <v>0</v>
      </c>
      <c r="Q1335" s="11">
        <v>0</v>
      </c>
      <c r="R1335" s="12">
        <v>0</v>
      </c>
      <c r="S1335" s="11">
        <v>0</v>
      </c>
      <c r="T1335" s="11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0</v>
      </c>
      <c r="AT1335" s="12">
        <v>0</v>
      </c>
      <c r="AU1335" s="12">
        <v>0</v>
      </c>
      <c r="AV1335" s="12">
        <v>0</v>
      </c>
      <c r="AW1335" s="12">
        <v>0</v>
      </c>
      <c r="AX1335" s="12">
        <v>0</v>
      </c>
      <c r="AY1335" s="12">
        <v>0</v>
      </c>
      <c r="AZ1335" s="12">
        <v>0</v>
      </c>
      <c r="BA1335" s="12">
        <v>0</v>
      </c>
      <c r="BB1335" s="12">
        <v>0</v>
      </c>
      <c r="BC1335" s="12">
        <v>0</v>
      </c>
      <c r="BD1335" s="12">
        <v>0</v>
      </c>
      <c r="BE1335" s="12">
        <v>0</v>
      </c>
      <c r="BF1335" s="12">
        <v>0</v>
      </c>
      <c r="BG1335" s="12">
        <v>0</v>
      </c>
      <c r="BH1335" s="12">
        <v>0</v>
      </c>
      <c r="BI1335" s="12">
        <v>0</v>
      </c>
      <c r="BJ1335" s="12">
        <v>0</v>
      </c>
      <c r="BK1335" s="12">
        <v>0</v>
      </c>
      <c r="BL1335" s="12">
        <v>0</v>
      </c>
      <c r="BM1335" s="12">
        <v>0</v>
      </c>
      <c r="BN1335" s="12">
        <v>0</v>
      </c>
      <c r="BO1335" s="12">
        <v>0</v>
      </c>
      <c r="BP1335" s="12">
        <v>0</v>
      </c>
      <c r="BQ1335" s="12">
        <v>0</v>
      </c>
      <c r="BR1335" s="12">
        <v>0</v>
      </c>
      <c r="BS1335" s="12">
        <v>0</v>
      </c>
      <c r="BT1335" s="12">
        <v>0</v>
      </c>
      <c r="BU1335" s="12">
        <v>0</v>
      </c>
      <c r="BV1335" s="12">
        <v>0</v>
      </c>
      <c r="BW1335" s="12">
        <v>0</v>
      </c>
      <c r="BX1335" s="12">
        <v>0</v>
      </c>
      <c r="BY1335" s="12">
        <v>0</v>
      </c>
      <c r="BZ1335" s="12">
        <v>0</v>
      </c>
      <c r="CA1335" s="12">
        <v>0</v>
      </c>
      <c r="CB1335" s="12">
        <v>0</v>
      </c>
      <c r="CC1335" s="12">
        <v>0</v>
      </c>
      <c r="CD1335" s="12">
        <v>0</v>
      </c>
      <c r="CE1335" s="12">
        <v>0</v>
      </c>
      <c r="CF1335" s="12">
        <v>0</v>
      </c>
      <c r="CG1335" s="12">
        <v>0</v>
      </c>
      <c r="CH1335" s="12">
        <v>0</v>
      </c>
      <c r="CI1335" s="12">
        <v>0</v>
      </c>
      <c r="CJ1335" s="12">
        <v>0</v>
      </c>
      <c r="CK1335" s="12">
        <v>0</v>
      </c>
      <c r="CL1335" s="12">
        <v>0</v>
      </c>
      <c r="CM1335" s="12">
        <v>0</v>
      </c>
      <c r="CN1335" s="12">
        <v>0</v>
      </c>
      <c r="CO1335" s="12">
        <v>0</v>
      </c>
    </row>
    <row r="1336" spans="1:93" ht="15.75" thickBot="1" x14ac:dyDescent="0.3">
      <c r="A1336" t="s">
        <v>1371</v>
      </c>
      <c r="B1336" s="10" t="s">
        <v>4832</v>
      </c>
      <c r="C1336" s="10" t="s">
        <v>4557</v>
      </c>
      <c r="D1336" s="11">
        <v>2363999.4900000002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9">
        <v>0</v>
      </c>
      <c r="K1336" s="11">
        <v>0</v>
      </c>
      <c r="L1336" s="12">
        <v>0</v>
      </c>
      <c r="M1336" s="12">
        <v>0</v>
      </c>
      <c r="N1336" s="12">
        <v>0</v>
      </c>
      <c r="O1336" s="12">
        <v>0</v>
      </c>
      <c r="P1336" s="9">
        <v>0</v>
      </c>
      <c r="Q1336" s="11">
        <v>0</v>
      </c>
      <c r="R1336" s="12">
        <v>0</v>
      </c>
      <c r="S1336" s="11">
        <v>0</v>
      </c>
      <c r="T1336" s="11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2">
        <v>0</v>
      </c>
      <c r="AO1336" s="12">
        <v>0</v>
      </c>
      <c r="AP1336" s="12">
        <v>0</v>
      </c>
      <c r="AQ1336" s="12">
        <v>0</v>
      </c>
      <c r="AR1336" s="12">
        <v>0</v>
      </c>
      <c r="AS1336" s="12">
        <v>0</v>
      </c>
      <c r="AT1336" s="12">
        <v>0</v>
      </c>
      <c r="AU1336" s="12">
        <v>0</v>
      </c>
      <c r="AV1336" s="12">
        <v>0</v>
      </c>
      <c r="AW1336" s="12">
        <v>0</v>
      </c>
      <c r="AX1336" s="12">
        <v>0</v>
      </c>
      <c r="AY1336" s="12">
        <v>0</v>
      </c>
      <c r="AZ1336" s="12">
        <v>0</v>
      </c>
      <c r="BA1336" s="12">
        <v>0</v>
      </c>
      <c r="BB1336" s="12">
        <v>0</v>
      </c>
      <c r="BC1336" s="12">
        <v>0</v>
      </c>
      <c r="BD1336" s="12">
        <v>0</v>
      </c>
      <c r="BE1336" s="12">
        <v>0</v>
      </c>
      <c r="BF1336" s="12">
        <v>0</v>
      </c>
      <c r="BG1336" s="12">
        <v>0</v>
      </c>
      <c r="BH1336" s="12">
        <v>0</v>
      </c>
      <c r="BI1336" s="12">
        <v>0</v>
      </c>
      <c r="BJ1336" s="12">
        <v>0</v>
      </c>
      <c r="BK1336" s="12">
        <v>0</v>
      </c>
      <c r="BL1336" s="12">
        <v>0</v>
      </c>
      <c r="BM1336" s="12">
        <v>0</v>
      </c>
      <c r="BN1336" s="12">
        <v>0</v>
      </c>
      <c r="BO1336" s="12">
        <v>0</v>
      </c>
      <c r="BP1336" s="12">
        <v>0</v>
      </c>
      <c r="BQ1336" s="12">
        <v>0</v>
      </c>
      <c r="BR1336" s="12">
        <v>0</v>
      </c>
      <c r="BS1336" s="12">
        <v>0</v>
      </c>
      <c r="BT1336" s="12">
        <v>0</v>
      </c>
      <c r="BU1336" s="12">
        <v>0</v>
      </c>
      <c r="BV1336" s="12">
        <v>0</v>
      </c>
      <c r="BW1336" s="12">
        <v>0</v>
      </c>
      <c r="BX1336" s="12">
        <v>0</v>
      </c>
      <c r="BY1336" s="12">
        <v>0</v>
      </c>
      <c r="BZ1336" s="12">
        <v>0</v>
      </c>
      <c r="CA1336" s="12">
        <v>0</v>
      </c>
      <c r="CB1336" s="12">
        <v>0</v>
      </c>
      <c r="CC1336" s="12">
        <v>0</v>
      </c>
      <c r="CD1336" s="12">
        <v>0</v>
      </c>
      <c r="CE1336" s="12">
        <v>0</v>
      </c>
      <c r="CF1336" s="12">
        <v>0</v>
      </c>
      <c r="CG1336" s="12">
        <v>0</v>
      </c>
      <c r="CH1336" s="12">
        <v>0</v>
      </c>
      <c r="CI1336" s="12">
        <v>0</v>
      </c>
      <c r="CJ1336" s="12">
        <v>0</v>
      </c>
      <c r="CK1336" s="12">
        <v>0</v>
      </c>
      <c r="CL1336" s="12">
        <v>0</v>
      </c>
      <c r="CM1336" s="12">
        <v>0</v>
      </c>
      <c r="CN1336" s="12">
        <v>0</v>
      </c>
      <c r="CO1336" s="12">
        <v>0</v>
      </c>
    </row>
    <row r="1337" spans="1:93" ht="15.75" thickBot="1" x14ac:dyDescent="0.3">
      <c r="A1337" t="s">
        <v>1371</v>
      </c>
      <c r="B1337" s="10" t="s">
        <v>2236</v>
      </c>
      <c r="C1337" s="10" t="s">
        <v>4558</v>
      </c>
      <c r="D1337" s="11">
        <v>8409085.4100000001</v>
      </c>
      <c r="E1337" s="11">
        <v>0</v>
      </c>
      <c r="F1337" s="11">
        <v>0</v>
      </c>
      <c r="G1337" s="11">
        <v>0</v>
      </c>
      <c r="H1337" s="11">
        <v>0</v>
      </c>
      <c r="I1337" s="11">
        <v>243672</v>
      </c>
      <c r="J1337" s="9">
        <v>1</v>
      </c>
      <c r="K1337" s="11">
        <v>243672</v>
      </c>
      <c r="L1337" s="12">
        <v>28</v>
      </c>
      <c r="M1337" s="12">
        <v>13</v>
      </c>
      <c r="N1337" s="12">
        <v>15</v>
      </c>
      <c r="O1337" s="12">
        <v>7</v>
      </c>
      <c r="P1337" s="9">
        <v>0</v>
      </c>
      <c r="Q1337" s="11">
        <v>0</v>
      </c>
      <c r="R1337" s="12">
        <v>0</v>
      </c>
      <c r="S1337" s="11">
        <v>0</v>
      </c>
      <c r="T1337" s="11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0</v>
      </c>
      <c r="AQ1337" s="12">
        <v>0</v>
      </c>
      <c r="AR1337" s="12">
        <v>0</v>
      </c>
      <c r="AS1337" s="12">
        <v>0</v>
      </c>
      <c r="AT1337" s="12">
        <v>0</v>
      </c>
      <c r="AU1337" s="12">
        <v>0</v>
      </c>
      <c r="AV1337" s="12">
        <v>0</v>
      </c>
      <c r="AW1337" s="12">
        <v>0</v>
      </c>
      <c r="AX1337" s="12">
        <v>0</v>
      </c>
      <c r="AY1337" s="12">
        <v>0</v>
      </c>
      <c r="AZ1337" s="12">
        <v>0</v>
      </c>
      <c r="BA1337" s="12">
        <v>0</v>
      </c>
      <c r="BB1337" s="12">
        <v>0</v>
      </c>
      <c r="BC1337" s="12">
        <v>0</v>
      </c>
      <c r="BD1337" s="12">
        <v>0</v>
      </c>
      <c r="BE1337" s="12">
        <v>0</v>
      </c>
      <c r="BF1337" s="12">
        <v>0</v>
      </c>
      <c r="BG1337" s="12">
        <v>0</v>
      </c>
      <c r="BH1337" s="12">
        <v>0</v>
      </c>
      <c r="BI1337" s="12">
        <v>0</v>
      </c>
      <c r="BJ1337" s="12">
        <v>0</v>
      </c>
      <c r="BK1337" s="12">
        <v>0</v>
      </c>
      <c r="BL1337" s="12">
        <v>0</v>
      </c>
      <c r="BM1337" s="12">
        <v>0</v>
      </c>
      <c r="BN1337" s="12">
        <v>0</v>
      </c>
      <c r="BO1337" s="12">
        <v>0</v>
      </c>
      <c r="BP1337" s="12">
        <v>0</v>
      </c>
      <c r="BQ1337" s="12">
        <v>0</v>
      </c>
      <c r="BR1337" s="12">
        <v>0</v>
      </c>
      <c r="BS1337" s="12">
        <v>0</v>
      </c>
      <c r="BT1337" s="12">
        <v>0</v>
      </c>
      <c r="BU1337" s="12">
        <v>0</v>
      </c>
      <c r="BV1337" s="12">
        <v>0</v>
      </c>
      <c r="BW1337" s="12">
        <v>0</v>
      </c>
      <c r="BX1337" s="12">
        <v>0</v>
      </c>
      <c r="BY1337" s="12">
        <v>0</v>
      </c>
      <c r="BZ1337" s="12">
        <v>0</v>
      </c>
      <c r="CA1337" s="12">
        <v>0</v>
      </c>
      <c r="CB1337" s="12">
        <v>0</v>
      </c>
      <c r="CC1337" s="12">
        <v>0</v>
      </c>
      <c r="CD1337" s="12">
        <v>0</v>
      </c>
      <c r="CE1337" s="12">
        <v>0</v>
      </c>
      <c r="CF1337" s="12">
        <v>0</v>
      </c>
      <c r="CG1337" s="12">
        <v>0</v>
      </c>
      <c r="CH1337" s="12">
        <v>0</v>
      </c>
      <c r="CI1337" s="12">
        <v>0</v>
      </c>
      <c r="CJ1337" s="12">
        <v>0</v>
      </c>
      <c r="CK1337" s="12">
        <v>0</v>
      </c>
      <c r="CL1337" s="12">
        <v>0</v>
      </c>
      <c r="CM1337" s="12">
        <v>0</v>
      </c>
      <c r="CN1337" s="12">
        <v>0</v>
      </c>
      <c r="CO1337" s="12">
        <v>0</v>
      </c>
    </row>
    <row r="1338" spans="1:93" ht="15.75" thickBot="1" x14ac:dyDescent="0.3">
      <c r="A1338" t="s">
        <v>1371</v>
      </c>
      <c r="B1338" s="10" t="s">
        <v>2065</v>
      </c>
      <c r="C1338" s="10" t="s">
        <v>2066</v>
      </c>
      <c r="D1338" s="11">
        <v>2316634.7599999998</v>
      </c>
      <c r="E1338" s="11">
        <v>0</v>
      </c>
      <c r="F1338" s="11">
        <v>0</v>
      </c>
      <c r="G1338" s="11">
        <v>0</v>
      </c>
      <c r="H1338" s="11">
        <v>0</v>
      </c>
      <c r="I1338" s="11">
        <v>2316634.7599999998</v>
      </c>
      <c r="J1338" s="9">
        <v>2</v>
      </c>
      <c r="K1338" s="11">
        <v>2316634.7599999998</v>
      </c>
      <c r="L1338" s="12">
        <v>880</v>
      </c>
      <c r="M1338" s="12">
        <v>409</v>
      </c>
      <c r="N1338" s="12">
        <v>471</v>
      </c>
      <c r="O1338" s="12">
        <v>118</v>
      </c>
      <c r="P1338" s="9">
        <v>2</v>
      </c>
      <c r="Q1338" s="11">
        <v>2316634.7599999998</v>
      </c>
      <c r="R1338" s="12">
        <v>880</v>
      </c>
      <c r="S1338" s="11">
        <v>409</v>
      </c>
      <c r="T1338" s="11">
        <v>471</v>
      </c>
      <c r="U1338" s="12">
        <v>118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2">
        <v>0</v>
      </c>
      <c r="AO1338" s="12">
        <v>0</v>
      </c>
      <c r="AP1338" s="12">
        <v>0</v>
      </c>
      <c r="AQ1338" s="12">
        <v>0</v>
      </c>
      <c r="AR1338" s="12">
        <v>0</v>
      </c>
      <c r="AS1338" s="12">
        <v>0</v>
      </c>
      <c r="AT1338" s="12">
        <v>0</v>
      </c>
      <c r="AU1338" s="12">
        <v>0</v>
      </c>
      <c r="AV1338" s="12">
        <v>0</v>
      </c>
      <c r="AW1338" s="12">
        <v>0</v>
      </c>
      <c r="AX1338" s="12">
        <v>0</v>
      </c>
      <c r="AY1338" s="12">
        <v>0</v>
      </c>
      <c r="AZ1338" s="12">
        <v>0</v>
      </c>
      <c r="BA1338" s="12">
        <v>0</v>
      </c>
      <c r="BB1338" s="12">
        <v>0</v>
      </c>
      <c r="BC1338" s="12">
        <v>0</v>
      </c>
      <c r="BD1338" s="12">
        <v>0</v>
      </c>
      <c r="BE1338" s="12">
        <v>0</v>
      </c>
      <c r="BF1338" s="12">
        <v>0</v>
      </c>
      <c r="BG1338" s="12">
        <v>0</v>
      </c>
      <c r="BH1338" s="12">
        <v>0</v>
      </c>
      <c r="BI1338" s="12">
        <v>0</v>
      </c>
      <c r="BJ1338" s="12">
        <v>0</v>
      </c>
      <c r="BK1338" s="12">
        <v>0</v>
      </c>
      <c r="BL1338" s="12">
        <v>0</v>
      </c>
      <c r="BM1338" s="12">
        <v>0</v>
      </c>
      <c r="BN1338" s="12">
        <v>0</v>
      </c>
      <c r="BO1338" s="12">
        <v>0</v>
      </c>
      <c r="BP1338" s="12">
        <v>0</v>
      </c>
      <c r="BQ1338" s="12">
        <v>0</v>
      </c>
      <c r="BR1338" s="12">
        <v>2</v>
      </c>
      <c r="BS1338" s="12">
        <v>2316634.7599999998</v>
      </c>
      <c r="BT1338" s="12">
        <v>880</v>
      </c>
      <c r="BU1338" s="12">
        <v>409</v>
      </c>
      <c r="BV1338" s="12">
        <v>471</v>
      </c>
      <c r="BW1338" s="12">
        <v>118</v>
      </c>
      <c r="BX1338" s="12">
        <v>0</v>
      </c>
      <c r="BY1338" s="12">
        <v>0</v>
      </c>
      <c r="BZ1338" s="12">
        <v>0</v>
      </c>
      <c r="CA1338" s="12">
        <v>0</v>
      </c>
      <c r="CB1338" s="12">
        <v>0</v>
      </c>
      <c r="CC1338" s="12">
        <v>0</v>
      </c>
      <c r="CD1338" s="12">
        <v>0</v>
      </c>
      <c r="CE1338" s="12">
        <v>0</v>
      </c>
      <c r="CF1338" s="12">
        <v>0</v>
      </c>
      <c r="CG1338" s="12">
        <v>0</v>
      </c>
      <c r="CH1338" s="12">
        <v>0</v>
      </c>
      <c r="CI1338" s="12">
        <v>0</v>
      </c>
      <c r="CJ1338" s="12">
        <v>0</v>
      </c>
      <c r="CK1338" s="12">
        <v>0</v>
      </c>
      <c r="CL1338" s="12">
        <v>0</v>
      </c>
      <c r="CM1338" s="12">
        <v>0</v>
      </c>
      <c r="CN1338" s="12">
        <v>0</v>
      </c>
      <c r="CO1338" s="12">
        <v>0</v>
      </c>
    </row>
    <row r="1339" spans="1:93" ht="15.75" thickBot="1" x14ac:dyDescent="0.3">
      <c r="A1339" t="s">
        <v>1371</v>
      </c>
      <c r="B1339" s="10" t="s">
        <v>2067</v>
      </c>
      <c r="C1339" s="10" t="s">
        <v>2068</v>
      </c>
      <c r="D1339" s="11">
        <v>349827.79</v>
      </c>
      <c r="E1339" s="11">
        <v>0</v>
      </c>
      <c r="F1339" s="11">
        <v>0</v>
      </c>
      <c r="G1339" s="11">
        <v>0</v>
      </c>
      <c r="H1339" s="11">
        <v>0</v>
      </c>
      <c r="I1339" s="11">
        <v>349827.79</v>
      </c>
      <c r="J1339" s="9">
        <v>1</v>
      </c>
      <c r="K1339" s="11">
        <v>349827.79</v>
      </c>
      <c r="L1339" s="12">
        <v>160</v>
      </c>
      <c r="M1339" s="12">
        <v>70</v>
      </c>
      <c r="N1339" s="12">
        <v>90</v>
      </c>
      <c r="O1339" s="12">
        <v>58</v>
      </c>
      <c r="P1339" s="9">
        <v>0</v>
      </c>
      <c r="Q1339" s="11">
        <v>0</v>
      </c>
      <c r="R1339" s="12">
        <v>0</v>
      </c>
      <c r="S1339" s="11">
        <v>0</v>
      </c>
      <c r="T1339" s="11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</v>
      </c>
      <c r="AS1339" s="12">
        <v>0</v>
      </c>
      <c r="AT1339" s="12">
        <v>0</v>
      </c>
      <c r="AU1339" s="12">
        <v>0</v>
      </c>
      <c r="AV1339" s="12">
        <v>0</v>
      </c>
      <c r="AW1339" s="12">
        <v>0</v>
      </c>
      <c r="AX1339" s="12">
        <v>0</v>
      </c>
      <c r="AY1339" s="12">
        <v>0</v>
      </c>
      <c r="AZ1339" s="12">
        <v>0</v>
      </c>
      <c r="BA1339" s="12">
        <v>0</v>
      </c>
      <c r="BB1339" s="12">
        <v>0</v>
      </c>
      <c r="BC1339" s="12">
        <v>0</v>
      </c>
      <c r="BD1339" s="12">
        <v>0</v>
      </c>
      <c r="BE1339" s="12">
        <v>0</v>
      </c>
      <c r="BF1339" s="12">
        <v>0</v>
      </c>
      <c r="BG1339" s="12">
        <v>0</v>
      </c>
      <c r="BH1339" s="12">
        <v>0</v>
      </c>
      <c r="BI1339" s="12">
        <v>0</v>
      </c>
      <c r="BJ1339" s="12">
        <v>0</v>
      </c>
      <c r="BK1339" s="12">
        <v>0</v>
      </c>
      <c r="BL1339" s="12">
        <v>0</v>
      </c>
      <c r="BM1339" s="12">
        <v>0</v>
      </c>
      <c r="BN1339" s="12">
        <v>0</v>
      </c>
      <c r="BO1339" s="12">
        <v>0</v>
      </c>
      <c r="BP1339" s="12">
        <v>0</v>
      </c>
      <c r="BQ1339" s="12">
        <v>0</v>
      </c>
      <c r="BR1339" s="12">
        <v>0</v>
      </c>
      <c r="BS1339" s="12">
        <v>0</v>
      </c>
      <c r="BT1339" s="12">
        <v>0</v>
      </c>
      <c r="BU1339" s="12">
        <v>0</v>
      </c>
      <c r="BV1339" s="12">
        <v>0</v>
      </c>
      <c r="BW1339" s="12">
        <v>0</v>
      </c>
      <c r="BX1339" s="12">
        <v>0</v>
      </c>
      <c r="BY1339" s="12">
        <v>0</v>
      </c>
      <c r="BZ1339" s="12">
        <v>0</v>
      </c>
      <c r="CA1339" s="12">
        <v>0</v>
      </c>
      <c r="CB1339" s="12">
        <v>0</v>
      </c>
      <c r="CC1339" s="12">
        <v>0</v>
      </c>
      <c r="CD1339" s="12">
        <v>0</v>
      </c>
      <c r="CE1339" s="12">
        <v>0</v>
      </c>
      <c r="CF1339" s="12">
        <v>0</v>
      </c>
      <c r="CG1339" s="12">
        <v>0</v>
      </c>
      <c r="CH1339" s="12">
        <v>0</v>
      </c>
      <c r="CI1339" s="12">
        <v>0</v>
      </c>
      <c r="CJ1339" s="12">
        <v>0</v>
      </c>
      <c r="CK1339" s="12">
        <v>0</v>
      </c>
      <c r="CL1339" s="12">
        <v>0</v>
      </c>
      <c r="CM1339" s="12">
        <v>0</v>
      </c>
      <c r="CN1339" s="12">
        <v>0</v>
      </c>
      <c r="CO1339" s="12">
        <v>0</v>
      </c>
    </row>
    <row r="1340" spans="1:93" ht="15.75" thickBot="1" x14ac:dyDescent="0.3">
      <c r="A1340" t="s">
        <v>1371</v>
      </c>
      <c r="B1340" s="10" t="s">
        <v>2069</v>
      </c>
      <c r="C1340" s="10" t="s">
        <v>2154</v>
      </c>
      <c r="D1340" s="11">
        <v>2378690.5699999998</v>
      </c>
      <c r="E1340" s="11">
        <v>0</v>
      </c>
      <c r="F1340" s="11">
        <v>0</v>
      </c>
      <c r="G1340" s="11">
        <v>0</v>
      </c>
      <c r="H1340" s="11">
        <v>23786.9</v>
      </c>
      <c r="I1340" s="11">
        <v>2367816.0100000002</v>
      </c>
      <c r="J1340" s="9">
        <v>4</v>
      </c>
      <c r="K1340" s="11">
        <v>2344029.1100000003</v>
      </c>
      <c r="L1340" s="12">
        <v>294</v>
      </c>
      <c r="M1340" s="12">
        <v>123</v>
      </c>
      <c r="N1340" s="12">
        <v>171</v>
      </c>
      <c r="O1340" s="12">
        <v>216</v>
      </c>
      <c r="P1340" s="9">
        <v>0</v>
      </c>
      <c r="Q1340" s="11">
        <v>0</v>
      </c>
      <c r="R1340" s="12">
        <v>0</v>
      </c>
      <c r="S1340" s="11">
        <v>0</v>
      </c>
      <c r="T1340" s="11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0</v>
      </c>
      <c r="AK1340" s="12">
        <v>0</v>
      </c>
      <c r="AL1340" s="12">
        <v>0</v>
      </c>
      <c r="AM1340" s="12">
        <v>0</v>
      </c>
      <c r="AN1340" s="12">
        <v>0</v>
      </c>
      <c r="AO1340" s="12">
        <v>0</v>
      </c>
      <c r="AP1340" s="12">
        <v>0</v>
      </c>
      <c r="AQ1340" s="12">
        <v>0</v>
      </c>
      <c r="AR1340" s="12">
        <v>0</v>
      </c>
      <c r="AS1340" s="12">
        <v>0</v>
      </c>
      <c r="AT1340" s="12">
        <v>0</v>
      </c>
      <c r="AU1340" s="12">
        <v>0</v>
      </c>
      <c r="AV1340" s="12">
        <v>0</v>
      </c>
      <c r="AW1340" s="12">
        <v>0</v>
      </c>
      <c r="AX1340" s="12">
        <v>0</v>
      </c>
      <c r="AY1340" s="12">
        <v>0</v>
      </c>
      <c r="AZ1340" s="12">
        <v>0</v>
      </c>
      <c r="BA1340" s="12">
        <v>0</v>
      </c>
      <c r="BB1340" s="12">
        <v>0</v>
      </c>
      <c r="BC1340" s="12">
        <v>0</v>
      </c>
      <c r="BD1340" s="12">
        <v>0</v>
      </c>
      <c r="BE1340" s="12">
        <v>0</v>
      </c>
      <c r="BF1340" s="12">
        <v>0</v>
      </c>
      <c r="BG1340" s="12">
        <v>0</v>
      </c>
      <c r="BH1340" s="12">
        <v>0</v>
      </c>
      <c r="BI1340" s="12">
        <v>0</v>
      </c>
      <c r="BJ1340" s="12">
        <v>0</v>
      </c>
      <c r="BK1340" s="12">
        <v>0</v>
      </c>
      <c r="BL1340" s="12">
        <v>0</v>
      </c>
      <c r="BM1340" s="12">
        <v>0</v>
      </c>
      <c r="BN1340" s="12">
        <v>0</v>
      </c>
      <c r="BO1340" s="12">
        <v>0</v>
      </c>
      <c r="BP1340" s="12">
        <v>0</v>
      </c>
      <c r="BQ1340" s="12">
        <v>0</v>
      </c>
      <c r="BR1340" s="12">
        <v>0</v>
      </c>
      <c r="BS1340" s="12">
        <v>0</v>
      </c>
      <c r="BT1340" s="12">
        <v>0</v>
      </c>
      <c r="BU1340" s="12">
        <v>0</v>
      </c>
      <c r="BV1340" s="12">
        <v>0</v>
      </c>
      <c r="BW1340" s="12">
        <v>0</v>
      </c>
      <c r="BX1340" s="12">
        <v>0</v>
      </c>
      <c r="BY1340" s="12">
        <v>0</v>
      </c>
      <c r="BZ1340" s="12">
        <v>0</v>
      </c>
      <c r="CA1340" s="12">
        <v>0</v>
      </c>
      <c r="CB1340" s="12">
        <v>0</v>
      </c>
      <c r="CC1340" s="12">
        <v>0</v>
      </c>
      <c r="CD1340" s="12">
        <v>0</v>
      </c>
      <c r="CE1340" s="12">
        <v>0</v>
      </c>
      <c r="CF1340" s="12">
        <v>0</v>
      </c>
      <c r="CG1340" s="12">
        <v>0</v>
      </c>
      <c r="CH1340" s="12">
        <v>0</v>
      </c>
      <c r="CI1340" s="12">
        <v>0</v>
      </c>
      <c r="CJ1340" s="12">
        <v>0</v>
      </c>
      <c r="CK1340" s="12">
        <v>0</v>
      </c>
      <c r="CL1340" s="12">
        <v>0</v>
      </c>
      <c r="CM1340" s="12">
        <v>0</v>
      </c>
      <c r="CN1340" s="12">
        <v>0</v>
      </c>
      <c r="CO1340" s="12">
        <v>0</v>
      </c>
    </row>
    <row r="1341" spans="1:93" ht="15.75" thickBot="1" x14ac:dyDescent="0.3">
      <c r="A1341" t="s">
        <v>1371</v>
      </c>
      <c r="B1341" s="10" t="s">
        <v>1382</v>
      </c>
      <c r="C1341" s="10" t="s">
        <v>1806</v>
      </c>
      <c r="D1341" s="11">
        <v>53018511.950000003</v>
      </c>
      <c r="E1341" s="11">
        <v>0</v>
      </c>
      <c r="F1341" s="11">
        <v>0</v>
      </c>
      <c r="G1341" s="11">
        <v>0</v>
      </c>
      <c r="H1341" s="11">
        <v>0</v>
      </c>
      <c r="I1341" s="11">
        <v>30373584.849999994</v>
      </c>
      <c r="J1341" s="9">
        <v>70</v>
      </c>
      <c r="K1341" s="11">
        <v>30373584.849999994</v>
      </c>
      <c r="L1341" s="12">
        <v>202381</v>
      </c>
      <c r="M1341" s="12">
        <v>98035</v>
      </c>
      <c r="N1341" s="12">
        <v>104346</v>
      </c>
      <c r="O1341" s="12">
        <v>57755</v>
      </c>
      <c r="P1341" s="9">
        <v>3</v>
      </c>
      <c r="Q1341" s="11">
        <v>3980829.98</v>
      </c>
      <c r="R1341" s="12">
        <v>295</v>
      </c>
      <c r="S1341" s="11">
        <v>147</v>
      </c>
      <c r="T1341" s="11">
        <v>148</v>
      </c>
      <c r="U1341" s="12">
        <v>84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2">
        <v>0</v>
      </c>
      <c r="AO1341" s="12">
        <v>0</v>
      </c>
      <c r="AP1341" s="12">
        <v>0</v>
      </c>
      <c r="AQ1341" s="12">
        <v>0</v>
      </c>
      <c r="AR1341" s="12">
        <v>0</v>
      </c>
      <c r="AS1341" s="12">
        <v>0</v>
      </c>
      <c r="AT1341" s="12">
        <v>1</v>
      </c>
      <c r="AU1341" s="12">
        <v>3714250</v>
      </c>
      <c r="AV1341" s="12">
        <v>83</v>
      </c>
      <c r="AW1341" s="12">
        <v>41</v>
      </c>
      <c r="AX1341" s="12">
        <v>42</v>
      </c>
      <c r="AY1341" s="12">
        <v>24</v>
      </c>
      <c r="AZ1341" s="12">
        <v>0</v>
      </c>
      <c r="BA1341" s="12">
        <v>0</v>
      </c>
      <c r="BB1341" s="12">
        <v>0</v>
      </c>
      <c r="BC1341" s="12">
        <v>0</v>
      </c>
      <c r="BD1341" s="12">
        <v>0</v>
      </c>
      <c r="BE1341" s="12">
        <v>0</v>
      </c>
      <c r="BF1341" s="12">
        <v>1</v>
      </c>
      <c r="BG1341" s="12">
        <v>116579.98</v>
      </c>
      <c r="BH1341" s="12">
        <v>106</v>
      </c>
      <c r="BI1341" s="12">
        <v>53</v>
      </c>
      <c r="BJ1341" s="12">
        <v>53</v>
      </c>
      <c r="BK1341" s="12">
        <v>30</v>
      </c>
      <c r="BL1341" s="12">
        <v>0</v>
      </c>
      <c r="BM1341" s="12">
        <v>0</v>
      </c>
      <c r="BN1341" s="12">
        <v>0</v>
      </c>
      <c r="BO1341" s="12">
        <v>0</v>
      </c>
      <c r="BP1341" s="12">
        <v>0</v>
      </c>
      <c r="BQ1341" s="12">
        <v>0</v>
      </c>
      <c r="BR1341" s="12">
        <v>1</v>
      </c>
      <c r="BS1341" s="12">
        <v>150000</v>
      </c>
      <c r="BT1341" s="12">
        <v>106</v>
      </c>
      <c r="BU1341" s="12">
        <v>53</v>
      </c>
      <c r="BV1341" s="12">
        <v>53</v>
      </c>
      <c r="BW1341" s="12">
        <v>30</v>
      </c>
      <c r="BX1341" s="12">
        <v>0</v>
      </c>
      <c r="BY1341" s="12">
        <v>0</v>
      </c>
      <c r="BZ1341" s="12">
        <v>0</v>
      </c>
      <c r="CA1341" s="12">
        <v>0</v>
      </c>
      <c r="CB1341" s="12">
        <v>0</v>
      </c>
      <c r="CC1341" s="12">
        <v>0</v>
      </c>
      <c r="CD1341" s="12">
        <v>0</v>
      </c>
      <c r="CE1341" s="12">
        <v>0</v>
      </c>
      <c r="CF1341" s="12">
        <v>0</v>
      </c>
      <c r="CG1341" s="12">
        <v>0</v>
      </c>
      <c r="CH1341" s="12">
        <v>0</v>
      </c>
      <c r="CI1341" s="12">
        <v>0</v>
      </c>
      <c r="CJ1341" s="12">
        <v>0</v>
      </c>
      <c r="CK1341" s="12">
        <v>0</v>
      </c>
      <c r="CL1341" s="12">
        <v>0</v>
      </c>
      <c r="CM1341" s="12">
        <v>0</v>
      </c>
      <c r="CN1341" s="12">
        <v>0</v>
      </c>
      <c r="CO1341" s="12">
        <v>0</v>
      </c>
    </row>
    <row r="1342" spans="1:93" ht="15.75" thickBot="1" x14ac:dyDescent="0.3">
      <c r="A1342" t="s">
        <v>1371</v>
      </c>
      <c r="B1342" s="10" t="s">
        <v>2275</v>
      </c>
      <c r="C1342" s="10" t="s">
        <v>4559</v>
      </c>
      <c r="D1342" s="11">
        <v>1241102.6100000001</v>
      </c>
      <c r="E1342" s="11">
        <v>0</v>
      </c>
      <c r="F1342" s="11">
        <v>0</v>
      </c>
      <c r="G1342" s="11">
        <v>0</v>
      </c>
      <c r="H1342" s="11">
        <v>24822</v>
      </c>
      <c r="I1342" s="11">
        <v>1241102.56</v>
      </c>
      <c r="J1342" s="9">
        <v>1</v>
      </c>
      <c r="K1342" s="11">
        <v>1216280.56</v>
      </c>
      <c r="L1342" s="12">
        <v>115</v>
      </c>
      <c r="M1342" s="12">
        <v>56</v>
      </c>
      <c r="N1342" s="12">
        <v>59</v>
      </c>
      <c r="O1342" s="12">
        <v>50</v>
      </c>
      <c r="P1342" s="9">
        <v>0</v>
      </c>
      <c r="Q1342" s="11">
        <v>0</v>
      </c>
      <c r="R1342" s="12">
        <v>0</v>
      </c>
      <c r="S1342" s="11">
        <v>0</v>
      </c>
      <c r="T1342" s="11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2">
        <v>0</v>
      </c>
      <c r="AO1342" s="12">
        <v>0</v>
      </c>
      <c r="AP1342" s="12">
        <v>0</v>
      </c>
      <c r="AQ1342" s="12">
        <v>0</v>
      </c>
      <c r="AR1342" s="12">
        <v>0</v>
      </c>
      <c r="AS1342" s="12">
        <v>0</v>
      </c>
      <c r="AT1342" s="12">
        <v>0</v>
      </c>
      <c r="AU1342" s="12">
        <v>0</v>
      </c>
      <c r="AV1342" s="12">
        <v>0</v>
      </c>
      <c r="AW1342" s="12">
        <v>0</v>
      </c>
      <c r="AX1342" s="12">
        <v>0</v>
      </c>
      <c r="AY1342" s="12">
        <v>0</v>
      </c>
      <c r="AZ1342" s="12">
        <v>0</v>
      </c>
      <c r="BA1342" s="12">
        <v>0</v>
      </c>
      <c r="BB1342" s="12">
        <v>0</v>
      </c>
      <c r="BC1342" s="12">
        <v>0</v>
      </c>
      <c r="BD1342" s="12">
        <v>0</v>
      </c>
      <c r="BE1342" s="12">
        <v>0</v>
      </c>
      <c r="BF1342" s="12">
        <v>0</v>
      </c>
      <c r="BG1342" s="12">
        <v>0</v>
      </c>
      <c r="BH1342" s="12">
        <v>0</v>
      </c>
      <c r="BI1342" s="12">
        <v>0</v>
      </c>
      <c r="BJ1342" s="12">
        <v>0</v>
      </c>
      <c r="BK1342" s="12">
        <v>0</v>
      </c>
      <c r="BL1342" s="12">
        <v>0</v>
      </c>
      <c r="BM1342" s="12">
        <v>0</v>
      </c>
      <c r="BN1342" s="12">
        <v>0</v>
      </c>
      <c r="BO1342" s="12">
        <v>0</v>
      </c>
      <c r="BP1342" s="12">
        <v>0</v>
      </c>
      <c r="BQ1342" s="12">
        <v>0</v>
      </c>
      <c r="BR1342" s="12">
        <v>0</v>
      </c>
      <c r="BS1342" s="12">
        <v>0</v>
      </c>
      <c r="BT1342" s="12">
        <v>0</v>
      </c>
      <c r="BU1342" s="12">
        <v>0</v>
      </c>
      <c r="BV1342" s="12">
        <v>0</v>
      </c>
      <c r="BW1342" s="12">
        <v>0</v>
      </c>
      <c r="BX1342" s="12">
        <v>0</v>
      </c>
      <c r="BY1342" s="12">
        <v>0</v>
      </c>
      <c r="BZ1342" s="12">
        <v>0</v>
      </c>
      <c r="CA1342" s="12">
        <v>0</v>
      </c>
      <c r="CB1342" s="12">
        <v>0</v>
      </c>
      <c r="CC1342" s="12">
        <v>0</v>
      </c>
      <c r="CD1342" s="12">
        <v>0</v>
      </c>
      <c r="CE1342" s="12">
        <v>0</v>
      </c>
      <c r="CF1342" s="12">
        <v>0</v>
      </c>
      <c r="CG1342" s="12">
        <v>0</v>
      </c>
      <c r="CH1342" s="12">
        <v>0</v>
      </c>
      <c r="CI1342" s="12">
        <v>0</v>
      </c>
      <c r="CJ1342" s="12">
        <v>0</v>
      </c>
      <c r="CK1342" s="12">
        <v>0</v>
      </c>
      <c r="CL1342" s="12">
        <v>0</v>
      </c>
      <c r="CM1342" s="12">
        <v>0</v>
      </c>
      <c r="CN1342" s="12">
        <v>0</v>
      </c>
      <c r="CO1342" s="12">
        <v>0</v>
      </c>
    </row>
    <row r="1343" spans="1:93" ht="15.75" thickBot="1" x14ac:dyDescent="0.3">
      <c r="A1343" t="s">
        <v>1371</v>
      </c>
      <c r="B1343" s="10" t="s">
        <v>1728</v>
      </c>
      <c r="C1343" s="10" t="s">
        <v>1729</v>
      </c>
      <c r="D1343" s="11">
        <v>4272156.74</v>
      </c>
      <c r="E1343" s="11">
        <v>0</v>
      </c>
      <c r="F1343" s="11">
        <v>0</v>
      </c>
      <c r="G1343" s="11">
        <v>85443</v>
      </c>
      <c r="H1343" s="11">
        <v>0</v>
      </c>
      <c r="I1343" s="11">
        <v>4272156.6100000003</v>
      </c>
      <c r="J1343" s="9">
        <v>6</v>
      </c>
      <c r="K1343" s="11">
        <v>4186713.6100000003</v>
      </c>
      <c r="L1343" s="12">
        <v>1743</v>
      </c>
      <c r="M1343" s="12">
        <v>837</v>
      </c>
      <c r="N1343" s="12">
        <v>906</v>
      </c>
      <c r="O1343" s="12">
        <v>382</v>
      </c>
      <c r="P1343" s="9">
        <v>0</v>
      </c>
      <c r="Q1343" s="11">
        <v>0</v>
      </c>
      <c r="R1343" s="12">
        <v>0</v>
      </c>
      <c r="S1343" s="11">
        <v>0</v>
      </c>
      <c r="T1343" s="11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2">
        <v>0</v>
      </c>
      <c r="AU1343" s="12">
        <v>0</v>
      </c>
      <c r="AV1343" s="12">
        <v>0</v>
      </c>
      <c r="AW1343" s="12">
        <v>0</v>
      </c>
      <c r="AX1343" s="12">
        <v>0</v>
      </c>
      <c r="AY1343" s="12">
        <v>0</v>
      </c>
      <c r="AZ1343" s="12">
        <v>0</v>
      </c>
      <c r="BA1343" s="12">
        <v>0</v>
      </c>
      <c r="BB1343" s="12">
        <v>0</v>
      </c>
      <c r="BC1343" s="12">
        <v>0</v>
      </c>
      <c r="BD1343" s="12">
        <v>0</v>
      </c>
      <c r="BE1343" s="12">
        <v>0</v>
      </c>
      <c r="BF1343" s="12">
        <v>0</v>
      </c>
      <c r="BG1343" s="12">
        <v>0</v>
      </c>
      <c r="BH1343" s="12">
        <v>0</v>
      </c>
      <c r="BI1343" s="12">
        <v>0</v>
      </c>
      <c r="BJ1343" s="12">
        <v>0</v>
      </c>
      <c r="BK1343" s="12">
        <v>0</v>
      </c>
      <c r="BL1343" s="12">
        <v>0</v>
      </c>
      <c r="BM1343" s="12">
        <v>0</v>
      </c>
      <c r="BN1343" s="12">
        <v>0</v>
      </c>
      <c r="BO1343" s="12">
        <v>0</v>
      </c>
      <c r="BP1343" s="12">
        <v>0</v>
      </c>
      <c r="BQ1343" s="12">
        <v>0</v>
      </c>
      <c r="BR1343" s="12">
        <v>0</v>
      </c>
      <c r="BS1343" s="12">
        <v>0</v>
      </c>
      <c r="BT1343" s="12">
        <v>0</v>
      </c>
      <c r="BU1343" s="12">
        <v>0</v>
      </c>
      <c r="BV1343" s="12">
        <v>0</v>
      </c>
      <c r="BW1343" s="12">
        <v>0</v>
      </c>
      <c r="BX1343" s="12">
        <v>0</v>
      </c>
      <c r="BY1343" s="12">
        <v>0</v>
      </c>
      <c r="BZ1343" s="12">
        <v>0</v>
      </c>
      <c r="CA1343" s="12">
        <v>0</v>
      </c>
      <c r="CB1343" s="12">
        <v>0</v>
      </c>
      <c r="CC1343" s="12">
        <v>0</v>
      </c>
      <c r="CD1343" s="12">
        <v>0</v>
      </c>
      <c r="CE1343" s="12">
        <v>0</v>
      </c>
      <c r="CF1343" s="12">
        <v>0</v>
      </c>
      <c r="CG1343" s="12">
        <v>0</v>
      </c>
      <c r="CH1343" s="12">
        <v>0</v>
      </c>
      <c r="CI1343" s="12">
        <v>0</v>
      </c>
      <c r="CJ1343" s="12">
        <v>0</v>
      </c>
      <c r="CK1343" s="12">
        <v>0</v>
      </c>
      <c r="CL1343" s="12">
        <v>0</v>
      </c>
      <c r="CM1343" s="12">
        <v>0</v>
      </c>
      <c r="CN1343" s="12">
        <v>0</v>
      </c>
      <c r="CO1343" s="12">
        <v>0</v>
      </c>
    </row>
    <row r="1344" spans="1:93" ht="15.75" thickBot="1" x14ac:dyDescent="0.3">
      <c r="A1344" t="s">
        <v>1371</v>
      </c>
      <c r="B1344" s="10" t="s">
        <v>1388</v>
      </c>
      <c r="C1344" s="10" t="s">
        <v>1487</v>
      </c>
      <c r="D1344" s="11">
        <v>18463687.09</v>
      </c>
      <c r="E1344" s="11">
        <v>0</v>
      </c>
      <c r="F1344" s="11">
        <v>0</v>
      </c>
      <c r="G1344" s="11">
        <v>0</v>
      </c>
      <c r="H1344" s="11">
        <v>553910.62</v>
      </c>
      <c r="I1344" s="11">
        <v>18463687.109999999</v>
      </c>
      <c r="J1344" s="9">
        <v>20</v>
      </c>
      <c r="K1344" s="11">
        <v>17909776.489999998</v>
      </c>
      <c r="L1344" s="12">
        <v>17518</v>
      </c>
      <c r="M1344" s="12">
        <v>7741</v>
      </c>
      <c r="N1344" s="12">
        <v>9777</v>
      </c>
      <c r="O1344" s="12">
        <v>4635</v>
      </c>
      <c r="P1344" s="9">
        <v>2</v>
      </c>
      <c r="Q1344" s="11">
        <v>1120582.3500000001</v>
      </c>
      <c r="R1344" s="12">
        <v>176</v>
      </c>
      <c r="S1344" s="11">
        <v>82</v>
      </c>
      <c r="T1344" s="11">
        <v>94</v>
      </c>
      <c r="U1344" s="12">
        <v>102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2">
        <v>1</v>
      </c>
      <c r="AO1344" s="12">
        <v>920582.35</v>
      </c>
      <c r="AP1344" s="12">
        <v>167</v>
      </c>
      <c r="AQ1344" s="12">
        <v>78</v>
      </c>
      <c r="AR1344" s="12">
        <v>89</v>
      </c>
      <c r="AS1344" s="12">
        <v>100</v>
      </c>
      <c r="AT1344" s="12">
        <v>1</v>
      </c>
      <c r="AU1344" s="12">
        <v>200000</v>
      </c>
      <c r="AV1344" s="12">
        <v>9</v>
      </c>
      <c r="AW1344" s="12">
        <v>4</v>
      </c>
      <c r="AX1344" s="12">
        <v>5</v>
      </c>
      <c r="AY1344" s="12">
        <v>2</v>
      </c>
      <c r="AZ1344" s="12">
        <v>0</v>
      </c>
      <c r="BA1344" s="12">
        <v>0</v>
      </c>
      <c r="BB1344" s="12">
        <v>0</v>
      </c>
      <c r="BC1344" s="12">
        <v>0</v>
      </c>
      <c r="BD1344" s="12">
        <v>0</v>
      </c>
      <c r="BE1344" s="12">
        <v>0</v>
      </c>
      <c r="BF1344" s="12">
        <v>0</v>
      </c>
      <c r="BG1344" s="12">
        <v>0</v>
      </c>
      <c r="BH1344" s="12">
        <v>0</v>
      </c>
      <c r="BI1344" s="12">
        <v>0</v>
      </c>
      <c r="BJ1344" s="12">
        <v>0</v>
      </c>
      <c r="BK1344" s="12">
        <v>0</v>
      </c>
      <c r="BL1344" s="12">
        <v>0</v>
      </c>
      <c r="BM1344" s="12">
        <v>0</v>
      </c>
      <c r="BN1344" s="12">
        <v>0</v>
      </c>
      <c r="BO1344" s="12">
        <v>0</v>
      </c>
      <c r="BP1344" s="12">
        <v>0</v>
      </c>
      <c r="BQ1344" s="12">
        <v>0</v>
      </c>
      <c r="BR1344" s="12">
        <v>0</v>
      </c>
      <c r="BS1344" s="12">
        <v>0</v>
      </c>
      <c r="BT1344" s="12">
        <v>0</v>
      </c>
      <c r="BU1344" s="12">
        <v>0</v>
      </c>
      <c r="BV1344" s="12">
        <v>0</v>
      </c>
      <c r="BW1344" s="12">
        <v>0</v>
      </c>
      <c r="BX1344" s="12">
        <v>0</v>
      </c>
      <c r="BY1344" s="12">
        <v>0</v>
      </c>
      <c r="BZ1344" s="12">
        <v>0</v>
      </c>
      <c r="CA1344" s="12">
        <v>0</v>
      </c>
      <c r="CB1344" s="12">
        <v>0</v>
      </c>
      <c r="CC1344" s="12">
        <v>0</v>
      </c>
      <c r="CD1344" s="12">
        <v>0</v>
      </c>
      <c r="CE1344" s="12">
        <v>0</v>
      </c>
      <c r="CF1344" s="12">
        <v>0</v>
      </c>
      <c r="CG1344" s="12">
        <v>0</v>
      </c>
      <c r="CH1344" s="12">
        <v>0</v>
      </c>
      <c r="CI1344" s="12">
        <v>0</v>
      </c>
      <c r="CJ1344" s="12">
        <v>0</v>
      </c>
      <c r="CK1344" s="12">
        <v>0</v>
      </c>
      <c r="CL1344" s="12">
        <v>0</v>
      </c>
      <c r="CM1344" s="12">
        <v>0</v>
      </c>
      <c r="CN1344" s="12">
        <v>0</v>
      </c>
      <c r="CO1344" s="12">
        <v>0</v>
      </c>
    </row>
    <row r="1345" spans="1:93" ht="15.75" thickBot="1" x14ac:dyDescent="0.3">
      <c r="A1345" t="s">
        <v>1371</v>
      </c>
      <c r="B1345" s="10" t="s">
        <v>1488</v>
      </c>
      <c r="C1345" s="10" t="s">
        <v>1489</v>
      </c>
      <c r="D1345" s="11">
        <v>5252999.01</v>
      </c>
      <c r="E1345" s="11">
        <v>0</v>
      </c>
      <c r="F1345" s="11">
        <v>0</v>
      </c>
      <c r="G1345" s="11">
        <v>105059.98</v>
      </c>
      <c r="H1345" s="11">
        <v>157589.97</v>
      </c>
      <c r="I1345" s="11">
        <v>5252949</v>
      </c>
      <c r="J1345" s="9">
        <v>13</v>
      </c>
      <c r="K1345" s="11">
        <v>4990299.05</v>
      </c>
      <c r="L1345" s="12">
        <v>3449</v>
      </c>
      <c r="M1345" s="12">
        <v>1586</v>
      </c>
      <c r="N1345" s="12">
        <v>1863</v>
      </c>
      <c r="O1345" s="12">
        <v>958</v>
      </c>
      <c r="P1345" s="9">
        <v>1</v>
      </c>
      <c r="Q1345" s="11">
        <v>225186</v>
      </c>
      <c r="R1345" s="12">
        <v>161</v>
      </c>
      <c r="S1345" s="11">
        <v>75</v>
      </c>
      <c r="T1345" s="11">
        <v>86</v>
      </c>
      <c r="U1345" s="12">
        <v>50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2">
        <v>0</v>
      </c>
      <c r="AU1345" s="12">
        <v>0</v>
      </c>
      <c r="AV1345" s="12">
        <v>0</v>
      </c>
      <c r="AW1345" s="12">
        <v>0</v>
      </c>
      <c r="AX1345" s="12">
        <v>0</v>
      </c>
      <c r="AY1345" s="12">
        <v>0</v>
      </c>
      <c r="AZ1345" s="12">
        <v>0</v>
      </c>
      <c r="BA1345" s="12">
        <v>0</v>
      </c>
      <c r="BB1345" s="12">
        <v>0</v>
      </c>
      <c r="BC1345" s="12">
        <v>0</v>
      </c>
      <c r="BD1345" s="12">
        <v>0</v>
      </c>
      <c r="BE1345" s="12">
        <v>0</v>
      </c>
      <c r="BF1345" s="12">
        <v>0</v>
      </c>
      <c r="BG1345" s="12">
        <v>0</v>
      </c>
      <c r="BH1345" s="12">
        <v>0</v>
      </c>
      <c r="BI1345" s="12">
        <v>0</v>
      </c>
      <c r="BJ1345" s="12">
        <v>0</v>
      </c>
      <c r="BK1345" s="12">
        <v>0</v>
      </c>
      <c r="BL1345" s="12">
        <v>0</v>
      </c>
      <c r="BM1345" s="12">
        <v>0</v>
      </c>
      <c r="BN1345" s="12">
        <v>0</v>
      </c>
      <c r="BO1345" s="12">
        <v>0</v>
      </c>
      <c r="BP1345" s="12">
        <v>0</v>
      </c>
      <c r="BQ1345" s="12">
        <v>0</v>
      </c>
      <c r="BR1345" s="12">
        <v>1</v>
      </c>
      <c r="BS1345" s="12">
        <v>225186</v>
      </c>
      <c r="BT1345" s="12">
        <v>161</v>
      </c>
      <c r="BU1345" s="12">
        <v>75</v>
      </c>
      <c r="BV1345" s="12">
        <v>86</v>
      </c>
      <c r="BW1345" s="12">
        <v>50</v>
      </c>
      <c r="BX1345" s="12">
        <v>0</v>
      </c>
      <c r="BY1345" s="12">
        <v>0</v>
      </c>
      <c r="BZ1345" s="12">
        <v>0</v>
      </c>
      <c r="CA1345" s="12">
        <v>0</v>
      </c>
      <c r="CB1345" s="12">
        <v>0</v>
      </c>
      <c r="CC1345" s="12">
        <v>0</v>
      </c>
      <c r="CD1345" s="12">
        <v>0</v>
      </c>
      <c r="CE1345" s="12">
        <v>0</v>
      </c>
      <c r="CF1345" s="12">
        <v>0</v>
      </c>
      <c r="CG1345" s="12">
        <v>0</v>
      </c>
      <c r="CH1345" s="12">
        <v>0</v>
      </c>
      <c r="CI1345" s="12">
        <v>0</v>
      </c>
      <c r="CJ1345" s="12">
        <v>0</v>
      </c>
      <c r="CK1345" s="12">
        <v>0</v>
      </c>
      <c r="CL1345" s="12">
        <v>0</v>
      </c>
      <c r="CM1345" s="12">
        <v>0</v>
      </c>
      <c r="CN1345" s="12">
        <v>0</v>
      </c>
      <c r="CO1345" s="12">
        <v>0</v>
      </c>
    </row>
    <row r="1346" spans="1:93" ht="15.75" thickBot="1" x14ac:dyDescent="0.3">
      <c r="A1346" t="s">
        <v>1371</v>
      </c>
      <c r="B1346" s="10" t="s">
        <v>1675</v>
      </c>
      <c r="C1346" s="10" t="s">
        <v>1676</v>
      </c>
      <c r="D1346" s="11">
        <v>3364099.72</v>
      </c>
      <c r="E1346" s="11">
        <v>0</v>
      </c>
      <c r="F1346" s="11">
        <v>0</v>
      </c>
      <c r="G1346" s="11">
        <v>67281.990000000005</v>
      </c>
      <c r="H1346" s="11">
        <v>72941.600000000006</v>
      </c>
      <c r="I1346" s="11">
        <v>3358302.7399999998</v>
      </c>
      <c r="J1346" s="9">
        <v>10</v>
      </c>
      <c r="K1346" s="11">
        <v>3218079.15</v>
      </c>
      <c r="L1346" s="12">
        <v>1030</v>
      </c>
      <c r="M1346" s="12">
        <v>491</v>
      </c>
      <c r="N1346" s="12">
        <v>539</v>
      </c>
      <c r="O1346" s="12">
        <v>0</v>
      </c>
      <c r="P1346" s="9">
        <v>0</v>
      </c>
      <c r="Q1346" s="11">
        <v>0</v>
      </c>
      <c r="R1346" s="12">
        <v>0</v>
      </c>
      <c r="S1346" s="11">
        <v>0</v>
      </c>
      <c r="T1346" s="11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2">
        <v>0</v>
      </c>
      <c r="AO1346" s="12">
        <v>0</v>
      </c>
      <c r="AP1346" s="12">
        <v>0</v>
      </c>
      <c r="AQ1346" s="12">
        <v>0</v>
      </c>
      <c r="AR1346" s="12">
        <v>0</v>
      </c>
      <c r="AS1346" s="12">
        <v>0</v>
      </c>
      <c r="AT1346" s="12">
        <v>0</v>
      </c>
      <c r="AU1346" s="12">
        <v>0</v>
      </c>
      <c r="AV1346" s="12">
        <v>0</v>
      </c>
      <c r="AW1346" s="12">
        <v>0</v>
      </c>
      <c r="AX1346" s="12">
        <v>0</v>
      </c>
      <c r="AY1346" s="12">
        <v>0</v>
      </c>
      <c r="AZ1346" s="12">
        <v>0</v>
      </c>
      <c r="BA1346" s="12">
        <v>0</v>
      </c>
      <c r="BB1346" s="12">
        <v>0</v>
      </c>
      <c r="BC1346" s="12">
        <v>0</v>
      </c>
      <c r="BD1346" s="12">
        <v>0</v>
      </c>
      <c r="BE1346" s="12">
        <v>0</v>
      </c>
      <c r="BF1346" s="12">
        <v>0</v>
      </c>
      <c r="BG1346" s="12">
        <v>0</v>
      </c>
      <c r="BH1346" s="12">
        <v>0</v>
      </c>
      <c r="BI1346" s="12">
        <v>0</v>
      </c>
      <c r="BJ1346" s="12">
        <v>0</v>
      </c>
      <c r="BK1346" s="12">
        <v>0</v>
      </c>
      <c r="BL1346" s="12">
        <v>0</v>
      </c>
      <c r="BM1346" s="12">
        <v>0</v>
      </c>
      <c r="BN1346" s="12">
        <v>0</v>
      </c>
      <c r="BO1346" s="12">
        <v>0</v>
      </c>
      <c r="BP1346" s="12">
        <v>0</v>
      </c>
      <c r="BQ1346" s="12">
        <v>0</v>
      </c>
      <c r="BR1346" s="12">
        <v>0</v>
      </c>
      <c r="BS1346" s="12">
        <v>0</v>
      </c>
      <c r="BT1346" s="12">
        <v>0</v>
      </c>
      <c r="BU1346" s="12">
        <v>0</v>
      </c>
      <c r="BV1346" s="12">
        <v>0</v>
      </c>
      <c r="BW1346" s="12">
        <v>0</v>
      </c>
      <c r="BX1346" s="12">
        <v>0</v>
      </c>
      <c r="BY1346" s="12">
        <v>0</v>
      </c>
      <c r="BZ1346" s="12">
        <v>0</v>
      </c>
      <c r="CA1346" s="12">
        <v>0</v>
      </c>
      <c r="CB1346" s="12">
        <v>0</v>
      </c>
      <c r="CC1346" s="12">
        <v>0</v>
      </c>
      <c r="CD1346" s="12">
        <v>0</v>
      </c>
      <c r="CE1346" s="12">
        <v>0</v>
      </c>
      <c r="CF1346" s="12">
        <v>0</v>
      </c>
      <c r="CG1346" s="12">
        <v>0</v>
      </c>
      <c r="CH1346" s="12">
        <v>0</v>
      </c>
      <c r="CI1346" s="12">
        <v>0</v>
      </c>
      <c r="CJ1346" s="12">
        <v>0</v>
      </c>
      <c r="CK1346" s="12">
        <v>0</v>
      </c>
      <c r="CL1346" s="12">
        <v>0</v>
      </c>
      <c r="CM1346" s="12">
        <v>0</v>
      </c>
      <c r="CN1346" s="12">
        <v>0</v>
      </c>
      <c r="CO1346" s="12">
        <v>0</v>
      </c>
    </row>
    <row r="1347" spans="1:93" ht="15.75" thickBot="1" x14ac:dyDescent="0.3">
      <c r="A1347" t="s">
        <v>1371</v>
      </c>
      <c r="B1347" s="10" t="s">
        <v>4833</v>
      </c>
      <c r="C1347" s="10" t="s">
        <v>4560</v>
      </c>
      <c r="D1347" s="11">
        <v>2832851.57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9">
        <v>0</v>
      </c>
      <c r="K1347" s="11">
        <v>0</v>
      </c>
      <c r="L1347" s="12">
        <v>0</v>
      </c>
      <c r="M1347" s="12">
        <v>0</v>
      </c>
      <c r="N1347" s="12">
        <v>0</v>
      </c>
      <c r="O1347" s="12">
        <v>0</v>
      </c>
      <c r="P1347" s="9">
        <v>0</v>
      </c>
      <c r="Q1347" s="11">
        <v>0</v>
      </c>
      <c r="R1347" s="12">
        <v>0</v>
      </c>
      <c r="S1347" s="11">
        <v>0</v>
      </c>
      <c r="T1347" s="11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2">
        <v>0</v>
      </c>
      <c r="AU1347" s="12">
        <v>0</v>
      </c>
      <c r="AV1347" s="12">
        <v>0</v>
      </c>
      <c r="AW1347" s="12">
        <v>0</v>
      </c>
      <c r="AX1347" s="12">
        <v>0</v>
      </c>
      <c r="AY1347" s="12">
        <v>0</v>
      </c>
      <c r="AZ1347" s="12">
        <v>0</v>
      </c>
      <c r="BA1347" s="12">
        <v>0</v>
      </c>
      <c r="BB1347" s="12">
        <v>0</v>
      </c>
      <c r="BC1347" s="12">
        <v>0</v>
      </c>
      <c r="BD1347" s="12">
        <v>0</v>
      </c>
      <c r="BE1347" s="12">
        <v>0</v>
      </c>
      <c r="BF1347" s="12">
        <v>0</v>
      </c>
      <c r="BG1347" s="12">
        <v>0</v>
      </c>
      <c r="BH1347" s="12">
        <v>0</v>
      </c>
      <c r="BI1347" s="12">
        <v>0</v>
      </c>
      <c r="BJ1347" s="12">
        <v>0</v>
      </c>
      <c r="BK1347" s="12">
        <v>0</v>
      </c>
      <c r="BL1347" s="12">
        <v>0</v>
      </c>
      <c r="BM1347" s="12">
        <v>0</v>
      </c>
      <c r="BN1347" s="12">
        <v>0</v>
      </c>
      <c r="BO1347" s="12">
        <v>0</v>
      </c>
      <c r="BP1347" s="12">
        <v>0</v>
      </c>
      <c r="BQ1347" s="12">
        <v>0</v>
      </c>
      <c r="BR1347" s="12">
        <v>0</v>
      </c>
      <c r="BS1347" s="12">
        <v>0</v>
      </c>
      <c r="BT1347" s="12">
        <v>0</v>
      </c>
      <c r="BU1347" s="12">
        <v>0</v>
      </c>
      <c r="BV1347" s="12">
        <v>0</v>
      </c>
      <c r="BW1347" s="12">
        <v>0</v>
      </c>
      <c r="BX1347" s="12">
        <v>0</v>
      </c>
      <c r="BY1347" s="12">
        <v>0</v>
      </c>
      <c r="BZ1347" s="12">
        <v>0</v>
      </c>
      <c r="CA1347" s="12">
        <v>0</v>
      </c>
      <c r="CB1347" s="12">
        <v>0</v>
      </c>
      <c r="CC1347" s="12">
        <v>0</v>
      </c>
      <c r="CD1347" s="12">
        <v>0</v>
      </c>
      <c r="CE1347" s="12">
        <v>0</v>
      </c>
      <c r="CF1347" s="12">
        <v>0</v>
      </c>
      <c r="CG1347" s="12">
        <v>0</v>
      </c>
      <c r="CH1347" s="12">
        <v>0</v>
      </c>
      <c r="CI1347" s="12">
        <v>0</v>
      </c>
      <c r="CJ1347" s="12">
        <v>0</v>
      </c>
      <c r="CK1347" s="12">
        <v>0</v>
      </c>
      <c r="CL1347" s="12">
        <v>0</v>
      </c>
      <c r="CM1347" s="12">
        <v>0</v>
      </c>
      <c r="CN1347" s="12">
        <v>0</v>
      </c>
      <c r="CO1347" s="12">
        <v>0</v>
      </c>
    </row>
    <row r="1348" spans="1:93" ht="15.75" thickBot="1" x14ac:dyDescent="0.3">
      <c r="A1348" t="s">
        <v>1371</v>
      </c>
      <c r="B1348" s="10" t="s">
        <v>4834</v>
      </c>
      <c r="C1348" s="10" t="s">
        <v>4561</v>
      </c>
      <c r="D1348" s="11">
        <v>198946.65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9">
        <v>0</v>
      </c>
      <c r="K1348" s="11">
        <v>0</v>
      </c>
      <c r="L1348" s="12">
        <v>0</v>
      </c>
      <c r="M1348" s="12">
        <v>0</v>
      </c>
      <c r="N1348" s="12">
        <v>0</v>
      </c>
      <c r="O1348" s="12">
        <v>0</v>
      </c>
      <c r="P1348" s="9">
        <v>0</v>
      </c>
      <c r="Q1348" s="11">
        <v>0</v>
      </c>
      <c r="R1348" s="12">
        <v>0</v>
      </c>
      <c r="S1348" s="11">
        <v>0</v>
      </c>
      <c r="T1348" s="11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2">
        <v>0</v>
      </c>
      <c r="AO1348" s="12">
        <v>0</v>
      </c>
      <c r="AP1348" s="12">
        <v>0</v>
      </c>
      <c r="AQ1348" s="12">
        <v>0</v>
      </c>
      <c r="AR1348" s="12">
        <v>0</v>
      </c>
      <c r="AS1348" s="12">
        <v>0</v>
      </c>
      <c r="AT1348" s="12">
        <v>0</v>
      </c>
      <c r="AU1348" s="12">
        <v>0</v>
      </c>
      <c r="AV1348" s="12">
        <v>0</v>
      </c>
      <c r="AW1348" s="12">
        <v>0</v>
      </c>
      <c r="AX1348" s="12">
        <v>0</v>
      </c>
      <c r="AY1348" s="12">
        <v>0</v>
      </c>
      <c r="AZ1348" s="12">
        <v>0</v>
      </c>
      <c r="BA1348" s="12">
        <v>0</v>
      </c>
      <c r="BB1348" s="12">
        <v>0</v>
      </c>
      <c r="BC1348" s="12">
        <v>0</v>
      </c>
      <c r="BD1348" s="12">
        <v>0</v>
      </c>
      <c r="BE1348" s="12">
        <v>0</v>
      </c>
      <c r="BF1348" s="12">
        <v>0</v>
      </c>
      <c r="BG1348" s="12">
        <v>0</v>
      </c>
      <c r="BH1348" s="12">
        <v>0</v>
      </c>
      <c r="BI1348" s="12">
        <v>0</v>
      </c>
      <c r="BJ1348" s="12">
        <v>0</v>
      </c>
      <c r="BK1348" s="12">
        <v>0</v>
      </c>
      <c r="BL1348" s="12">
        <v>0</v>
      </c>
      <c r="BM1348" s="12">
        <v>0</v>
      </c>
      <c r="BN1348" s="12">
        <v>0</v>
      </c>
      <c r="BO1348" s="12">
        <v>0</v>
      </c>
      <c r="BP1348" s="12">
        <v>0</v>
      </c>
      <c r="BQ1348" s="12">
        <v>0</v>
      </c>
      <c r="BR1348" s="12">
        <v>0</v>
      </c>
      <c r="BS1348" s="12">
        <v>0</v>
      </c>
      <c r="BT1348" s="12">
        <v>0</v>
      </c>
      <c r="BU1348" s="12">
        <v>0</v>
      </c>
      <c r="BV1348" s="12">
        <v>0</v>
      </c>
      <c r="BW1348" s="12">
        <v>0</v>
      </c>
      <c r="BX1348" s="12">
        <v>0</v>
      </c>
      <c r="BY1348" s="12">
        <v>0</v>
      </c>
      <c r="BZ1348" s="12">
        <v>0</v>
      </c>
      <c r="CA1348" s="12">
        <v>0</v>
      </c>
      <c r="CB1348" s="12">
        <v>0</v>
      </c>
      <c r="CC1348" s="12">
        <v>0</v>
      </c>
      <c r="CD1348" s="12">
        <v>0</v>
      </c>
      <c r="CE1348" s="12">
        <v>0</v>
      </c>
      <c r="CF1348" s="12">
        <v>0</v>
      </c>
      <c r="CG1348" s="12">
        <v>0</v>
      </c>
      <c r="CH1348" s="12">
        <v>0</v>
      </c>
      <c r="CI1348" s="12">
        <v>0</v>
      </c>
      <c r="CJ1348" s="12">
        <v>0</v>
      </c>
      <c r="CK1348" s="12">
        <v>0</v>
      </c>
      <c r="CL1348" s="12">
        <v>0</v>
      </c>
      <c r="CM1348" s="12">
        <v>0</v>
      </c>
      <c r="CN1348" s="12">
        <v>0</v>
      </c>
      <c r="CO1348" s="12">
        <v>0</v>
      </c>
    </row>
    <row r="1349" spans="1:93" ht="15.75" thickBot="1" x14ac:dyDescent="0.3">
      <c r="A1349" t="s">
        <v>1371</v>
      </c>
      <c r="B1349" s="10" t="s">
        <v>2188</v>
      </c>
      <c r="C1349" s="10" t="s">
        <v>2189</v>
      </c>
      <c r="D1349" s="11">
        <v>2124737.3199999998</v>
      </c>
      <c r="E1349" s="11">
        <v>0</v>
      </c>
      <c r="F1349" s="11">
        <v>0</v>
      </c>
      <c r="G1349" s="11">
        <v>42456</v>
      </c>
      <c r="H1349" s="11">
        <v>63742.12</v>
      </c>
      <c r="I1349" s="11">
        <v>2123794.19</v>
      </c>
      <c r="J1349" s="9">
        <v>3</v>
      </c>
      <c r="K1349" s="11">
        <v>2017596.07</v>
      </c>
      <c r="L1349" s="12">
        <v>2769</v>
      </c>
      <c r="M1349" s="12">
        <v>1263</v>
      </c>
      <c r="N1349" s="12">
        <v>1506</v>
      </c>
      <c r="O1349" s="12">
        <v>831</v>
      </c>
      <c r="P1349" s="9">
        <v>0</v>
      </c>
      <c r="Q1349" s="11">
        <v>0</v>
      </c>
      <c r="R1349" s="12">
        <v>0</v>
      </c>
      <c r="S1349" s="11">
        <v>0</v>
      </c>
      <c r="T1349" s="11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2">
        <v>0</v>
      </c>
      <c r="AO1349" s="12">
        <v>0</v>
      </c>
      <c r="AP1349" s="12">
        <v>0</v>
      </c>
      <c r="AQ1349" s="12">
        <v>0</v>
      </c>
      <c r="AR1349" s="12">
        <v>0</v>
      </c>
      <c r="AS1349" s="12">
        <v>0</v>
      </c>
      <c r="AT1349" s="12">
        <v>0</v>
      </c>
      <c r="AU1349" s="12">
        <v>0</v>
      </c>
      <c r="AV1349" s="12">
        <v>0</v>
      </c>
      <c r="AW1349" s="12">
        <v>0</v>
      </c>
      <c r="AX1349" s="12">
        <v>0</v>
      </c>
      <c r="AY1349" s="12">
        <v>0</v>
      </c>
      <c r="AZ1349" s="12">
        <v>0</v>
      </c>
      <c r="BA1349" s="12">
        <v>0</v>
      </c>
      <c r="BB1349" s="12">
        <v>0</v>
      </c>
      <c r="BC1349" s="12">
        <v>0</v>
      </c>
      <c r="BD1349" s="12">
        <v>0</v>
      </c>
      <c r="BE1349" s="12">
        <v>0</v>
      </c>
      <c r="BF1349" s="12">
        <v>0</v>
      </c>
      <c r="BG1349" s="12">
        <v>0</v>
      </c>
      <c r="BH1349" s="12">
        <v>0</v>
      </c>
      <c r="BI1349" s="12">
        <v>0</v>
      </c>
      <c r="BJ1349" s="12">
        <v>0</v>
      </c>
      <c r="BK1349" s="12">
        <v>0</v>
      </c>
      <c r="BL1349" s="12">
        <v>0</v>
      </c>
      <c r="BM1349" s="12">
        <v>0</v>
      </c>
      <c r="BN1349" s="12">
        <v>0</v>
      </c>
      <c r="BO1349" s="12">
        <v>0</v>
      </c>
      <c r="BP1349" s="12">
        <v>0</v>
      </c>
      <c r="BQ1349" s="12">
        <v>0</v>
      </c>
      <c r="BR1349" s="12">
        <v>0</v>
      </c>
      <c r="BS1349" s="12">
        <v>0</v>
      </c>
      <c r="BT1349" s="12">
        <v>0</v>
      </c>
      <c r="BU1349" s="12">
        <v>0</v>
      </c>
      <c r="BV1349" s="12">
        <v>0</v>
      </c>
      <c r="BW1349" s="12">
        <v>0</v>
      </c>
      <c r="BX1349" s="12">
        <v>0</v>
      </c>
      <c r="BY1349" s="12">
        <v>0</v>
      </c>
      <c r="BZ1349" s="12">
        <v>0</v>
      </c>
      <c r="CA1349" s="12">
        <v>0</v>
      </c>
      <c r="CB1349" s="12">
        <v>0</v>
      </c>
      <c r="CC1349" s="12">
        <v>0</v>
      </c>
      <c r="CD1349" s="12">
        <v>0</v>
      </c>
      <c r="CE1349" s="12">
        <v>0</v>
      </c>
      <c r="CF1349" s="12">
        <v>0</v>
      </c>
      <c r="CG1349" s="12">
        <v>0</v>
      </c>
      <c r="CH1349" s="12">
        <v>0</v>
      </c>
      <c r="CI1349" s="12">
        <v>0</v>
      </c>
      <c r="CJ1349" s="12">
        <v>0</v>
      </c>
      <c r="CK1349" s="12">
        <v>0</v>
      </c>
      <c r="CL1349" s="12">
        <v>0</v>
      </c>
      <c r="CM1349" s="12">
        <v>0</v>
      </c>
      <c r="CN1349" s="12">
        <v>0</v>
      </c>
      <c r="CO1349" s="12">
        <v>0</v>
      </c>
    </row>
    <row r="1350" spans="1:93" ht="15.75" thickBot="1" x14ac:dyDescent="0.3">
      <c r="A1350" t="s">
        <v>1371</v>
      </c>
      <c r="B1350" s="10" t="s">
        <v>1810</v>
      </c>
      <c r="C1350" s="10" t="s">
        <v>1811</v>
      </c>
      <c r="D1350" s="11">
        <v>2569174.67</v>
      </c>
      <c r="E1350" s="11">
        <v>0</v>
      </c>
      <c r="F1350" s="11">
        <v>0</v>
      </c>
      <c r="G1350" s="11">
        <v>0</v>
      </c>
      <c r="H1350" s="11">
        <v>0</v>
      </c>
      <c r="I1350" s="11">
        <v>2566053.59</v>
      </c>
      <c r="J1350" s="9">
        <v>3</v>
      </c>
      <c r="K1350" s="11">
        <v>2566053.59</v>
      </c>
      <c r="L1350" s="12">
        <v>0</v>
      </c>
      <c r="M1350" s="12">
        <v>0</v>
      </c>
      <c r="N1350" s="12">
        <v>0</v>
      </c>
      <c r="O1350" s="12">
        <v>0</v>
      </c>
      <c r="P1350" s="9">
        <v>1</v>
      </c>
      <c r="Q1350" s="11">
        <v>956394.47</v>
      </c>
      <c r="R1350" s="12">
        <v>0</v>
      </c>
      <c r="S1350" s="11">
        <v>0</v>
      </c>
      <c r="T1350" s="11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2">
        <v>0</v>
      </c>
      <c r="AO1350" s="12">
        <v>0</v>
      </c>
      <c r="AP1350" s="12">
        <v>0</v>
      </c>
      <c r="AQ1350" s="12">
        <v>0</v>
      </c>
      <c r="AR1350" s="12">
        <v>0</v>
      </c>
      <c r="AS1350" s="12">
        <v>0</v>
      </c>
      <c r="AT1350" s="12">
        <v>0</v>
      </c>
      <c r="AU1350" s="12">
        <v>0</v>
      </c>
      <c r="AV1350" s="12">
        <v>0</v>
      </c>
      <c r="AW1350" s="12">
        <v>0</v>
      </c>
      <c r="AX1350" s="12">
        <v>0</v>
      </c>
      <c r="AY1350" s="12">
        <v>0</v>
      </c>
      <c r="AZ1350" s="12">
        <v>0</v>
      </c>
      <c r="BA1350" s="12">
        <v>0</v>
      </c>
      <c r="BB1350" s="12">
        <v>0</v>
      </c>
      <c r="BC1350" s="12">
        <v>0</v>
      </c>
      <c r="BD1350" s="12">
        <v>0</v>
      </c>
      <c r="BE1350" s="12">
        <v>0</v>
      </c>
      <c r="BF1350" s="12">
        <v>0</v>
      </c>
      <c r="BG1350" s="12">
        <v>0</v>
      </c>
      <c r="BH1350" s="12">
        <v>0</v>
      </c>
      <c r="BI1350" s="12">
        <v>0</v>
      </c>
      <c r="BJ1350" s="12">
        <v>0</v>
      </c>
      <c r="BK1350" s="12">
        <v>0</v>
      </c>
      <c r="BL1350" s="12">
        <v>0</v>
      </c>
      <c r="BM1350" s="12">
        <v>0</v>
      </c>
      <c r="BN1350" s="12">
        <v>0</v>
      </c>
      <c r="BO1350" s="12">
        <v>0</v>
      </c>
      <c r="BP1350" s="12">
        <v>0</v>
      </c>
      <c r="BQ1350" s="12">
        <v>0</v>
      </c>
      <c r="BR1350" s="12">
        <v>1</v>
      </c>
      <c r="BS1350" s="12">
        <v>956394.47</v>
      </c>
      <c r="BT1350" s="12">
        <v>0</v>
      </c>
      <c r="BU1350" s="12">
        <v>0</v>
      </c>
      <c r="BV1350" s="12">
        <v>0</v>
      </c>
      <c r="BW1350" s="12">
        <v>0</v>
      </c>
      <c r="BX1350" s="12">
        <v>0</v>
      </c>
      <c r="BY1350" s="12">
        <v>0</v>
      </c>
      <c r="BZ1350" s="12">
        <v>0</v>
      </c>
      <c r="CA1350" s="12">
        <v>0</v>
      </c>
      <c r="CB1350" s="12">
        <v>0</v>
      </c>
      <c r="CC1350" s="12">
        <v>0</v>
      </c>
      <c r="CD1350" s="12">
        <v>0</v>
      </c>
      <c r="CE1350" s="12">
        <v>0</v>
      </c>
      <c r="CF1350" s="12">
        <v>0</v>
      </c>
      <c r="CG1350" s="12">
        <v>0</v>
      </c>
      <c r="CH1350" s="12">
        <v>0</v>
      </c>
      <c r="CI1350" s="12">
        <v>0</v>
      </c>
      <c r="CJ1350" s="12">
        <v>0</v>
      </c>
      <c r="CK1350" s="12">
        <v>0</v>
      </c>
      <c r="CL1350" s="12">
        <v>0</v>
      </c>
      <c r="CM1350" s="12">
        <v>0</v>
      </c>
      <c r="CN1350" s="12">
        <v>0</v>
      </c>
      <c r="CO1350" s="12">
        <v>0</v>
      </c>
    </row>
    <row r="1351" spans="1:93" ht="15.75" thickBot="1" x14ac:dyDescent="0.3">
      <c r="A1351" t="s">
        <v>1371</v>
      </c>
      <c r="B1351" s="10" t="s">
        <v>2054</v>
      </c>
      <c r="C1351" s="10" t="s">
        <v>2146</v>
      </c>
      <c r="D1351" s="11">
        <v>4286149.63</v>
      </c>
      <c r="E1351" s="11">
        <v>0</v>
      </c>
      <c r="F1351" s="11">
        <v>0</v>
      </c>
      <c r="G1351" s="11">
        <v>85722.99</v>
      </c>
      <c r="H1351" s="11">
        <v>128584.5</v>
      </c>
      <c r="I1351" s="11">
        <v>4286149.62</v>
      </c>
      <c r="J1351" s="9">
        <v>5</v>
      </c>
      <c r="K1351" s="11">
        <v>4071842.13</v>
      </c>
      <c r="L1351" s="12">
        <v>483</v>
      </c>
      <c r="M1351" s="12">
        <v>228</v>
      </c>
      <c r="N1351" s="12">
        <v>255</v>
      </c>
      <c r="O1351" s="12">
        <v>411</v>
      </c>
      <c r="P1351" s="9">
        <v>0</v>
      </c>
      <c r="Q1351" s="11">
        <v>0</v>
      </c>
      <c r="R1351" s="12">
        <v>0</v>
      </c>
      <c r="S1351" s="11">
        <v>0</v>
      </c>
      <c r="T1351" s="11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2">
        <v>0</v>
      </c>
      <c r="AU1351" s="12">
        <v>0</v>
      </c>
      <c r="AV1351" s="12">
        <v>0</v>
      </c>
      <c r="AW1351" s="12">
        <v>0</v>
      </c>
      <c r="AX1351" s="12">
        <v>0</v>
      </c>
      <c r="AY1351" s="12">
        <v>0</v>
      </c>
      <c r="AZ1351" s="12">
        <v>0</v>
      </c>
      <c r="BA1351" s="12">
        <v>0</v>
      </c>
      <c r="BB1351" s="12">
        <v>0</v>
      </c>
      <c r="BC1351" s="12">
        <v>0</v>
      </c>
      <c r="BD1351" s="12">
        <v>0</v>
      </c>
      <c r="BE1351" s="12">
        <v>0</v>
      </c>
      <c r="BF1351" s="12">
        <v>0</v>
      </c>
      <c r="BG1351" s="12">
        <v>0</v>
      </c>
      <c r="BH1351" s="12">
        <v>0</v>
      </c>
      <c r="BI1351" s="12">
        <v>0</v>
      </c>
      <c r="BJ1351" s="12">
        <v>0</v>
      </c>
      <c r="BK1351" s="12">
        <v>0</v>
      </c>
      <c r="BL1351" s="12">
        <v>0</v>
      </c>
      <c r="BM1351" s="12">
        <v>0</v>
      </c>
      <c r="BN1351" s="12">
        <v>0</v>
      </c>
      <c r="BO1351" s="12">
        <v>0</v>
      </c>
      <c r="BP1351" s="12">
        <v>0</v>
      </c>
      <c r="BQ1351" s="12">
        <v>0</v>
      </c>
      <c r="BR1351" s="12">
        <v>0</v>
      </c>
      <c r="BS1351" s="12">
        <v>0</v>
      </c>
      <c r="BT1351" s="12">
        <v>0</v>
      </c>
      <c r="BU1351" s="12">
        <v>0</v>
      </c>
      <c r="BV1351" s="12">
        <v>0</v>
      </c>
      <c r="BW1351" s="12">
        <v>0</v>
      </c>
      <c r="BX1351" s="12">
        <v>0</v>
      </c>
      <c r="BY1351" s="12">
        <v>0</v>
      </c>
      <c r="BZ1351" s="12">
        <v>0</v>
      </c>
      <c r="CA1351" s="12">
        <v>0</v>
      </c>
      <c r="CB1351" s="12">
        <v>0</v>
      </c>
      <c r="CC1351" s="12">
        <v>0</v>
      </c>
      <c r="CD1351" s="12">
        <v>0</v>
      </c>
      <c r="CE1351" s="12">
        <v>0</v>
      </c>
      <c r="CF1351" s="12">
        <v>0</v>
      </c>
      <c r="CG1351" s="12">
        <v>0</v>
      </c>
      <c r="CH1351" s="12">
        <v>0</v>
      </c>
      <c r="CI1351" s="12">
        <v>0</v>
      </c>
      <c r="CJ1351" s="12">
        <v>0</v>
      </c>
      <c r="CK1351" s="12">
        <v>0</v>
      </c>
      <c r="CL1351" s="12">
        <v>0</v>
      </c>
      <c r="CM1351" s="12">
        <v>0</v>
      </c>
      <c r="CN1351" s="12">
        <v>0</v>
      </c>
      <c r="CO1351" s="12">
        <v>0</v>
      </c>
    </row>
    <row r="1352" spans="1:93" ht="15.75" thickBot="1" x14ac:dyDescent="0.3">
      <c r="A1352" t="s">
        <v>1371</v>
      </c>
      <c r="B1352" s="10" t="s">
        <v>4835</v>
      </c>
      <c r="C1352" s="10" t="s">
        <v>4562</v>
      </c>
      <c r="D1352" s="11">
        <v>4432214.1399999997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9">
        <v>0</v>
      </c>
      <c r="K1352" s="11">
        <v>0</v>
      </c>
      <c r="L1352" s="12">
        <v>0</v>
      </c>
      <c r="M1352" s="12">
        <v>0</v>
      </c>
      <c r="N1352" s="12">
        <v>0</v>
      </c>
      <c r="O1352" s="12">
        <v>0</v>
      </c>
      <c r="P1352" s="9">
        <v>0</v>
      </c>
      <c r="Q1352" s="11">
        <v>0</v>
      </c>
      <c r="R1352" s="12">
        <v>0</v>
      </c>
      <c r="S1352" s="11">
        <v>0</v>
      </c>
      <c r="T1352" s="11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2">
        <v>0</v>
      </c>
      <c r="AO1352" s="12">
        <v>0</v>
      </c>
      <c r="AP1352" s="12">
        <v>0</v>
      </c>
      <c r="AQ1352" s="12">
        <v>0</v>
      </c>
      <c r="AR1352" s="12">
        <v>0</v>
      </c>
      <c r="AS1352" s="12">
        <v>0</v>
      </c>
      <c r="AT1352" s="12">
        <v>0</v>
      </c>
      <c r="AU1352" s="12">
        <v>0</v>
      </c>
      <c r="AV1352" s="12">
        <v>0</v>
      </c>
      <c r="AW1352" s="12">
        <v>0</v>
      </c>
      <c r="AX1352" s="12">
        <v>0</v>
      </c>
      <c r="AY1352" s="12">
        <v>0</v>
      </c>
      <c r="AZ1352" s="12">
        <v>0</v>
      </c>
      <c r="BA1352" s="12">
        <v>0</v>
      </c>
      <c r="BB1352" s="12">
        <v>0</v>
      </c>
      <c r="BC1352" s="12">
        <v>0</v>
      </c>
      <c r="BD1352" s="12">
        <v>0</v>
      </c>
      <c r="BE1352" s="12">
        <v>0</v>
      </c>
      <c r="BF1352" s="12">
        <v>0</v>
      </c>
      <c r="BG1352" s="12">
        <v>0</v>
      </c>
      <c r="BH1352" s="12">
        <v>0</v>
      </c>
      <c r="BI1352" s="12">
        <v>0</v>
      </c>
      <c r="BJ1352" s="12">
        <v>0</v>
      </c>
      <c r="BK1352" s="12">
        <v>0</v>
      </c>
      <c r="BL1352" s="12">
        <v>0</v>
      </c>
      <c r="BM1352" s="12">
        <v>0</v>
      </c>
      <c r="BN1352" s="12">
        <v>0</v>
      </c>
      <c r="BO1352" s="12">
        <v>0</v>
      </c>
      <c r="BP1352" s="12">
        <v>0</v>
      </c>
      <c r="BQ1352" s="12">
        <v>0</v>
      </c>
      <c r="BR1352" s="12">
        <v>0</v>
      </c>
      <c r="BS1352" s="12">
        <v>0</v>
      </c>
      <c r="BT1352" s="12">
        <v>0</v>
      </c>
      <c r="BU1352" s="12">
        <v>0</v>
      </c>
      <c r="BV1352" s="12">
        <v>0</v>
      </c>
      <c r="BW1352" s="12">
        <v>0</v>
      </c>
      <c r="BX1352" s="12">
        <v>0</v>
      </c>
      <c r="BY1352" s="12">
        <v>0</v>
      </c>
      <c r="BZ1352" s="12">
        <v>0</v>
      </c>
      <c r="CA1352" s="12">
        <v>0</v>
      </c>
      <c r="CB1352" s="12">
        <v>0</v>
      </c>
      <c r="CC1352" s="12">
        <v>0</v>
      </c>
      <c r="CD1352" s="12">
        <v>0</v>
      </c>
      <c r="CE1352" s="12">
        <v>0</v>
      </c>
      <c r="CF1352" s="12">
        <v>0</v>
      </c>
      <c r="CG1352" s="12">
        <v>0</v>
      </c>
      <c r="CH1352" s="12">
        <v>0</v>
      </c>
      <c r="CI1352" s="12">
        <v>0</v>
      </c>
      <c r="CJ1352" s="12">
        <v>0</v>
      </c>
      <c r="CK1352" s="12">
        <v>0</v>
      </c>
      <c r="CL1352" s="12">
        <v>0</v>
      </c>
      <c r="CM1352" s="12">
        <v>0</v>
      </c>
      <c r="CN1352" s="12">
        <v>0</v>
      </c>
      <c r="CO1352" s="12">
        <v>0</v>
      </c>
    </row>
    <row r="1353" spans="1:93" ht="15.75" thickBot="1" x14ac:dyDescent="0.3">
      <c r="A1353" t="s">
        <v>1371</v>
      </c>
      <c r="B1353" s="10" t="s">
        <v>4836</v>
      </c>
      <c r="C1353" s="10" t="s">
        <v>4563</v>
      </c>
      <c r="D1353" s="11">
        <v>1041605.73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  <c r="J1353" s="9">
        <v>0</v>
      </c>
      <c r="K1353" s="11">
        <v>0</v>
      </c>
      <c r="L1353" s="12">
        <v>0</v>
      </c>
      <c r="M1353" s="12">
        <v>0</v>
      </c>
      <c r="N1353" s="12">
        <v>0</v>
      </c>
      <c r="O1353" s="12">
        <v>0</v>
      </c>
      <c r="P1353" s="9">
        <v>0</v>
      </c>
      <c r="Q1353" s="11">
        <v>0</v>
      </c>
      <c r="R1353" s="12">
        <v>0</v>
      </c>
      <c r="S1353" s="11">
        <v>0</v>
      </c>
      <c r="T1353" s="11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0</v>
      </c>
      <c r="AQ1353" s="12">
        <v>0</v>
      </c>
      <c r="AR1353" s="12">
        <v>0</v>
      </c>
      <c r="AS1353" s="12">
        <v>0</v>
      </c>
      <c r="AT1353" s="12">
        <v>0</v>
      </c>
      <c r="AU1353" s="12">
        <v>0</v>
      </c>
      <c r="AV1353" s="12">
        <v>0</v>
      </c>
      <c r="AW1353" s="12">
        <v>0</v>
      </c>
      <c r="AX1353" s="12">
        <v>0</v>
      </c>
      <c r="AY1353" s="12">
        <v>0</v>
      </c>
      <c r="AZ1353" s="12">
        <v>0</v>
      </c>
      <c r="BA1353" s="12">
        <v>0</v>
      </c>
      <c r="BB1353" s="12">
        <v>0</v>
      </c>
      <c r="BC1353" s="12">
        <v>0</v>
      </c>
      <c r="BD1353" s="12">
        <v>0</v>
      </c>
      <c r="BE1353" s="12">
        <v>0</v>
      </c>
      <c r="BF1353" s="12">
        <v>0</v>
      </c>
      <c r="BG1353" s="12">
        <v>0</v>
      </c>
      <c r="BH1353" s="12">
        <v>0</v>
      </c>
      <c r="BI1353" s="12">
        <v>0</v>
      </c>
      <c r="BJ1353" s="12">
        <v>0</v>
      </c>
      <c r="BK1353" s="12">
        <v>0</v>
      </c>
      <c r="BL1353" s="12">
        <v>0</v>
      </c>
      <c r="BM1353" s="12">
        <v>0</v>
      </c>
      <c r="BN1353" s="12">
        <v>0</v>
      </c>
      <c r="BO1353" s="12">
        <v>0</v>
      </c>
      <c r="BP1353" s="12">
        <v>0</v>
      </c>
      <c r="BQ1353" s="12">
        <v>0</v>
      </c>
      <c r="BR1353" s="12">
        <v>0</v>
      </c>
      <c r="BS1353" s="12">
        <v>0</v>
      </c>
      <c r="BT1353" s="12">
        <v>0</v>
      </c>
      <c r="BU1353" s="12">
        <v>0</v>
      </c>
      <c r="BV1353" s="12">
        <v>0</v>
      </c>
      <c r="BW1353" s="12">
        <v>0</v>
      </c>
      <c r="BX1353" s="12">
        <v>0</v>
      </c>
      <c r="BY1353" s="12">
        <v>0</v>
      </c>
      <c r="BZ1353" s="12">
        <v>0</v>
      </c>
      <c r="CA1353" s="12">
        <v>0</v>
      </c>
      <c r="CB1353" s="12">
        <v>0</v>
      </c>
      <c r="CC1353" s="12">
        <v>0</v>
      </c>
      <c r="CD1353" s="12">
        <v>0</v>
      </c>
      <c r="CE1353" s="12">
        <v>0</v>
      </c>
      <c r="CF1353" s="12">
        <v>0</v>
      </c>
      <c r="CG1353" s="12">
        <v>0</v>
      </c>
      <c r="CH1353" s="12">
        <v>0</v>
      </c>
      <c r="CI1353" s="12">
        <v>0</v>
      </c>
      <c r="CJ1353" s="12">
        <v>0</v>
      </c>
      <c r="CK1353" s="12">
        <v>0</v>
      </c>
      <c r="CL1353" s="12">
        <v>0</v>
      </c>
      <c r="CM1353" s="12">
        <v>0</v>
      </c>
      <c r="CN1353" s="12">
        <v>0</v>
      </c>
      <c r="CO1353" s="12">
        <v>0</v>
      </c>
    </row>
    <row r="1354" spans="1:93" ht="15.75" thickBot="1" x14ac:dyDescent="0.3">
      <c r="A1354" t="s">
        <v>1371</v>
      </c>
      <c r="B1354" s="10" t="s">
        <v>1497</v>
      </c>
      <c r="C1354" s="10" t="s">
        <v>1498</v>
      </c>
      <c r="D1354" s="11">
        <v>8995368.6099999994</v>
      </c>
      <c r="E1354" s="11">
        <v>0</v>
      </c>
      <c r="F1354" s="11">
        <v>0</v>
      </c>
      <c r="G1354" s="11">
        <v>0</v>
      </c>
      <c r="H1354" s="11">
        <v>0</v>
      </c>
      <c r="I1354" s="11">
        <v>7742021.1499999994</v>
      </c>
      <c r="J1354" s="9">
        <v>12</v>
      </c>
      <c r="K1354" s="11">
        <v>7742021.1499999994</v>
      </c>
      <c r="L1354" s="12">
        <v>1963</v>
      </c>
      <c r="M1354" s="12">
        <v>906</v>
      </c>
      <c r="N1354" s="12">
        <v>1057</v>
      </c>
      <c r="O1354" s="12">
        <v>1745</v>
      </c>
      <c r="P1354" s="9">
        <v>3</v>
      </c>
      <c r="Q1354" s="11">
        <v>3013000</v>
      </c>
      <c r="R1354" s="12">
        <v>203</v>
      </c>
      <c r="S1354" s="11">
        <v>83</v>
      </c>
      <c r="T1354" s="11">
        <v>120</v>
      </c>
      <c r="U1354" s="12">
        <v>53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2">
        <v>0</v>
      </c>
      <c r="AO1354" s="12">
        <v>0</v>
      </c>
      <c r="AP1354" s="12">
        <v>0</v>
      </c>
      <c r="AQ1354" s="12">
        <v>0</v>
      </c>
      <c r="AR1354" s="12">
        <v>0</v>
      </c>
      <c r="AS1354" s="12">
        <v>0</v>
      </c>
      <c r="AT1354" s="12">
        <v>3</v>
      </c>
      <c r="AU1354" s="12">
        <v>3013000</v>
      </c>
      <c r="AV1354" s="12">
        <v>203</v>
      </c>
      <c r="AW1354" s="12">
        <v>83</v>
      </c>
      <c r="AX1354" s="12">
        <v>120</v>
      </c>
      <c r="AY1354" s="12">
        <v>53</v>
      </c>
      <c r="AZ1354" s="12">
        <v>0</v>
      </c>
      <c r="BA1354" s="12">
        <v>0</v>
      </c>
      <c r="BB1354" s="12">
        <v>0</v>
      </c>
      <c r="BC1354" s="12">
        <v>0</v>
      </c>
      <c r="BD1354" s="12">
        <v>0</v>
      </c>
      <c r="BE1354" s="12">
        <v>0</v>
      </c>
      <c r="BF1354" s="12">
        <v>0</v>
      </c>
      <c r="BG1354" s="12">
        <v>0</v>
      </c>
      <c r="BH1354" s="12">
        <v>0</v>
      </c>
      <c r="BI1354" s="12">
        <v>0</v>
      </c>
      <c r="BJ1354" s="12">
        <v>0</v>
      </c>
      <c r="BK1354" s="12">
        <v>0</v>
      </c>
      <c r="BL1354" s="12">
        <v>0</v>
      </c>
      <c r="BM1354" s="12">
        <v>0</v>
      </c>
      <c r="BN1354" s="12">
        <v>0</v>
      </c>
      <c r="BO1354" s="12">
        <v>0</v>
      </c>
      <c r="BP1354" s="12">
        <v>0</v>
      </c>
      <c r="BQ1354" s="12">
        <v>0</v>
      </c>
      <c r="BR1354" s="12">
        <v>0</v>
      </c>
      <c r="BS1354" s="12">
        <v>0</v>
      </c>
      <c r="BT1354" s="12">
        <v>0</v>
      </c>
      <c r="BU1354" s="12">
        <v>0</v>
      </c>
      <c r="BV1354" s="12">
        <v>0</v>
      </c>
      <c r="BW1354" s="12">
        <v>0</v>
      </c>
      <c r="BX1354" s="12">
        <v>0</v>
      </c>
      <c r="BY1354" s="12">
        <v>0</v>
      </c>
      <c r="BZ1354" s="12">
        <v>0</v>
      </c>
      <c r="CA1354" s="12">
        <v>0</v>
      </c>
      <c r="CB1354" s="12">
        <v>0</v>
      </c>
      <c r="CC1354" s="12">
        <v>0</v>
      </c>
      <c r="CD1354" s="12">
        <v>0</v>
      </c>
      <c r="CE1354" s="12">
        <v>0</v>
      </c>
      <c r="CF1354" s="12">
        <v>0</v>
      </c>
      <c r="CG1354" s="12">
        <v>0</v>
      </c>
      <c r="CH1354" s="12">
        <v>0</v>
      </c>
      <c r="CI1354" s="12">
        <v>0</v>
      </c>
      <c r="CJ1354" s="12">
        <v>0</v>
      </c>
      <c r="CK1354" s="12">
        <v>0</v>
      </c>
      <c r="CL1354" s="12">
        <v>0</v>
      </c>
      <c r="CM1354" s="12">
        <v>0</v>
      </c>
      <c r="CN1354" s="12">
        <v>0</v>
      </c>
      <c r="CO1354" s="12">
        <v>0</v>
      </c>
    </row>
    <row r="1355" spans="1:93" ht="15.75" thickBot="1" x14ac:dyDescent="0.3">
      <c r="A1355" t="s">
        <v>1371</v>
      </c>
      <c r="B1355" s="10" t="s">
        <v>1681</v>
      </c>
      <c r="C1355" s="10" t="s">
        <v>1682</v>
      </c>
      <c r="D1355" s="11">
        <v>13748693.32</v>
      </c>
      <c r="E1355" s="11">
        <v>0</v>
      </c>
      <c r="F1355" s="11">
        <v>0</v>
      </c>
      <c r="G1355" s="11">
        <v>0</v>
      </c>
      <c r="H1355" s="11">
        <v>0</v>
      </c>
      <c r="I1355" s="11">
        <v>4270549.47</v>
      </c>
      <c r="J1355" s="9">
        <v>8</v>
      </c>
      <c r="K1355" s="11">
        <v>4270549.47</v>
      </c>
      <c r="L1355" s="12">
        <v>5394</v>
      </c>
      <c r="M1355" s="12">
        <v>2217</v>
      </c>
      <c r="N1355" s="12">
        <v>3177</v>
      </c>
      <c r="O1355" s="12">
        <v>0</v>
      </c>
      <c r="P1355" s="9">
        <v>0</v>
      </c>
      <c r="Q1355" s="11">
        <v>0</v>
      </c>
      <c r="R1355" s="12">
        <v>0</v>
      </c>
      <c r="S1355" s="11">
        <v>0</v>
      </c>
      <c r="T1355" s="11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0</v>
      </c>
      <c r="AK1355" s="12">
        <v>0</v>
      </c>
      <c r="AL1355" s="12">
        <v>0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</v>
      </c>
      <c r="AS1355" s="12">
        <v>0</v>
      </c>
      <c r="AT1355" s="12">
        <v>0</v>
      </c>
      <c r="AU1355" s="12">
        <v>0</v>
      </c>
      <c r="AV1355" s="12">
        <v>0</v>
      </c>
      <c r="AW1355" s="12">
        <v>0</v>
      </c>
      <c r="AX1355" s="12">
        <v>0</v>
      </c>
      <c r="AY1355" s="12">
        <v>0</v>
      </c>
      <c r="AZ1355" s="12">
        <v>0</v>
      </c>
      <c r="BA1355" s="12">
        <v>0</v>
      </c>
      <c r="BB1355" s="12">
        <v>0</v>
      </c>
      <c r="BC1355" s="12">
        <v>0</v>
      </c>
      <c r="BD1355" s="12">
        <v>0</v>
      </c>
      <c r="BE1355" s="12">
        <v>0</v>
      </c>
      <c r="BF1355" s="12">
        <v>0</v>
      </c>
      <c r="BG1355" s="12">
        <v>0</v>
      </c>
      <c r="BH1355" s="12">
        <v>0</v>
      </c>
      <c r="BI1355" s="12">
        <v>0</v>
      </c>
      <c r="BJ1355" s="12">
        <v>0</v>
      </c>
      <c r="BK1355" s="12">
        <v>0</v>
      </c>
      <c r="BL1355" s="12">
        <v>0</v>
      </c>
      <c r="BM1355" s="12">
        <v>0</v>
      </c>
      <c r="BN1355" s="12">
        <v>0</v>
      </c>
      <c r="BO1355" s="12">
        <v>0</v>
      </c>
      <c r="BP1355" s="12">
        <v>0</v>
      </c>
      <c r="BQ1355" s="12">
        <v>0</v>
      </c>
      <c r="BR1355" s="12">
        <v>0</v>
      </c>
      <c r="BS1355" s="12">
        <v>0</v>
      </c>
      <c r="BT1355" s="12">
        <v>0</v>
      </c>
      <c r="BU1355" s="12">
        <v>0</v>
      </c>
      <c r="BV1355" s="12">
        <v>0</v>
      </c>
      <c r="BW1355" s="12">
        <v>0</v>
      </c>
      <c r="BX1355" s="12">
        <v>0</v>
      </c>
      <c r="BY1355" s="12">
        <v>0</v>
      </c>
      <c r="BZ1355" s="12">
        <v>0</v>
      </c>
      <c r="CA1355" s="12">
        <v>0</v>
      </c>
      <c r="CB1355" s="12">
        <v>0</v>
      </c>
      <c r="CC1355" s="12">
        <v>0</v>
      </c>
      <c r="CD1355" s="12">
        <v>0</v>
      </c>
      <c r="CE1355" s="12">
        <v>0</v>
      </c>
      <c r="CF1355" s="12">
        <v>0</v>
      </c>
      <c r="CG1355" s="12">
        <v>0</v>
      </c>
      <c r="CH1355" s="12">
        <v>0</v>
      </c>
      <c r="CI1355" s="12">
        <v>0</v>
      </c>
      <c r="CJ1355" s="12">
        <v>0</v>
      </c>
      <c r="CK1355" s="12">
        <v>0</v>
      </c>
      <c r="CL1355" s="12">
        <v>0</v>
      </c>
      <c r="CM1355" s="12">
        <v>0</v>
      </c>
      <c r="CN1355" s="12">
        <v>0</v>
      </c>
      <c r="CO1355" s="12">
        <v>0</v>
      </c>
    </row>
    <row r="1356" spans="1:93" ht="15.75" thickBot="1" x14ac:dyDescent="0.3">
      <c r="A1356" t="s">
        <v>1371</v>
      </c>
      <c r="B1356" s="10" t="s">
        <v>1814</v>
      </c>
      <c r="C1356" s="10" t="s">
        <v>1815</v>
      </c>
      <c r="D1356" s="11">
        <v>3010101.74</v>
      </c>
      <c r="E1356" s="11">
        <v>0</v>
      </c>
      <c r="F1356" s="11">
        <v>0</v>
      </c>
      <c r="G1356" s="11">
        <v>0</v>
      </c>
      <c r="H1356" s="11">
        <v>90303</v>
      </c>
      <c r="I1356" s="11">
        <v>3009971.82</v>
      </c>
      <c r="J1356" s="9">
        <v>4</v>
      </c>
      <c r="K1356" s="11">
        <v>2919668.82</v>
      </c>
      <c r="L1356" s="12">
        <v>662</v>
      </c>
      <c r="M1356" s="12">
        <v>275</v>
      </c>
      <c r="N1356" s="12">
        <v>387</v>
      </c>
      <c r="O1356" s="12">
        <v>127</v>
      </c>
      <c r="P1356" s="9">
        <v>0</v>
      </c>
      <c r="Q1356" s="11">
        <v>0</v>
      </c>
      <c r="R1356" s="12">
        <v>0</v>
      </c>
      <c r="S1356" s="11">
        <v>0</v>
      </c>
      <c r="T1356" s="11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2">
        <v>0</v>
      </c>
      <c r="AO1356" s="12">
        <v>0</v>
      </c>
      <c r="AP1356" s="12">
        <v>0</v>
      </c>
      <c r="AQ1356" s="12">
        <v>0</v>
      </c>
      <c r="AR1356" s="12">
        <v>0</v>
      </c>
      <c r="AS1356" s="12">
        <v>0</v>
      </c>
      <c r="AT1356" s="12">
        <v>0</v>
      </c>
      <c r="AU1356" s="12">
        <v>0</v>
      </c>
      <c r="AV1356" s="12">
        <v>0</v>
      </c>
      <c r="AW1356" s="12">
        <v>0</v>
      </c>
      <c r="AX1356" s="12">
        <v>0</v>
      </c>
      <c r="AY1356" s="12">
        <v>0</v>
      </c>
      <c r="AZ1356" s="12">
        <v>0</v>
      </c>
      <c r="BA1356" s="12">
        <v>0</v>
      </c>
      <c r="BB1356" s="12">
        <v>0</v>
      </c>
      <c r="BC1356" s="12">
        <v>0</v>
      </c>
      <c r="BD1356" s="12">
        <v>0</v>
      </c>
      <c r="BE1356" s="12">
        <v>0</v>
      </c>
      <c r="BF1356" s="12">
        <v>0</v>
      </c>
      <c r="BG1356" s="12">
        <v>0</v>
      </c>
      <c r="BH1356" s="12">
        <v>0</v>
      </c>
      <c r="BI1356" s="12">
        <v>0</v>
      </c>
      <c r="BJ1356" s="12">
        <v>0</v>
      </c>
      <c r="BK1356" s="12">
        <v>0</v>
      </c>
      <c r="BL1356" s="12">
        <v>0</v>
      </c>
      <c r="BM1356" s="12">
        <v>0</v>
      </c>
      <c r="BN1356" s="12">
        <v>0</v>
      </c>
      <c r="BO1356" s="12">
        <v>0</v>
      </c>
      <c r="BP1356" s="12">
        <v>0</v>
      </c>
      <c r="BQ1356" s="12">
        <v>0</v>
      </c>
      <c r="BR1356" s="12">
        <v>0</v>
      </c>
      <c r="BS1356" s="12">
        <v>0</v>
      </c>
      <c r="BT1356" s="12">
        <v>0</v>
      </c>
      <c r="BU1356" s="12">
        <v>0</v>
      </c>
      <c r="BV1356" s="12">
        <v>0</v>
      </c>
      <c r="BW1356" s="12">
        <v>0</v>
      </c>
      <c r="BX1356" s="12">
        <v>0</v>
      </c>
      <c r="BY1356" s="12">
        <v>0</v>
      </c>
      <c r="BZ1356" s="12">
        <v>0</v>
      </c>
      <c r="CA1356" s="12">
        <v>0</v>
      </c>
      <c r="CB1356" s="12">
        <v>0</v>
      </c>
      <c r="CC1356" s="12">
        <v>0</v>
      </c>
      <c r="CD1356" s="12">
        <v>0</v>
      </c>
      <c r="CE1356" s="12">
        <v>0</v>
      </c>
      <c r="CF1356" s="12">
        <v>0</v>
      </c>
      <c r="CG1356" s="12">
        <v>0</v>
      </c>
      <c r="CH1356" s="12">
        <v>0</v>
      </c>
      <c r="CI1356" s="12">
        <v>0</v>
      </c>
      <c r="CJ1356" s="12">
        <v>0</v>
      </c>
      <c r="CK1356" s="12">
        <v>0</v>
      </c>
      <c r="CL1356" s="12">
        <v>0</v>
      </c>
      <c r="CM1356" s="12">
        <v>0</v>
      </c>
      <c r="CN1356" s="12">
        <v>0</v>
      </c>
      <c r="CO1356" s="12">
        <v>0</v>
      </c>
    </row>
    <row r="1357" spans="1:93" ht="15.75" thickBot="1" x14ac:dyDescent="0.3">
      <c r="A1357" t="s">
        <v>1371</v>
      </c>
      <c r="B1357" s="10" t="s">
        <v>1696</v>
      </c>
      <c r="C1357" s="10" t="s">
        <v>1697</v>
      </c>
      <c r="D1357" s="11">
        <v>4310585.7300000004</v>
      </c>
      <c r="E1357" s="11">
        <v>0</v>
      </c>
      <c r="F1357" s="11">
        <v>0</v>
      </c>
      <c r="G1357" s="11">
        <v>0</v>
      </c>
      <c r="H1357" s="11">
        <v>0</v>
      </c>
      <c r="I1357" s="11">
        <v>4310586</v>
      </c>
      <c r="J1357" s="9">
        <v>4</v>
      </c>
      <c r="K1357" s="11">
        <v>4310586</v>
      </c>
      <c r="L1357" s="12">
        <v>5036</v>
      </c>
      <c r="M1357" s="12">
        <v>2500</v>
      </c>
      <c r="N1357" s="12">
        <v>2536</v>
      </c>
      <c r="O1357" s="12">
        <v>2653</v>
      </c>
      <c r="P1357" s="9">
        <v>0</v>
      </c>
      <c r="Q1357" s="11">
        <v>0</v>
      </c>
      <c r="R1357" s="12">
        <v>0</v>
      </c>
      <c r="S1357" s="11">
        <v>0</v>
      </c>
      <c r="T1357" s="11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12">
        <v>0</v>
      </c>
      <c r="AY1357" s="12">
        <v>0</v>
      </c>
      <c r="AZ1357" s="12">
        <v>0</v>
      </c>
      <c r="BA1357" s="12">
        <v>0</v>
      </c>
      <c r="BB1357" s="12">
        <v>0</v>
      </c>
      <c r="BC1357" s="12">
        <v>0</v>
      </c>
      <c r="BD1357" s="12">
        <v>0</v>
      </c>
      <c r="BE1357" s="12">
        <v>0</v>
      </c>
      <c r="BF1357" s="12">
        <v>0</v>
      </c>
      <c r="BG1357" s="12">
        <v>0</v>
      </c>
      <c r="BH1357" s="12">
        <v>0</v>
      </c>
      <c r="BI1357" s="12">
        <v>0</v>
      </c>
      <c r="BJ1357" s="12">
        <v>0</v>
      </c>
      <c r="BK1357" s="12">
        <v>0</v>
      </c>
      <c r="BL1357" s="12">
        <v>0</v>
      </c>
      <c r="BM1357" s="12">
        <v>0</v>
      </c>
      <c r="BN1357" s="12">
        <v>0</v>
      </c>
      <c r="BO1357" s="12">
        <v>0</v>
      </c>
      <c r="BP1357" s="12">
        <v>0</v>
      </c>
      <c r="BQ1357" s="12">
        <v>0</v>
      </c>
      <c r="BR1357" s="12">
        <v>0</v>
      </c>
      <c r="BS1357" s="12">
        <v>0</v>
      </c>
      <c r="BT1357" s="12">
        <v>0</v>
      </c>
      <c r="BU1357" s="12">
        <v>0</v>
      </c>
      <c r="BV1357" s="12">
        <v>0</v>
      </c>
      <c r="BW1357" s="12">
        <v>0</v>
      </c>
      <c r="BX1357" s="12">
        <v>0</v>
      </c>
      <c r="BY1357" s="12">
        <v>0</v>
      </c>
      <c r="BZ1357" s="12">
        <v>0</v>
      </c>
      <c r="CA1357" s="12">
        <v>0</v>
      </c>
      <c r="CB1357" s="12">
        <v>0</v>
      </c>
      <c r="CC1357" s="12">
        <v>0</v>
      </c>
      <c r="CD1357" s="12">
        <v>0</v>
      </c>
      <c r="CE1357" s="12">
        <v>0</v>
      </c>
      <c r="CF1357" s="12">
        <v>0</v>
      </c>
      <c r="CG1357" s="12">
        <v>0</v>
      </c>
      <c r="CH1357" s="12">
        <v>0</v>
      </c>
      <c r="CI1357" s="12">
        <v>0</v>
      </c>
      <c r="CJ1357" s="12">
        <v>0</v>
      </c>
      <c r="CK1357" s="12">
        <v>0</v>
      </c>
      <c r="CL1357" s="12">
        <v>0</v>
      </c>
      <c r="CM1357" s="12">
        <v>0</v>
      </c>
      <c r="CN1357" s="12">
        <v>0</v>
      </c>
      <c r="CO1357" s="12">
        <v>0</v>
      </c>
    </row>
    <row r="1358" spans="1:93" ht="15.75" thickBot="1" x14ac:dyDescent="0.3">
      <c r="A1358" t="s">
        <v>1371</v>
      </c>
      <c r="B1358" s="10" t="s">
        <v>1698</v>
      </c>
      <c r="C1358" s="10" t="s">
        <v>2269</v>
      </c>
      <c r="D1358" s="11">
        <v>4656418.71</v>
      </c>
      <c r="E1358" s="11">
        <v>0</v>
      </c>
      <c r="F1358" s="11">
        <v>0</v>
      </c>
      <c r="G1358" s="11">
        <v>93128.37</v>
      </c>
      <c r="H1358" s="11">
        <v>10395.74</v>
      </c>
      <c r="I1358" s="11">
        <v>2856583.51</v>
      </c>
      <c r="J1358" s="9">
        <v>6</v>
      </c>
      <c r="K1358" s="11">
        <v>2753059.4</v>
      </c>
      <c r="L1358" s="12">
        <v>1685</v>
      </c>
      <c r="M1358" s="12">
        <v>785</v>
      </c>
      <c r="N1358" s="12">
        <v>900</v>
      </c>
      <c r="O1358" s="12">
        <v>324</v>
      </c>
      <c r="P1358" s="9">
        <v>0</v>
      </c>
      <c r="Q1358" s="11">
        <v>0</v>
      </c>
      <c r="R1358" s="12">
        <v>0</v>
      </c>
      <c r="S1358" s="11">
        <v>0</v>
      </c>
      <c r="T1358" s="11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  <c r="AK1358" s="12">
        <v>0</v>
      </c>
      <c r="AL1358" s="12">
        <v>0</v>
      </c>
      <c r="AM1358" s="12">
        <v>0</v>
      </c>
      <c r="AN1358" s="12">
        <v>0</v>
      </c>
      <c r="AO1358" s="12">
        <v>0</v>
      </c>
      <c r="AP1358" s="12">
        <v>0</v>
      </c>
      <c r="AQ1358" s="12">
        <v>0</v>
      </c>
      <c r="AR1358" s="12">
        <v>0</v>
      </c>
      <c r="AS1358" s="12">
        <v>0</v>
      </c>
      <c r="AT1358" s="12">
        <v>0</v>
      </c>
      <c r="AU1358" s="12">
        <v>0</v>
      </c>
      <c r="AV1358" s="12">
        <v>0</v>
      </c>
      <c r="AW1358" s="12">
        <v>0</v>
      </c>
      <c r="AX1358" s="12">
        <v>0</v>
      </c>
      <c r="AY1358" s="12">
        <v>0</v>
      </c>
      <c r="AZ1358" s="12">
        <v>0</v>
      </c>
      <c r="BA1358" s="12">
        <v>0</v>
      </c>
      <c r="BB1358" s="12">
        <v>0</v>
      </c>
      <c r="BC1358" s="12">
        <v>0</v>
      </c>
      <c r="BD1358" s="12">
        <v>0</v>
      </c>
      <c r="BE1358" s="12">
        <v>0</v>
      </c>
      <c r="BF1358" s="12">
        <v>0</v>
      </c>
      <c r="BG1358" s="12">
        <v>0</v>
      </c>
      <c r="BH1358" s="12">
        <v>0</v>
      </c>
      <c r="BI1358" s="12">
        <v>0</v>
      </c>
      <c r="BJ1358" s="12">
        <v>0</v>
      </c>
      <c r="BK1358" s="12">
        <v>0</v>
      </c>
      <c r="BL1358" s="12">
        <v>0</v>
      </c>
      <c r="BM1358" s="12">
        <v>0</v>
      </c>
      <c r="BN1358" s="12">
        <v>0</v>
      </c>
      <c r="BO1358" s="12">
        <v>0</v>
      </c>
      <c r="BP1358" s="12">
        <v>0</v>
      </c>
      <c r="BQ1358" s="12">
        <v>0</v>
      </c>
      <c r="BR1358" s="12">
        <v>0</v>
      </c>
      <c r="BS1358" s="12">
        <v>0</v>
      </c>
      <c r="BT1358" s="12">
        <v>0</v>
      </c>
      <c r="BU1358" s="12">
        <v>0</v>
      </c>
      <c r="BV1358" s="12">
        <v>0</v>
      </c>
      <c r="BW1358" s="12">
        <v>0</v>
      </c>
      <c r="BX1358" s="12">
        <v>0</v>
      </c>
      <c r="BY1358" s="12">
        <v>0</v>
      </c>
      <c r="BZ1358" s="12">
        <v>0</v>
      </c>
      <c r="CA1358" s="12">
        <v>0</v>
      </c>
      <c r="CB1358" s="12">
        <v>0</v>
      </c>
      <c r="CC1358" s="12">
        <v>0</v>
      </c>
      <c r="CD1358" s="12">
        <v>0</v>
      </c>
      <c r="CE1358" s="12">
        <v>0</v>
      </c>
      <c r="CF1358" s="12">
        <v>0</v>
      </c>
      <c r="CG1358" s="12">
        <v>0</v>
      </c>
      <c r="CH1358" s="12">
        <v>0</v>
      </c>
      <c r="CI1358" s="12">
        <v>0</v>
      </c>
      <c r="CJ1358" s="12">
        <v>0</v>
      </c>
      <c r="CK1358" s="12">
        <v>0</v>
      </c>
      <c r="CL1358" s="12">
        <v>0</v>
      </c>
      <c r="CM1358" s="12">
        <v>0</v>
      </c>
      <c r="CN1358" s="12">
        <v>0</v>
      </c>
      <c r="CO1358" s="12">
        <v>0</v>
      </c>
    </row>
    <row r="1359" spans="1:93" ht="15.75" thickBot="1" x14ac:dyDescent="0.3">
      <c r="A1359" t="s">
        <v>1371</v>
      </c>
      <c r="B1359" s="10" t="s">
        <v>1699</v>
      </c>
      <c r="C1359" s="10" t="s">
        <v>2043</v>
      </c>
      <c r="D1359" s="11">
        <v>7128640.8200000003</v>
      </c>
      <c r="E1359" s="11">
        <v>0</v>
      </c>
      <c r="F1359" s="11">
        <v>0</v>
      </c>
      <c r="G1359" s="11">
        <v>0</v>
      </c>
      <c r="H1359" s="11">
        <v>213859.22</v>
      </c>
      <c r="I1359" s="11">
        <v>6800821.5800000001</v>
      </c>
      <c r="J1359" s="9">
        <v>14</v>
      </c>
      <c r="K1359" s="11">
        <v>6586962.3600000003</v>
      </c>
      <c r="L1359" s="12">
        <v>8191</v>
      </c>
      <c r="M1359" s="12">
        <v>4072</v>
      </c>
      <c r="N1359" s="12">
        <v>4119</v>
      </c>
      <c r="O1359" s="12">
        <v>1380</v>
      </c>
      <c r="P1359" s="9">
        <v>3</v>
      </c>
      <c r="Q1359" s="11">
        <v>1421910</v>
      </c>
      <c r="R1359" s="12">
        <v>327</v>
      </c>
      <c r="S1359" s="11">
        <v>141</v>
      </c>
      <c r="T1359" s="11">
        <v>186</v>
      </c>
      <c r="U1359" s="12">
        <v>45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0</v>
      </c>
      <c r="AO1359" s="12">
        <v>0</v>
      </c>
      <c r="AP1359" s="12">
        <v>0</v>
      </c>
      <c r="AQ1359" s="12">
        <v>0</v>
      </c>
      <c r="AR1359" s="12">
        <v>0</v>
      </c>
      <c r="AS1359" s="12">
        <v>0</v>
      </c>
      <c r="AT1359" s="12">
        <v>3</v>
      </c>
      <c r="AU1359" s="12">
        <v>1421910</v>
      </c>
      <c r="AV1359" s="12">
        <v>327</v>
      </c>
      <c r="AW1359" s="12">
        <v>141</v>
      </c>
      <c r="AX1359" s="12">
        <v>186</v>
      </c>
      <c r="AY1359" s="12">
        <v>45</v>
      </c>
      <c r="AZ1359" s="12">
        <v>0</v>
      </c>
      <c r="BA1359" s="12">
        <v>0</v>
      </c>
      <c r="BB1359" s="12">
        <v>0</v>
      </c>
      <c r="BC1359" s="12">
        <v>0</v>
      </c>
      <c r="BD1359" s="12">
        <v>0</v>
      </c>
      <c r="BE1359" s="12">
        <v>0</v>
      </c>
      <c r="BF1359" s="12">
        <v>0</v>
      </c>
      <c r="BG1359" s="12">
        <v>0</v>
      </c>
      <c r="BH1359" s="12">
        <v>0</v>
      </c>
      <c r="BI1359" s="12">
        <v>0</v>
      </c>
      <c r="BJ1359" s="12">
        <v>0</v>
      </c>
      <c r="BK1359" s="12">
        <v>0</v>
      </c>
      <c r="BL1359" s="12">
        <v>0</v>
      </c>
      <c r="BM1359" s="12">
        <v>0</v>
      </c>
      <c r="BN1359" s="12">
        <v>0</v>
      </c>
      <c r="BO1359" s="12">
        <v>0</v>
      </c>
      <c r="BP1359" s="12">
        <v>0</v>
      </c>
      <c r="BQ1359" s="12">
        <v>0</v>
      </c>
      <c r="BR1359" s="12">
        <v>0</v>
      </c>
      <c r="BS1359" s="12">
        <v>0</v>
      </c>
      <c r="BT1359" s="12">
        <v>0</v>
      </c>
      <c r="BU1359" s="12">
        <v>0</v>
      </c>
      <c r="BV1359" s="12">
        <v>0</v>
      </c>
      <c r="BW1359" s="12">
        <v>0</v>
      </c>
      <c r="BX1359" s="12">
        <v>0</v>
      </c>
      <c r="BY1359" s="12">
        <v>0</v>
      </c>
      <c r="BZ1359" s="12">
        <v>0</v>
      </c>
      <c r="CA1359" s="12">
        <v>0</v>
      </c>
      <c r="CB1359" s="12">
        <v>0</v>
      </c>
      <c r="CC1359" s="12">
        <v>0</v>
      </c>
      <c r="CD1359" s="12">
        <v>0</v>
      </c>
      <c r="CE1359" s="12">
        <v>0</v>
      </c>
      <c r="CF1359" s="12">
        <v>0</v>
      </c>
      <c r="CG1359" s="12">
        <v>0</v>
      </c>
      <c r="CH1359" s="12">
        <v>0</v>
      </c>
      <c r="CI1359" s="12">
        <v>0</v>
      </c>
      <c r="CJ1359" s="12">
        <v>0</v>
      </c>
      <c r="CK1359" s="12">
        <v>0</v>
      </c>
      <c r="CL1359" s="12">
        <v>0</v>
      </c>
      <c r="CM1359" s="12">
        <v>0</v>
      </c>
      <c r="CN1359" s="12">
        <v>0</v>
      </c>
      <c r="CO1359" s="12">
        <v>0</v>
      </c>
    </row>
    <row r="1360" spans="1:93" ht="15.75" thickBot="1" x14ac:dyDescent="0.3">
      <c r="A1360" t="s">
        <v>1371</v>
      </c>
      <c r="B1360" s="10" t="s">
        <v>1633</v>
      </c>
      <c r="C1360" s="10" t="s">
        <v>443</v>
      </c>
      <c r="D1360" s="11">
        <v>3108734.06</v>
      </c>
      <c r="E1360" s="11">
        <v>0</v>
      </c>
      <c r="F1360" s="11">
        <v>0</v>
      </c>
      <c r="G1360" s="11">
        <v>0</v>
      </c>
      <c r="H1360" s="11">
        <v>0</v>
      </c>
      <c r="I1360" s="11">
        <v>750000</v>
      </c>
      <c r="J1360" s="9">
        <v>1</v>
      </c>
      <c r="K1360" s="11">
        <v>750000</v>
      </c>
      <c r="L1360" s="12">
        <v>550</v>
      </c>
      <c r="M1360" s="12">
        <v>250</v>
      </c>
      <c r="N1360" s="12">
        <v>300</v>
      </c>
      <c r="O1360" s="12">
        <v>65</v>
      </c>
      <c r="P1360" s="9">
        <v>0</v>
      </c>
      <c r="Q1360" s="11">
        <v>0</v>
      </c>
      <c r="R1360" s="12">
        <v>0</v>
      </c>
      <c r="S1360" s="11">
        <v>0</v>
      </c>
      <c r="T1360" s="11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  <c r="AK1360" s="12">
        <v>0</v>
      </c>
      <c r="AL1360" s="12">
        <v>0</v>
      </c>
      <c r="AM1360" s="12">
        <v>0</v>
      </c>
      <c r="AN1360" s="12">
        <v>0</v>
      </c>
      <c r="AO1360" s="12">
        <v>0</v>
      </c>
      <c r="AP1360" s="12">
        <v>0</v>
      </c>
      <c r="AQ1360" s="12">
        <v>0</v>
      </c>
      <c r="AR1360" s="12">
        <v>0</v>
      </c>
      <c r="AS1360" s="12">
        <v>0</v>
      </c>
      <c r="AT1360" s="12">
        <v>0</v>
      </c>
      <c r="AU1360" s="12">
        <v>0</v>
      </c>
      <c r="AV1360" s="12">
        <v>0</v>
      </c>
      <c r="AW1360" s="12">
        <v>0</v>
      </c>
      <c r="AX1360" s="12">
        <v>0</v>
      </c>
      <c r="AY1360" s="12">
        <v>0</v>
      </c>
      <c r="AZ1360" s="12">
        <v>0</v>
      </c>
      <c r="BA1360" s="12">
        <v>0</v>
      </c>
      <c r="BB1360" s="12">
        <v>0</v>
      </c>
      <c r="BC1360" s="12">
        <v>0</v>
      </c>
      <c r="BD1360" s="12">
        <v>0</v>
      </c>
      <c r="BE1360" s="12">
        <v>0</v>
      </c>
      <c r="BF1360" s="12">
        <v>0</v>
      </c>
      <c r="BG1360" s="12">
        <v>0</v>
      </c>
      <c r="BH1360" s="12">
        <v>0</v>
      </c>
      <c r="BI1360" s="12">
        <v>0</v>
      </c>
      <c r="BJ1360" s="12">
        <v>0</v>
      </c>
      <c r="BK1360" s="12">
        <v>0</v>
      </c>
      <c r="BL1360" s="12">
        <v>0</v>
      </c>
      <c r="BM1360" s="12">
        <v>0</v>
      </c>
      <c r="BN1360" s="12">
        <v>0</v>
      </c>
      <c r="BO1360" s="12">
        <v>0</v>
      </c>
      <c r="BP1360" s="12">
        <v>0</v>
      </c>
      <c r="BQ1360" s="12">
        <v>0</v>
      </c>
      <c r="BR1360" s="12">
        <v>0</v>
      </c>
      <c r="BS1360" s="12">
        <v>0</v>
      </c>
      <c r="BT1360" s="12">
        <v>0</v>
      </c>
      <c r="BU1360" s="12">
        <v>0</v>
      </c>
      <c r="BV1360" s="12">
        <v>0</v>
      </c>
      <c r="BW1360" s="12">
        <v>0</v>
      </c>
      <c r="BX1360" s="12">
        <v>0</v>
      </c>
      <c r="BY1360" s="12">
        <v>0</v>
      </c>
      <c r="BZ1360" s="12">
        <v>0</v>
      </c>
      <c r="CA1360" s="12">
        <v>0</v>
      </c>
      <c r="CB1360" s="12">
        <v>0</v>
      </c>
      <c r="CC1360" s="12">
        <v>0</v>
      </c>
      <c r="CD1360" s="12">
        <v>0</v>
      </c>
      <c r="CE1360" s="12">
        <v>0</v>
      </c>
      <c r="CF1360" s="12">
        <v>0</v>
      </c>
      <c r="CG1360" s="12">
        <v>0</v>
      </c>
      <c r="CH1360" s="12">
        <v>0</v>
      </c>
      <c r="CI1360" s="12">
        <v>0</v>
      </c>
      <c r="CJ1360" s="12">
        <v>0</v>
      </c>
      <c r="CK1360" s="12">
        <v>0</v>
      </c>
      <c r="CL1360" s="12">
        <v>0</v>
      </c>
      <c r="CM1360" s="12">
        <v>0</v>
      </c>
      <c r="CN1360" s="12">
        <v>0</v>
      </c>
      <c r="CO1360" s="12">
        <v>0</v>
      </c>
    </row>
    <row r="1361" spans="1:93" ht="15.75" thickBot="1" x14ac:dyDescent="0.3">
      <c r="A1361" t="s">
        <v>1371</v>
      </c>
      <c r="B1361" s="10" t="s">
        <v>2290</v>
      </c>
      <c r="C1361" s="10" t="s">
        <v>2291</v>
      </c>
      <c r="D1361" s="11">
        <v>2036970.32</v>
      </c>
      <c r="E1361" s="11">
        <v>0</v>
      </c>
      <c r="F1361" s="11">
        <v>0</v>
      </c>
      <c r="G1361" s="11">
        <v>40739.410000000003</v>
      </c>
      <c r="H1361" s="11">
        <v>61109.11</v>
      </c>
      <c r="I1361" s="11">
        <v>2031470.3199999998</v>
      </c>
      <c r="J1361" s="9">
        <v>3</v>
      </c>
      <c r="K1361" s="11">
        <v>1929621.7999999998</v>
      </c>
      <c r="L1361" s="12">
        <v>1530</v>
      </c>
      <c r="M1361" s="12">
        <v>771</v>
      </c>
      <c r="N1361" s="12">
        <v>759</v>
      </c>
      <c r="O1361" s="12">
        <v>378</v>
      </c>
      <c r="P1361" s="9">
        <v>0</v>
      </c>
      <c r="Q1361" s="11">
        <v>0</v>
      </c>
      <c r="R1361" s="12">
        <v>0</v>
      </c>
      <c r="S1361" s="11">
        <v>0</v>
      </c>
      <c r="T1361" s="11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0</v>
      </c>
      <c r="AK1361" s="12">
        <v>0</v>
      </c>
      <c r="AL1361" s="12">
        <v>0</v>
      </c>
      <c r="AM1361" s="12">
        <v>0</v>
      </c>
      <c r="AN1361" s="12">
        <v>0</v>
      </c>
      <c r="AO1361" s="12">
        <v>0</v>
      </c>
      <c r="AP1361" s="12">
        <v>0</v>
      </c>
      <c r="AQ1361" s="12">
        <v>0</v>
      </c>
      <c r="AR1361" s="12">
        <v>0</v>
      </c>
      <c r="AS1361" s="12">
        <v>0</v>
      </c>
      <c r="AT1361" s="12">
        <v>0</v>
      </c>
      <c r="AU1361" s="12">
        <v>0</v>
      </c>
      <c r="AV1361" s="12">
        <v>0</v>
      </c>
      <c r="AW1361" s="12">
        <v>0</v>
      </c>
      <c r="AX1361" s="12">
        <v>0</v>
      </c>
      <c r="AY1361" s="12">
        <v>0</v>
      </c>
      <c r="AZ1361" s="12">
        <v>0</v>
      </c>
      <c r="BA1361" s="12">
        <v>0</v>
      </c>
      <c r="BB1361" s="12">
        <v>0</v>
      </c>
      <c r="BC1361" s="12">
        <v>0</v>
      </c>
      <c r="BD1361" s="12">
        <v>0</v>
      </c>
      <c r="BE1361" s="12">
        <v>0</v>
      </c>
      <c r="BF1361" s="12">
        <v>0</v>
      </c>
      <c r="BG1361" s="12">
        <v>0</v>
      </c>
      <c r="BH1361" s="12">
        <v>0</v>
      </c>
      <c r="BI1361" s="12">
        <v>0</v>
      </c>
      <c r="BJ1361" s="12">
        <v>0</v>
      </c>
      <c r="BK1361" s="12">
        <v>0</v>
      </c>
      <c r="BL1361" s="12">
        <v>0</v>
      </c>
      <c r="BM1361" s="12">
        <v>0</v>
      </c>
      <c r="BN1361" s="12">
        <v>0</v>
      </c>
      <c r="BO1361" s="12">
        <v>0</v>
      </c>
      <c r="BP1361" s="12">
        <v>0</v>
      </c>
      <c r="BQ1361" s="12">
        <v>0</v>
      </c>
      <c r="BR1361" s="12">
        <v>0</v>
      </c>
      <c r="BS1361" s="12">
        <v>0</v>
      </c>
      <c r="BT1361" s="12">
        <v>0</v>
      </c>
      <c r="BU1361" s="12">
        <v>0</v>
      </c>
      <c r="BV1361" s="12">
        <v>0</v>
      </c>
      <c r="BW1361" s="12">
        <v>0</v>
      </c>
      <c r="BX1361" s="12">
        <v>0</v>
      </c>
      <c r="BY1361" s="12">
        <v>0</v>
      </c>
      <c r="BZ1361" s="12">
        <v>0</v>
      </c>
      <c r="CA1361" s="12">
        <v>0</v>
      </c>
      <c r="CB1361" s="12">
        <v>0</v>
      </c>
      <c r="CC1361" s="12">
        <v>0</v>
      </c>
      <c r="CD1361" s="12">
        <v>0</v>
      </c>
      <c r="CE1361" s="12">
        <v>0</v>
      </c>
      <c r="CF1361" s="12">
        <v>0</v>
      </c>
      <c r="CG1361" s="12">
        <v>0</v>
      </c>
      <c r="CH1361" s="12">
        <v>0</v>
      </c>
      <c r="CI1361" s="12">
        <v>0</v>
      </c>
      <c r="CJ1361" s="12">
        <v>0</v>
      </c>
      <c r="CK1361" s="12">
        <v>0</v>
      </c>
      <c r="CL1361" s="12">
        <v>0</v>
      </c>
      <c r="CM1361" s="12">
        <v>0</v>
      </c>
      <c r="CN1361" s="12">
        <v>0</v>
      </c>
      <c r="CO1361" s="12">
        <v>0</v>
      </c>
    </row>
    <row r="1362" spans="1:93" ht="15.75" thickBot="1" x14ac:dyDescent="0.3">
      <c r="A1362" t="s">
        <v>1371</v>
      </c>
      <c r="B1362" s="10" t="s">
        <v>1973</v>
      </c>
      <c r="C1362" s="10" t="s">
        <v>1974</v>
      </c>
      <c r="D1362" s="11">
        <v>1777020.56</v>
      </c>
      <c r="E1362" s="11">
        <v>0</v>
      </c>
      <c r="F1362" s="11">
        <v>0</v>
      </c>
      <c r="G1362" s="11">
        <v>0</v>
      </c>
      <c r="H1362" s="11">
        <v>53310.62</v>
      </c>
      <c r="I1362" s="11">
        <v>1775780.5300000003</v>
      </c>
      <c r="J1362" s="9">
        <v>5</v>
      </c>
      <c r="K1362" s="11">
        <v>1722469.9100000001</v>
      </c>
      <c r="L1362" s="12">
        <v>594</v>
      </c>
      <c r="M1362" s="12">
        <v>305</v>
      </c>
      <c r="N1362" s="12">
        <v>289</v>
      </c>
      <c r="O1362" s="12">
        <v>124</v>
      </c>
      <c r="P1362" s="9">
        <v>1</v>
      </c>
      <c r="Q1362" s="11">
        <v>185450</v>
      </c>
      <c r="R1362" s="12">
        <v>100</v>
      </c>
      <c r="S1362" s="11">
        <v>52</v>
      </c>
      <c r="T1362" s="11">
        <v>48</v>
      </c>
      <c r="U1362" s="12">
        <v>25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2">
        <v>0</v>
      </c>
      <c r="AO1362" s="12">
        <v>0</v>
      </c>
      <c r="AP1362" s="12">
        <v>0</v>
      </c>
      <c r="AQ1362" s="12">
        <v>0</v>
      </c>
      <c r="AR1362" s="12">
        <v>0</v>
      </c>
      <c r="AS1362" s="12">
        <v>0</v>
      </c>
      <c r="AT1362" s="12">
        <v>0</v>
      </c>
      <c r="AU1362" s="12">
        <v>0</v>
      </c>
      <c r="AV1362" s="12">
        <v>0</v>
      </c>
      <c r="AW1362" s="12">
        <v>0</v>
      </c>
      <c r="AX1362" s="12">
        <v>0</v>
      </c>
      <c r="AY1362" s="12">
        <v>0</v>
      </c>
      <c r="AZ1362" s="12">
        <v>0</v>
      </c>
      <c r="BA1362" s="12">
        <v>0</v>
      </c>
      <c r="BB1362" s="12">
        <v>0</v>
      </c>
      <c r="BC1362" s="12">
        <v>0</v>
      </c>
      <c r="BD1362" s="12">
        <v>0</v>
      </c>
      <c r="BE1362" s="12">
        <v>0</v>
      </c>
      <c r="BF1362" s="12">
        <v>1</v>
      </c>
      <c r="BG1362" s="12">
        <v>185450</v>
      </c>
      <c r="BH1362" s="12">
        <v>100</v>
      </c>
      <c r="BI1362" s="12">
        <v>52</v>
      </c>
      <c r="BJ1362" s="12">
        <v>48</v>
      </c>
      <c r="BK1362" s="12">
        <v>25</v>
      </c>
      <c r="BL1362" s="12">
        <v>0</v>
      </c>
      <c r="BM1362" s="12">
        <v>0</v>
      </c>
      <c r="BN1362" s="12">
        <v>0</v>
      </c>
      <c r="BO1362" s="12">
        <v>0</v>
      </c>
      <c r="BP1362" s="12">
        <v>0</v>
      </c>
      <c r="BQ1362" s="12">
        <v>0</v>
      </c>
      <c r="BR1362" s="12">
        <v>0</v>
      </c>
      <c r="BS1362" s="12">
        <v>0</v>
      </c>
      <c r="BT1362" s="12">
        <v>0</v>
      </c>
      <c r="BU1362" s="12">
        <v>0</v>
      </c>
      <c r="BV1362" s="12">
        <v>0</v>
      </c>
      <c r="BW1362" s="12">
        <v>0</v>
      </c>
      <c r="BX1362" s="12">
        <v>0</v>
      </c>
      <c r="BY1362" s="12">
        <v>0</v>
      </c>
      <c r="BZ1362" s="12">
        <v>0</v>
      </c>
      <c r="CA1362" s="12">
        <v>0</v>
      </c>
      <c r="CB1362" s="12">
        <v>0</v>
      </c>
      <c r="CC1362" s="12">
        <v>0</v>
      </c>
      <c r="CD1362" s="12">
        <v>0</v>
      </c>
      <c r="CE1362" s="12">
        <v>0</v>
      </c>
      <c r="CF1362" s="12">
        <v>0</v>
      </c>
      <c r="CG1362" s="12">
        <v>0</v>
      </c>
      <c r="CH1362" s="12">
        <v>0</v>
      </c>
      <c r="CI1362" s="12">
        <v>0</v>
      </c>
      <c r="CJ1362" s="12">
        <v>0</v>
      </c>
      <c r="CK1362" s="12">
        <v>0</v>
      </c>
      <c r="CL1362" s="12">
        <v>0</v>
      </c>
      <c r="CM1362" s="12">
        <v>0</v>
      </c>
      <c r="CN1362" s="12">
        <v>0</v>
      </c>
      <c r="CO1362" s="12">
        <v>0</v>
      </c>
    </row>
    <row r="1363" spans="1:93" ht="15.75" thickBot="1" x14ac:dyDescent="0.3">
      <c r="A1363" t="s">
        <v>1371</v>
      </c>
      <c r="B1363" s="10" t="s">
        <v>1975</v>
      </c>
      <c r="C1363" s="10" t="s">
        <v>1976</v>
      </c>
      <c r="D1363" s="11">
        <v>1865735.97</v>
      </c>
      <c r="E1363" s="11">
        <v>0</v>
      </c>
      <c r="F1363" s="11">
        <v>0</v>
      </c>
      <c r="G1363" s="11">
        <v>0</v>
      </c>
      <c r="H1363" s="11">
        <v>0</v>
      </c>
      <c r="I1363" s="11">
        <v>1865735.9700000002</v>
      </c>
      <c r="J1363" s="9">
        <v>4</v>
      </c>
      <c r="K1363" s="11">
        <v>1865735.9700000002</v>
      </c>
      <c r="L1363" s="12">
        <v>4914</v>
      </c>
      <c r="M1363" s="12">
        <v>2360</v>
      </c>
      <c r="N1363" s="12">
        <v>2554</v>
      </c>
      <c r="O1363" s="12">
        <v>960</v>
      </c>
      <c r="P1363" s="9">
        <v>0</v>
      </c>
      <c r="Q1363" s="11">
        <v>0</v>
      </c>
      <c r="R1363" s="12">
        <v>0</v>
      </c>
      <c r="S1363" s="11">
        <v>0</v>
      </c>
      <c r="T1363" s="11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  <c r="AK1363" s="12">
        <v>0</v>
      </c>
      <c r="AL1363" s="12">
        <v>0</v>
      </c>
      <c r="AM1363" s="12">
        <v>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2">
        <v>0</v>
      </c>
      <c r="AU1363" s="12">
        <v>0</v>
      </c>
      <c r="AV1363" s="12">
        <v>0</v>
      </c>
      <c r="AW1363" s="12">
        <v>0</v>
      </c>
      <c r="AX1363" s="12">
        <v>0</v>
      </c>
      <c r="AY1363" s="12">
        <v>0</v>
      </c>
      <c r="AZ1363" s="12">
        <v>0</v>
      </c>
      <c r="BA1363" s="12">
        <v>0</v>
      </c>
      <c r="BB1363" s="12">
        <v>0</v>
      </c>
      <c r="BC1363" s="12">
        <v>0</v>
      </c>
      <c r="BD1363" s="12">
        <v>0</v>
      </c>
      <c r="BE1363" s="12">
        <v>0</v>
      </c>
      <c r="BF1363" s="12">
        <v>0</v>
      </c>
      <c r="BG1363" s="12">
        <v>0</v>
      </c>
      <c r="BH1363" s="12">
        <v>0</v>
      </c>
      <c r="BI1363" s="12">
        <v>0</v>
      </c>
      <c r="BJ1363" s="12">
        <v>0</v>
      </c>
      <c r="BK1363" s="12">
        <v>0</v>
      </c>
      <c r="BL1363" s="12">
        <v>0</v>
      </c>
      <c r="BM1363" s="12">
        <v>0</v>
      </c>
      <c r="BN1363" s="12">
        <v>0</v>
      </c>
      <c r="BO1363" s="12">
        <v>0</v>
      </c>
      <c r="BP1363" s="12">
        <v>0</v>
      </c>
      <c r="BQ1363" s="12">
        <v>0</v>
      </c>
      <c r="BR1363" s="12">
        <v>0</v>
      </c>
      <c r="BS1363" s="12">
        <v>0</v>
      </c>
      <c r="BT1363" s="12">
        <v>0</v>
      </c>
      <c r="BU1363" s="12">
        <v>0</v>
      </c>
      <c r="BV1363" s="12">
        <v>0</v>
      </c>
      <c r="BW1363" s="12">
        <v>0</v>
      </c>
      <c r="BX1363" s="12">
        <v>0</v>
      </c>
      <c r="BY1363" s="12">
        <v>0</v>
      </c>
      <c r="BZ1363" s="12">
        <v>0</v>
      </c>
      <c r="CA1363" s="12">
        <v>0</v>
      </c>
      <c r="CB1363" s="12">
        <v>0</v>
      </c>
      <c r="CC1363" s="12">
        <v>0</v>
      </c>
      <c r="CD1363" s="12">
        <v>0</v>
      </c>
      <c r="CE1363" s="12">
        <v>0</v>
      </c>
      <c r="CF1363" s="12">
        <v>0</v>
      </c>
      <c r="CG1363" s="12">
        <v>0</v>
      </c>
      <c r="CH1363" s="12">
        <v>0</v>
      </c>
      <c r="CI1363" s="12">
        <v>0</v>
      </c>
      <c r="CJ1363" s="12">
        <v>0</v>
      </c>
      <c r="CK1363" s="12">
        <v>0</v>
      </c>
      <c r="CL1363" s="12">
        <v>0</v>
      </c>
      <c r="CM1363" s="12">
        <v>0</v>
      </c>
      <c r="CN1363" s="12">
        <v>0</v>
      </c>
      <c r="CO1363" s="12">
        <v>0</v>
      </c>
    </row>
    <row r="1364" spans="1:93" ht="15.75" thickBot="1" x14ac:dyDescent="0.3">
      <c r="A1364" t="s">
        <v>1371</v>
      </c>
      <c r="B1364" s="10" t="s">
        <v>4837</v>
      </c>
      <c r="C1364" s="10" t="s">
        <v>4564</v>
      </c>
      <c r="D1364" s="11">
        <v>1835608.37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9">
        <v>0</v>
      </c>
      <c r="K1364" s="11">
        <v>0</v>
      </c>
      <c r="L1364" s="12">
        <v>0</v>
      </c>
      <c r="M1364" s="12">
        <v>0</v>
      </c>
      <c r="N1364" s="12">
        <v>0</v>
      </c>
      <c r="O1364" s="12">
        <v>0</v>
      </c>
      <c r="P1364" s="9">
        <v>0</v>
      </c>
      <c r="Q1364" s="11">
        <v>0</v>
      </c>
      <c r="R1364" s="12">
        <v>0</v>
      </c>
      <c r="S1364" s="11">
        <v>0</v>
      </c>
      <c r="T1364" s="11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  <c r="AK1364" s="12">
        <v>0</v>
      </c>
      <c r="AL1364" s="12">
        <v>0</v>
      </c>
      <c r="AM1364" s="12">
        <v>0</v>
      </c>
      <c r="AN1364" s="12">
        <v>0</v>
      </c>
      <c r="AO1364" s="12">
        <v>0</v>
      </c>
      <c r="AP1364" s="12">
        <v>0</v>
      </c>
      <c r="AQ1364" s="12">
        <v>0</v>
      </c>
      <c r="AR1364" s="12">
        <v>0</v>
      </c>
      <c r="AS1364" s="12">
        <v>0</v>
      </c>
      <c r="AT1364" s="12">
        <v>0</v>
      </c>
      <c r="AU1364" s="12">
        <v>0</v>
      </c>
      <c r="AV1364" s="12">
        <v>0</v>
      </c>
      <c r="AW1364" s="12">
        <v>0</v>
      </c>
      <c r="AX1364" s="12">
        <v>0</v>
      </c>
      <c r="AY1364" s="12">
        <v>0</v>
      </c>
      <c r="AZ1364" s="12">
        <v>0</v>
      </c>
      <c r="BA1364" s="12">
        <v>0</v>
      </c>
      <c r="BB1364" s="12">
        <v>0</v>
      </c>
      <c r="BC1364" s="12">
        <v>0</v>
      </c>
      <c r="BD1364" s="12">
        <v>0</v>
      </c>
      <c r="BE1364" s="12">
        <v>0</v>
      </c>
      <c r="BF1364" s="12">
        <v>0</v>
      </c>
      <c r="BG1364" s="12">
        <v>0</v>
      </c>
      <c r="BH1364" s="12">
        <v>0</v>
      </c>
      <c r="BI1364" s="12">
        <v>0</v>
      </c>
      <c r="BJ1364" s="12">
        <v>0</v>
      </c>
      <c r="BK1364" s="12">
        <v>0</v>
      </c>
      <c r="BL1364" s="12">
        <v>0</v>
      </c>
      <c r="BM1364" s="12">
        <v>0</v>
      </c>
      <c r="BN1364" s="12">
        <v>0</v>
      </c>
      <c r="BO1364" s="12">
        <v>0</v>
      </c>
      <c r="BP1364" s="12">
        <v>0</v>
      </c>
      <c r="BQ1364" s="12">
        <v>0</v>
      </c>
      <c r="BR1364" s="12">
        <v>0</v>
      </c>
      <c r="BS1364" s="12">
        <v>0</v>
      </c>
      <c r="BT1364" s="12">
        <v>0</v>
      </c>
      <c r="BU1364" s="12">
        <v>0</v>
      </c>
      <c r="BV1364" s="12">
        <v>0</v>
      </c>
      <c r="BW1364" s="12">
        <v>0</v>
      </c>
      <c r="BX1364" s="12">
        <v>0</v>
      </c>
      <c r="BY1364" s="12">
        <v>0</v>
      </c>
      <c r="BZ1364" s="12">
        <v>0</v>
      </c>
      <c r="CA1364" s="12">
        <v>0</v>
      </c>
      <c r="CB1364" s="12">
        <v>0</v>
      </c>
      <c r="CC1364" s="12">
        <v>0</v>
      </c>
      <c r="CD1364" s="12">
        <v>0</v>
      </c>
      <c r="CE1364" s="12">
        <v>0</v>
      </c>
      <c r="CF1364" s="12">
        <v>0</v>
      </c>
      <c r="CG1364" s="12">
        <v>0</v>
      </c>
      <c r="CH1364" s="12">
        <v>0</v>
      </c>
      <c r="CI1364" s="12">
        <v>0</v>
      </c>
      <c r="CJ1364" s="12">
        <v>0</v>
      </c>
      <c r="CK1364" s="12">
        <v>0</v>
      </c>
      <c r="CL1364" s="12">
        <v>0</v>
      </c>
      <c r="CM1364" s="12">
        <v>0</v>
      </c>
      <c r="CN1364" s="12">
        <v>0</v>
      </c>
      <c r="CO1364" s="12">
        <v>0</v>
      </c>
    </row>
    <row r="1365" spans="1:93" ht="15.75" thickBot="1" x14ac:dyDescent="0.3">
      <c r="A1365" t="s">
        <v>1371</v>
      </c>
      <c r="B1365" s="10" t="s">
        <v>1977</v>
      </c>
      <c r="C1365" s="10" t="s">
        <v>2149</v>
      </c>
      <c r="D1365" s="11">
        <v>3343088.42</v>
      </c>
      <c r="E1365" s="11">
        <v>0</v>
      </c>
      <c r="F1365" s="11">
        <v>0</v>
      </c>
      <c r="G1365" s="11">
        <v>0</v>
      </c>
      <c r="H1365" s="11">
        <v>100292</v>
      </c>
      <c r="I1365" s="11">
        <v>3343088.42</v>
      </c>
      <c r="J1365" s="9">
        <v>6</v>
      </c>
      <c r="K1365" s="11">
        <v>3242796.42</v>
      </c>
      <c r="L1365" s="12">
        <v>2931</v>
      </c>
      <c r="M1365" s="12">
        <v>1362</v>
      </c>
      <c r="N1365" s="12">
        <v>1569</v>
      </c>
      <c r="O1365" s="12">
        <v>971</v>
      </c>
      <c r="P1365" s="9">
        <v>0</v>
      </c>
      <c r="Q1365" s="11">
        <v>0</v>
      </c>
      <c r="R1365" s="12">
        <v>0</v>
      </c>
      <c r="S1365" s="11">
        <v>0</v>
      </c>
      <c r="T1365" s="11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  <c r="AK1365" s="12">
        <v>0</v>
      </c>
      <c r="AL1365" s="12">
        <v>0</v>
      </c>
      <c r="AM1365" s="12">
        <v>0</v>
      </c>
      <c r="AN1365" s="12">
        <v>0</v>
      </c>
      <c r="AO1365" s="12">
        <v>0</v>
      </c>
      <c r="AP1365" s="12">
        <v>0</v>
      </c>
      <c r="AQ1365" s="12">
        <v>0</v>
      </c>
      <c r="AR1365" s="12">
        <v>0</v>
      </c>
      <c r="AS1365" s="12">
        <v>0</v>
      </c>
      <c r="AT1365" s="12">
        <v>0</v>
      </c>
      <c r="AU1365" s="12">
        <v>0</v>
      </c>
      <c r="AV1365" s="12">
        <v>0</v>
      </c>
      <c r="AW1365" s="12">
        <v>0</v>
      </c>
      <c r="AX1365" s="12">
        <v>0</v>
      </c>
      <c r="AY1365" s="12">
        <v>0</v>
      </c>
      <c r="AZ1365" s="12">
        <v>0</v>
      </c>
      <c r="BA1365" s="12">
        <v>0</v>
      </c>
      <c r="BB1365" s="12">
        <v>0</v>
      </c>
      <c r="BC1365" s="12">
        <v>0</v>
      </c>
      <c r="BD1365" s="12">
        <v>0</v>
      </c>
      <c r="BE1365" s="12">
        <v>0</v>
      </c>
      <c r="BF1365" s="12">
        <v>0</v>
      </c>
      <c r="BG1365" s="12">
        <v>0</v>
      </c>
      <c r="BH1365" s="12">
        <v>0</v>
      </c>
      <c r="BI1365" s="12">
        <v>0</v>
      </c>
      <c r="BJ1365" s="12">
        <v>0</v>
      </c>
      <c r="BK1365" s="12">
        <v>0</v>
      </c>
      <c r="BL1365" s="12">
        <v>0</v>
      </c>
      <c r="BM1365" s="12">
        <v>0</v>
      </c>
      <c r="BN1365" s="12">
        <v>0</v>
      </c>
      <c r="BO1365" s="12">
        <v>0</v>
      </c>
      <c r="BP1365" s="12">
        <v>0</v>
      </c>
      <c r="BQ1365" s="12">
        <v>0</v>
      </c>
      <c r="BR1365" s="12">
        <v>0</v>
      </c>
      <c r="BS1365" s="12">
        <v>0</v>
      </c>
      <c r="BT1365" s="12">
        <v>0</v>
      </c>
      <c r="BU1365" s="12">
        <v>0</v>
      </c>
      <c r="BV1365" s="12">
        <v>0</v>
      </c>
      <c r="BW1365" s="12">
        <v>0</v>
      </c>
      <c r="BX1365" s="12">
        <v>0</v>
      </c>
      <c r="BY1365" s="12">
        <v>0</v>
      </c>
      <c r="BZ1365" s="12">
        <v>0</v>
      </c>
      <c r="CA1365" s="12">
        <v>0</v>
      </c>
      <c r="CB1365" s="12">
        <v>0</v>
      </c>
      <c r="CC1365" s="12">
        <v>0</v>
      </c>
      <c r="CD1365" s="12">
        <v>0</v>
      </c>
      <c r="CE1365" s="12">
        <v>0</v>
      </c>
      <c r="CF1365" s="12">
        <v>0</v>
      </c>
      <c r="CG1365" s="12">
        <v>0</v>
      </c>
      <c r="CH1365" s="12">
        <v>0</v>
      </c>
      <c r="CI1365" s="12">
        <v>0</v>
      </c>
      <c r="CJ1365" s="12">
        <v>0</v>
      </c>
      <c r="CK1365" s="12">
        <v>0</v>
      </c>
      <c r="CL1365" s="12">
        <v>0</v>
      </c>
      <c r="CM1365" s="12">
        <v>0</v>
      </c>
      <c r="CN1365" s="12">
        <v>0</v>
      </c>
      <c r="CO1365" s="12">
        <v>0</v>
      </c>
    </row>
    <row r="1366" spans="1:93" ht="15.75" thickBot="1" x14ac:dyDescent="0.3">
      <c r="A1366" t="s">
        <v>1371</v>
      </c>
      <c r="B1366" s="10" t="s">
        <v>2292</v>
      </c>
      <c r="C1366" s="10" t="s">
        <v>2293</v>
      </c>
      <c r="D1366" s="11">
        <v>952566.59</v>
      </c>
      <c r="E1366" s="11">
        <v>0</v>
      </c>
      <c r="F1366" s="11">
        <v>0</v>
      </c>
      <c r="G1366" s="11">
        <v>0</v>
      </c>
      <c r="H1366" s="11">
        <v>0</v>
      </c>
      <c r="I1366" s="11">
        <v>952566.59</v>
      </c>
      <c r="J1366" s="9">
        <v>2</v>
      </c>
      <c r="K1366" s="11">
        <v>952566.59</v>
      </c>
      <c r="L1366" s="12">
        <v>1700</v>
      </c>
      <c r="M1366" s="12">
        <v>840</v>
      </c>
      <c r="N1366" s="12">
        <v>860</v>
      </c>
      <c r="O1366" s="12">
        <v>340</v>
      </c>
      <c r="P1366" s="9">
        <v>0</v>
      </c>
      <c r="Q1366" s="11">
        <v>0</v>
      </c>
      <c r="R1366" s="12">
        <v>0</v>
      </c>
      <c r="S1366" s="11">
        <v>0</v>
      </c>
      <c r="T1366" s="11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  <c r="AK1366" s="12">
        <v>0</v>
      </c>
      <c r="AL1366" s="12">
        <v>0</v>
      </c>
      <c r="AM1366" s="12">
        <v>0</v>
      </c>
      <c r="AN1366" s="12">
        <v>0</v>
      </c>
      <c r="AO1366" s="12">
        <v>0</v>
      </c>
      <c r="AP1366" s="12">
        <v>0</v>
      </c>
      <c r="AQ1366" s="12">
        <v>0</v>
      </c>
      <c r="AR1366" s="12">
        <v>0</v>
      </c>
      <c r="AS1366" s="12">
        <v>0</v>
      </c>
      <c r="AT1366" s="12">
        <v>0</v>
      </c>
      <c r="AU1366" s="12">
        <v>0</v>
      </c>
      <c r="AV1366" s="12">
        <v>0</v>
      </c>
      <c r="AW1366" s="12">
        <v>0</v>
      </c>
      <c r="AX1366" s="12">
        <v>0</v>
      </c>
      <c r="AY1366" s="12">
        <v>0</v>
      </c>
      <c r="AZ1366" s="12">
        <v>0</v>
      </c>
      <c r="BA1366" s="12">
        <v>0</v>
      </c>
      <c r="BB1366" s="12">
        <v>0</v>
      </c>
      <c r="BC1366" s="12">
        <v>0</v>
      </c>
      <c r="BD1366" s="12">
        <v>0</v>
      </c>
      <c r="BE1366" s="12">
        <v>0</v>
      </c>
      <c r="BF1366" s="12">
        <v>0</v>
      </c>
      <c r="BG1366" s="12">
        <v>0</v>
      </c>
      <c r="BH1366" s="12">
        <v>0</v>
      </c>
      <c r="BI1366" s="12">
        <v>0</v>
      </c>
      <c r="BJ1366" s="12">
        <v>0</v>
      </c>
      <c r="BK1366" s="12">
        <v>0</v>
      </c>
      <c r="BL1366" s="12">
        <v>0</v>
      </c>
      <c r="BM1366" s="12">
        <v>0</v>
      </c>
      <c r="BN1366" s="12">
        <v>0</v>
      </c>
      <c r="BO1366" s="12">
        <v>0</v>
      </c>
      <c r="BP1366" s="12">
        <v>0</v>
      </c>
      <c r="BQ1366" s="12">
        <v>0</v>
      </c>
      <c r="BR1366" s="12">
        <v>0</v>
      </c>
      <c r="BS1366" s="12">
        <v>0</v>
      </c>
      <c r="BT1366" s="12">
        <v>0</v>
      </c>
      <c r="BU1366" s="12">
        <v>0</v>
      </c>
      <c r="BV1366" s="12">
        <v>0</v>
      </c>
      <c r="BW1366" s="12">
        <v>0</v>
      </c>
      <c r="BX1366" s="12">
        <v>0</v>
      </c>
      <c r="BY1366" s="12">
        <v>0</v>
      </c>
      <c r="BZ1366" s="12">
        <v>0</v>
      </c>
      <c r="CA1366" s="12">
        <v>0</v>
      </c>
      <c r="CB1366" s="12">
        <v>0</v>
      </c>
      <c r="CC1366" s="12">
        <v>0</v>
      </c>
      <c r="CD1366" s="12">
        <v>0</v>
      </c>
      <c r="CE1366" s="12">
        <v>0</v>
      </c>
      <c r="CF1366" s="12">
        <v>0</v>
      </c>
      <c r="CG1366" s="12">
        <v>0</v>
      </c>
      <c r="CH1366" s="12">
        <v>0</v>
      </c>
      <c r="CI1366" s="12">
        <v>0</v>
      </c>
      <c r="CJ1366" s="12">
        <v>0</v>
      </c>
      <c r="CK1366" s="12">
        <v>0</v>
      </c>
      <c r="CL1366" s="12">
        <v>0</v>
      </c>
      <c r="CM1366" s="12">
        <v>0</v>
      </c>
      <c r="CN1366" s="12">
        <v>0</v>
      </c>
      <c r="CO1366" s="12">
        <v>0</v>
      </c>
    </row>
    <row r="1367" spans="1:93" ht="15.75" thickBot="1" x14ac:dyDescent="0.3">
      <c r="A1367" t="s">
        <v>1371</v>
      </c>
      <c r="B1367" s="10" t="s">
        <v>1788</v>
      </c>
      <c r="C1367" s="10" t="s">
        <v>1789</v>
      </c>
      <c r="D1367" s="11">
        <v>6013034.5499999998</v>
      </c>
      <c r="E1367" s="11">
        <v>0</v>
      </c>
      <c r="F1367" s="11">
        <v>0</v>
      </c>
      <c r="G1367" s="11">
        <v>119058.08</v>
      </c>
      <c r="H1367" s="11">
        <v>180391.04000000001</v>
      </c>
      <c r="I1367" s="11">
        <v>6013034.5500000007</v>
      </c>
      <c r="J1367" s="9">
        <v>8</v>
      </c>
      <c r="K1367" s="11">
        <v>5713585.4300000006</v>
      </c>
      <c r="L1367" s="12">
        <v>3023</v>
      </c>
      <c r="M1367" s="12">
        <v>1423</v>
      </c>
      <c r="N1367" s="12">
        <v>1600</v>
      </c>
      <c r="O1367" s="12">
        <v>715</v>
      </c>
      <c r="P1367" s="9">
        <v>0</v>
      </c>
      <c r="Q1367" s="11">
        <v>0</v>
      </c>
      <c r="R1367" s="12">
        <v>0</v>
      </c>
      <c r="S1367" s="11">
        <v>0</v>
      </c>
      <c r="T1367" s="11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2">
        <v>0</v>
      </c>
      <c r="AO1367" s="12">
        <v>0</v>
      </c>
      <c r="AP1367" s="12">
        <v>0</v>
      </c>
      <c r="AQ1367" s="12">
        <v>0</v>
      </c>
      <c r="AR1367" s="12">
        <v>0</v>
      </c>
      <c r="AS1367" s="12">
        <v>0</v>
      </c>
      <c r="AT1367" s="12">
        <v>0</v>
      </c>
      <c r="AU1367" s="12">
        <v>0</v>
      </c>
      <c r="AV1367" s="12">
        <v>0</v>
      </c>
      <c r="AW1367" s="12">
        <v>0</v>
      </c>
      <c r="AX1367" s="12">
        <v>0</v>
      </c>
      <c r="AY1367" s="12">
        <v>0</v>
      </c>
      <c r="AZ1367" s="12">
        <v>0</v>
      </c>
      <c r="BA1367" s="12">
        <v>0</v>
      </c>
      <c r="BB1367" s="12">
        <v>0</v>
      </c>
      <c r="BC1367" s="12">
        <v>0</v>
      </c>
      <c r="BD1367" s="12">
        <v>0</v>
      </c>
      <c r="BE1367" s="12">
        <v>0</v>
      </c>
      <c r="BF1367" s="12">
        <v>0</v>
      </c>
      <c r="BG1367" s="12">
        <v>0</v>
      </c>
      <c r="BH1367" s="12">
        <v>0</v>
      </c>
      <c r="BI1367" s="12">
        <v>0</v>
      </c>
      <c r="BJ1367" s="12">
        <v>0</v>
      </c>
      <c r="BK1367" s="12">
        <v>0</v>
      </c>
      <c r="BL1367" s="12">
        <v>0</v>
      </c>
      <c r="BM1367" s="12">
        <v>0</v>
      </c>
      <c r="BN1367" s="12">
        <v>0</v>
      </c>
      <c r="BO1367" s="12">
        <v>0</v>
      </c>
      <c r="BP1367" s="12">
        <v>0</v>
      </c>
      <c r="BQ1367" s="12">
        <v>0</v>
      </c>
      <c r="BR1367" s="12">
        <v>0</v>
      </c>
      <c r="BS1367" s="12">
        <v>0</v>
      </c>
      <c r="BT1367" s="12">
        <v>0</v>
      </c>
      <c r="BU1367" s="12">
        <v>0</v>
      </c>
      <c r="BV1367" s="12">
        <v>0</v>
      </c>
      <c r="BW1367" s="12">
        <v>0</v>
      </c>
      <c r="BX1367" s="12">
        <v>0</v>
      </c>
      <c r="BY1367" s="12">
        <v>0</v>
      </c>
      <c r="BZ1367" s="12">
        <v>0</v>
      </c>
      <c r="CA1367" s="12">
        <v>0</v>
      </c>
      <c r="CB1367" s="12">
        <v>0</v>
      </c>
      <c r="CC1367" s="12">
        <v>0</v>
      </c>
      <c r="CD1367" s="12">
        <v>0</v>
      </c>
      <c r="CE1367" s="12">
        <v>0</v>
      </c>
      <c r="CF1367" s="12">
        <v>0</v>
      </c>
      <c r="CG1367" s="12">
        <v>0</v>
      </c>
      <c r="CH1367" s="12">
        <v>0</v>
      </c>
      <c r="CI1367" s="12">
        <v>0</v>
      </c>
      <c r="CJ1367" s="12">
        <v>0</v>
      </c>
      <c r="CK1367" s="12">
        <v>0</v>
      </c>
      <c r="CL1367" s="12">
        <v>0</v>
      </c>
      <c r="CM1367" s="12">
        <v>0</v>
      </c>
      <c r="CN1367" s="12">
        <v>0</v>
      </c>
      <c r="CO1367" s="12">
        <v>0</v>
      </c>
    </row>
    <row r="1368" spans="1:93" ht="15.75" thickBot="1" x14ac:dyDescent="0.3">
      <c r="A1368" t="s">
        <v>1371</v>
      </c>
      <c r="B1368" s="10" t="s">
        <v>2307</v>
      </c>
      <c r="C1368" s="10" t="s">
        <v>2308</v>
      </c>
      <c r="D1368" s="11">
        <v>1634716.85</v>
      </c>
      <c r="E1368" s="11">
        <v>0</v>
      </c>
      <c r="F1368" s="11">
        <v>0</v>
      </c>
      <c r="G1368" s="11">
        <v>0</v>
      </c>
      <c r="H1368" s="11">
        <v>0</v>
      </c>
      <c r="I1368" s="11">
        <v>1634716.85</v>
      </c>
      <c r="J1368" s="9">
        <v>1</v>
      </c>
      <c r="K1368" s="11">
        <v>1634716.85</v>
      </c>
      <c r="L1368" s="12">
        <v>922</v>
      </c>
      <c r="M1368" s="12">
        <v>415</v>
      </c>
      <c r="N1368" s="12">
        <v>507</v>
      </c>
      <c r="O1368" s="12">
        <v>342</v>
      </c>
      <c r="P1368" s="9">
        <v>0</v>
      </c>
      <c r="Q1368" s="11">
        <v>0</v>
      </c>
      <c r="R1368" s="12">
        <v>0</v>
      </c>
      <c r="S1368" s="11">
        <v>0</v>
      </c>
      <c r="T1368" s="11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0</v>
      </c>
      <c r="AN1368" s="12">
        <v>0</v>
      </c>
      <c r="AO1368" s="12">
        <v>0</v>
      </c>
      <c r="AP1368" s="12">
        <v>0</v>
      </c>
      <c r="AQ1368" s="12">
        <v>0</v>
      </c>
      <c r="AR1368" s="12">
        <v>0</v>
      </c>
      <c r="AS1368" s="12">
        <v>0</v>
      </c>
      <c r="AT1368" s="12">
        <v>0</v>
      </c>
      <c r="AU1368" s="12">
        <v>0</v>
      </c>
      <c r="AV1368" s="12">
        <v>0</v>
      </c>
      <c r="AW1368" s="12">
        <v>0</v>
      </c>
      <c r="AX1368" s="12">
        <v>0</v>
      </c>
      <c r="AY1368" s="12">
        <v>0</v>
      </c>
      <c r="AZ1368" s="12">
        <v>0</v>
      </c>
      <c r="BA1368" s="12">
        <v>0</v>
      </c>
      <c r="BB1368" s="12">
        <v>0</v>
      </c>
      <c r="BC1368" s="12">
        <v>0</v>
      </c>
      <c r="BD1368" s="12">
        <v>0</v>
      </c>
      <c r="BE1368" s="12">
        <v>0</v>
      </c>
      <c r="BF1368" s="12">
        <v>0</v>
      </c>
      <c r="BG1368" s="12">
        <v>0</v>
      </c>
      <c r="BH1368" s="12">
        <v>0</v>
      </c>
      <c r="BI1368" s="12">
        <v>0</v>
      </c>
      <c r="BJ1368" s="12">
        <v>0</v>
      </c>
      <c r="BK1368" s="12">
        <v>0</v>
      </c>
      <c r="BL1368" s="12">
        <v>0</v>
      </c>
      <c r="BM1368" s="12">
        <v>0</v>
      </c>
      <c r="BN1368" s="12">
        <v>0</v>
      </c>
      <c r="BO1368" s="12">
        <v>0</v>
      </c>
      <c r="BP1368" s="12">
        <v>0</v>
      </c>
      <c r="BQ1368" s="12">
        <v>0</v>
      </c>
      <c r="BR1368" s="12">
        <v>0</v>
      </c>
      <c r="BS1368" s="12">
        <v>0</v>
      </c>
      <c r="BT1368" s="12">
        <v>0</v>
      </c>
      <c r="BU1368" s="12">
        <v>0</v>
      </c>
      <c r="BV1368" s="12">
        <v>0</v>
      </c>
      <c r="BW1368" s="12">
        <v>0</v>
      </c>
      <c r="BX1368" s="12">
        <v>0</v>
      </c>
      <c r="BY1368" s="12">
        <v>0</v>
      </c>
      <c r="BZ1368" s="12">
        <v>0</v>
      </c>
      <c r="CA1368" s="12">
        <v>0</v>
      </c>
      <c r="CB1368" s="12">
        <v>0</v>
      </c>
      <c r="CC1368" s="12">
        <v>0</v>
      </c>
      <c r="CD1368" s="12">
        <v>0</v>
      </c>
      <c r="CE1368" s="12">
        <v>0</v>
      </c>
      <c r="CF1368" s="12">
        <v>0</v>
      </c>
      <c r="CG1368" s="12">
        <v>0</v>
      </c>
      <c r="CH1368" s="12">
        <v>0</v>
      </c>
      <c r="CI1368" s="12">
        <v>0</v>
      </c>
      <c r="CJ1368" s="12">
        <v>0</v>
      </c>
      <c r="CK1368" s="12">
        <v>0</v>
      </c>
      <c r="CL1368" s="12">
        <v>0</v>
      </c>
      <c r="CM1368" s="12">
        <v>0</v>
      </c>
      <c r="CN1368" s="12">
        <v>0</v>
      </c>
      <c r="CO1368" s="12">
        <v>0</v>
      </c>
    </row>
    <row r="1369" spans="1:93" ht="15.75" thickBot="1" x14ac:dyDescent="0.3">
      <c r="A1369" t="s">
        <v>1371</v>
      </c>
      <c r="B1369" s="10" t="s">
        <v>2150</v>
      </c>
      <c r="C1369" s="10" t="s">
        <v>2151</v>
      </c>
      <c r="D1369" s="11">
        <v>1549570.49</v>
      </c>
      <c r="E1369" s="11">
        <v>0</v>
      </c>
      <c r="F1369" s="11">
        <v>0</v>
      </c>
      <c r="G1369" s="11">
        <v>0</v>
      </c>
      <c r="H1369" s="11">
        <v>46487.11</v>
      </c>
      <c r="I1369" s="11">
        <v>1549495.09</v>
      </c>
      <c r="J1369" s="9">
        <v>3</v>
      </c>
      <c r="K1369" s="11">
        <v>1503007.98</v>
      </c>
      <c r="L1369" s="12">
        <v>3156</v>
      </c>
      <c r="M1369" s="12">
        <v>1336</v>
      </c>
      <c r="N1369" s="12">
        <v>1820</v>
      </c>
      <c r="O1369" s="12">
        <v>475</v>
      </c>
      <c r="P1369" s="9">
        <v>0</v>
      </c>
      <c r="Q1369" s="11">
        <v>0</v>
      </c>
      <c r="R1369" s="12">
        <v>0</v>
      </c>
      <c r="S1369" s="11">
        <v>0</v>
      </c>
      <c r="T1369" s="11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0</v>
      </c>
      <c r="AL1369" s="12">
        <v>0</v>
      </c>
      <c r="AM1369" s="12">
        <v>0</v>
      </c>
      <c r="AN1369" s="12">
        <v>0</v>
      </c>
      <c r="AO1369" s="12">
        <v>0</v>
      </c>
      <c r="AP1369" s="12">
        <v>0</v>
      </c>
      <c r="AQ1369" s="12">
        <v>0</v>
      </c>
      <c r="AR1369" s="12">
        <v>0</v>
      </c>
      <c r="AS1369" s="12">
        <v>0</v>
      </c>
      <c r="AT1369" s="12">
        <v>0</v>
      </c>
      <c r="AU1369" s="12">
        <v>0</v>
      </c>
      <c r="AV1369" s="12">
        <v>0</v>
      </c>
      <c r="AW1369" s="12">
        <v>0</v>
      </c>
      <c r="AX1369" s="12">
        <v>0</v>
      </c>
      <c r="AY1369" s="12">
        <v>0</v>
      </c>
      <c r="AZ1369" s="12">
        <v>0</v>
      </c>
      <c r="BA1369" s="12">
        <v>0</v>
      </c>
      <c r="BB1369" s="12">
        <v>0</v>
      </c>
      <c r="BC1369" s="12">
        <v>0</v>
      </c>
      <c r="BD1369" s="12">
        <v>0</v>
      </c>
      <c r="BE1369" s="12">
        <v>0</v>
      </c>
      <c r="BF1369" s="12">
        <v>0</v>
      </c>
      <c r="BG1369" s="12">
        <v>0</v>
      </c>
      <c r="BH1369" s="12">
        <v>0</v>
      </c>
      <c r="BI1369" s="12">
        <v>0</v>
      </c>
      <c r="BJ1369" s="12">
        <v>0</v>
      </c>
      <c r="BK1369" s="12">
        <v>0</v>
      </c>
      <c r="BL1369" s="12">
        <v>0</v>
      </c>
      <c r="BM1369" s="12">
        <v>0</v>
      </c>
      <c r="BN1369" s="12">
        <v>0</v>
      </c>
      <c r="BO1369" s="12">
        <v>0</v>
      </c>
      <c r="BP1369" s="12">
        <v>0</v>
      </c>
      <c r="BQ1369" s="12">
        <v>0</v>
      </c>
      <c r="BR1369" s="12">
        <v>0</v>
      </c>
      <c r="BS1369" s="12">
        <v>0</v>
      </c>
      <c r="BT1369" s="12">
        <v>0</v>
      </c>
      <c r="BU1369" s="12">
        <v>0</v>
      </c>
      <c r="BV1369" s="12">
        <v>0</v>
      </c>
      <c r="BW1369" s="12">
        <v>0</v>
      </c>
      <c r="BX1369" s="12">
        <v>0</v>
      </c>
      <c r="BY1369" s="12">
        <v>0</v>
      </c>
      <c r="BZ1369" s="12">
        <v>0</v>
      </c>
      <c r="CA1369" s="12">
        <v>0</v>
      </c>
      <c r="CB1369" s="12">
        <v>0</v>
      </c>
      <c r="CC1369" s="12">
        <v>0</v>
      </c>
      <c r="CD1369" s="12">
        <v>0</v>
      </c>
      <c r="CE1369" s="12">
        <v>0</v>
      </c>
      <c r="CF1369" s="12">
        <v>0</v>
      </c>
      <c r="CG1369" s="12">
        <v>0</v>
      </c>
      <c r="CH1369" s="12">
        <v>0</v>
      </c>
      <c r="CI1369" s="12">
        <v>0</v>
      </c>
      <c r="CJ1369" s="12">
        <v>0</v>
      </c>
      <c r="CK1369" s="12">
        <v>0</v>
      </c>
      <c r="CL1369" s="12">
        <v>0</v>
      </c>
      <c r="CM1369" s="12">
        <v>0</v>
      </c>
      <c r="CN1369" s="12">
        <v>0</v>
      </c>
      <c r="CO1369" s="12">
        <v>0</v>
      </c>
    </row>
    <row r="1370" spans="1:93" ht="15.75" thickBot="1" x14ac:dyDescent="0.3">
      <c r="A1370" t="s">
        <v>1371</v>
      </c>
      <c r="B1370" s="10" t="s">
        <v>1436</v>
      </c>
      <c r="C1370" s="10" t="s">
        <v>1437</v>
      </c>
      <c r="D1370" s="11">
        <v>2799417.88</v>
      </c>
      <c r="E1370" s="11">
        <v>0</v>
      </c>
      <c r="F1370" s="11">
        <v>0</v>
      </c>
      <c r="G1370" s="11">
        <v>0</v>
      </c>
      <c r="H1370" s="11">
        <v>0</v>
      </c>
      <c r="I1370" s="11">
        <v>1679650.92</v>
      </c>
      <c r="J1370" s="9">
        <v>4</v>
      </c>
      <c r="K1370" s="11">
        <v>1679650.92</v>
      </c>
      <c r="L1370" s="12">
        <v>805</v>
      </c>
      <c r="M1370" s="12">
        <v>384</v>
      </c>
      <c r="N1370" s="12">
        <v>421</v>
      </c>
      <c r="O1370" s="12">
        <v>267</v>
      </c>
      <c r="P1370" s="9">
        <v>2</v>
      </c>
      <c r="Q1370" s="11">
        <v>839825.36</v>
      </c>
      <c r="R1370" s="12">
        <v>636</v>
      </c>
      <c r="S1370" s="11">
        <v>304</v>
      </c>
      <c r="T1370" s="11">
        <v>332</v>
      </c>
      <c r="U1370" s="12">
        <v>229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2">
        <v>0</v>
      </c>
      <c r="AO1370" s="12">
        <v>0</v>
      </c>
      <c r="AP1370" s="12">
        <v>0</v>
      </c>
      <c r="AQ1370" s="12">
        <v>0</v>
      </c>
      <c r="AR1370" s="12">
        <v>0</v>
      </c>
      <c r="AS1370" s="12">
        <v>0</v>
      </c>
      <c r="AT1370" s="12">
        <v>0</v>
      </c>
      <c r="AU1370" s="12">
        <v>0</v>
      </c>
      <c r="AV1370" s="12">
        <v>0</v>
      </c>
      <c r="AW1370" s="12">
        <v>0</v>
      </c>
      <c r="AX1370" s="12">
        <v>0</v>
      </c>
      <c r="AY1370" s="12">
        <v>0</v>
      </c>
      <c r="AZ1370" s="12">
        <v>1</v>
      </c>
      <c r="BA1370" s="12">
        <v>730785.36</v>
      </c>
      <c r="BB1370" s="12">
        <v>619</v>
      </c>
      <c r="BC1370" s="12">
        <v>296</v>
      </c>
      <c r="BD1370" s="12">
        <v>323</v>
      </c>
      <c r="BE1370" s="12">
        <v>225</v>
      </c>
      <c r="BF1370" s="12">
        <v>0</v>
      </c>
      <c r="BG1370" s="12">
        <v>0</v>
      </c>
      <c r="BH1370" s="12">
        <v>0</v>
      </c>
      <c r="BI1370" s="12">
        <v>0</v>
      </c>
      <c r="BJ1370" s="12">
        <v>0</v>
      </c>
      <c r="BK1370" s="12">
        <v>0</v>
      </c>
      <c r="BL1370" s="12">
        <v>0</v>
      </c>
      <c r="BM1370" s="12">
        <v>0</v>
      </c>
      <c r="BN1370" s="12">
        <v>0</v>
      </c>
      <c r="BO1370" s="12">
        <v>0</v>
      </c>
      <c r="BP1370" s="12">
        <v>0</v>
      </c>
      <c r="BQ1370" s="12">
        <v>0</v>
      </c>
      <c r="BR1370" s="12">
        <v>1</v>
      </c>
      <c r="BS1370" s="12">
        <v>109040</v>
      </c>
      <c r="BT1370" s="12">
        <v>17</v>
      </c>
      <c r="BU1370" s="12">
        <v>8</v>
      </c>
      <c r="BV1370" s="12">
        <v>9</v>
      </c>
      <c r="BW1370" s="12">
        <v>4</v>
      </c>
      <c r="BX1370" s="12">
        <v>0</v>
      </c>
      <c r="BY1370" s="12">
        <v>0</v>
      </c>
      <c r="BZ1370" s="12">
        <v>0</v>
      </c>
      <c r="CA1370" s="12">
        <v>0</v>
      </c>
      <c r="CB1370" s="12">
        <v>0</v>
      </c>
      <c r="CC1370" s="12">
        <v>0</v>
      </c>
      <c r="CD1370" s="12">
        <v>0</v>
      </c>
      <c r="CE1370" s="12">
        <v>0</v>
      </c>
      <c r="CF1370" s="12">
        <v>0</v>
      </c>
      <c r="CG1370" s="12">
        <v>0</v>
      </c>
      <c r="CH1370" s="12">
        <v>0</v>
      </c>
      <c r="CI1370" s="12">
        <v>0</v>
      </c>
      <c r="CJ1370" s="12">
        <v>0</v>
      </c>
      <c r="CK1370" s="12">
        <v>0</v>
      </c>
      <c r="CL1370" s="12">
        <v>0</v>
      </c>
      <c r="CM1370" s="12">
        <v>0</v>
      </c>
      <c r="CN1370" s="12">
        <v>0</v>
      </c>
      <c r="CO1370" s="12">
        <v>0</v>
      </c>
    </row>
    <row r="1371" spans="1:93" ht="15.75" thickBot="1" x14ac:dyDescent="0.3">
      <c r="A1371" t="s">
        <v>1371</v>
      </c>
      <c r="B1371" s="10" t="s">
        <v>1639</v>
      </c>
      <c r="C1371" s="10" t="s">
        <v>1978</v>
      </c>
      <c r="D1371" s="11">
        <v>20466848.57</v>
      </c>
      <c r="E1371" s="11">
        <v>0</v>
      </c>
      <c r="F1371" s="11">
        <v>0</v>
      </c>
      <c r="G1371" s="11">
        <v>0</v>
      </c>
      <c r="H1371" s="11">
        <v>0</v>
      </c>
      <c r="I1371" s="11">
        <v>15889254.530000001</v>
      </c>
      <c r="J1371" s="9">
        <v>11</v>
      </c>
      <c r="K1371" s="11">
        <v>15889254.530000001</v>
      </c>
      <c r="L1371" s="12">
        <v>36540</v>
      </c>
      <c r="M1371" s="12">
        <v>17326</v>
      </c>
      <c r="N1371" s="12">
        <v>19214</v>
      </c>
      <c r="O1371" s="12">
        <v>9223</v>
      </c>
      <c r="P1371" s="9">
        <v>0</v>
      </c>
      <c r="Q1371" s="11">
        <v>0</v>
      </c>
      <c r="R1371" s="12">
        <v>0</v>
      </c>
      <c r="S1371" s="11">
        <v>0</v>
      </c>
      <c r="T1371" s="11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2">
        <v>0</v>
      </c>
      <c r="AO1371" s="12">
        <v>0</v>
      </c>
      <c r="AP1371" s="12">
        <v>0</v>
      </c>
      <c r="AQ1371" s="12">
        <v>0</v>
      </c>
      <c r="AR1371" s="12">
        <v>0</v>
      </c>
      <c r="AS1371" s="12">
        <v>0</v>
      </c>
      <c r="AT1371" s="12">
        <v>0</v>
      </c>
      <c r="AU1371" s="12">
        <v>0</v>
      </c>
      <c r="AV1371" s="12">
        <v>0</v>
      </c>
      <c r="AW1371" s="12">
        <v>0</v>
      </c>
      <c r="AX1371" s="12">
        <v>0</v>
      </c>
      <c r="AY1371" s="12">
        <v>0</v>
      </c>
      <c r="AZ1371" s="12">
        <v>0</v>
      </c>
      <c r="BA1371" s="12">
        <v>0</v>
      </c>
      <c r="BB1371" s="12">
        <v>0</v>
      </c>
      <c r="BC1371" s="12">
        <v>0</v>
      </c>
      <c r="BD1371" s="12">
        <v>0</v>
      </c>
      <c r="BE1371" s="12">
        <v>0</v>
      </c>
      <c r="BF1371" s="12">
        <v>0</v>
      </c>
      <c r="BG1371" s="12">
        <v>0</v>
      </c>
      <c r="BH1371" s="12">
        <v>0</v>
      </c>
      <c r="BI1371" s="12">
        <v>0</v>
      </c>
      <c r="BJ1371" s="12">
        <v>0</v>
      </c>
      <c r="BK1371" s="12">
        <v>0</v>
      </c>
      <c r="BL1371" s="12">
        <v>0</v>
      </c>
      <c r="BM1371" s="12">
        <v>0</v>
      </c>
      <c r="BN1371" s="12">
        <v>0</v>
      </c>
      <c r="BO1371" s="12">
        <v>0</v>
      </c>
      <c r="BP1371" s="12">
        <v>0</v>
      </c>
      <c r="BQ1371" s="12">
        <v>0</v>
      </c>
      <c r="BR1371" s="12">
        <v>0</v>
      </c>
      <c r="BS1371" s="12">
        <v>0</v>
      </c>
      <c r="BT1371" s="12">
        <v>0</v>
      </c>
      <c r="BU1371" s="12">
        <v>0</v>
      </c>
      <c r="BV1371" s="12">
        <v>0</v>
      </c>
      <c r="BW1371" s="12">
        <v>0</v>
      </c>
      <c r="BX1371" s="12">
        <v>0</v>
      </c>
      <c r="BY1371" s="12">
        <v>0</v>
      </c>
      <c r="BZ1371" s="12">
        <v>0</v>
      </c>
      <c r="CA1371" s="12">
        <v>0</v>
      </c>
      <c r="CB1371" s="12">
        <v>0</v>
      </c>
      <c r="CC1371" s="12">
        <v>0</v>
      </c>
      <c r="CD1371" s="12">
        <v>0</v>
      </c>
      <c r="CE1371" s="12">
        <v>0</v>
      </c>
      <c r="CF1371" s="12">
        <v>0</v>
      </c>
      <c r="CG1371" s="12">
        <v>0</v>
      </c>
      <c r="CH1371" s="12">
        <v>0</v>
      </c>
      <c r="CI1371" s="12">
        <v>0</v>
      </c>
      <c r="CJ1371" s="12">
        <v>0</v>
      </c>
      <c r="CK1371" s="12">
        <v>0</v>
      </c>
      <c r="CL1371" s="12">
        <v>0</v>
      </c>
      <c r="CM1371" s="12">
        <v>0</v>
      </c>
      <c r="CN1371" s="12">
        <v>0</v>
      </c>
      <c r="CO1371" s="12">
        <v>0</v>
      </c>
    </row>
    <row r="1372" spans="1:93" ht="15.75" thickBot="1" x14ac:dyDescent="0.3">
      <c r="A1372" t="s">
        <v>1371</v>
      </c>
      <c r="B1372" s="10" t="s">
        <v>2093</v>
      </c>
      <c r="C1372" s="10" t="s">
        <v>2094</v>
      </c>
      <c r="D1372" s="11">
        <v>1947476.48</v>
      </c>
      <c r="E1372" s="11">
        <v>0</v>
      </c>
      <c r="F1372" s="11">
        <v>0</v>
      </c>
      <c r="G1372" s="11">
        <v>0</v>
      </c>
      <c r="H1372" s="11">
        <v>0</v>
      </c>
      <c r="I1372" s="11">
        <v>250009</v>
      </c>
      <c r="J1372" s="9">
        <v>1</v>
      </c>
      <c r="K1372" s="11">
        <v>250009</v>
      </c>
      <c r="L1372" s="12">
        <v>50</v>
      </c>
      <c r="M1372" s="12">
        <v>23</v>
      </c>
      <c r="N1372" s="12">
        <v>27</v>
      </c>
      <c r="O1372" s="12">
        <v>250</v>
      </c>
      <c r="P1372" s="9">
        <v>0</v>
      </c>
      <c r="Q1372" s="11">
        <v>0</v>
      </c>
      <c r="R1372" s="12">
        <v>0</v>
      </c>
      <c r="S1372" s="11">
        <v>0</v>
      </c>
      <c r="T1372" s="11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0</v>
      </c>
      <c r="AN1372" s="12">
        <v>0</v>
      </c>
      <c r="AO1372" s="12">
        <v>0</v>
      </c>
      <c r="AP1372" s="12">
        <v>0</v>
      </c>
      <c r="AQ1372" s="12">
        <v>0</v>
      </c>
      <c r="AR1372" s="12">
        <v>0</v>
      </c>
      <c r="AS1372" s="12">
        <v>0</v>
      </c>
      <c r="AT1372" s="12">
        <v>0</v>
      </c>
      <c r="AU1372" s="12">
        <v>0</v>
      </c>
      <c r="AV1372" s="12">
        <v>0</v>
      </c>
      <c r="AW1372" s="12">
        <v>0</v>
      </c>
      <c r="AX1372" s="12">
        <v>0</v>
      </c>
      <c r="AY1372" s="12">
        <v>0</v>
      </c>
      <c r="AZ1372" s="12">
        <v>0</v>
      </c>
      <c r="BA1372" s="12">
        <v>0</v>
      </c>
      <c r="BB1372" s="12">
        <v>0</v>
      </c>
      <c r="BC1372" s="12">
        <v>0</v>
      </c>
      <c r="BD1372" s="12">
        <v>0</v>
      </c>
      <c r="BE1372" s="12">
        <v>0</v>
      </c>
      <c r="BF1372" s="12">
        <v>0</v>
      </c>
      <c r="BG1372" s="12">
        <v>0</v>
      </c>
      <c r="BH1372" s="12">
        <v>0</v>
      </c>
      <c r="BI1372" s="12">
        <v>0</v>
      </c>
      <c r="BJ1372" s="12">
        <v>0</v>
      </c>
      <c r="BK1372" s="12">
        <v>0</v>
      </c>
      <c r="BL1372" s="12">
        <v>0</v>
      </c>
      <c r="BM1372" s="12">
        <v>0</v>
      </c>
      <c r="BN1372" s="12">
        <v>0</v>
      </c>
      <c r="BO1372" s="12">
        <v>0</v>
      </c>
      <c r="BP1372" s="12">
        <v>0</v>
      </c>
      <c r="BQ1372" s="12">
        <v>0</v>
      </c>
      <c r="BR1372" s="12">
        <v>0</v>
      </c>
      <c r="BS1372" s="12">
        <v>0</v>
      </c>
      <c r="BT1372" s="12">
        <v>0</v>
      </c>
      <c r="BU1372" s="12">
        <v>0</v>
      </c>
      <c r="BV1372" s="12">
        <v>0</v>
      </c>
      <c r="BW1372" s="12">
        <v>0</v>
      </c>
      <c r="BX1372" s="12">
        <v>0</v>
      </c>
      <c r="BY1372" s="12">
        <v>0</v>
      </c>
      <c r="BZ1372" s="12">
        <v>0</v>
      </c>
      <c r="CA1372" s="12">
        <v>0</v>
      </c>
      <c r="CB1372" s="12">
        <v>0</v>
      </c>
      <c r="CC1372" s="12">
        <v>0</v>
      </c>
      <c r="CD1372" s="12">
        <v>0</v>
      </c>
      <c r="CE1372" s="12">
        <v>0</v>
      </c>
      <c r="CF1372" s="12">
        <v>0</v>
      </c>
      <c r="CG1372" s="12">
        <v>0</v>
      </c>
      <c r="CH1372" s="12">
        <v>0</v>
      </c>
      <c r="CI1372" s="12">
        <v>0</v>
      </c>
      <c r="CJ1372" s="12">
        <v>0</v>
      </c>
      <c r="CK1372" s="12">
        <v>0</v>
      </c>
      <c r="CL1372" s="12">
        <v>0</v>
      </c>
      <c r="CM1372" s="12">
        <v>0</v>
      </c>
      <c r="CN1372" s="12">
        <v>0</v>
      </c>
      <c r="CO1372" s="12">
        <v>0</v>
      </c>
    </row>
    <row r="1373" spans="1:93" ht="15.75" thickBot="1" x14ac:dyDescent="0.3">
      <c r="A1373" t="s">
        <v>1371</v>
      </c>
      <c r="B1373" s="10" t="s">
        <v>1445</v>
      </c>
      <c r="C1373" s="10" t="s">
        <v>1446</v>
      </c>
      <c r="D1373" s="11">
        <v>10595829.359999999</v>
      </c>
      <c r="E1373" s="11">
        <v>0</v>
      </c>
      <c r="F1373" s="11">
        <v>0</v>
      </c>
      <c r="G1373" s="11">
        <v>0</v>
      </c>
      <c r="H1373" s="11">
        <v>158937.44</v>
      </c>
      <c r="I1373" s="11">
        <v>10595829.359999999</v>
      </c>
      <c r="J1373" s="9">
        <v>5</v>
      </c>
      <c r="K1373" s="11">
        <v>10436891.92</v>
      </c>
      <c r="L1373" s="12">
        <v>8513</v>
      </c>
      <c r="M1373" s="12">
        <v>4567</v>
      </c>
      <c r="N1373" s="12">
        <v>3946</v>
      </c>
      <c r="O1373" s="12">
        <v>1624</v>
      </c>
      <c r="P1373" s="9">
        <v>0</v>
      </c>
      <c r="Q1373" s="11">
        <v>0</v>
      </c>
      <c r="R1373" s="12">
        <v>0</v>
      </c>
      <c r="S1373" s="11">
        <v>0</v>
      </c>
      <c r="T1373" s="11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2">
        <v>0</v>
      </c>
      <c r="AU1373" s="12">
        <v>0</v>
      </c>
      <c r="AV1373" s="12">
        <v>0</v>
      </c>
      <c r="AW1373" s="12">
        <v>0</v>
      </c>
      <c r="AX1373" s="12">
        <v>0</v>
      </c>
      <c r="AY1373" s="12">
        <v>0</v>
      </c>
      <c r="AZ1373" s="12">
        <v>0</v>
      </c>
      <c r="BA1373" s="12">
        <v>0</v>
      </c>
      <c r="BB1373" s="12">
        <v>0</v>
      </c>
      <c r="BC1373" s="12">
        <v>0</v>
      </c>
      <c r="BD1373" s="12">
        <v>0</v>
      </c>
      <c r="BE1373" s="12">
        <v>0</v>
      </c>
      <c r="BF1373" s="12">
        <v>0</v>
      </c>
      <c r="BG1373" s="12">
        <v>0</v>
      </c>
      <c r="BH1373" s="12">
        <v>0</v>
      </c>
      <c r="BI1373" s="12">
        <v>0</v>
      </c>
      <c r="BJ1373" s="12">
        <v>0</v>
      </c>
      <c r="BK1373" s="12">
        <v>0</v>
      </c>
      <c r="BL1373" s="12">
        <v>0</v>
      </c>
      <c r="BM1373" s="12">
        <v>0</v>
      </c>
      <c r="BN1373" s="12">
        <v>0</v>
      </c>
      <c r="BO1373" s="12">
        <v>0</v>
      </c>
      <c r="BP1373" s="12">
        <v>0</v>
      </c>
      <c r="BQ1373" s="12">
        <v>0</v>
      </c>
      <c r="BR1373" s="12">
        <v>0</v>
      </c>
      <c r="BS1373" s="12">
        <v>0</v>
      </c>
      <c r="BT1373" s="12">
        <v>0</v>
      </c>
      <c r="BU1373" s="12">
        <v>0</v>
      </c>
      <c r="BV1373" s="12">
        <v>0</v>
      </c>
      <c r="BW1373" s="12">
        <v>0</v>
      </c>
      <c r="BX1373" s="12">
        <v>0</v>
      </c>
      <c r="BY1373" s="12">
        <v>0</v>
      </c>
      <c r="BZ1373" s="12">
        <v>0</v>
      </c>
      <c r="CA1373" s="12">
        <v>0</v>
      </c>
      <c r="CB1373" s="12">
        <v>0</v>
      </c>
      <c r="CC1373" s="12">
        <v>0</v>
      </c>
      <c r="CD1373" s="12">
        <v>0</v>
      </c>
      <c r="CE1373" s="12">
        <v>0</v>
      </c>
      <c r="CF1373" s="12">
        <v>0</v>
      </c>
      <c r="CG1373" s="12">
        <v>0</v>
      </c>
      <c r="CH1373" s="12">
        <v>0</v>
      </c>
      <c r="CI1373" s="12">
        <v>0</v>
      </c>
      <c r="CJ1373" s="12">
        <v>0</v>
      </c>
      <c r="CK1373" s="12">
        <v>0</v>
      </c>
      <c r="CL1373" s="12">
        <v>0</v>
      </c>
      <c r="CM1373" s="12">
        <v>0</v>
      </c>
      <c r="CN1373" s="12">
        <v>0</v>
      </c>
      <c r="CO1373" s="12">
        <v>0</v>
      </c>
    </row>
    <row r="1374" spans="1:93" ht="15.75" thickBot="1" x14ac:dyDescent="0.3">
      <c r="A1374" t="s">
        <v>1371</v>
      </c>
      <c r="B1374" s="10" t="s">
        <v>1642</v>
      </c>
      <c r="C1374" s="10" t="s">
        <v>1643</v>
      </c>
      <c r="D1374" s="11">
        <v>8071308.0099999998</v>
      </c>
      <c r="E1374" s="11">
        <v>0</v>
      </c>
      <c r="F1374" s="11">
        <v>0</v>
      </c>
      <c r="G1374" s="11">
        <v>0</v>
      </c>
      <c r="H1374" s="11">
        <v>242139.24</v>
      </c>
      <c r="I1374" s="11">
        <v>5937847.8900000015</v>
      </c>
      <c r="J1374" s="9">
        <v>13</v>
      </c>
      <c r="K1374" s="11">
        <v>5695708.6500000013</v>
      </c>
      <c r="L1374" s="12">
        <v>3500</v>
      </c>
      <c r="M1374" s="12">
        <v>1621</v>
      </c>
      <c r="N1374" s="12">
        <v>1879</v>
      </c>
      <c r="O1374" s="12">
        <v>599</v>
      </c>
      <c r="P1374" s="9">
        <v>0</v>
      </c>
      <c r="Q1374" s="11">
        <v>0</v>
      </c>
      <c r="R1374" s="12">
        <v>0</v>
      </c>
      <c r="S1374" s="11">
        <v>0</v>
      </c>
      <c r="T1374" s="11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2">
        <v>0</v>
      </c>
      <c r="AO1374" s="12">
        <v>0</v>
      </c>
      <c r="AP1374" s="12">
        <v>0</v>
      </c>
      <c r="AQ1374" s="12">
        <v>0</v>
      </c>
      <c r="AR1374" s="12">
        <v>0</v>
      </c>
      <c r="AS1374" s="12">
        <v>0</v>
      </c>
      <c r="AT1374" s="12">
        <v>0</v>
      </c>
      <c r="AU1374" s="12">
        <v>0</v>
      </c>
      <c r="AV1374" s="12">
        <v>0</v>
      </c>
      <c r="AW1374" s="12">
        <v>0</v>
      </c>
      <c r="AX1374" s="12">
        <v>0</v>
      </c>
      <c r="AY1374" s="12">
        <v>0</v>
      </c>
      <c r="AZ1374" s="12">
        <v>0</v>
      </c>
      <c r="BA1374" s="12">
        <v>0</v>
      </c>
      <c r="BB1374" s="12">
        <v>0</v>
      </c>
      <c r="BC1374" s="12">
        <v>0</v>
      </c>
      <c r="BD1374" s="12">
        <v>0</v>
      </c>
      <c r="BE1374" s="12">
        <v>0</v>
      </c>
      <c r="BF1374" s="12">
        <v>0</v>
      </c>
      <c r="BG1374" s="12">
        <v>0</v>
      </c>
      <c r="BH1374" s="12">
        <v>0</v>
      </c>
      <c r="BI1374" s="12">
        <v>0</v>
      </c>
      <c r="BJ1374" s="12">
        <v>0</v>
      </c>
      <c r="BK1374" s="12">
        <v>0</v>
      </c>
      <c r="BL1374" s="12">
        <v>0</v>
      </c>
      <c r="BM1374" s="12">
        <v>0</v>
      </c>
      <c r="BN1374" s="12">
        <v>0</v>
      </c>
      <c r="BO1374" s="12">
        <v>0</v>
      </c>
      <c r="BP1374" s="12">
        <v>0</v>
      </c>
      <c r="BQ1374" s="12">
        <v>0</v>
      </c>
      <c r="BR1374" s="12">
        <v>0</v>
      </c>
      <c r="BS1374" s="12">
        <v>0</v>
      </c>
      <c r="BT1374" s="12">
        <v>0</v>
      </c>
      <c r="BU1374" s="12">
        <v>0</v>
      </c>
      <c r="BV1374" s="12">
        <v>0</v>
      </c>
      <c r="BW1374" s="12">
        <v>0</v>
      </c>
      <c r="BX1374" s="12">
        <v>0</v>
      </c>
      <c r="BY1374" s="12">
        <v>0</v>
      </c>
      <c r="BZ1374" s="12">
        <v>0</v>
      </c>
      <c r="CA1374" s="12">
        <v>0</v>
      </c>
      <c r="CB1374" s="12">
        <v>0</v>
      </c>
      <c r="CC1374" s="12">
        <v>0</v>
      </c>
      <c r="CD1374" s="12">
        <v>0</v>
      </c>
      <c r="CE1374" s="12">
        <v>0</v>
      </c>
      <c r="CF1374" s="12">
        <v>0</v>
      </c>
      <c r="CG1374" s="12">
        <v>0</v>
      </c>
      <c r="CH1374" s="12">
        <v>0</v>
      </c>
      <c r="CI1374" s="12">
        <v>0</v>
      </c>
      <c r="CJ1374" s="12">
        <v>0</v>
      </c>
      <c r="CK1374" s="12">
        <v>0</v>
      </c>
      <c r="CL1374" s="12">
        <v>0</v>
      </c>
      <c r="CM1374" s="12">
        <v>0</v>
      </c>
      <c r="CN1374" s="12">
        <v>0</v>
      </c>
      <c r="CO1374" s="12">
        <v>0</v>
      </c>
    </row>
    <row r="1375" spans="1:93" ht="15.75" thickBot="1" x14ac:dyDescent="0.3">
      <c r="A1375" t="s">
        <v>1371</v>
      </c>
      <c r="B1375" s="10" t="s">
        <v>1904</v>
      </c>
      <c r="C1375" s="10" t="s">
        <v>1905</v>
      </c>
      <c r="D1375" s="11">
        <v>2867038.11</v>
      </c>
      <c r="E1375" s="11">
        <v>0</v>
      </c>
      <c r="F1375" s="11">
        <v>0</v>
      </c>
      <c r="G1375" s="11">
        <v>0</v>
      </c>
      <c r="H1375" s="11">
        <v>86011</v>
      </c>
      <c r="I1375" s="11">
        <v>2867037.86</v>
      </c>
      <c r="J1375" s="9">
        <v>3</v>
      </c>
      <c r="K1375" s="11">
        <v>2781026.86</v>
      </c>
      <c r="L1375" s="12">
        <v>2004</v>
      </c>
      <c r="M1375" s="12">
        <v>967</v>
      </c>
      <c r="N1375" s="12">
        <v>1037</v>
      </c>
      <c r="O1375" s="12">
        <v>20</v>
      </c>
      <c r="P1375" s="9">
        <v>0</v>
      </c>
      <c r="Q1375" s="11">
        <v>0</v>
      </c>
      <c r="R1375" s="12">
        <v>0</v>
      </c>
      <c r="S1375" s="11">
        <v>0</v>
      </c>
      <c r="T1375" s="11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0</v>
      </c>
      <c r="AQ1375" s="12">
        <v>0</v>
      </c>
      <c r="AR1375" s="12">
        <v>0</v>
      </c>
      <c r="AS1375" s="12">
        <v>0</v>
      </c>
      <c r="AT1375" s="12">
        <v>0</v>
      </c>
      <c r="AU1375" s="12">
        <v>0</v>
      </c>
      <c r="AV1375" s="12">
        <v>0</v>
      </c>
      <c r="AW1375" s="12">
        <v>0</v>
      </c>
      <c r="AX1375" s="12">
        <v>0</v>
      </c>
      <c r="AY1375" s="12">
        <v>0</v>
      </c>
      <c r="AZ1375" s="12">
        <v>0</v>
      </c>
      <c r="BA1375" s="12">
        <v>0</v>
      </c>
      <c r="BB1375" s="12">
        <v>0</v>
      </c>
      <c r="BC1375" s="12">
        <v>0</v>
      </c>
      <c r="BD1375" s="12">
        <v>0</v>
      </c>
      <c r="BE1375" s="12">
        <v>0</v>
      </c>
      <c r="BF1375" s="12">
        <v>0</v>
      </c>
      <c r="BG1375" s="12">
        <v>0</v>
      </c>
      <c r="BH1375" s="12">
        <v>0</v>
      </c>
      <c r="BI1375" s="12">
        <v>0</v>
      </c>
      <c r="BJ1375" s="12">
        <v>0</v>
      </c>
      <c r="BK1375" s="12">
        <v>0</v>
      </c>
      <c r="BL1375" s="12">
        <v>0</v>
      </c>
      <c r="BM1375" s="12">
        <v>0</v>
      </c>
      <c r="BN1375" s="12">
        <v>0</v>
      </c>
      <c r="BO1375" s="12">
        <v>0</v>
      </c>
      <c r="BP1375" s="12">
        <v>0</v>
      </c>
      <c r="BQ1375" s="12">
        <v>0</v>
      </c>
      <c r="BR1375" s="12">
        <v>0</v>
      </c>
      <c r="BS1375" s="12">
        <v>0</v>
      </c>
      <c r="BT1375" s="12">
        <v>0</v>
      </c>
      <c r="BU1375" s="12">
        <v>0</v>
      </c>
      <c r="BV1375" s="12">
        <v>0</v>
      </c>
      <c r="BW1375" s="12">
        <v>0</v>
      </c>
      <c r="BX1375" s="12">
        <v>0</v>
      </c>
      <c r="BY1375" s="12">
        <v>0</v>
      </c>
      <c r="BZ1375" s="12">
        <v>0</v>
      </c>
      <c r="CA1375" s="12">
        <v>0</v>
      </c>
      <c r="CB1375" s="12">
        <v>0</v>
      </c>
      <c r="CC1375" s="12">
        <v>0</v>
      </c>
      <c r="CD1375" s="12">
        <v>0</v>
      </c>
      <c r="CE1375" s="12">
        <v>0</v>
      </c>
      <c r="CF1375" s="12">
        <v>0</v>
      </c>
      <c r="CG1375" s="12">
        <v>0</v>
      </c>
      <c r="CH1375" s="12">
        <v>0</v>
      </c>
      <c r="CI1375" s="12">
        <v>0</v>
      </c>
      <c r="CJ1375" s="12">
        <v>0</v>
      </c>
      <c r="CK1375" s="12">
        <v>0</v>
      </c>
      <c r="CL1375" s="12">
        <v>0</v>
      </c>
      <c r="CM1375" s="12">
        <v>0</v>
      </c>
      <c r="CN1375" s="12">
        <v>0</v>
      </c>
      <c r="CO1375" s="12">
        <v>0</v>
      </c>
    </row>
    <row r="1376" spans="1:93" ht="15.75" thickBot="1" x14ac:dyDescent="0.3">
      <c r="A1376" t="s">
        <v>1371</v>
      </c>
      <c r="B1376" s="10" t="s">
        <v>1447</v>
      </c>
      <c r="C1376" s="10" t="s">
        <v>1448</v>
      </c>
      <c r="D1376" s="11">
        <v>1447689.4</v>
      </c>
      <c r="E1376" s="11">
        <v>1008999.71</v>
      </c>
      <c r="F1376" s="11">
        <v>355299.6</v>
      </c>
      <c r="G1376" s="11">
        <v>0</v>
      </c>
      <c r="H1376" s="11">
        <v>0</v>
      </c>
      <c r="I1376" s="11">
        <v>2101039.16</v>
      </c>
      <c r="J1376" s="9">
        <v>5</v>
      </c>
      <c r="K1376" s="11">
        <v>2101039.16</v>
      </c>
      <c r="L1376" s="12">
        <v>4294</v>
      </c>
      <c r="M1376" s="12">
        <v>2064</v>
      </c>
      <c r="N1376" s="12">
        <v>2230</v>
      </c>
      <c r="O1376" s="12">
        <v>1255</v>
      </c>
      <c r="P1376" s="9">
        <v>0</v>
      </c>
      <c r="Q1376" s="11">
        <v>0</v>
      </c>
      <c r="R1376" s="12">
        <v>0</v>
      </c>
      <c r="S1376" s="11">
        <v>0</v>
      </c>
      <c r="T1376" s="11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  <c r="AK1376" s="12">
        <v>0</v>
      </c>
      <c r="AL1376" s="12">
        <v>0</v>
      </c>
      <c r="AM1376" s="12">
        <v>0</v>
      </c>
      <c r="AN1376" s="12">
        <v>0</v>
      </c>
      <c r="AO1376" s="12">
        <v>0</v>
      </c>
      <c r="AP1376" s="12">
        <v>0</v>
      </c>
      <c r="AQ1376" s="12">
        <v>0</v>
      </c>
      <c r="AR1376" s="12">
        <v>0</v>
      </c>
      <c r="AS1376" s="12">
        <v>0</v>
      </c>
      <c r="AT1376" s="12">
        <v>0</v>
      </c>
      <c r="AU1376" s="12">
        <v>0</v>
      </c>
      <c r="AV1376" s="12">
        <v>0</v>
      </c>
      <c r="AW1376" s="12">
        <v>0</v>
      </c>
      <c r="AX1376" s="12">
        <v>0</v>
      </c>
      <c r="AY1376" s="12">
        <v>0</v>
      </c>
      <c r="AZ1376" s="12">
        <v>0</v>
      </c>
      <c r="BA1376" s="12">
        <v>0</v>
      </c>
      <c r="BB1376" s="12">
        <v>0</v>
      </c>
      <c r="BC1376" s="12">
        <v>0</v>
      </c>
      <c r="BD1376" s="12">
        <v>0</v>
      </c>
      <c r="BE1376" s="12">
        <v>0</v>
      </c>
      <c r="BF1376" s="12">
        <v>0</v>
      </c>
      <c r="BG1376" s="12">
        <v>0</v>
      </c>
      <c r="BH1376" s="12">
        <v>0</v>
      </c>
      <c r="BI1376" s="12">
        <v>0</v>
      </c>
      <c r="BJ1376" s="12">
        <v>0</v>
      </c>
      <c r="BK1376" s="12">
        <v>0</v>
      </c>
      <c r="BL1376" s="12">
        <v>0</v>
      </c>
      <c r="BM1376" s="12">
        <v>0</v>
      </c>
      <c r="BN1376" s="12">
        <v>0</v>
      </c>
      <c r="BO1376" s="12">
        <v>0</v>
      </c>
      <c r="BP1376" s="12">
        <v>0</v>
      </c>
      <c r="BQ1376" s="12">
        <v>0</v>
      </c>
      <c r="BR1376" s="12">
        <v>0</v>
      </c>
      <c r="BS1376" s="12">
        <v>0</v>
      </c>
      <c r="BT1376" s="12">
        <v>0</v>
      </c>
      <c r="BU1376" s="12">
        <v>0</v>
      </c>
      <c r="BV1376" s="12">
        <v>0</v>
      </c>
      <c r="BW1376" s="12">
        <v>0</v>
      </c>
      <c r="BX1376" s="12">
        <v>0</v>
      </c>
      <c r="BY1376" s="12">
        <v>0</v>
      </c>
      <c r="BZ1376" s="12">
        <v>0</v>
      </c>
      <c r="CA1376" s="12">
        <v>0</v>
      </c>
      <c r="CB1376" s="12">
        <v>0</v>
      </c>
      <c r="CC1376" s="12">
        <v>0</v>
      </c>
      <c r="CD1376" s="12">
        <v>0</v>
      </c>
      <c r="CE1376" s="12">
        <v>0</v>
      </c>
      <c r="CF1376" s="12">
        <v>0</v>
      </c>
      <c r="CG1376" s="12">
        <v>0</v>
      </c>
      <c r="CH1376" s="12">
        <v>0</v>
      </c>
      <c r="CI1376" s="12">
        <v>0</v>
      </c>
      <c r="CJ1376" s="12">
        <v>0</v>
      </c>
      <c r="CK1376" s="12">
        <v>0</v>
      </c>
      <c r="CL1376" s="12">
        <v>0</v>
      </c>
      <c r="CM1376" s="12">
        <v>0</v>
      </c>
      <c r="CN1376" s="12">
        <v>0</v>
      </c>
      <c r="CO1376" s="12">
        <v>0</v>
      </c>
    </row>
    <row r="1377" spans="1:93" ht="15.75" thickBot="1" x14ac:dyDescent="0.3">
      <c r="A1377" t="s">
        <v>1371</v>
      </c>
      <c r="B1377" s="10" t="s">
        <v>1449</v>
      </c>
      <c r="C1377" s="10" t="s">
        <v>1450</v>
      </c>
      <c r="D1377" s="11">
        <v>1072476.0900000001</v>
      </c>
      <c r="E1377" s="11">
        <v>0</v>
      </c>
      <c r="F1377" s="11">
        <v>0</v>
      </c>
      <c r="G1377" s="11">
        <v>0</v>
      </c>
      <c r="H1377" s="11">
        <v>0</v>
      </c>
      <c r="I1377" s="11">
        <v>1066028.48</v>
      </c>
      <c r="J1377" s="9">
        <v>2</v>
      </c>
      <c r="K1377" s="11">
        <v>1066028.48</v>
      </c>
      <c r="L1377" s="12">
        <v>984</v>
      </c>
      <c r="M1377" s="12">
        <v>490</v>
      </c>
      <c r="N1377" s="12">
        <v>494</v>
      </c>
      <c r="O1377" s="12">
        <v>282</v>
      </c>
      <c r="P1377" s="9">
        <v>0</v>
      </c>
      <c r="Q1377" s="11">
        <v>0</v>
      </c>
      <c r="R1377" s="12">
        <v>0</v>
      </c>
      <c r="S1377" s="11">
        <v>0</v>
      </c>
      <c r="T1377" s="11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</v>
      </c>
      <c r="AQ1377" s="12">
        <v>0</v>
      </c>
      <c r="AR1377" s="12">
        <v>0</v>
      </c>
      <c r="AS1377" s="12">
        <v>0</v>
      </c>
      <c r="AT1377" s="12">
        <v>0</v>
      </c>
      <c r="AU1377" s="12">
        <v>0</v>
      </c>
      <c r="AV1377" s="12">
        <v>0</v>
      </c>
      <c r="AW1377" s="12">
        <v>0</v>
      </c>
      <c r="AX1377" s="12">
        <v>0</v>
      </c>
      <c r="AY1377" s="12">
        <v>0</v>
      </c>
      <c r="AZ1377" s="12">
        <v>0</v>
      </c>
      <c r="BA1377" s="12">
        <v>0</v>
      </c>
      <c r="BB1377" s="12">
        <v>0</v>
      </c>
      <c r="BC1377" s="12">
        <v>0</v>
      </c>
      <c r="BD1377" s="12">
        <v>0</v>
      </c>
      <c r="BE1377" s="12">
        <v>0</v>
      </c>
      <c r="BF1377" s="12">
        <v>0</v>
      </c>
      <c r="BG1377" s="12">
        <v>0</v>
      </c>
      <c r="BH1377" s="12">
        <v>0</v>
      </c>
      <c r="BI1377" s="12">
        <v>0</v>
      </c>
      <c r="BJ1377" s="12">
        <v>0</v>
      </c>
      <c r="BK1377" s="12">
        <v>0</v>
      </c>
      <c r="BL1377" s="12">
        <v>0</v>
      </c>
      <c r="BM1377" s="12">
        <v>0</v>
      </c>
      <c r="BN1377" s="12">
        <v>0</v>
      </c>
      <c r="BO1377" s="12">
        <v>0</v>
      </c>
      <c r="BP1377" s="12">
        <v>0</v>
      </c>
      <c r="BQ1377" s="12">
        <v>0</v>
      </c>
      <c r="BR1377" s="12">
        <v>0</v>
      </c>
      <c r="BS1377" s="12">
        <v>0</v>
      </c>
      <c r="BT1377" s="12">
        <v>0</v>
      </c>
      <c r="BU1377" s="12">
        <v>0</v>
      </c>
      <c r="BV1377" s="12">
        <v>0</v>
      </c>
      <c r="BW1377" s="12">
        <v>0</v>
      </c>
      <c r="BX1377" s="12">
        <v>0</v>
      </c>
      <c r="BY1377" s="12">
        <v>0</v>
      </c>
      <c r="BZ1377" s="12">
        <v>0</v>
      </c>
      <c r="CA1377" s="12">
        <v>0</v>
      </c>
      <c r="CB1377" s="12">
        <v>0</v>
      </c>
      <c r="CC1377" s="12">
        <v>0</v>
      </c>
      <c r="CD1377" s="12">
        <v>0</v>
      </c>
      <c r="CE1377" s="12">
        <v>0</v>
      </c>
      <c r="CF1377" s="12">
        <v>0</v>
      </c>
      <c r="CG1377" s="12">
        <v>0</v>
      </c>
      <c r="CH1377" s="12">
        <v>0</v>
      </c>
      <c r="CI1377" s="12">
        <v>0</v>
      </c>
      <c r="CJ1377" s="12">
        <v>0</v>
      </c>
      <c r="CK1377" s="12">
        <v>0</v>
      </c>
      <c r="CL1377" s="12">
        <v>0</v>
      </c>
      <c r="CM1377" s="12">
        <v>0</v>
      </c>
      <c r="CN1377" s="12">
        <v>0</v>
      </c>
      <c r="CO1377" s="12">
        <v>0</v>
      </c>
    </row>
    <row r="1378" spans="1:93" ht="15.75" thickBot="1" x14ac:dyDescent="0.3">
      <c r="A1378" t="s">
        <v>1371</v>
      </c>
      <c r="B1378" s="10" t="s">
        <v>4838</v>
      </c>
      <c r="C1378" s="10" t="s">
        <v>4565</v>
      </c>
      <c r="D1378" s="11">
        <v>2493752.98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9">
        <v>0</v>
      </c>
      <c r="K1378" s="11">
        <v>0</v>
      </c>
      <c r="L1378" s="12">
        <v>0</v>
      </c>
      <c r="M1378" s="12">
        <v>0</v>
      </c>
      <c r="N1378" s="12">
        <v>0</v>
      </c>
      <c r="O1378" s="12">
        <v>0</v>
      </c>
      <c r="P1378" s="9">
        <v>0</v>
      </c>
      <c r="Q1378" s="11">
        <v>0</v>
      </c>
      <c r="R1378" s="12">
        <v>0</v>
      </c>
      <c r="S1378" s="11">
        <v>0</v>
      </c>
      <c r="T1378" s="11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  <c r="AK1378" s="12">
        <v>0</v>
      </c>
      <c r="AL1378" s="12">
        <v>0</v>
      </c>
      <c r="AM1378" s="12">
        <v>0</v>
      </c>
      <c r="AN1378" s="12">
        <v>0</v>
      </c>
      <c r="AO1378" s="12">
        <v>0</v>
      </c>
      <c r="AP1378" s="12">
        <v>0</v>
      </c>
      <c r="AQ1378" s="12">
        <v>0</v>
      </c>
      <c r="AR1378" s="12">
        <v>0</v>
      </c>
      <c r="AS1378" s="12">
        <v>0</v>
      </c>
      <c r="AT1378" s="12">
        <v>0</v>
      </c>
      <c r="AU1378" s="12">
        <v>0</v>
      </c>
      <c r="AV1378" s="12">
        <v>0</v>
      </c>
      <c r="AW1378" s="12">
        <v>0</v>
      </c>
      <c r="AX1378" s="12">
        <v>0</v>
      </c>
      <c r="AY1378" s="12">
        <v>0</v>
      </c>
      <c r="AZ1378" s="12">
        <v>0</v>
      </c>
      <c r="BA1378" s="12">
        <v>0</v>
      </c>
      <c r="BB1378" s="12">
        <v>0</v>
      </c>
      <c r="BC1378" s="12">
        <v>0</v>
      </c>
      <c r="BD1378" s="12">
        <v>0</v>
      </c>
      <c r="BE1378" s="12">
        <v>0</v>
      </c>
      <c r="BF1378" s="12">
        <v>0</v>
      </c>
      <c r="BG1378" s="12">
        <v>0</v>
      </c>
      <c r="BH1378" s="12">
        <v>0</v>
      </c>
      <c r="BI1378" s="12">
        <v>0</v>
      </c>
      <c r="BJ1378" s="12">
        <v>0</v>
      </c>
      <c r="BK1378" s="12">
        <v>0</v>
      </c>
      <c r="BL1378" s="12">
        <v>0</v>
      </c>
      <c r="BM1378" s="12">
        <v>0</v>
      </c>
      <c r="BN1378" s="12">
        <v>0</v>
      </c>
      <c r="BO1378" s="12">
        <v>0</v>
      </c>
      <c r="BP1378" s="12">
        <v>0</v>
      </c>
      <c r="BQ1378" s="12">
        <v>0</v>
      </c>
      <c r="BR1378" s="12">
        <v>0</v>
      </c>
      <c r="BS1378" s="12">
        <v>0</v>
      </c>
      <c r="BT1378" s="12">
        <v>0</v>
      </c>
      <c r="BU1378" s="12">
        <v>0</v>
      </c>
      <c r="BV1378" s="12">
        <v>0</v>
      </c>
      <c r="BW1378" s="12">
        <v>0</v>
      </c>
      <c r="BX1378" s="12">
        <v>0</v>
      </c>
      <c r="BY1378" s="12">
        <v>0</v>
      </c>
      <c r="BZ1378" s="12">
        <v>0</v>
      </c>
      <c r="CA1378" s="12">
        <v>0</v>
      </c>
      <c r="CB1378" s="12">
        <v>0</v>
      </c>
      <c r="CC1378" s="12">
        <v>0</v>
      </c>
      <c r="CD1378" s="12">
        <v>0</v>
      </c>
      <c r="CE1378" s="12">
        <v>0</v>
      </c>
      <c r="CF1378" s="12">
        <v>0</v>
      </c>
      <c r="CG1378" s="12">
        <v>0</v>
      </c>
      <c r="CH1378" s="12">
        <v>0</v>
      </c>
      <c r="CI1378" s="12">
        <v>0</v>
      </c>
      <c r="CJ1378" s="12">
        <v>0</v>
      </c>
      <c r="CK1378" s="12">
        <v>0</v>
      </c>
      <c r="CL1378" s="12">
        <v>0</v>
      </c>
      <c r="CM1378" s="12">
        <v>0</v>
      </c>
      <c r="CN1378" s="12">
        <v>0</v>
      </c>
      <c r="CO1378" s="12">
        <v>0</v>
      </c>
    </row>
    <row r="1379" spans="1:93" ht="15.75" thickBot="1" x14ac:dyDescent="0.3">
      <c r="A1379" t="s">
        <v>1371</v>
      </c>
      <c r="B1379" s="10" t="s">
        <v>1794</v>
      </c>
      <c r="C1379" s="10" t="s">
        <v>2136</v>
      </c>
      <c r="D1379" s="11">
        <v>4744266.13</v>
      </c>
      <c r="E1379" s="11">
        <v>0</v>
      </c>
      <c r="F1379" s="11">
        <v>0</v>
      </c>
      <c r="G1379" s="11">
        <v>94885.32</v>
      </c>
      <c r="H1379" s="11">
        <v>0</v>
      </c>
      <c r="I1379" s="11">
        <v>4611677.1400000006</v>
      </c>
      <c r="J1379" s="9">
        <v>4</v>
      </c>
      <c r="K1379" s="11">
        <v>4516791.82</v>
      </c>
      <c r="L1379" s="12">
        <v>700</v>
      </c>
      <c r="M1379" s="12">
        <v>316</v>
      </c>
      <c r="N1379" s="12">
        <v>384</v>
      </c>
      <c r="O1379" s="12">
        <v>175</v>
      </c>
      <c r="P1379" s="9">
        <v>0</v>
      </c>
      <c r="Q1379" s="11">
        <v>0</v>
      </c>
      <c r="R1379" s="12">
        <v>0</v>
      </c>
      <c r="S1379" s="11">
        <v>0</v>
      </c>
      <c r="T1379" s="11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  <c r="AK1379" s="12">
        <v>0</v>
      </c>
      <c r="AL1379" s="12">
        <v>0</v>
      </c>
      <c r="AM1379" s="12">
        <v>0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2">
        <v>0</v>
      </c>
      <c r="AU1379" s="12">
        <v>0</v>
      </c>
      <c r="AV1379" s="12">
        <v>0</v>
      </c>
      <c r="AW1379" s="12">
        <v>0</v>
      </c>
      <c r="AX1379" s="12">
        <v>0</v>
      </c>
      <c r="AY1379" s="12">
        <v>0</v>
      </c>
      <c r="AZ1379" s="12">
        <v>0</v>
      </c>
      <c r="BA1379" s="12">
        <v>0</v>
      </c>
      <c r="BB1379" s="12">
        <v>0</v>
      </c>
      <c r="BC1379" s="12">
        <v>0</v>
      </c>
      <c r="BD1379" s="12">
        <v>0</v>
      </c>
      <c r="BE1379" s="12">
        <v>0</v>
      </c>
      <c r="BF1379" s="12">
        <v>0</v>
      </c>
      <c r="BG1379" s="12">
        <v>0</v>
      </c>
      <c r="BH1379" s="12">
        <v>0</v>
      </c>
      <c r="BI1379" s="12">
        <v>0</v>
      </c>
      <c r="BJ1379" s="12">
        <v>0</v>
      </c>
      <c r="BK1379" s="12">
        <v>0</v>
      </c>
      <c r="BL1379" s="12">
        <v>0</v>
      </c>
      <c r="BM1379" s="12">
        <v>0</v>
      </c>
      <c r="BN1379" s="12">
        <v>0</v>
      </c>
      <c r="BO1379" s="12">
        <v>0</v>
      </c>
      <c r="BP1379" s="12">
        <v>0</v>
      </c>
      <c r="BQ1379" s="12">
        <v>0</v>
      </c>
      <c r="BR1379" s="12">
        <v>0</v>
      </c>
      <c r="BS1379" s="12">
        <v>0</v>
      </c>
      <c r="BT1379" s="12">
        <v>0</v>
      </c>
      <c r="BU1379" s="12">
        <v>0</v>
      </c>
      <c r="BV1379" s="12">
        <v>0</v>
      </c>
      <c r="BW1379" s="12">
        <v>0</v>
      </c>
      <c r="BX1379" s="12">
        <v>0</v>
      </c>
      <c r="BY1379" s="12">
        <v>0</v>
      </c>
      <c r="BZ1379" s="12">
        <v>0</v>
      </c>
      <c r="CA1379" s="12">
        <v>0</v>
      </c>
      <c r="CB1379" s="12">
        <v>0</v>
      </c>
      <c r="CC1379" s="12">
        <v>0</v>
      </c>
      <c r="CD1379" s="12">
        <v>0</v>
      </c>
      <c r="CE1379" s="12">
        <v>0</v>
      </c>
      <c r="CF1379" s="12">
        <v>0</v>
      </c>
      <c r="CG1379" s="12">
        <v>0</v>
      </c>
      <c r="CH1379" s="12">
        <v>0</v>
      </c>
      <c r="CI1379" s="12">
        <v>0</v>
      </c>
      <c r="CJ1379" s="12">
        <v>0</v>
      </c>
      <c r="CK1379" s="12">
        <v>0</v>
      </c>
      <c r="CL1379" s="12">
        <v>0</v>
      </c>
      <c r="CM1379" s="12">
        <v>0</v>
      </c>
      <c r="CN1379" s="12">
        <v>0</v>
      </c>
      <c r="CO1379" s="12">
        <v>0</v>
      </c>
    </row>
    <row r="1380" spans="1:93" ht="15.75" thickBot="1" x14ac:dyDescent="0.3">
      <c r="A1380" t="s">
        <v>1371</v>
      </c>
      <c r="B1380" s="10" t="s">
        <v>4839</v>
      </c>
      <c r="C1380" s="10" t="s">
        <v>4566</v>
      </c>
      <c r="D1380" s="11">
        <v>862465.53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9">
        <v>0</v>
      </c>
      <c r="K1380" s="11">
        <v>0</v>
      </c>
      <c r="L1380" s="12">
        <v>0</v>
      </c>
      <c r="M1380" s="12">
        <v>0</v>
      </c>
      <c r="N1380" s="12">
        <v>0</v>
      </c>
      <c r="O1380" s="12">
        <v>0</v>
      </c>
      <c r="P1380" s="9">
        <v>0</v>
      </c>
      <c r="Q1380" s="11">
        <v>0</v>
      </c>
      <c r="R1380" s="12">
        <v>0</v>
      </c>
      <c r="S1380" s="11">
        <v>0</v>
      </c>
      <c r="T1380" s="11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  <c r="AK1380" s="12">
        <v>0</v>
      </c>
      <c r="AL1380" s="12">
        <v>0</v>
      </c>
      <c r="AM1380" s="12">
        <v>0</v>
      </c>
      <c r="AN1380" s="12">
        <v>0</v>
      </c>
      <c r="AO1380" s="12">
        <v>0</v>
      </c>
      <c r="AP1380" s="12">
        <v>0</v>
      </c>
      <c r="AQ1380" s="12">
        <v>0</v>
      </c>
      <c r="AR1380" s="12">
        <v>0</v>
      </c>
      <c r="AS1380" s="12">
        <v>0</v>
      </c>
      <c r="AT1380" s="12">
        <v>0</v>
      </c>
      <c r="AU1380" s="12">
        <v>0</v>
      </c>
      <c r="AV1380" s="12">
        <v>0</v>
      </c>
      <c r="AW1380" s="12">
        <v>0</v>
      </c>
      <c r="AX1380" s="12">
        <v>0</v>
      </c>
      <c r="AY1380" s="12">
        <v>0</v>
      </c>
      <c r="AZ1380" s="12">
        <v>0</v>
      </c>
      <c r="BA1380" s="12">
        <v>0</v>
      </c>
      <c r="BB1380" s="12">
        <v>0</v>
      </c>
      <c r="BC1380" s="12">
        <v>0</v>
      </c>
      <c r="BD1380" s="12">
        <v>0</v>
      </c>
      <c r="BE1380" s="12">
        <v>0</v>
      </c>
      <c r="BF1380" s="12">
        <v>0</v>
      </c>
      <c r="BG1380" s="12">
        <v>0</v>
      </c>
      <c r="BH1380" s="12">
        <v>0</v>
      </c>
      <c r="BI1380" s="12">
        <v>0</v>
      </c>
      <c r="BJ1380" s="12">
        <v>0</v>
      </c>
      <c r="BK1380" s="12">
        <v>0</v>
      </c>
      <c r="BL1380" s="12">
        <v>0</v>
      </c>
      <c r="BM1380" s="12">
        <v>0</v>
      </c>
      <c r="BN1380" s="12">
        <v>0</v>
      </c>
      <c r="BO1380" s="12">
        <v>0</v>
      </c>
      <c r="BP1380" s="12">
        <v>0</v>
      </c>
      <c r="BQ1380" s="12">
        <v>0</v>
      </c>
      <c r="BR1380" s="12">
        <v>0</v>
      </c>
      <c r="BS1380" s="12">
        <v>0</v>
      </c>
      <c r="BT1380" s="12">
        <v>0</v>
      </c>
      <c r="BU1380" s="12">
        <v>0</v>
      </c>
      <c r="BV1380" s="12">
        <v>0</v>
      </c>
      <c r="BW1380" s="12">
        <v>0</v>
      </c>
      <c r="BX1380" s="12">
        <v>0</v>
      </c>
      <c r="BY1380" s="12">
        <v>0</v>
      </c>
      <c r="BZ1380" s="12">
        <v>0</v>
      </c>
      <c r="CA1380" s="12">
        <v>0</v>
      </c>
      <c r="CB1380" s="12">
        <v>0</v>
      </c>
      <c r="CC1380" s="12">
        <v>0</v>
      </c>
      <c r="CD1380" s="12">
        <v>0</v>
      </c>
      <c r="CE1380" s="12">
        <v>0</v>
      </c>
      <c r="CF1380" s="12">
        <v>0</v>
      </c>
      <c r="CG1380" s="12">
        <v>0</v>
      </c>
      <c r="CH1380" s="12">
        <v>0</v>
      </c>
      <c r="CI1380" s="12">
        <v>0</v>
      </c>
      <c r="CJ1380" s="12">
        <v>0</v>
      </c>
      <c r="CK1380" s="12">
        <v>0</v>
      </c>
      <c r="CL1380" s="12">
        <v>0</v>
      </c>
      <c r="CM1380" s="12">
        <v>0</v>
      </c>
      <c r="CN1380" s="12">
        <v>0</v>
      </c>
      <c r="CO1380" s="12">
        <v>0</v>
      </c>
    </row>
    <row r="1381" spans="1:93" ht="15.75" thickBot="1" x14ac:dyDescent="0.3">
      <c r="A1381" t="s">
        <v>1371</v>
      </c>
      <c r="B1381" s="10" t="s">
        <v>2319</v>
      </c>
      <c r="C1381" s="10" t="s">
        <v>2320</v>
      </c>
      <c r="D1381" s="11">
        <v>3836185.46</v>
      </c>
      <c r="E1381" s="11">
        <v>0</v>
      </c>
      <c r="F1381" s="11">
        <v>0</v>
      </c>
      <c r="G1381" s="11">
        <v>0</v>
      </c>
      <c r="H1381" s="11">
        <v>0</v>
      </c>
      <c r="I1381" s="11">
        <v>3836135.46</v>
      </c>
      <c r="J1381" s="9">
        <v>1</v>
      </c>
      <c r="K1381" s="11">
        <v>3836135.46</v>
      </c>
      <c r="L1381" s="12">
        <v>0</v>
      </c>
      <c r="M1381" s="12">
        <v>0</v>
      </c>
      <c r="N1381" s="12">
        <v>0</v>
      </c>
      <c r="O1381" s="12">
        <v>344</v>
      </c>
      <c r="P1381" s="9">
        <v>0</v>
      </c>
      <c r="Q1381" s="11">
        <v>0</v>
      </c>
      <c r="R1381" s="12">
        <v>0</v>
      </c>
      <c r="S1381" s="11">
        <v>0</v>
      </c>
      <c r="T1381" s="11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</v>
      </c>
      <c r="AQ1381" s="12">
        <v>0</v>
      </c>
      <c r="AR1381" s="12">
        <v>0</v>
      </c>
      <c r="AS1381" s="12">
        <v>0</v>
      </c>
      <c r="AT1381" s="12">
        <v>0</v>
      </c>
      <c r="AU1381" s="12">
        <v>0</v>
      </c>
      <c r="AV1381" s="12">
        <v>0</v>
      </c>
      <c r="AW1381" s="12">
        <v>0</v>
      </c>
      <c r="AX1381" s="12">
        <v>0</v>
      </c>
      <c r="AY1381" s="12">
        <v>0</v>
      </c>
      <c r="AZ1381" s="12">
        <v>0</v>
      </c>
      <c r="BA1381" s="12">
        <v>0</v>
      </c>
      <c r="BB1381" s="12">
        <v>0</v>
      </c>
      <c r="BC1381" s="12">
        <v>0</v>
      </c>
      <c r="BD1381" s="12">
        <v>0</v>
      </c>
      <c r="BE1381" s="12">
        <v>0</v>
      </c>
      <c r="BF1381" s="12">
        <v>0</v>
      </c>
      <c r="BG1381" s="12">
        <v>0</v>
      </c>
      <c r="BH1381" s="12">
        <v>0</v>
      </c>
      <c r="BI1381" s="12">
        <v>0</v>
      </c>
      <c r="BJ1381" s="12">
        <v>0</v>
      </c>
      <c r="BK1381" s="12">
        <v>0</v>
      </c>
      <c r="BL1381" s="12">
        <v>0</v>
      </c>
      <c r="BM1381" s="12">
        <v>0</v>
      </c>
      <c r="BN1381" s="12">
        <v>0</v>
      </c>
      <c r="BO1381" s="12">
        <v>0</v>
      </c>
      <c r="BP1381" s="12">
        <v>0</v>
      </c>
      <c r="BQ1381" s="12">
        <v>0</v>
      </c>
      <c r="BR1381" s="12">
        <v>0</v>
      </c>
      <c r="BS1381" s="12">
        <v>0</v>
      </c>
      <c r="BT1381" s="12">
        <v>0</v>
      </c>
      <c r="BU1381" s="12">
        <v>0</v>
      </c>
      <c r="BV1381" s="12">
        <v>0</v>
      </c>
      <c r="BW1381" s="12">
        <v>0</v>
      </c>
      <c r="BX1381" s="12">
        <v>0</v>
      </c>
      <c r="BY1381" s="12">
        <v>0</v>
      </c>
      <c r="BZ1381" s="12">
        <v>0</v>
      </c>
      <c r="CA1381" s="12">
        <v>0</v>
      </c>
      <c r="CB1381" s="12">
        <v>0</v>
      </c>
      <c r="CC1381" s="12">
        <v>0</v>
      </c>
      <c r="CD1381" s="12">
        <v>0</v>
      </c>
      <c r="CE1381" s="12">
        <v>0</v>
      </c>
      <c r="CF1381" s="12">
        <v>0</v>
      </c>
      <c r="CG1381" s="12">
        <v>0</v>
      </c>
      <c r="CH1381" s="12">
        <v>0</v>
      </c>
      <c r="CI1381" s="12">
        <v>0</v>
      </c>
      <c r="CJ1381" s="12">
        <v>0</v>
      </c>
      <c r="CK1381" s="12">
        <v>0</v>
      </c>
      <c r="CL1381" s="12">
        <v>0</v>
      </c>
      <c r="CM1381" s="12">
        <v>0</v>
      </c>
      <c r="CN1381" s="12">
        <v>0</v>
      </c>
      <c r="CO1381" s="12">
        <v>0</v>
      </c>
    </row>
    <row r="1382" spans="1:93" ht="15.75" thickBot="1" x14ac:dyDescent="0.3">
      <c r="A1382" t="s">
        <v>1371</v>
      </c>
      <c r="B1382" s="10" t="s">
        <v>2178</v>
      </c>
      <c r="C1382" s="10" t="s">
        <v>2179</v>
      </c>
      <c r="D1382" s="11">
        <v>4614677</v>
      </c>
      <c r="E1382" s="11">
        <v>0</v>
      </c>
      <c r="F1382" s="11">
        <v>0</v>
      </c>
      <c r="G1382" s="11">
        <v>0</v>
      </c>
      <c r="H1382" s="11">
        <v>0</v>
      </c>
      <c r="I1382" s="11">
        <v>4591720</v>
      </c>
      <c r="J1382" s="9">
        <v>5</v>
      </c>
      <c r="K1382" s="11">
        <v>4591720</v>
      </c>
      <c r="L1382" s="12">
        <v>1700</v>
      </c>
      <c r="M1382" s="12">
        <v>691</v>
      </c>
      <c r="N1382" s="12">
        <v>1009</v>
      </c>
      <c r="O1382" s="12">
        <v>386</v>
      </c>
      <c r="P1382" s="9">
        <v>0</v>
      </c>
      <c r="Q1382" s="11">
        <v>0</v>
      </c>
      <c r="R1382" s="12">
        <v>0</v>
      </c>
      <c r="S1382" s="11">
        <v>0</v>
      </c>
      <c r="T1382" s="11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2">
        <v>0</v>
      </c>
      <c r="AO1382" s="12">
        <v>0</v>
      </c>
      <c r="AP1382" s="12">
        <v>0</v>
      </c>
      <c r="AQ1382" s="12">
        <v>0</v>
      </c>
      <c r="AR1382" s="12">
        <v>0</v>
      </c>
      <c r="AS1382" s="12">
        <v>0</v>
      </c>
      <c r="AT1382" s="12">
        <v>0</v>
      </c>
      <c r="AU1382" s="12">
        <v>0</v>
      </c>
      <c r="AV1382" s="12">
        <v>0</v>
      </c>
      <c r="AW1382" s="12">
        <v>0</v>
      </c>
      <c r="AX1382" s="12">
        <v>0</v>
      </c>
      <c r="AY1382" s="12">
        <v>0</v>
      </c>
      <c r="AZ1382" s="12">
        <v>0</v>
      </c>
      <c r="BA1382" s="12">
        <v>0</v>
      </c>
      <c r="BB1382" s="12">
        <v>0</v>
      </c>
      <c r="BC1382" s="12">
        <v>0</v>
      </c>
      <c r="BD1382" s="12">
        <v>0</v>
      </c>
      <c r="BE1382" s="12">
        <v>0</v>
      </c>
      <c r="BF1382" s="12">
        <v>0</v>
      </c>
      <c r="BG1382" s="12">
        <v>0</v>
      </c>
      <c r="BH1382" s="12">
        <v>0</v>
      </c>
      <c r="BI1382" s="12">
        <v>0</v>
      </c>
      <c r="BJ1382" s="12">
        <v>0</v>
      </c>
      <c r="BK1382" s="12">
        <v>0</v>
      </c>
      <c r="BL1382" s="12">
        <v>0</v>
      </c>
      <c r="BM1382" s="12">
        <v>0</v>
      </c>
      <c r="BN1382" s="12">
        <v>0</v>
      </c>
      <c r="BO1382" s="12">
        <v>0</v>
      </c>
      <c r="BP1382" s="12">
        <v>0</v>
      </c>
      <c r="BQ1382" s="12">
        <v>0</v>
      </c>
      <c r="BR1382" s="12">
        <v>0</v>
      </c>
      <c r="BS1382" s="12">
        <v>0</v>
      </c>
      <c r="BT1382" s="12">
        <v>0</v>
      </c>
      <c r="BU1382" s="12">
        <v>0</v>
      </c>
      <c r="BV1382" s="12">
        <v>0</v>
      </c>
      <c r="BW1382" s="12">
        <v>0</v>
      </c>
      <c r="BX1382" s="12">
        <v>0</v>
      </c>
      <c r="BY1382" s="12">
        <v>0</v>
      </c>
      <c r="BZ1382" s="12">
        <v>0</v>
      </c>
      <c r="CA1382" s="12">
        <v>0</v>
      </c>
      <c r="CB1382" s="12">
        <v>0</v>
      </c>
      <c r="CC1382" s="12">
        <v>0</v>
      </c>
      <c r="CD1382" s="12">
        <v>0</v>
      </c>
      <c r="CE1382" s="12">
        <v>0</v>
      </c>
      <c r="CF1382" s="12">
        <v>0</v>
      </c>
      <c r="CG1382" s="12">
        <v>0</v>
      </c>
      <c r="CH1382" s="12">
        <v>0</v>
      </c>
      <c r="CI1382" s="12">
        <v>0</v>
      </c>
      <c r="CJ1382" s="12">
        <v>0</v>
      </c>
      <c r="CK1382" s="12">
        <v>0</v>
      </c>
      <c r="CL1382" s="12">
        <v>0</v>
      </c>
      <c r="CM1382" s="12">
        <v>0</v>
      </c>
      <c r="CN1382" s="12">
        <v>0</v>
      </c>
      <c r="CO1382" s="12">
        <v>0</v>
      </c>
    </row>
    <row r="1383" spans="1:93" ht="15.75" thickBot="1" x14ac:dyDescent="0.3">
      <c r="A1383" t="s">
        <v>1371</v>
      </c>
      <c r="B1383" s="10" t="s">
        <v>1981</v>
      </c>
      <c r="C1383" s="10" t="s">
        <v>1982</v>
      </c>
      <c r="D1383" s="11">
        <v>448651.87</v>
      </c>
      <c r="E1383" s="11">
        <v>0</v>
      </c>
      <c r="F1383" s="11">
        <v>0</v>
      </c>
      <c r="G1383" s="11">
        <v>0</v>
      </c>
      <c r="H1383" s="11">
        <v>0</v>
      </c>
      <c r="I1383" s="11">
        <v>448651.87</v>
      </c>
      <c r="J1383" s="9">
        <v>1</v>
      </c>
      <c r="K1383" s="11">
        <v>448651.87</v>
      </c>
      <c r="L1383" s="12">
        <v>380</v>
      </c>
      <c r="M1383" s="12">
        <v>155</v>
      </c>
      <c r="N1383" s="12">
        <v>225</v>
      </c>
      <c r="O1383" s="12">
        <v>129</v>
      </c>
      <c r="P1383" s="9">
        <v>0</v>
      </c>
      <c r="Q1383" s="11">
        <v>0</v>
      </c>
      <c r="R1383" s="12">
        <v>0</v>
      </c>
      <c r="S1383" s="11">
        <v>0</v>
      </c>
      <c r="T1383" s="11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2">
        <v>0</v>
      </c>
      <c r="AU1383" s="12">
        <v>0</v>
      </c>
      <c r="AV1383" s="12">
        <v>0</v>
      </c>
      <c r="AW1383" s="12">
        <v>0</v>
      </c>
      <c r="AX1383" s="12">
        <v>0</v>
      </c>
      <c r="AY1383" s="12">
        <v>0</v>
      </c>
      <c r="AZ1383" s="12">
        <v>0</v>
      </c>
      <c r="BA1383" s="12">
        <v>0</v>
      </c>
      <c r="BB1383" s="12">
        <v>0</v>
      </c>
      <c r="BC1383" s="12">
        <v>0</v>
      </c>
      <c r="BD1383" s="12">
        <v>0</v>
      </c>
      <c r="BE1383" s="12">
        <v>0</v>
      </c>
      <c r="BF1383" s="12">
        <v>0</v>
      </c>
      <c r="BG1383" s="12">
        <v>0</v>
      </c>
      <c r="BH1383" s="12">
        <v>0</v>
      </c>
      <c r="BI1383" s="12">
        <v>0</v>
      </c>
      <c r="BJ1383" s="12">
        <v>0</v>
      </c>
      <c r="BK1383" s="12">
        <v>0</v>
      </c>
      <c r="BL1383" s="12">
        <v>0</v>
      </c>
      <c r="BM1383" s="12">
        <v>0</v>
      </c>
      <c r="BN1383" s="12">
        <v>0</v>
      </c>
      <c r="BO1383" s="12">
        <v>0</v>
      </c>
      <c r="BP1383" s="12">
        <v>0</v>
      </c>
      <c r="BQ1383" s="12">
        <v>0</v>
      </c>
      <c r="BR1383" s="12">
        <v>0</v>
      </c>
      <c r="BS1383" s="12">
        <v>0</v>
      </c>
      <c r="BT1383" s="12">
        <v>0</v>
      </c>
      <c r="BU1383" s="12">
        <v>0</v>
      </c>
      <c r="BV1383" s="12">
        <v>0</v>
      </c>
      <c r="BW1383" s="12">
        <v>0</v>
      </c>
      <c r="BX1383" s="12">
        <v>0</v>
      </c>
      <c r="BY1383" s="12">
        <v>0</v>
      </c>
      <c r="BZ1383" s="12">
        <v>0</v>
      </c>
      <c r="CA1383" s="12">
        <v>0</v>
      </c>
      <c r="CB1383" s="12">
        <v>0</v>
      </c>
      <c r="CC1383" s="12">
        <v>0</v>
      </c>
      <c r="CD1383" s="12">
        <v>0</v>
      </c>
      <c r="CE1383" s="12">
        <v>0</v>
      </c>
      <c r="CF1383" s="12">
        <v>0</v>
      </c>
      <c r="CG1383" s="12">
        <v>0</v>
      </c>
      <c r="CH1383" s="12">
        <v>0</v>
      </c>
      <c r="CI1383" s="12">
        <v>0</v>
      </c>
      <c r="CJ1383" s="12">
        <v>0</v>
      </c>
      <c r="CK1383" s="12">
        <v>0</v>
      </c>
      <c r="CL1383" s="12">
        <v>0</v>
      </c>
      <c r="CM1383" s="12">
        <v>0</v>
      </c>
      <c r="CN1383" s="12">
        <v>0</v>
      </c>
      <c r="CO1383" s="12">
        <v>0</v>
      </c>
    </row>
    <row r="1384" spans="1:93" ht="15.75" thickBot="1" x14ac:dyDescent="0.3">
      <c r="A1384" t="s">
        <v>1371</v>
      </c>
      <c r="B1384" s="10" t="s">
        <v>1795</v>
      </c>
      <c r="C1384" s="10" t="s">
        <v>1796</v>
      </c>
      <c r="D1384" s="11">
        <v>32827029.77</v>
      </c>
      <c r="E1384" s="11">
        <v>0</v>
      </c>
      <c r="F1384" s="11">
        <v>0</v>
      </c>
      <c r="G1384" s="11">
        <v>0</v>
      </c>
      <c r="H1384" s="11">
        <v>0</v>
      </c>
      <c r="I1384" s="11">
        <v>15205837.199999999</v>
      </c>
      <c r="J1384" s="9">
        <v>8</v>
      </c>
      <c r="K1384" s="11">
        <v>15205837.199999999</v>
      </c>
      <c r="L1384" s="12">
        <v>850</v>
      </c>
      <c r="M1384" s="12">
        <v>429</v>
      </c>
      <c r="N1384" s="12">
        <v>421</v>
      </c>
      <c r="O1384" s="12">
        <v>589</v>
      </c>
      <c r="P1384" s="9">
        <v>0</v>
      </c>
      <c r="Q1384" s="11">
        <v>0</v>
      </c>
      <c r="R1384" s="12">
        <v>0</v>
      </c>
      <c r="S1384" s="11">
        <v>0</v>
      </c>
      <c r="T1384" s="11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2">
        <v>0</v>
      </c>
      <c r="AO1384" s="12">
        <v>0</v>
      </c>
      <c r="AP1384" s="12">
        <v>0</v>
      </c>
      <c r="AQ1384" s="12">
        <v>0</v>
      </c>
      <c r="AR1384" s="12">
        <v>0</v>
      </c>
      <c r="AS1384" s="12">
        <v>0</v>
      </c>
      <c r="AT1384" s="12">
        <v>0</v>
      </c>
      <c r="AU1384" s="12">
        <v>0</v>
      </c>
      <c r="AV1384" s="12">
        <v>0</v>
      </c>
      <c r="AW1384" s="12">
        <v>0</v>
      </c>
      <c r="AX1384" s="12">
        <v>0</v>
      </c>
      <c r="AY1384" s="12">
        <v>0</v>
      </c>
      <c r="AZ1384" s="12">
        <v>0</v>
      </c>
      <c r="BA1384" s="12">
        <v>0</v>
      </c>
      <c r="BB1384" s="12">
        <v>0</v>
      </c>
      <c r="BC1384" s="12">
        <v>0</v>
      </c>
      <c r="BD1384" s="12">
        <v>0</v>
      </c>
      <c r="BE1384" s="12">
        <v>0</v>
      </c>
      <c r="BF1384" s="12">
        <v>0</v>
      </c>
      <c r="BG1384" s="12">
        <v>0</v>
      </c>
      <c r="BH1384" s="12">
        <v>0</v>
      </c>
      <c r="BI1384" s="12">
        <v>0</v>
      </c>
      <c r="BJ1384" s="12">
        <v>0</v>
      </c>
      <c r="BK1384" s="12">
        <v>0</v>
      </c>
      <c r="BL1384" s="12">
        <v>0</v>
      </c>
      <c r="BM1384" s="12">
        <v>0</v>
      </c>
      <c r="BN1384" s="12">
        <v>0</v>
      </c>
      <c r="BO1384" s="12">
        <v>0</v>
      </c>
      <c r="BP1384" s="12">
        <v>0</v>
      </c>
      <c r="BQ1384" s="12">
        <v>0</v>
      </c>
      <c r="BR1384" s="12">
        <v>0</v>
      </c>
      <c r="BS1384" s="12">
        <v>0</v>
      </c>
      <c r="BT1384" s="12">
        <v>0</v>
      </c>
      <c r="BU1384" s="12">
        <v>0</v>
      </c>
      <c r="BV1384" s="12">
        <v>0</v>
      </c>
      <c r="BW1384" s="12">
        <v>0</v>
      </c>
      <c r="BX1384" s="12">
        <v>0</v>
      </c>
      <c r="BY1384" s="12">
        <v>0</v>
      </c>
      <c r="BZ1384" s="12">
        <v>0</v>
      </c>
      <c r="CA1384" s="12">
        <v>0</v>
      </c>
      <c r="CB1384" s="12">
        <v>0</v>
      </c>
      <c r="CC1384" s="12">
        <v>0</v>
      </c>
      <c r="CD1384" s="12">
        <v>0</v>
      </c>
      <c r="CE1384" s="12">
        <v>0</v>
      </c>
      <c r="CF1384" s="12">
        <v>0</v>
      </c>
      <c r="CG1384" s="12">
        <v>0</v>
      </c>
      <c r="CH1384" s="12">
        <v>0</v>
      </c>
      <c r="CI1384" s="12">
        <v>0</v>
      </c>
      <c r="CJ1384" s="12">
        <v>0</v>
      </c>
      <c r="CK1384" s="12">
        <v>0</v>
      </c>
      <c r="CL1384" s="12">
        <v>0</v>
      </c>
      <c r="CM1384" s="12">
        <v>0</v>
      </c>
      <c r="CN1384" s="12">
        <v>0</v>
      </c>
      <c r="CO1384" s="12">
        <v>0</v>
      </c>
    </row>
    <row r="1385" spans="1:93" ht="15.75" thickBot="1" x14ac:dyDescent="0.3">
      <c r="A1385" t="s">
        <v>1371</v>
      </c>
      <c r="B1385" s="10" t="s">
        <v>1651</v>
      </c>
      <c r="C1385" s="10" t="s">
        <v>1910</v>
      </c>
      <c r="D1385" s="11">
        <v>5704531.6500000004</v>
      </c>
      <c r="E1385" s="11">
        <v>0</v>
      </c>
      <c r="F1385" s="11">
        <v>0</v>
      </c>
      <c r="G1385" s="11">
        <v>0</v>
      </c>
      <c r="H1385" s="11">
        <v>171135.95</v>
      </c>
      <c r="I1385" s="11">
        <v>5704530.0300000003</v>
      </c>
      <c r="J1385" s="9">
        <v>8</v>
      </c>
      <c r="K1385" s="11">
        <v>5533394.0800000001</v>
      </c>
      <c r="L1385" s="12">
        <v>1642</v>
      </c>
      <c r="M1385" s="12">
        <v>804</v>
      </c>
      <c r="N1385" s="12">
        <v>838</v>
      </c>
      <c r="O1385" s="12">
        <v>486</v>
      </c>
      <c r="P1385" s="9">
        <v>0</v>
      </c>
      <c r="Q1385" s="11">
        <v>0</v>
      </c>
      <c r="R1385" s="12">
        <v>0</v>
      </c>
      <c r="S1385" s="11">
        <v>0</v>
      </c>
      <c r="T1385" s="11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</v>
      </c>
      <c r="AQ1385" s="12">
        <v>0</v>
      </c>
      <c r="AR1385" s="12">
        <v>0</v>
      </c>
      <c r="AS1385" s="12">
        <v>0</v>
      </c>
      <c r="AT1385" s="12">
        <v>0</v>
      </c>
      <c r="AU1385" s="12">
        <v>0</v>
      </c>
      <c r="AV1385" s="12">
        <v>0</v>
      </c>
      <c r="AW1385" s="12">
        <v>0</v>
      </c>
      <c r="AX1385" s="12">
        <v>0</v>
      </c>
      <c r="AY1385" s="12">
        <v>0</v>
      </c>
      <c r="AZ1385" s="12">
        <v>0</v>
      </c>
      <c r="BA1385" s="12">
        <v>0</v>
      </c>
      <c r="BB1385" s="12">
        <v>0</v>
      </c>
      <c r="BC1385" s="12">
        <v>0</v>
      </c>
      <c r="BD1385" s="12">
        <v>0</v>
      </c>
      <c r="BE1385" s="12">
        <v>0</v>
      </c>
      <c r="BF1385" s="12">
        <v>0</v>
      </c>
      <c r="BG1385" s="12">
        <v>0</v>
      </c>
      <c r="BH1385" s="12">
        <v>0</v>
      </c>
      <c r="BI1385" s="12">
        <v>0</v>
      </c>
      <c r="BJ1385" s="12">
        <v>0</v>
      </c>
      <c r="BK1385" s="12">
        <v>0</v>
      </c>
      <c r="BL1385" s="12">
        <v>0</v>
      </c>
      <c r="BM1385" s="12">
        <v>0</v>
      </c>
      <c r="BN1385" s="12">
        <v>0</v>
      </c>
      <c r="BO1385" s="12">
        <v>0</v>
      </c>
      <c r="BP1385" s="12">
        <v>0</v>
      </c>
      <c r="BQ1385" s="12">
        <v>0</v>
      </c>
      <c r="BR1385" s="12">
        <v>0</v>
      </c>
      <c r="BS1385" s="12">
        <v>0</v>
      </c>
      <c r="BT1385" s="12">
        <v>0</v>
      </c>
      <c r="BU1385" s="12">
        <v>0</v>
      </c>
      <c r="BV1385" s="12">
        <v>0</v>
      </c>
      <c r="BW1385" s="12">
        <v>0</v>
      </c>
      <c r="BX1385" s="12">
        <v>0</v>
      </c>
      <c r="BY1385" s="12">
        <v>0</v>
      </c>
      <c r="BZ1385" s="12">
        <v>0</v>
      </c>
      <c r="CA1385" s="12">
        <v>0</v>
      </c>
      <c r="CB1385" s="12">
        <v>0</v>
      </c>
      <c r="CC1385" s="12">
        <v>0</v>
      </c>
      <c r="CD1385" s="12">
        <v>0</v>
      </c>
      <c r="CE1385" s="12">
        <v>0</v>
      </c>
      <c r="CF1385" s="12">
        <v>0</v>
      </c>
      <c r="CG1385" s="12">
        <v>0</v>
      </c>
      <c r="CH1385" s="12">
        <v>0</v>
      </c>
      <c r="CI1385" s="12">
        <v>0</v>
      </c>
      <c r="CJ1385" s="12">
        <v>0</v>
      </c>
      <c r="CK1385" s="12">
        <v>0</v>
      </c>
      <c r="CL1385" s="12">
        <v>0</v>
      </c>
      <c r="CM1385" s="12">
        <v>0</v>
      </c>
      <c r="CN1385" s="12">
        <v>0</v>
      </c>
      <c r="CO1385" s="12">
        <v>0</v>
      </c>
    </row>
    <row r="1386" spans="1:93" ht="15.75" thickBot="1" x14ac:dyDescent="0.3">
      <c r="A1386" t="s">
        <v>1371</v>
      </c>
      <c r="B1386" s="10" t="s">
        <v>1985</v>
      </c>
      <c r="C1386" s="10" t="s">
        <v>2309</v>
      </c>
      <c r="D1386" s="11">
        <v>5607991.46</v>
      </c>
      <c r="E1386" s="11">
        <v>0</v>
      </c>
      <c r="F1386" s="11">
        <v>0</v>
      </c>
      <c r="G1386" s="11">
        <v>0</v>
      </c>
      <c r="H1386" s="11">
        <v>0</v>
      </c>
      <c r="I1386" s="11">
        <v>1250000</v>
      </c>
      <c r="J1386" s="9">
        <v>3</v>
      </c>
      <c r="K1386" s="11">
        <v>1250000</v>
      </c>
      <c r="L1386" s="12">
        <v>5140</v>
      </c>
      <c r="M1386" s="12">
        <v>2495</v>
      </c>
      <c r="N1386" s="12">
        <v>2645</v>
      </c>
      <c r="O1386" s="12">
        <v>1547</v>
      </c>
      <c r="P1386" s="9">
        <v>0</v>
      </c>
      <c r="Q1386" s="11">
        <v>0</v>
      </c>
      <c r="R1386" s="12">
        <v>0</v>
      </c>
      <c r="S1386" s="11">
        <v>0</v>
      </c>
      <c r="T1386" s="11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0</v>
      </c>
      <c r="AK1386" s="12">
        <v>0</v>
      </c>
      <c r="AL1386" s="12">
        <v>0</v>
      </c>
      <c r="AM1386" s="12">
        <v>0</v>
      </c>
      <c r="AN1386" s="12">
        <v>0</v>
      </c>
      <c r="AO1386" s="12">
        <v>0</v>
      </c>
      <c r="AP1386" s="12">
        <v>0</v>
      </c>
      <c r="AQ1386" s="12">
        <v>0</v>
      </c>
      <c r="AR1386" s="12">
        <v>0</v>
      </c>
      <c r="AS1386" s="12">
        <v>0</v>
      </c>
      <c r="AT1386" s="12">
        <v>0</v>
      </c>
      <c r="AU1386" s="12">
        <v>0</v>
      </c>
      <c r="AV1386" s="12">
        <v>0</v>
      </c>
      <c r="AW1386" s="12">
        <v>0</v>
      </c>
      <c r="AX1386" s="12">
        <v>0</v>
      </c>
      <c r="AY1386" s="12">
        <v>0</v>
      </c>
      <c r="AZ1386" s="12">
        <v>0</v>
      </c>
      <c r="BA1386" s="12">
        <v>0</v>
      </c>
      <c r="BB1386" s="12">
        <v>0</v>
      </c>
      <c r="BC1386" s="12">
        <v>0</v>
      </c>
      <c r="BD1386" s="12">
        <v>0</v>
      </c>
      <c r="BE1386" s="12">
        <v>0</v>
      </c>
      <c r="BF1386" s="12">
        <v>0</v>
      </c>
      <c r="BG1386" s="12">
        <v>0</v>
      </c>
      <c r="BH1386" s="12">
        <v>0</v>
      </c>
      <c r="BI1386" s="12">
        <v>0</v>
      </c>
      <c r="BJ1386" s="12">
        <v>0</v>
      </c>
      <c r="BK1386" s="12">
        <v>0</v>
      </c>
      <c r="BL1386" s="12">
        <v>0</v>
      </c>
      <c r="BM1386" s="12">
        <v>0</v>
      </c>
      <c r="BN1386" s="12">
        <v>0</v>
      </c>
      <c r="BO1386" s="12">
        <v>0</v>
      </c>
      <c r="BP1386" s="12">
        <v>0</v>
      </c>
      <c r="BQ1386" s="12">
        <v>0</v>
      </c>
      <c r="BR1386" s="12">
        <v>0</v>
      </c>
      <c r="BS1386" s="12">
        <v>0</v>
      </c>
      <c r="BT1386" s="12">
        <v>0</v>
      </c>
      <c r="BU1386" s="12">
        <v>0</v>
      </c>
      <c r="BV1386" s="12">
        <v>0</v>
      </c>
      <c r="BW1386" s="12">
        <v>0</v>
      </c>
      <c r="BX1386" s="12">
        <v>0</v>
      </c>
      <c r="BY1386" s="12">
        <v>0</v>
      </c>
      <c r="BZ1386" s="12">
        <v>0</v>
      </c>
      <c r="CA1386" s="12">
        <v>0</v>
      </c>
      <c r="CB1386" s="12">
        <v>0</v>
      </c>
      <c r="CC1386" s="12">
        <v>0</v>
      </c>
      <c r="CD1386" s="12">
        <v>0</v>
      </c>
      <c r="CE1386" s="12">
        <v>0</v>
      </c>
      <c r="CF1386" s="12">
        <v>0</v>
      </c>
      <c r="CG1386" s="12">
        <v>0</v>
      </c>
      <c r="CH1386" s="12">
        <v>0</v>
      </c>
      <c r="CI1386" s="12">
        <v>0</v>
      </c>
      <c r="CJ1386" s="12">
        <v>0</v>
      </c>
      <c r="CK1386" s="12">
        <v>0</v>
      </c>
      <c r="CL1386" s="12">
        <v>0</v>
      </c>
      <c r="CM1386" s="12">
        <v>0</v>
      </c>
      <c r="CN1386" s="12">
        <v>0</v>
      </c>
      <c r="CO1386" s="12">
        <v>0</v>
      </c>
    </row>
    <row r="1387" spans="1:93" ht="15.75" thickBot="1" x14ac:dyDescent="0.3">
      <c r="A1387" t="s">
        <v>1371</v>
      </c>
      <c r="B1387" s="10" t="s">
        <v>1456</v>
      </c>
      <c r="C1387" s="10" t="s">
        <v>1457</v>
      </c>
      <c r="D1387" s="11">
        <v>3049182.8</v>
      </c>
      <c r="E1387" s="11">
        <v>0</v>
      </c>
      <c r="F1387" s="11">
        <v>0</v>
      </c>
      <c r="G1387" s="11">
        <v>0</v>
      </c>
      <c r="H1387" s="11">
        <v>14889</v>
      </c>
      <c r="I1387" s="11">
        <v>3049182.55</v>
      </c>
      <c r="J1387" s="9">
        <v>5</v>
      </c>
      <c r="K1387" s="11">
        <v>3034293.55</v>
      </c>
      <c r="L1387" s="12">
        <v>2561</v>
      </c>
      <c r="M1387" s="12">
        <v>1217</v>
      </c>
      <c r="N1387" s="12">
        <v>1344</v>
      </c>
      <c r="O1387" s="12">
        <v>40</v>
      </c>
      <c r="P1387" s="9">
        <v>0</v>
      </c>
      <c r="Q1387" s="11">
        <v>0</v>
      </c>
      <c r="R1387" s="12">
        <v>0</v>
      </c>
      <c r="S1387" s="11">
        <v>0</v>
      </c>
      <c r="T1387" s="11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2">
        <v>0</v>
      </c>
      <c r="AU1387" s="12">
        <v>0</v>
      </c>
      <c r="AV1387" s="12">
        <v>0</v>
      </c>
      <c r="AW1387" s="12">
        <v>0</v>
      </c>
      <c r="AX1387" s="12">
        <v>0</v>
      </c>
      <c r="AY1387" s="12">
        <v>0</v>
      </c>
      <c r="AZ1387" s="12">
        <v>0</v>
      </c>
      <c r="BA1387" s="12">
        <v>0</v>
      </c>
      <c r="BB1387" s="12">
        <v>0</v>
      </c>
      <c r="BC1387" s="12">
        <v>0</v>
      </c>
      <c r="BD1387" s="12">
        <v>0</v>
      </c>
      <c r="BE1387" s="12">
        <v>0</v>
      </c>
      <c r="BF1387" s="12">
        <v>0</v>
      </c>
      <c r="BG1387" s="12">
        <v>0</v>
      </c>
      <c r="BH1387" s="12">
        <v>0</v>
      </c>
      <c r="BI1387" s="12">
        <v>0</v>
      </c>
      <c r="BJ1387" s="12">
        <v>0</v>
      </c>
      <c r="BK1387" s="12">
        <v>0</v>
      </c>
      <c r="BL1387" s="12">
        <v>0</v>
      </c>
      <c r="BM1387" s="12">
        <v>0</v>
      </c>
      <c r="BN1387" s="12">
        <v>0</v>
      </c>
      <c r="BO1387" s="12">
        <v>0</v>
      </c>
      <c r="BP1387" s="12">
        <v>0</v>
      </c>
      <c r="BQ1387" s="12">
        <v>0</v>
      </c>
      <c r="BR1387" s="12">
        <v>0</v>
      </c>
      <c r="BS1387" s="12">
        <v>0</v>
      </c>
      <c r="BT1387" s="12">
        <v>0</v>
      </c>
      <c r="BU1387" s="12">
        <v>0</v>
      </c>
      <c r="BV1387" s="12">
        <v>0</v>
      </c>
      <c r="BW1387" s="12">
        <v>0</v>
      </c>
      <c r="BX1387" s="12">
        <v>0</v>
      </c>
      <c r="BY1387" s="12">
        <v>0</v>
      </c>
      <c r="BZ1387" s="12">
        <v>0</v>
      </c>
      <c r="CA1387" s="12">
        <v>0</v>
      </c>
      <c r="CB1387" s="12">
        <v>0</v>
      </c>
      <c r="CC1387" s="12">
        <v>0</v>
      </c>
      <c r="CD1387" s="12">
        <v>0</v>
      </c>
      <c r="CE1387" s="12">
        <v>0</v>
      </c>
      <c r="CF1387" s="12">
        <v>0</v>
      </c>
      <c r="CG1387" s="12">
        <v>0</v>
      </c>
      <c r="CH1387" s="12">
        <v>0</v>
      </c>
      <c r="CI1387" s="12">
        <v>0</v>
      </c>
      <c r="CJ1387" s="12">
        <v>0</v>
      </c>
      <c r="CK1387" s="12">
        <v>0</v>
      </c>
      <c r="CL1387" s="12">
        <v>0</v>
      </c>
      <c r="CM1387" s="12">
        <v>0</v>
      </c>
      <c r="CN1387" s="12">
        <v>0</v>
      </c>
      <c r="CO1387" s="12">
        <v>0</v>
      </c>
    </row>
    <row r="1388" spans="1:93" ht="15.75" thickBot="1" x14ac:dyDescent="0.3">
      <c r="A1388" t="s">
        <v>1371</v>
      </c>
      <c r="B1388" s="10" t="s">
        <v>1652</v>
      </c>
      <c r="C1388" s="10" t="s">
        <v>1653</v>
      </c>
      <c r="D1388" s="11">
        <v>1954510.29</v>
      </c>
      <c r="E1388" s="11">
        <v>0</v>
      </c>
      <c r="F1388" s="11">
        <v>0</v>
      </c>
      <c r="G1388" s="11">
        <v>39090.21</v>
      </c>
      <c r="H1388" s="11">
        <v>41183.79</v>
      </c>
      <c r="I1388" s="11">
        <v>1940625.2</v>
      </c>
      <c r="J1388" s="9">
        <v>5</v>
      </c>
      <c r="K1388" s="11">
        <v>1860351.2</v>
      </c>
      <c r="L1388" s="12">
        <v>1755</v>
      </c>
      <c r="M1388" s="12">
        <v>740</v>
      </c>
      <c r="N1388" s="12">
        <v>1015</v>
      </c>
      <c r="O1388" s="12">
        <v>1540</v>
      </c>
      <c r="P1388" s="9">
        <v>0</v>
      </c>
      <c r="Q1388" s="11">
        <v>0</v>
      </c>
      <c r="R1388" s="12">
        <v>0</v>
      </c>
      <c r="S1388" s="11">
        <v>0</v>
      </c>
      <c r="T1388" s="11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2">
        <v>0</v>
      </c>
      <c r="AO1388" s="12">
        <v>0</v>
      </c>
      <c r="AP1388" s="12">
        <v>0</v>
      </c>
      <c r="AQ1388" s="12">
        <v>0</v>
      </c>
      <c r="AR1388" s="12">
        <v>0</v>
      </c>
      <c r="AS1388" s="12">
        <v>0</v>
      </c>
      <c r="AT1388" s="12">
        <v>0</v>
      </c>
      <c r="AU1388" s="12">
        <v>0</v>
      </c>
      <c r="AV1388" s="12">
        <v>0</v>
      </c>
      <c r="AW1388" s="12">
        <v>0</v>
      </c>
      <c r="AX1388" s="12">
        <v>0</v>
      </c>
      <c r="AY1388" s="12">
        <v>0</v>
      </c>
      <c r="AZ1388" s="12">
        <v>0</v>
      </c>
      <c r="BA1388" s="12">
        <v>0</v>
      </c>
      <c r="BB1388" s="12">
        <v>0</v>
      </c>
      <c r="BC1388" s="12">
        <v>0</v>
      </c>
      <c r="BD1388" s="12">
        <v>0</v>
      </c>
      <c r="BE1388" s="12">
        <v>0</v>
      </c>
      <c r="BF1388" s="12">
        <v>0</v>
      </c>
      <c r="BG1388" s="12">
        <v>0</v>
      </c>
      <c r="BH1388" s="12">
        <v>0</v>
      </c>
      <c r="BI1388" s="12">
        <v>0</v>
      </c>
      <c r="BJ1388" s="12">
        <v>0</v>
      </c>
      <c r="BK1388" s="12">
        <v>0</v>
      </c>
      <c r="BL1388" s="12">
        <v>0</v>
      </c>
      <c r="BM1388" s="12">
        <v>0</v>
      </c>
      <c r="BN1388" s="12">
        <v>0</v>
      </c>
      <c r="BO1388" s="12">
        <v>0</v>
      </c>
      <c r="BP1388" s="12">
        <v>0</v>
      </c>
      <c r="BQ1388" s="12">
        <v>0</v>
      </c>
      <c r="BR1388" s="12">
        <v>0</v>
      </c>
      <c r="BS1388" s="12">
        <v>0</v>
      </c>
      <c r="BT1388" s="12">
        <v>0</v>
      </c>
      <c r="BU1388" s="12">
        <v>0</v>
      </c>
      <c r="BV1388" s="12">
        <v>0</v>
      </c>
      <c r="BW1388" s="12">
        <v>0</v>
      </c>
      <c r="BX1388" s="12">
        <v>0</v>
      </c>
      <c r="BY1388" s="12">
        <v>0</v>
      </c>
      <c r="BZ1388" s="12">
        <v>0</v>
      </c>
      <c r="CA1388" s="12">
        <v>0</v>
      </c>
      <c r="CB1388" s="12">
        <v>0</v>
      </c>
      <c r="CC1388" s="12">
        <v>0</v>
      </c>
      <c r="CD1388" s="12">
        <v>0</v>
      </c>
      <c r="CE1388" s="12">
        <v>0</v>
      </c>
      <c r="CF1388" s="12">
        <v>0</v>
      </c>
      <c r="CG1388" s="12">
        <v>0</v>
      </c>
      <c r="CH1388" s="12">
        <v>0</v>
      </c>
      <c r="CI1388" s="12">
        <v>0</v>
      </c>
      <c r="CJ1388" s="12">
        <v>0</v>
      </c>
      <c r="CK1388" s="12">
        <v>0</v>
      </c>
      <c r="CL1388" s="12">
        <v>0</v>
      </c>
      <c r="CM1388" s="12">
        <v>0</v>
      </c>
      <c r="CN1388" s="12">
        <v>0</v>
      </c>
      <c r="CO1388" s="12">
        <v>0</v>
      </c>
    </row>
    <row r="1389" spans="1:93" ht="15.75" thickBot="1" x14ac:dyDescent="0.3">
      <c r="A1389" t="s">
        <v>1371</v>
      </c>
      <c r="B1389" s="10" t="s">
        <v>1843</v>
      </c>
      <c r="C1389" s="10" t="s">
        <v>1844</v>
      </c>
      <c r="D1389" s="11">
        <v>3927844.28</v>
      </c>
      <c r="E1389" s="11">
        <v>0</v>
      </c>
      <c r="F1389" s="11">
        <v>0</v>
      </c>
      <c r="G1389" s="11">
        <v>0</v>
      </c>
      <c r="H1389" s="11">
        <v>0</v>
      </c>
      <c r="I1389" s="11">
        <v>3456846.1399999997</v>
      </c>
      <c r="J1389" s="9">
        <v>10</v>
      </c>
      <c r="K1389" s="11">
        <v>3456846.1399999997</v>
      </c>
      <c r="L1389" s="12">
        <v>1106</v>
      </c>
      <c r="M1389" s="12">
        <v>499</v>
      </c>
      <c r="N1389" s="12">
        <v>607</v>
      </c>
      <c r="O1389" s="12">
        <v>176</v>
      </c>
      <c r="P1389" s="9">
        <v>0</v>
      </c>
      <c r="Q1389" s="11">
        <v>0</v>
      </c>
      <c r="R1389" s="12">
        <v>0</v>
      </c>
      <c r="S1389" s="11">
        <v>0</v>
      </c>
      <c r="T1389" s="11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2">
        <v>0</v>
      </c>
      <c r="AO1389" s="12">
        <v>0</v>
      </c>
      <c r="AP1389" s="12">
        <v>0</v>
      </c>
      <c r="AQ1389" s="12">
        <v>0</v>
      </c>
      <c r="AR1389" s="12">
        <v>0</v>
      </c>
      <c r="AS1389" s="12">
        <v>0</v>
      </c>
      <c r="AT1389" s="12">
        <v>0</v>
      </c>
      <c r="AU1389" s="12">
        <v>0</v>
      </c>
      <c r="AV1389" s="12">
        <v>0</v>
      </c>
      <c r="AW1389" s="12">
        <v>0</v>
      </c>
      <c r="AX1389" s="12">
        <v>0</v>
      </c>
      <c r="AY1389" s="12">
        <v>0</v>
      </c>
      <c r="AZ1389" s="12">
        <v>0</v>
      </c>
      <c r="BA1389" s="12">
        <v>0</v>
      </c>
      <c r="BB1389" s="12">
        <v>0</v>
      </c>
      <c r="BC1389" s="12">
        <v>0</v>
      </c>
      <c r="BD1389" s="12">
        <v>0</v>
      </c>
      <c r="BE1389" s="12">
        <v>0</v>
      </c>
      <c r="BF1389" s="12">
        <v>0</v>
      </c>
      <c r="BG1389" s="12">
        <v>0</v>
      </c>
      <c r="BH1389" s="12">
        <v>0</v>
      </c>
      <c r="BI1389" s="12">
        <v>0</v>
      </c>
      <c r="BJ1389" s="12">
        <v>0</v>
      </c>
      <c r="BK1389" s="12">
        <v>0</v>
      </c>
      <c r="BL1389" s="12">
        <v>0</v>
      </c>
      <c r="BM1389" s="12">
        <v>0</v>
      </c>
      <c r="BN1389" s="12">
        <v>0</v>
      </c>
      <c r="BO1389" s="12">
        <v>0</v>
      </c>
      <c r="BP1389" s="12">
        <v>0</v>
      </c>
      <c r="BQ1389" s="12">
        <v>0</v>
      </c>
      <c r="BR1389" s="12">
        <v>0</v>
      </c>
      <c r="BS1389" s="12">
        <v>0</v>
      </c>
      <c r="BT1389" s="12">
        <v>0</v>
      </c>
      <c r="BU1389" s="12">
        <v>0</v>
      </c>
      <c r="BV1389" s="12">
        <v>0</v>
      </c>
      <c r="BW1389" s="12">
        <v>0</v>
      </c>
      <c r="BX1389" s="12">
        <v>0</v>
      </c>
      <c r="BY1389" s="12">
        <v>0</v>
      </c>
      <c r="BZ1389" s="12">
        <v>0</v>
      </c>
      <c r="CA1389" s="12">
        <v>0</v>
      </c>
      <c r="CB1389" s="12">
        <v>0</v>
      </c>
      <c r="CC1389" s="12">
        <v>0</v>
      </c>
      <c r="CD1389" s="12">
        <v>0</v>
      </c>
      <c r="CE1389" s="12">
        <v>0</v>
      </c>
      <c r="CF1389" s="12">
        <v>0</v>
      </c>
      <c r="CG1389" s="12">
        <v>0</v>
      </c>
      <c r="CH1389" s="12">
        <v>0</v>
      </c>
      <c r="CI1389" s="12">
        <v>0</v>
      </c>
      <c r="CJ1389" s="12">
        <v>0</v>
      </c>
      <c r="CK1389" s="12">
        <v>0</v>
      </c>
      <c r="CL1389" s="12">
        <v>0</v>
      </c>
      <c r="CM1389" s="12">
        <v>0</v>
      </c>
      <c r="CN1389" s="12">
        <v>0</v>
      </c>
      <c r="CO1389" s="12">
        <v>0</v>
      </c>
    </row>
    <row r="1390" spans="1:93" ht="15.75" thickBot="1" x14ac:dyDescent="0.3">
      <c r="A1390" t="s">
        <v>1371</v>
      </c>
      <c r="B1390" s="10" t="s">
        <v>1911</v>
      </c>
      <c r="C1390" s="10" t="s">
        <v>4567</v>
      </c>
      <c r="D1390" s="11">
        <v>961891.55</v>
      </c>
      <c r="E1390" s="11">
        <v>0</v>
      </c>
      <c r="F1390" s="11">
        <v>0</v>
      </c>
      <c r="G1390" s="11">
        <v>0</v>
      </c>
      <c r="H1390" s="11">
        <v>28856.75</v>
      </c>
      <c r="I1390" s="11">
        <v>939417.35</v>
      </c>
      <c r="J1390" s="9">
        <v>1</v>
      </c>
      <c r="K1390" s="11">
        <v>910560.6</v>
      </c>
      <c r="L1390" s="12">
        <v>316</v>
      </c>
      <c r="M1390" s="12">
        <v>151</v>
      </c>
      <c r="N1390" s="12">
        <v>165</v>
      </c>
      <c r="O1390" s="12">
        <v>74</v>
      </c>
      <c r="P1390" s="9">
        <v>0</v>
      </c>
      <c r="Q1390" s="11">
        <v>0</v>
      </c>
      <c r="R1390" s="12">
        <v>0</v>
      </c>
      <c r="S1390" s="11">
        <v>0</v>
      </c>
      <c r="T1390" s="11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0</v>
      </c>
      <c r="AN1390" s="12">
        <v>0</v>
      </c>
      <c r="AO1390" s="12">
        <v>0</v>
      </c>
      <c r="AP1390" s="12">
        <v>0</v>
      </c>
      <c r="AQ1390" s="12">
        <v>0</v>
      </c>
      <c r="AR1390" s="12">
        <v>0</v>
      </c>
      <c r="AS1390" s="12">
        <v>0</v>
      </c>
      <c r="AT1390" s="12">
        <v>0</v>
      </c>
      <c r="AU1390" s="12">
        <v>0</v>
      </c>
      <c r="AV1390" s="12">
        <v>0</v>
      </c>
      <c r="AW1390" s="12">
        <v>0</v>
      </c>
      <c r="AX1390" s="12">
        <v>0</v>
      </c>
      <c r="AY1390" s="12">
        <v>0</v>
      </c>
      <c r="AZ1390" s="12">
        <v>0</v>
      </c>
      <c r="BA1390" s="12">
        <v>0</v>
      </c>
      <c r="BB1390" s="12">
        <v>0</v>
      </c>
      <c r="BC1390" s="12">
        <v>0</v>
      </c>
      <c r="BD1390" s="12">
        <v>0</v>
      </c>
      <c r="BE1390" s="12">
        <v>0</v>
      </c>
      <c r="BF1390" s="12">
        <v>0</v>
      </c>
      <c r="BG1390" s="12">
        <v>0</v>
      </c>
      <c r="BH1390" s="12">
        <v>0</v>
      </c>
      <c r="BI1390" s="12">
        <v>0</v>
      </c>
      <c r="BJ1390" s="12">
        <v>0</v>
      </c>
      <c r="BK1390" s="12">
        <v>0</v>
      </c>
      <c r="BL1390" s="12">
        <v>0</v>
      </c>
      <c r="BM1390" s="12">
        <v>0</v>
      </c>
      <c r="BN1390" s="12">
        <v>0</v>
      </c>
      <c r="BO1390" s="12">
        <v>0</v>
      </c>
      <c r="BP1390" s="12">
        <v>0</v>
      </c>
      <c r="BQ1390" s="12">
        <v>0</v>
      </c>
      <c r="BR1390" s="12">
        <v>0</v>
      </c>
      <c r="BS1390" s="12">
        <v>0</v>
      </c>
      <c r="BT1390" s="12">
        <v>0</v>
      </c>
      <c r="BU1390" s="12">
        <v>0</v>
      </c>
      <c r="BV1390" s="12">
        <v>0</v>
      </c>
      <c r="BW1390" s="12">
        <v>0</v>
      </c>
      <c r="BX1390" s="12">
        <v>0</v>
      </c>
      <c r="BY1390" s="12">
        <v>0</v>
      </c>
      <c r="BZ1390" s="12">
        <v>0</v>
      </c>
      <c r="CA1390" s="12">
        <v>0</v>
      </c>
      <c r="CB1390" s="12">
        <v>0</v>
      </c>
      <c r="CC1390" s="12">
        <v>0</v>
      </c>
      <c r="CD1390" s="12">
        <v>0</v>
      </c>
      <c r="CE1390" s="12">
        <v>0</v>
      </c>
      <c r="CF1390" s="12">
        <v>0</v>
      </c>
      <c r="CG1390" s="12">
        <v>0</v>
      </c>
      <c r="CH1390" s="12">
        <v>0</v>
      </c>
      <c r="CI1390" s="12">
        <v>0</v>
      </c>
      <c r="CJ1390" s="12">
        <v>0</v>
      </c>
      <c r="CK1390" s="12">
        <v>0</v>
      </c>
      <c r="CL1390" s="12">
        <v>0</v>
      </c>
      <c r="CM1390" s="12">
        <v>0</v>
      </c>
      <c r="CN1390" s="12">
        <v>0</v>
      </c>
      <c r="CO1390" s="12">
        <v>0</v>
      </c>
    </row>
    <row r="1391" spans="1:93" ht="15.75" thickBot="1" x14ac:dyDescent="0.3">
      <c r="A1391" t="s">
        <v>1371</v>
      </c>
      <c r="B1391" s="10" t="s">
        <v>1458</v>
      </c>
      <c r="C1391" s="10" t="s">
        <v>1459</v>
      </c>
      <c r="D1391" s="11">
        <v>8240683.1900000004</v>
      </c>
      <c r="E1391" s="11">
        <v>0</v>
      </c>
      <c r="F1391" s="11">
        <v>0</v>
      </c>
      <c r="G1391" s="11">
        <v>0</v>
      </c>
      <c r="H1391" s="11">
        <v>247220</v>
      </c>
      <c r="I1391" s="11">
        <v>8240682.5999999996</v>
      </c>
      <c r="J1391" s="9">
        <v>12</v>
      </c>
      <c r="K1391" s="11">
        <v>7993462.5999999996</v>
      </c>
      <c r="L1391" s="12">
        <v>16434</v>
      </c>
      <c r="M1391" s="12">
        <v>7685</v>
      </c>
      <c r="N1391" s="12">
        <v>8749</v>
      </c>
      <c r="O1391" s="12">
        <v>3058</v>
      </c>
      <c r="P1391" s="9">
        <v>0</v>
      </c>
      <c r="Q1391" s="11">
        <v>0</v>
      </c>
      <c r="R1391" s="12">
        <v>0</v>
      </c>
      <c r="S1391" s="11">
        <v>0</v>
      </c>
      <c r="T1391" s="11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2">
        <v>0</v>
      </c>
      <c r="AO1391" s="12">
        <v>0</v>
      </c>
      <c r="AP1391" s="12">
        <v>0</v>
      </c>
      <c r="AQ1391" s="12">
        <v>0</v>
      </c>
      <c r="AR1391" s="12">
        <v>0</v>
      </c>
      <c r="AS1391" s="12">
        <v>0</v>
      </c>
      <c r="AT1391" s="12">
        <v>0</v>
      </c>
      <c r="AU1391" s="12">
        <v>0</v>
      </c>
      <c r="AV1391" s="12">
        <v>0</v>
      </c>
      <c r="AW1391" s="12">
        <v>0</v>
      </c>
      <c r="AX1391" s="12">
        <v>0</v>
      </c>
      <c r="AY1391" s="12">
        <v>0</v>
      </c>
      <c r="AZ1391" s="12">
        <v>0</v>
      </c>
      <c r="BA1391" s="12">
        <v>0</v>
      </c>
      <c r="BB1391" s="12">
        <v>0</v>
      </c>
      <c r="BC1391" s="12">
        <v>0</v>
      </c>
      <c r="BD1391" s="12">
        <v>0</v>
      </c>
      <c r="BE1391" s="12">
        <v>0</v>
      </c>
      <c r="BF1391" s="12">
        <v>0</v>
      </c>
      <c r="BG1391" s="12">
        <v>0</v>
      </c>
      <c r="BH1391" s="12">
        <v>0</v>
      </c>
      <c r="BI1391" s="12">
        <v>0</v>
      </c>
      <c r="BJ1391" s="12">
        <v>0</v>
      </c>
      <c r="BK1391" s="12">
        <v>0</v>
      </c>
      <c r="BL1391" s="12">
        <v>0</v>
      </c>
      <c r="BM1391" s="12">
        <v>0</v>
      </c>
      <c r="BN1391" s="12">
        <v>0</v>
      </c>
      <c r="BO1391" s="12">
        <v>0</v>
      </c>
      <c r="BP1391" s="12">
        <v>0</v>
      </c>
      <c r="BQ1391" s="12">
        <v>0</v>
      </c>
      <c r="BR1391" s="12">
        <v>0</v>
      </c>
      <c r="BS1391" s="12">
        <v>0</v>
      </c>
      <c r="BT1391" s="12">
        <v>0</v>
      </c>
      <c r="BU1391" s="12">
        <v>0</v>
      </c>
      <c r="BV1391" s="12">
        <v>0</v>
      </c>
      <c r="BW1391" s="12">
        <v>0</v>
      </c>
      <c r="BX1391" s="12">
        <v>0</v>
      </c>
      <c r="BY1391" s="12">
        <v>0</v>
      </c>
      <c r="BZ1391" s="12">
        <v>0</v>
      </c>
      <c r="CA1391" s="12">
        <v>0</v>
      </c>
      <c r="CB1391" s="12">
        <v>0</v>
      </c>
      <c r="CC1391" s="12">
        <v>0</v>
      </c>
      <c r="CD1391" s="12">
        <v>0</v>
      </c>
      <c r="CE1391" s="12">
        <v>0</v>
      </c>
      <c r="CF1391" s="12">
        <v>0</v>
      </c>
      <c r="CG1391" s="12">
        <v>0</v>
      </c>
      <c r="CH1391" s="12">
        <v>0</v>
      </c>
      <c r="CI1391" s="12">
        <v>0</v>
      </c>
      <c r="CJ1391" s="12">
        <v>0</v>
      </c>
      <c r="CK1391" s="12">
        <v>0</v>
      </c>
      <c r="CL1391" s="12">
        <v>0</v>
      </c>
      <c r="CM1391" s="12">
        <v>0</v>
      </c>
      <c r="CN1391" s="12">
        <v>0</v>
      </c>
      <c r="CO1391" s="12">
        <v>0</v>
      </c>
    </row>
    <row r="1392" spans="1:93" ht="15.75" thickBot="1" x14ac:dyDescent="0.3">
      <c r="A1392" t="s">
        <v>1371</v>
      </c>
      <c r="B1392" s="10" t="s">
        <v>1460</v>
      </c>
      <c r="C1392" s="10" t="s">
        <v>1463</v>
      </c>
      <c r="D1392" s="11">
        <v>46536978.210000001</v>
      </c>
      <c r="E1392" s="11">
        <v>0</v>
      </c>
      <c r="F1392" s="11">
        <v>0</v>
      </c>
      <c r="G1392" s="11">
        <v>930739.56</v>
      </c>
      <c r="H1392" s="11">
        <v>1396109.35</v>
      </c>
      <c r="I1392" s="11">
        <v>46525800.609999999</v>
      </c>
      <c r="J1392" s="9">
        <v>91</v>
      </c>
      <c r="K1392" s="11">
        <v>44198951.699999996</v>
      </c>
      <c r="L1392" s="12">
        <v>145823</v>
      </c>
      <c r="M1392" s="12">
        <v>66140</v>
      </c>
      <c r="N1392" s="12">
        <v>79683</v>
      </c>
      <c r="O1392" s="12">
        <v>31542</v>
      </c>
      <c r="P1392" s="9">
        <v>0</v>
      </c>
      <c r="Q1392" s="11">
        <v>0</v>
      </c>
      <c r="R1392" s="12">
        <v>0</v>
      </c>
      <c r="S1392" s="11">
        <v>0</v>
      </c>
      <c r="T1392" s="11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2">
        <v>0</v>
      </c>
      <c r="AO1392" s="12">
        <v>0</v>
      </c>
      <c r="AP1392" s="12">
        <v>0</v>
      </c>
      <c r="AQ1392" s="12">
        <v>0</v>
      </c>
      <c r="AR1392" s="12">
        <v>0</v>
      </c>
      <c r="AS1392" s="12">
        <v>0</v>
      </c>
      <c r="AT1392" s="12">
        <v>0</v>
      </c>
      <c r="AU1392" s="12">
        <v>0</v>
      </c>
      <c r="AV1392" s="12">
        <v>0</v>
      </c>
      <c r="AW1392" s="12">
        <v>0</v>
      </c>
      <c r="AX1392" s="12">
        <v>0</v>
      </c>
      <c r="AY1392" s="12">
        <v>0</v>
      </c>
      <c r="AZ1392" s="12">
        <v>0</v>
      </c>
      <c r="BA1392" s="12">
        <v>0</v>
      </c>
      <c r="BB1392" s="12">
        <v>0</v>
      </c>
      <c r="BC1392" s="12">
        <v>0</v>
      </c>
      <c r="BD1392" s="12">
        <v>0</v>
      </c>
      <c r="BE1392" s="12">
        <v>0</v>
      </c>
      <c r="BF1392" s="12">
        <v>0</v>
      </c>
      <c r="BG1392" s="12">
        <v>0</v>
      </c>
      <c r="BH1392" s="12">
        <v>0</v>
      </c>
      <c r="BI1392" s="12">
        <v>0</v>
      </c>
      <c r="BJ1392" s="12">
        <v>0</v>
      </c>
      <c r="BK1392" s="12">
        <v>0</v>
      </c>
      <c r="BL1392" s="12">
        <v>0</v>
      </c>
      <c r="BM1392" s="12">
        <v>0</v>
      </c>
      <c r="BN1392" s="12">
        <v>0</v>
      </c>
      <c r="BO1392" s="12">
        <v>0</v>
      </c>
      <c r="BP1392" s="12">
        <v>0</v>
      </c>
      <c r="BQ1392" s="12">
        <v>0</v>
      </c>
      <c r="BR1392" s="12">
        <v>0</v>
      </c>
      <c r="BS1392" s="12">
        <v>0</v>
      </c>
      <c r="BT1392" s="12">
        <v>0</v>
      </c>
      <c r="BU1392" s="12">
        <v>0</v>
      </c>
      <c r="BV1392" s="12">
        <v>0</v>
      </c>
      <c r="BW1392" s="12">
        <v>0</v>
      </c>
      <c r="BX1392" s="12">
        <v>0</v>
      </c>
      <c r="BY1392" s="12">
        <v>0</v>
      </c>
      <c r="BZ1392" s="12">
        <v>0</v>
      </c>
      <c r="CA1392" s="12">
        <v>0</v>
      </c>
      <c r="CB1392" s="12">
        <v>0</v>
      </c>
      <c r="CC1392" s="12">
        <v>0</v>
      </c>
      <c r="CD1392" s="12">
        <v>0</v>
      </c>
      <c r="CE1392" s="12">
        <v>0</v>
      </c>
      <c r="CF1392" s="12">
        <v>0</v>
      </c>
      <c r="CG1392" s="12">
        <v>0</v>
      </c>
      <c r="CH1392" s="12">
        <v>0</v>
      </c>
      <c r="CI1392" s="12">
        <v>0</v>
      </c>
      <c r="CJ1392" s="12">
        <v>0</v>
      </c>
      <c r="CK1392" s="12">
        <v>0</v>
      </c>
      <c r="CL1392" s="12">
        <v>0</v>
      </c>
      <c r="CM1392" s="12">
        <v>0</v>
      </c>
      <c r="CN1392" s="12">
        <v>0</v>
      </c>
      <c r="CO1392" s="12">
        <v>0</v>
      </c>
    </row>
    <row r="1393" spans="1:93" ht="15.75" thickBot="1" x14ac:dyDescent="0.3">
      <c r="A1393" t="s">
        <v>1371</v>
      </c>
      <c r="B1393" s="10" t="s">
        <v>1464</v>
      </c>
      <c r="C1393" s="10" t="s">
        <v>4568</v>
      </c>
      <c r="D1393" s="11">
        <v>41067241.539999999</v>
      </c>
      <c r="E1393" s="11">
        <v>0</v>
      </c>
      <c r="F1393" s="11">
        <v>0</v>
      </c>
      <c r="G1393" s="11">
        <v>0</v>
      </c>
      <c r="H1393" s="11">
        <v>1232017.25</v>
      </c>
      <c r="I1393" s="11">
        <v>37365310.459999993</v>
      </c>
      <c r="J1393" s="9">
        <v>19</v>
      </c>
      <c r="K1393" s="11">
        <v>36133293.209999993</v>
      </c>
      <c r="L1393" s="12">
        <v>3600</v>
      </c>
      <c r="M1393" s="12">
        <v>1822</v>
      </c>
      <c r="N1393" s="12">
        <v>1778</v>
      </c>
      <c r="O1393" s="12">
        <v>888</v>
      </c>
      <c r="P1393" s="9">
        <v>2</v>
      </c>
      <c r="Q1393" s="11">
        <v>10684138.309999999</v>
      </c>
      <c r="R1393" s="12">
        <v>244</v>
      </c>
      <c r="S1393" s="11">
        <v>129</v>
      </c>
      <c r="T1393" s="11">
        <v>115</v>
      </c>
      <c r="U1393" s="12">
        <v>57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2">
        <v>2</v>
      </c>
      <c r="AU1393" s="12">
        <v>10684138.309999999</v>
      </c>
      <c r="AV1393" s="12">
        <v>244</v>
      </c>
      <c r="AW1393" s="12">
        <v>129</v>
      </c>
      <c r="AX1393" s="12">
        <v>115</v>
      </c>
      <c r="AY1393" s="12">
        <v>57</v>
      </c>
      <c r="AZ1393" s="12">
        <v>0</v>
      </c>
      <c r="BA1393" s="12">
        <v>0</v>
      </c>
      <c r="BB1393" s="12">
        <v>0</v>
      </c>
      <c r="BC1393" s="12">
        <v>0</v>
      </c>
      <c r="BD1393" s="12">
        <v>0</v>
      </c>
      <c r="BE1393" s="12">
        <v>0</v>
      </c>
      <c r="BF1393" s="12">
        <v>0</v>
      </c>
      <c r="BG1393" s="12">
        <v>0</v>
      </c>
      <c r="BH1393" s="12">
        <v>0</v>
      </c>
      <c r="BI1393" s="12">
        <v>0</v>
      </c>
      <c r="BJ1393" s="12">
        <v>0</v>
      </c>
      <c r="BK1393" s="12">
        <v>0</v>
      </c>
      <c r="BL1393" s="12">
        <v>0</v>
      </c>
      <c r="BM1393" s="12">
        <v>0</v>
      </c>
      <c r="BN1393" s="12">
        <v>0</v>
      </c>
      <c r="BO1393" s="12">
        <v>0</v>
      </c>
      <c r="BP1393" s="12">
        <v>0</v>
      </c>
      <c r="BQ1393" s="12">
        <v>0</v>
      </c>
      <c r="BR1393" s="12">
        <v>0</v>
      </c>
      <c r="BS1393" s="12">
        <v>0</v>
      </c>
      <c r="BT1393" s="12">
        <v>0</v>
      </c>
      <c r="BU1393" s="12">
        <v>0</v>
      </c>
      <c r="BV1393" s="12">
        <v>0</v>
      </c>
      <c r="BW1393" s="12">
        <v>0</v>
      </c>
      <c r="BX1393" s="12">
        <v>0</v>
      </c>
      <c r="BY1393" s="12">
        <v>0</v>
      </c>
      <c r="BZ1393" s="12">
        <v>0</v>
      </c>
      <c r="CA1393" s="12">
        <v>0</v>
      </c>
      <c r="CB1393" s="12">
        <v>0</v>
      </c>
      <c r="CC1393" s="12">
        <v>0</v>
      </c>
      <c r="CD1393" s="12">
        <v>0</v>
      </c>
      <c r="CE1393" s="12">
        <v>0</v>
      </c>
      <c r="CF1393" s="12">
        <v>0</v>
      </c>
      <c r="CG1393" s="12">
        <v>0</v>
      </c>
      <c r="CH1393" s="12">
        <v>0</v>
      </c>
      <c r="CI1393" s="12">
        <v>0</v>
      </c>
      <c r="CJ1393" s="12">
        <v>0</v>
      </c>
      <c r="CK1393" s="12">
        <v>0</v>
      </c>
      <c r="CL1393" s="12">
        <v>0</v>
      </c>
      <c r="CM1393" s="12">
        <v>0</v>
      </c>
      <c r="CN1393" s="12">
        <v>0</v>
      </c>
      <c r="CO1393" s="12">
        <v>0</v>
      </c>
    </row>
    <row r="1394" spans="1:93" ht="15.75" thickBot="1" x14ac:dyDescent="0.3">
      <c r="A1394" t="s">
        <v>1371</v>
      </c>
      <c r="B1394" s="10" t="s">
        <v>1471</v>
      </c>
      <c r="C1394" s="10" t="s">
        <v>430</v>
      </c>
      <c r="D1394" s="11">
        <v>3199772.59</v>
      </c>
      <c r="E1394" s="11">
        <v>0</v>
      </c>
      <c r="F1394" s="11">
        <v>0</v>
      </c>
      <c r="G1394" s="11">
        <v>63995.45</v>
      </c>
      <c r="H1394" s="11">
        <v>95993.18</v>
      </c>
      <c r="I1394" s="11">
        <v>2589083.4900000002</v>
      </c>
      <c r="J1394" s="9">
        <v>6</v>
      </c>
      <c r="K1394" s="11">
        <v>2429094.8600000003</v>
      </c>
      <c r="L1394" s="12">
        <v>6312</v>
      </c>
      <c r="M1394" s="12">
        <v>3051</v>
      </c>
      <c r="N1394" s="12">
        <v>3261</v>
      </c>
      <c r="O1394" s="12">
        <v>1695</v>
      </c>
      <c r="P1394" s="9">
        <v>0</v>
      </c>
      <c r="Q1394" s="11">
        <v>0</v>
      </c>
      <c r="R1394" s="12">
        <v>0</v>
      </c>
      <c r="S1394" s="11">
        <v>0</v>
      </c>
      <c r="T1394" s="11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  <c r="AK1394" s="12">
        <v>0</v>
      </c>
      <c r="AL1394" s="12">
        <v>0</v>
      </c>
      <c r="AM1394" s="12">
        <v>0</v>
      </c>
      <c r="AN1394" s="12">
        <v>0</v>
      </c>
      <c r="AO1394" s="12">
        <v>0</v>
      </c>
      <c r="AP1394" s="12">
        <v>0</v>
      </c>
      <c r="AQ1394" s="12">
        <v>0</v>
      </c>
      <c r="AR1394" s="12">
        <v>0</v>
      </c>
      <c r="AS1394" s="12">
        <v>0</v>
      </c>
      <c r="AT1394" s="12">
        <v>0</v>
      </c>
      <c r="AU1394" s="12">
        <v>0</v>
      </c>
      <c r="AV1394" s="12">
        <v>0</v>
      </c>
      <c r="AW1394" s="12">
        <v>0</v>
      </c>
      <c r="AX1394" s="12">
        <v>0</v>
      </c>
      <c r="AY1394" s="12">
        <v>0</v>
      </c>
      <c r="AZ1394" s="12">
        <v>0</v>
      </c>
      <c r="BA1394" s="12">
        <v>0</v>
      </c>
      <c r="BB1394" s="12">
        <v>0</v>
      </c>
      <c r="BC1394" s="12">
        <v>0</v>
      </c>
      <c r="BD1394" s="12">
        <v>0</v>
      </c>
      <c r="BE1394" s="12">
        <v>0</v>
      </c>
      <c r="BF1394" s="12">
        <v>0</v>
      </c>
      <c r="BG1394" s="12">
        <v>0</v>
      </c>
      <c r="BH1394" s="12">
        <v>0</v>
      </c>
      <c r="BI1394" s="12">
        <v>0</v>
      </c>
      <c r="BJ1394" s="12">
        <v>0</v>
      </c>
      <c r="BK1394" s="12">
        <v>0</v>
      </c>
      <c r="BL1394" s="12">
        <v>0</v>
      </c>
      <c r="BM1394" s="12">
        <v>0</v>
      </c>
      <c r="BN1394" s="12">
        <v>0</v>
      </c>
      <c r="BO1394" s="12">
        <v>0</v>
      </c>
      <c r="BP1394" s="12">
        <v>0</v>
      </c>
      <c r="BQ1394" s="12">
        <v>0</v>
      </c>
      <c r="BR1394" s="12">
        <v>0</v>
      </c>
      <c r="BS1394" s="12">
        <v>0</v>
      </c>
      <c r="BT1394" s="12">
        <v>0</v>
      </c>
      <c r="BU1394" s="12">
        <v>0</v>
      </c>
      <c r="BV1394" s="12">
        <v>0</v>
      </c>
      <c r="BW1394" s="12">
        <v>0</v>
      </c>
      <c r="BX1394" s="12">
        <v>0</v>
      </c>
      <c r="BY1394" s="12">
        <v>0</v>
      </c>
      <c r="BZ1394" s="12">
        <v>0</v>
      </c>
      <c r="CA1394" s="12">
        <v>0</v>
      </c>
      <c r="CB1394" s="12">
        <v>0</v>
      </c>
      <c r="CC1394" s="12">
        <v>0</v>
      </c>
      <c r="CD1394" s="12">
        <v>0</v>
      </c>
      <c r="CE1394" s="12">
        <v>0</v>
      </c>
      <c r="CF1394" s="12">
        <v>0</v>
      </c>
      <c r="CG1394" s="12">
        <v>0</v>
      </c>
      <c r="CH1394" s="12">
        <v>0</v>
      </c>
      <c r="CI1394" s="12">
        <v>0</v>
      </c>
      <c r="CJ1394" s="12">
        <v>0</v>
      </c>
      <c r="CK1394" s="12">
        <v>0</v>
      </c>
      <c r="CL1394" s="12">
        <v>0</v>
      </c>
      <c r="CM1394" s="12">
        <v>0</v>
      </c>
      <c r="CN1394" s="12">
        <v>0</v>
      </c>
      <c r="CO1394" s="12">
        <v>0</v>
      </c>
    </row>
    <row r="1395" spans="1:93" ht="15.75" thickBot="1" x14ac:dyDescent="0.3">
      <c r="A1395" t="s">
        <v>1371</v>
      </c>
      <c r="B1395" s="10" t="s">
        <v>1803</v>
      </c>
      <c r="C1395" s="10" t="s">
        <v>2052</v>
      </c>
      <c r="D1395" s="11">
        <v>6194583.0599999996</v>
      </c>
      <c r="E1395" s="11">
        <v>1000000</v>
      </c>
      <c r="F1395" s="11">
        <v>0</v>
      </c>
      <c r="G1395" s="11">
        <v>123891.66</v>
      </c>
      <c r="H1395" s="11">
        <v>185837.49</v>
      </c>
      <c r="I1395" s="11">
        <v>6193810.2700000005</v>
      </c>
      <c r="J1395" s="9">
        <v>8</v>
      </c>
      <c r="K1395" s="11">
        <v>5884081.1200000001</v>
      </c>
      <c r="L1395" s="12">
        <v>1450</v>
      </c>
      <c r="M1395" s="12">
        <v>734</v>
      </c>
      <c r="N1395" s="12">
        <v>716</v>
      </c>
      <c r="O1395" s="12">
        <v>205</v>
      </c>
      <c r="P1395" s="9">
        <v>0</v>
      </c>
      <c r="Q1395" s="11">
        <v>0</v>
      </c>
      <c r="R1395" s="12">
        <v>0</v>
      </c>
      <c r="S1395" s="11">
        <v>0</v>
      </c>
      <c r="T1395" s="11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0</v>
      </c>
      <c r="AT1395" s="12">
        <v>0</v>
      </c>
      <c r="AU1395" s="12">
        <v>0</v>
      </c>
      <c r="AV1395" s="12">
        <v>0</v>
      </c>
      <c r="AW1395" s="12">
        <v>0</v>
      </c>
      <c r="AX1395" s="12">
        <v>0</v>
      </c>
      <c r="AY1395" s="12">
        <v>0</v>
      </c>
      <c r="AZ1395" s="12">
        <v>0</v>
      </c>
      <c r="BA1395" s="12">
        <v>0</v>
      </c>
      <c r="BB1395" s="12">
        <v>0</v>
      </c>
      <c r="BC1395" s="12">
        <v>0</v>
      </c>
      <c r="BD1395" s="12">
        <v>0</v>
      </c>
      <c r="BE1395" s="12">
        <v>0</v>
      </c>
      <c r="BF1395" s="12">
        <v>0</v>
      </c>
      <c r="BG1395" s="12">
        <v>0</v>
      </c>
      <c r="BH1395" s="12">
        <v>0</v>
      </c>
      <c r="BI1395" s="12">
        <v>0</v>
      </c>
      <c r="BJ1395" s="12">
        <v>0</v>
      </c>
      <c r="BK1395" s="12">
        <v>0</v>
      </c>
      <c r="BL1395" s="12">
        <v>0</v>
      </c>
      <c r="BM1395" s="12">
        <v>0</v>
      </c>
      <c r="BN1395" s="12">
        <v>0</v>
      </c>
      <c r="BO1395" s="12">
        <v>0</v>
      </c>
      <c r="BP1395" s="12">
        <v>0</v>
      </c>
      <c r="BQ1395" s="12">
        <v>0</v>
      </c>
      <c r="BR1395" s="12">
        <v>0</v>
      </c>
      <c r="BS1395" s="12">
        <v>0</v>
      </c>
      <c r="BT1395" s="12">
        <v>0</v>
      </c>
      <c r="BU1395" s="12">
        <v>0</v>
      </c>
      <c r="BV1395" s="12">
        <v>0</v>
      </c>
      <c r="BW1395" s="12">
        <v>0</v>
      </c>
      <c r="BX1395" s="12">
        <v>0</v>
      </c>
      <c r="BY1395" s="12">
        <v>0</v>
      </c>
      <c r="BZ1395" s="12">
        <v>0</v>
      </c>
      <c r="CA1395" s="12">
        <v>0</v>
      </c>
      <c r="CB1395" s="12">
        <v>0</v>
      </c>
      <c r="CC1395" s="12">
        <v>0</v>
      </c>
      <c r="CD1395" s="12">
        <v>0</v>
      </c>
      <c r="CE1395" s="12">
        <v>0</v>
      </c>
      <c r="CF1395" s="12">
        <v>0</v>
      </c>
      <c r="CG1395" s="12">
        <v>0</v>
      </c>
      <c r="CH1395" s="12">
        <v>0</v>
      </c>
      <c r="CI1395" s="12">
        <v>0</v>
      </c>
      <c r="CJ1395" s="12">
        <v>0</v>
      </c>
      <c r="CK1395" s="12">
        <v>0</v>
      </c>
      <c r="CL1395" s="12">
        <v>0</v>
      </c>
      <c r="CM1395" s="12">
        <v>0</v>
      </c>
      <c r="CN1395" s="12">
        <v>0</v>
      </c>
      <c r="CO1395" s="12">
        <v>0</v>
      </c>
    </row>
    <row r="1396" spans="1:93" ht="15.75" thickBot="1" x14ac:dyDescent="0.3">
      <c r="A1396" t="s">
        <v>1371</v>
      </c>
      <c r="B1396" s="10" t="s">
        <v>1378</v>
      </c>
      <c r="C1396" s="10" t="s">
        <v>1379</v>
      </c>
      <c r="D1396" s="11">
        <v>2042305.07</v>
      </c>
      <c r="E1396" s="11">
        <v>0</v>
      </c>
      <c r="F1396" s="11">
        <v>0</v>
      </c>
      <c r="G1396" s="11">
        <v>40846.1</v>
      </c>
      <c r="H1396" s="11">
        <v>61269.15</v>
      </c>
      <c r="I1396" s="11">
        <v>2042305.07</v>
      </c>
      <c r="J1396" s="9">
        <v>7</v>
      </c>
      <c r="K1396" s="11">
        <v>1940189.82</v>
      </c>
      <c r="L1396" s="12">
        <v>2382</v>
      </c>
      <c r="M1396" s="12">
        <v>1009</v>
      </c>
      <c r="N1396" s="12">
        <v>1373</v>
      </c>
      <c r="O1396" s="12">
        <v>586</v>
      </c>
      <c r="P1396" s="9">
        <v>0</v>
      </c>
      <c r="Q1396" s="11">
        <v>0</v>
      </c>
      <c r="R1396" s="12">
        <v>0</v>
      </c>
      <c r="S1396" s="11">
        <v>0</v>
      </c>
      <c r="T1396" s="11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0</v>
      </c>
      <c r="AN1396" s="12">
        <v>0</v>
      </c>
      <c r="AO1396" s="12">
        <v>0</v>
      </c>
      <c r="AP1396" s="12">
        <v>0</v>
      </c>
      <c r="AQ1396" s="12">
        <v>0</v>
      </c>
      <c r="AR1396" s="12">
        <v>0</v>
      </c>
      <c r="AS1396" s="12">
        <v>0</v>
      </c>
      <c r="AT1396" s="12">
        <v>0</v>
      </c>
      <c r="AU1396" s="12">
        <v>0</v>
      </c>
      <c r="AV1396" s="12">
        <v>0</v>
      </c>
      <c r="AW1396" s="12">
        <v>0</v>
      </c>
      <c r="AX1396" s="12">
        <v>0</v>
      </c>
      <c r="AY1396" s="12">
        <v>0</v>
      </c>
      <c r="AZ1396" s="12">
        <v>0</v>
      </c>
      <c r="BA1396" s="12">
        <v>0</v>
      </c>
      <c r="BB1396" s="12">
        <v>0</v>
      </c>
      <c r="BC1396" s="12">
        <v>0</v>
      </c>
      <c r="BD1396" s="12">
        <v>0</v>
      </c>
      <c r="BE1396" s="12">
        <v>0</v>
      </c>
      <c r="BF1396" s="12">
        <v>0</v>
      </c>
      <c r="BG1396" s="12">
        <v>0</v>
      </c>
      <c r="BH1396" s="12">
        <v>0</v>
      </c>
      <c r="BI1396" s="12">
        <v>0</v>
      </c>
      <c r="BJ1396" s="12">
        <v>0</v>
      </c>
      <c r="BK1396" s="12">
        <v>0</v>
      </c>
      <c r="BL1396" s="12">
        <v>0</v>
      </c>
      <c r="BM1396" s="12">
        <v>0</v>
      </c>
      <c r="BN1396" s="12">
        <v>0</v>
      </c>
      <c r="BO1396" s="12">
        <v>0</v>
      </c>
      <c r="BP1396" s="12">
        <v>0</v>
      </c>
      <c r="BQ1396" s="12">
        <v>0</v>
      </c>
      <c r="BR1396" s="12">
        <v>0</v>
      </c>
      <c r="BS1396" s="12">
        <v>0</v>
      </c>
      <c r="BT1396" s="12">
        <v>0</v>
      </c>
      <c r="BU1396" s="12">
        <v>0</v>
      </c>
      <c r="BV1396" s="12">
        <v>0</v>
      </c>
      <c r="BW1396" s="12">
        <v>0</v>
      </c>
      <c r="BX1396" s="12">
        <v>0</v>
      </c>
      <c r="BY1396" s="12">
        <v>0</v>
      </c>
      <c r="BZ1396" s="12">
        <v>0</v>
      </c>
      <c r="CA1396" s="12">
        <v>0</v>
      </c>
      <c r="CB1396" s="12">
        <v>0</v>
      </c>
      <c r="CC1396" s="12">
        <v>0</v>
      </c>
      <c r="CD1396" s="12">
        <v>0</v>
      </c>
      <c r="CE1396" s="12">
        <v>0</v>
      </c>
      <c r="CF1396" s="12">
        <v>0</v>
      </c>
      <c r="CG1396" s="12">
        <v>0</v>
      </c>
      <c r="CH1396" s="12">
        <v>0</v>
      </c>
      <c r="CI1396" s="12">
        <v>0</v>
      </c>
      <c r="CJ1396" s="12">
        <v>0</v>
      </c>
      <c r="CK1396" s="12">
        <v>0</v>
      </c>
      <c r="CL1396" s="12">
        <v>0</v>
      </c>
      <c r="CM1396" s="12">
        <v>0</v>
      </c>
      <c r="CN1396" s="12">
        <v>0</v>
      </c>
      <c r="CO1396" s="12">
        <v>0</v>
      </c>
    </row>
    <row r="1397" spans="1:93" ht="15.75" thickBot="1" x14ac:dyDescent="0.3">
      <c r="A1397" t="s">
        <v>1371</v>
      </c>
      <c r="B1397" s="10" t="s">
        <v>1380</v>
      </c>
      <c r="C1397" s="10" t="s">
        <v>1381</v>
      </c>
      <c r="D1397" s="11">
        <v>13363109.73</v>
      </c>
      <c r="E1397" s="11">
        <v>0</v>
      </c>
      <c r="F1397" s="11">
        <v>0</v>
      </c>
      <c r="G1397" s="11">
        <v>0</v>
      </c>
      <c r="H1397" s="11">
        <v>5493</v>
      </c>
      <c r="I1397" s="11">
        <v>12967709.440000001</v>
      </c>
      <c r="J1397" s="9">
        <v>33</v>
      </c>
      <c r="K1397" s="11">
        <v>12962216.440000001</v>
      </c>
      <c r="L1397" s="12">
        <v>23785</v>
      </c>
      <c r="M1397" s="12">
        <v>11712</v>
      </c>
      <c r="N1397" s="12">
        <v>12073</v>
      </c>
      <c r="O1397" s="12">
        <v>1589</v>
      </c>
      <c r="P1397" s="9">
        <v>1</v>
      </c>
      <c r="Q1397" s="11">
        <v>522853.9</v>
      </c>
      <c r="R1397" s="12">
        <v>157</v>
      </c>
      <c r="S1397" s="11">
        <v>72</v>
      </c>
      <c r="T1397" s="11">
        <v>85</v>
      </c>
      <c r="U1397" s="12">
        <v>40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2">
        <v>0</v>
      </c>
      <c r="AO1397" s="12">
        <v>0</v>
      </c>
      <c r="AP1397" s="12">
        <v>0</v>
      </c>
      <c r="AQ1397" s="12">
        <v>0</v>
      </c>
      <c r="AR1397" s="12">
        <v>0</v>
      </c>
      <c r="AS1397" s="12">
        <v>0</v>
      </c>
      <c r="AT1397" s="12">
        <v>0</v>
      </c>
      <c r="AU1397" s="12">
        <v>0</v>
      </c>
      <c r="AV1397" s="12">
        <v>0</v>
      </c>
      <c r="AW1397" s="12">
        <v>0</v>
      </c>
      <c r="AX1397" s="12">
        <v>0</v>
      </c>
      <c r="AY1397" s="12">
        <v>0</v>
      </c>
      <c r="AZ1397" s="12">
        <v>0</v>
      </c>
      <c r="BA1397" s="12">
        <v>0</v>
      </c>
      <c r="BB1397" s="12">
        <v>0</v>
      </c>
      <c r="BC1397" s="12">
        <v>0</v>
      </c>
      <c r="BD1397" s="12">
        <v>0</v>
      </c>
      <c r="BE1397" s="12">
        <v>0</v>
      </c>
      <c r="BF1397" s="12">
        <v>0</v>
      </c>
      <c r="BG1397" s="12">
        <v>0</v>
      </c>
      <c r="BH1397" s="12">
        <v>0</v>
      </c>
      <c r="BI1397" s="12">
        <v>0</v>
      </c>
      <c r="BJ1397" s="12">
        <v>0</v>
      </c>
      <c r="BK1397" s="12">
        <v>0</v>
      </c>
      <c r="BL1397" s="12">
        <v>1</v>
      </c>
      <c r="BM1397" s="12">
        <v>522853.9</v>
      </c>
      <c r="BN1397" s="12">
        <v>157</v>
      </c>
      <c r="BO1397" s="12">
        <v>72</v>
      </c>
      <c r="BP1397" s="12">
        <v>85</v>
      </c>
      <c r="BQ1397" s="12">
        <v>40</v>
      </c>
      <c r="BR1397" s="12">
        <v>0</v>
      </c>
      <c r="BS1397" s="12">
        <v>0</v>
      </c>
      <c r="BT1397" s="12">
        <v>0</v>
      </c>
      <c r="BU1397" s="12">
        <v>0</v>
      </c>
      <c r="BV1397" s="12">
        <v>0</v>
      </c>
      <c r="BW1397" s="12">
        <v>0</v>
      </c>
      <c r="BX1397" s="12">
        <v>0</v>
      </c>
      <c r="BY1397" s="12">
        <v>0</v>
      </c>
      <c r="BZ1397" s="12">
        <v>0</v>
      </c>
      <c r="CA1397" s="12">
        <v>0</v>
      </c>
      <c r="CB1397" s="12">
        <v>0</v>
      </c>
      <c r="CC1397" s="12">
        <v>0</v>
      </c>
      <c r="CD1397" s="12">
        <v>0</v>
      </c>
      <c r="CE1397" s="12">
        <v>0</v>
      </c>
      <c r="CF1397" s="12">
        <v>0</v>
      </c>
      <c r="CG1397" s="12">
        <v>0</v>
      </c>
      <c r="CH1397" s="12">
        <v>0</v>
      </c>
      <c r="CI1397" s="12">
        <v>0</v>
      </c>
      <c r="CJ1397" s="12">
        <v>0</v>
      </c>
      <c r="CK1397" s="12">
        <v>0</v>
      </c>
      <c r="CL1397" s="12">
        <v>0</v>
      </c>
      <c r="CM1397" s="12">
        <v>0</v>
      </c>
      <c r="CN1397" s="12">
        <v>0</v>
      </c>
      <c r="CO1397" s="12">
        <v>0</v>
      </c>
    </row>
    <row r="1398" spans="1:93" ht="15.75" thickBot="1" x14ac:dyDescent="0.3">
      <c r="A1398" t="s">
        <v>1371</v>
      </c>
      <c r="B1398" s="10" t="s">
        <v>4840</v>
      </c>
      <c r="C1398" s="10" t="s">
        <v>4569</v>
      </c>
      <c r="D1398" s="11">
        <v>10750358.43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9">
        <v>0</v>
      </c>
      <c r="K1398" s="11">
        <v>0</v>
      </c>
      <c r="L1398" s="12">
        <v>0</v>
      </c>
      <c r="M1398" s="12">
        <v>0</v>
      </c>
      <c r="N1398" s="12">
        <v>0</v>
      </c>
      <c r="O1398" s="12">
        <v>0</v>
      </c>
      <c r="P1398" s="9">
        <v>0</v>
      </c>
      <c r="Q1398" s="11">
        <v>0</v>
      </c>
      <c r="R1398" s="12">
        <v>0</v>
      </c>
      <c r="S1398" s="11">
        <v>0</v>
      </c>
      <c r="T1398" s="11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2">
        <v>0</v>
      </c>
      <c r="AO1398" s="12">
        <v>0</v>
      </c>
      <c r="AP1398" s="12">
        <v>0</v>
      </c>
      <c r="AQ1398" s="12">
        <v>0</v>
      </c>
      <c r="AR1398" s="12">
        <v>0</v>
      </c>
      <c r="AS1398" s="12">
        <v>0</v>
      </c>
      <c r="AT1398" s="12">
        <v>0</v>
      </c>
      <c r="AU1398" s="12">
        <v>0</v>
      </c>
      <c r="AV1398" s="12">
        <v>0</v>
      </c>
      <c r="AW1398" s="12">
        <v>0</v>
      </c>
      <c r="AX1398" s="12">
        <v>0</v>
      </c>
      <c r="AY1398" s="12">
        <v>0</v>
      </c>
      <c r="AZ1398" s="12">
        <v>0</v>
      </c>
      <c r="BA1398" s="12">
        <v>0</v>
      </c>
      <c r="BB1398" s="12">
        <v>0</v>
      </c>
      <c r="BC1398" s="12">
        <v>0</v>
      </c>
      <c r="BD1398" s="12">
        <v>0</v>
      </c>
      <c r="BE1398" s="12">
        <v>0</v>
      </c>
      <c r="BF1398" s="12">
        <v>0</v>
      </c>
      <c r="BG1398" s="12">
        <v>0</v>
      </c>
      <c r="BH1398" s="12">
        <v>0</v>
      </c>
      <c r="BI1398" s="12">
        <v>0</v>
      </c>
      <c r="BJ1398" s="12">
        <v>0</v>
      </c>
      <c r="BK1398" s="12">
        <v>0</v>
      </c>
      <c r="BL1398" s="12">
        <v>0</v>
      </c>
      <c r="BM1398" s="12">
        <v>0</v>
      </c>
      <c r="BN1398" s="12">
        <v>0</v>
      </c>
      <c r="BO1398" s="12">
        <v>0</v>
      </c>
      <c r="BP1398" s="12">
        <v>0</v>
      </c>
      <c r="BQ1398" s="12">
        <v>0</v>
      </c>
      <c r="BR1398" s="12">
        <v>0</v>
      </c>
      <c r="BS1398" s="12">
        <v>0</v>
      </c>
      <c r="BT1398" s="12">
        <v>0</v>
      </c>
      <c r="BU1398" s="12">
        <v>0</v>
      </c>
      <c r="BV1398" s="12">
        <v>0</v>
      </c>
      <c r="BW1398" s="12">
        <v>0</v>
      </c>
      <c r="BX1398" s="12">
        <v>0</v>
      </c>
      <c r="BY1398" s="12">
        <v>0</v>
      </c>
      <c r="BZ1398" s="12">
        <v>0</v>
      </c>
      <c r="CA1398" s="12">
        <v>0</v>
      </c>
      <c r="CB1398" s="12">
        <v>0</v>
      </c>
      <c r="CC1398" s="12">
        <v>0</v>
      </c>
      <c r="CD1398" s="12">
        <v>0</v>
      </c>
      <c r="CE1398" s="12">
        <v>0</v>
      </c>
      <c r="CF1398" s="12">
        <v>0</v>
      </c>
      <c r="CG1398" s="12">
        <v>0</v>
      </c>
      <c r="CH1398" s="12">
        <v>0</v>
      </c>
      <c r="CI1398" s="12">
        <v>0</v>
      </c>
      <c r="CJ1398" s="12">
        <v>0</v>
      </c>
      <c r="CK1398" s="12">
        <v>0</v>
      </c>
      <c r="CL1398" s="12">
        <v>0</v>
      </c>
      <c r="CM1398" s="12">
        <v>0</v>
      </c>
      <c r="CN1398" s="12">
        <v>0</v>
      </c>
      <c r="CO1398" s="12">
        <v>0</v>
      </c>
    </row>
    <row r="1399" spans="1:93" ht="15.75" thickBot="1" x14ac:dyDescent="0.3">
      <c r="A1399" t="s">
        <v>1371</v>
      </c>
      <c r="B1399" s="10" t="s">
        <v>4841</v>
      </c>
      <c r="C1399" s="10" t="s">
        <v>4570</v>
      </c>
      <c r="D1399" s="11">
        <v>19113500.609999999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9">
        <v>0</v>
      </c>
      <c r="K1399" s="11">
        <v>0</v>
      </c>
      <c r="L1399" s="12">
        <v>0</v>
      </c>
      <c r="M1399" s="12">
        <v>0</v>
      </c>
      <c r="N1399" s="12">
        <v>0</v>
      </c>
      <c r="O1399" s="12">
        <v>0</v>
      </c>
      <c r="P1399" s="9">
        <v>0</v>
      </c>
      <c r="Q1399" s="11">
        <v>0</v>
      </c>
      <c r="R1399" s="12">
        <v>0</v>
      </c>
      <c r="S1399" s="11">
        <v>0</v>
      </c>
      <c r="T1399" s="11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0</v>
      </c>
      <c r="AS1399" s="12">
        <v>0</v>
      </c>
      <c r="AT1399" s="12">
        <v>0</v>
      </c>
      <c r="AU1399" s="12">
        <v>0</v>
      </c>
      <c r="AV1399" s="12">
        <v>0</v>
      </c>
      <c r="AW1399" s="12">
        <v>0</v>
      </c>
      <c r="AX1399" s="12">
        <v>0</v>
      </c>
      <c r="AY1399" s="12">
        <v>0</v>
      </c>
      <c r="AZ1399" s="12">
        <v>0</v>
      </c>
      <c r="BA1399" s="12">
        <v>0</v>
      </c>
      <c r="BB1399" s="12">
        <v>0</v>
      </c>
      <c r="BC1399" s="12">
        <v>0</v>
      </c>
      <c r="BD1399" s="12">
        <v>0</v>
      </c>
      <c r="BE1399" s="12">
        <v>0</v>
      </c>
      <c r="BF1399" s="12">
        <v>0</v>
      </c>
      <c r="BG1399" s="12">
        <v>0</v>
      </c>
      <c r="BH1399" s="12">
        <v>0</v>
      </c>
      <c r="BI1399" s="12">
        <v>0</v>
      </c>
      <c r="BJ1399" s="12">
        <v>0</v>
      </c>
      <c r="BK1399" s="12">
        <v>0</v>
      </c>
      <c r="BL1399" s="12">
        <v>0</v>
      </c>
      <c r="BM1399" s="12">
        <v>0</v>
      </c>
      <c r="BN1399" s="12">
        <v>0</v>
      </c>
      <c r="BO1399" s="12">
        <v>0</v>
      </c>
      <c r="BP1399" s="12">
        <v>0</v>
      </c>
      <c r="BQ1399" s="12">
        <v>0</v>
      </c>
      <c r="BR1399" s="12">
        <v>0</v>
      </c>
      <c r="BS1399" s="12">
        <v>0</v>
      </c>
      <c r="BT1399" s="12">
        <v>0</v>
      </c>
      <c r="BU1399" s="12">
        <v>0</v>
      </c>
      <c r="BV1399" s="12">
        <v>0</v>
      </c>
      <c r="BW1399" s="12">
        <v>0</v>
      </c>
      <c r="BX1399" s="12">
        <v>0</v>
      </c>
      <c r="BY1399" s="12">
        <v>0</v>
      </c>
      <c r="BZ1399" s="12">
        <v>0</v>
      </c>
      <c r="CA1399" s="12">
        <v>0</v>
      </c>
      <c r="CB1399" s="12">
        <v>0</v>
      </c>
      <c r="CC1399" s="12">
        <v>0</v>
      </c>
      <c r="CD1399" s="12">
        <v>0</v>
      </c>
      <c r="CE1399" s="12">
        <v>0</v>
      </c>
      <c r="CF1399" s="12">
        <v>0</v>
      </c>
      <c r="CG1399" s="12">
        <v>0</v>
      </c>
      <c r="CH1399" s="12">
        <v>0</v>
      </c>
      <c r="CI1399" s="12">
        <v>0</v>
      </c>
      <c r="CJ1399" s="12">
        <v>0</v>
      </c>
      <c r="CK1399" s="12">
        <v>0</v>
      </c>
      <c r="CL1399" s="12">
        <v>0</v>
      </c>
      <c r="CM1399" s="12">
        <v>0</v>
      </c>
      <c r="CN1399" s="12">
        <v>0</v>
      </c>
      <c r="CO1399" s="12">
        <v>0</v>
      </c>
    </row>
    <row r="1400" spans="1:93" ht="15.75" thickBot="1" x14ac:dyDescent="0.3">
      <c r="A1400" t="s">
        <v>1371</v>
      </c>
      <c r="B1400" s="10" t="s">
        <v>1723</v>
      </c>
      <c r="C1400" s="10" t="s">
        <v>1724</v>
      </c>
      <c r="D1400" s="11">
        <v>5833323.6900000004</v>
      </c>
      <c r="E1400" s="11">
        <v>0</v>
      </c>
      <c r="F1400" s="11">
        <v>0</v>
      </c>
      <c r="G1400" s="11">
        <v>116666.47</v>
      </c>
      <c r="H1400" s="11">
        <v>174999.71000000002</v>
      </c>
      <c r="I1400" s="11">
        <v>5833323.6899999995</v>
      </c>
      <c r="J1400" s="9">
        <v>9</v>
      </c>
      <c r="K1400" s="11">
        <v>5541657.5099999998</v>
      </c>
      <c r="L1400" s="12">
        <v>16633</v>
      </c>
      <c r="M1400" s="12">
        <v>7643</v>
      </c>
      <c r="N1400" s="12">
        <v>8990</v>
      </c>
      <c r="O1400" s="12">
        <v>3151</v>
      </c>
      <c r="P1400" s="9">
        <v>1</v>
      </c>
      <c r="Q1400" s="11">
        <v>324836.12</v>
      </c>
      <c r="R1400" s="12">
        <v>26</v>
      </c>
      <c r="S1400" s="11">
        <v>8</v>
      </c>
      <c r="T1400" s="11">
        <v>18</v>
      </c>
      <c r="U1400" s="12">
        <v>5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2">
        <v>0</v>
      </c>
      <c r="AO1400" s="12">
        <v>0</v>
      </c>
      <c r="AP1400" s="12">
        <v>0</v>
      </c>
      <c r="AQ1400" s="12">
        <v>0</v>
      </c>
      <c r="AR1400" s="12">
        <v>0</v>
      </c>
      <c r="AS1400" s="12">
        <v>0</v>
      </c>
      <c r="AT1400" s="12">
        <v>1</v>
      </c>
      <c r="AU1400" s="12">
        <v>324836.12</v>
      </c>
      <c r="AV1400" s="12">
        <v>26</v>
      </c>
      <c r="AW1400" s="12">
        <v>8</v>
      </c>
      <c r="AX1400" s="12">
        <v>18</v>
      </c>
      <c r="AY1400" s="12">
        <v>5</v>
      </c>
      <c r="AZ1400" s="12">
        <v>0</v>
      </c>
      <c r="BA1400" s="12">
        <v>0</v>
      </c>
      <c r="BB1400" s="12">
        <v>0</v>
      </c>
      <c r="BC1400" s="12">
        <v>0</v>
      </c>
      <c r="BD1400" s="12">
        <v>0</v>
      </c>
      <c r="BE1400" s="12">
        <v>0</v>
      </c>
      <c r="BF1400" s="12">
        <v>0</v>
      </c>
      <c r="BG1400" s="12">
        <v>0</v>
      </c>
      <c r="BH1400" s="12">
        <v>0</v>
      </c>
      <c r="BI1400" s="12">
        <v>0</v>
      </c>
      <c r="BJ1400" s="12">
        <v>0</v>
      </c>
      <c r="BK1400" s="12">
        <v>0</v>
      </c>
      <c r="BL1400" s="12">
        <v>0</v>
      </c>
      <c r="BM1400" s="12">
        <v>0</v>
      </c>
      <c r="BN1400" s="12">
        <v>0</v>
      </c>
      <c r="BO1400" s="12">
        <v>0</v>
      </c>
      <c r="BP1400" s="12">
        <v>0</v>
      </c>
      <c r="BQ1400" s="12">
        <v>0</v>
      </c>
      <c r="BR1400" s="12">
        <v>0</v>
      </c>
      <c r="BS1400" s="12">
        <v>0</v>
      </c>
      <c r="BT1400" s="12">
        <v>0</v>
      </c>
      <c r="BU1400" s="12">
        <v>0</v>
      </c>
      <c r="BV1400" s="12">
        <v>0</v>
      </c>
      <c r="BW1400" s="12">
        <v>0</v>
      </c>
      <c r="BX1400" s="12">
        <v>0</v>
      </c>
      <c r="BY1400" s="12">
        <v>0</v>
      </c>
      <c r="BZ1400" s="12">
        <v>0</v>
      </c>
      <c r="CA1400" s="12">
        <v>0</v>
      </c>
      <c r="CB1400" s="12">
        <v>0</v>
      </c>
      <c r="CC1400" s="12">
        <v>0</v>
      </c>
      <c r="CD1400" s="12">
        <v>0</v>
      </c>
      <c r="CE1400" s="12">
        <v>0</v>
      </c>
      <c r="CF1400" s="12">
        <v>0</v>
      </c>
      <c r="CG1400" s="12">
        <v>0</v>
      </c>
      <c r="CH1400" s="12">
        <v>0</v>
      </c>
      <c r="CI1400" s="12">
        <v>0</v>
      </c>
      <c r="CJ1400" s="12">
        <v>0</v>
      </c>
      <c r="CK1400" s="12">
        <v>0</v>
      </c>
      <c r="CL1400" s="12">
        <v>0</v>
      </c>
      <c r="CM1400" s="12">
        <v>0</v>
      </c>
      <c r="CN1400" s="12">
        <v>0</v>
      </c>
      <c r="CO1400" s="12">
        <v>0</v>
      </c>
    </row>
    <row r="1401" spans="1:93" ht="15.75" thickBot="1" x14ac:dyDescent="0.3">
      <c r="A1401" t="s">
        <v>1371</v>
      </c>
      <c r="B1401" s="10" t="s">
        <v>4842</v>
      </c>
      <c r="C1401" s="10" t="s">
        <v>4571</v>
      </c>
      <c r="D1401" s="11">
        <v>3996310.67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9">
        <v>0</v>
      </c>
      <c r="K1401" s="11">
        <v>0</v>
      </c>
      <c r="L1401" s="12">
        <v>0</v>
      </c>
      <c r="M1401" s="12">
        <v>0</v>
      </c>
      <c r="N1401" s="12">
        <v>0</v>
      </c>
      <c r="O1401" s="12">
        <v>0</v>
      </c>
      <c r="P1401" s="9">
        <v>0</v>
      </c>
      <c r="Q1401" s="11">
        <v>0</v>
      </c>
      <c r="R1401" s="12">
        <v>0</v>
      </c>
      <c r="S1401" s="11">
        <v>0</v>
      </c>
      <c r="T1401" s="11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2">
        <v>0</v>
      </c>
      <c r="AU1401" s="12">
        <v>0</v>
      </c>
      <c r="AV1401" s="12">
        <v>0</v>
      </c>
      <c r="AW1401" s="12">
        <v>0</v>
      </c>
      <c r="AX1401" s="12">
        <v>0</v>
      </c>
      <c r="AY1401" s="12">
        <v>0</v>
      </c>
      <c r="AZ1401" s="12">
        <v>0</v>
      </c>
      <c r="BA1401" s="12">
        <v>0</v>
      </c>
      <c r="BB1401" s="12">
        <v>0</v>
      </c>
      <c r="BC1401" s="12">
        <v>0</v>
      </c>
      <c r="BD1401" s="12">
        <v>0</v>
      </c>
      <c r="BE1401" s="12">
        <v>0</v>
      </c>
      <c r="BF1401" s="12">
        <v>0</v>
      </c>
      <c r="BG1401" s="12">
        <v>0</v>
      </c>
      <c r="BH1401" s="12">
        <v>0</v>
      </c>
      <c r="BI1401" s="12">
        <v>0</v>
      </c>
      <c r="BJ1401" s="12">
        <v>0</v>
      </c>
      <c r="BK1401" s="12">
        <v>0</v>
      </c>
      <c r="BL1401" s="12">
        <v>0</v>
      </c>
      <c r="BM1401" s="12">
        <v>0</v>
      </c>
      <c r="BN1401" s="12">
        <v>0</v>
      </c>
      <c r="BO1401" s="12">
        <v>0</v>
      </c>
      <c r="BP1401" s="12">
        <v>0</v>
      </c>
      <c r="BQ1401" s="12">
        <v>0</v>
      </c>
      <c r="BR1401" s="12">
        <v>0</v>
      </c>
      <c r="BS1401" s="12">
        <v>0</v>
      </c>
      <c r="BT1401" s="12">
        <v>0</v>
      </c>
      <c r="BU1401" s="12">
        <v>0</v>
      </c>
      <c r="BV1401" s="12">
        <v>0</v>
      </c>
      <c r="BW1401" s="12">
        <v>0</v>
      </c>
      <c r="BX1401" s="12">
        <v>0</v>
      </c>
      <c r="BY1401" s="12">
        <v>0</v>
      </c>
      <c r="BZ1401" s="12">
        <v>0</v>
      </c>
      <c r="CA1401" s="12">
        <v>0</v>
      </c>
      <c r="CB1401" s="12">
        <v>0</v>
      </c>
      <c r="CC1401" s="12">
        <v>0</v>
      </c>
      <c r="CD1401" s="12">
        <v>0</v>
      </c>
      <c r="CE1401" s="12">
        <v>0</v>
      </c>
      <c r="CF1401" s="12">
        <v>0</v>
      </c>
      <c r="CG1401" s="12">
        <v>0</v>
      </c>
      <c r="CH1401" s="12">
        <v>0</v>
      </c>
      <c r="CI1401" s="12">
        <v>0</v>
      </c>
      <c r="CJ1401" s="12">
        <v>0</v>
      </c>
      <c r="CK1401" s="12">
        <v>0</v>
      </c>
      <c r="CL1401" s="12">
        <v>0</v>
      </c>
      <c r="CM1401" s="12">
        <v>0</v>
      </c>
      <c r="CN1401" s="12">
        <v>0</v>
      </c>
      <c r="CO1401" s="12">
        <v>0</v>
      </c>
    </row>
    <row r="1402" spans="1:93" ht="15.75" thickBot="1" x14ac:dyDescent="0.3">
      <c r="A1402" t="s">
        <v>1371</v>
      </c>
      <c r="B1402" s="10" t="s">
        <v>1383</v>
      </c>
      <c r="C1402" s="10" t="s">
        <v>1995</v>
      </c>
      <c r="D1402" s="11">
        <v>6230007.5899999999</v>
      </c>
      <c r="E1402" s="11">
        <v>0</v>
      </c>
      <c r="F1402" s="11">
        <v>0</v>
      </c>
      <c r="G1402" s="11">
        <v>124600.15</v>
      </c>
      <c r="H1402" s="11">
        <v>186900.22</v>
      </c>
      <c r="I1402" s="11">
        <v>5227587.83</v>
      </c>
      <c r="J1402" s="9">
        <v>7</v>
      </c>
      <c r="K1402" s="11">
        <v>4916087.46</v>
      </c>
      <c r="L1402" s="12">
        <v>0</v>
      </c>
      <c r="M1402" s="12">
        <v>0</v>
      </c>
      <c r="N1402" s="12">
        <v>0</v>
      </c>
      <c r="O1402" s="12">
        <v>0</v>
      </c>
      <c r="P1402" s="9">
        <v>0</v>
      </c>
      <c r="Q1402" s="11">
        <v>0</v>
      </c>
      <c r="R1402" s="12">
        <v>0</v>
      </c>
      <c r="S1402" s="11">
        <v>0</v>
      </c>
      <c r="T1402" s="11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2">
        <v>0</v>
      </c>
      <c r="AO1402" s="12">
        <v>0</v>
      </c>
      <c r="AP1402" s="12">
        <v>0</v>
      </c>
      <c r="AQ1402" s="12">
        <v>0</v>
      </c>
      <c r="AR1402" s="12">
        <v>0</v>
      </c>
      <c r="AS1402" s="12">
        <v>0</v>
      </c>
      <c r="AT1402" s="12">
        <v>0</v>
      </c>
      <c r="AU1402" s="12">
        <v>0</v>
      </c>
      <c r="AV1402" s="12">
        <v>0</v>
      </c>
      <c r="AW1402" s="12">
        <v>0</v>
      </c>
      <c r="AX1402" s="12">
        <v>0</v>
      </c>
      <c r="AY1402" s="12">
        <v>0</v>
      </c>
      <c r="AZ1402" s="12">
        <v>0</v>
      </c>
      <c r="BA1402" s="12">
        <v>0</v>
      </c>
      <c r="BB1402" s="12">
        <v>0</v>
      </c>
      <c r="BC1402" s="12">
        <v>0</v>
      </c>
      <c r="BD1402" s="12">
        <v>0</v>
      </c>
      <c r="BE1402" s="12">
        <v>0</v>
      </c>
      <c r="BF1402" s="12">
        <v>0</v>
      </c>
      <c r="BG1402" s="12">
        <v>0</v>
      </c>
      <c r="BH1402" s="12">
        <v>0</v>
      </c>
      <c r="BI1402" s="12">
        <v>0</v>
      </c>
      <c r="BJ1402" s="12">
        <v>0</v>
      </c>
      <c r="BK1402" s="12">
        <v>0</v>
      </c>
      <c r="BL1402" s="12">
        <v>0</v>
      </c>
      <c r="BM1402" s="12">
        <v>0</v>
      </c>
      <c r="BN1402" s="12">
        <v>0</v>
      </c>
      <c r="BO1402" s="12">
        <v>0</v>
      </c>
      <c r="BP1402" s="12">
        <v>0</v>
      </c>
      <c r="BQ1402" s="12">
        <v>0</v>
      </c>
      <c r="BR1402" s="12">
        <v>0</v>
      </c>
      <c r="BS1402" s="12">
        <v>0</v>
      </c>
      <c r="BT1402" s="12">
        <v>0</v>
      </c>
      <c r="BU1402" s="12">
        <v>0</v>
      </c>
      <c r="BV1402" s="12">
        <v>0</v>
      </c>
      <c r="BW1402" s="12">
        <v>0</v>
      </c>
      <c r="BX1402" s="12">
        <v>0</v>
      </c>
      <c r="BY1402" s="12">
        <v>0</v>
      </c>
      <c r="BZ1402" s="12">
        <v>0</v>
      </c>
      <c r="CA1402" s="12">
        <v>0</v>
      </c>
      <c r="CB1402" s="12">
        <v>0</v>
      </c>
      <c r="CC1402" s="12">
        <v>0</v>
      </c>
      <c r="CD1402" s="12">
        <v>0</v>
      </c>
      <c r="CE1402" s="12">
        <v>0</v>
      </c>
      <c r="CF1402" s="12">
        <v>0</v>
      </c>
      <c r="CG1402" s="12">
        <v>0</v>
      </c>
      <c r="CH1402" s="12">
        <v>0</v>
      </c>
      <c r="CI1402" s="12">
        <v>0</v>
      </c>
      <c r="CJ1402" s="12">
        <v>0</v>
      </c>
      <c r="CK1402" s="12">
        <v>0</v>
      </c>
      <c r="CL1402" s="12">
        <v>0</v>
      </c>
      <c r="CM1402" s="12">
        <v>0</v>
      </c>
      <c r="CN1402" s="12">
        <v>0</v>
      </c>
      <c r="CO1402" s="12">
        <v>0</v>
      </c>
    </row>
    <row r="1403" spans="1:93" ht="15.75" thickBot="1" x14ac:dyDescent="0.3">
      <c r="A1403" t="s">
        <v>1371</v>
      </c>
      <c r="B1403" s="10" t="s">
        <v>2053</v>
      </c>
      <c r="C1403" s="10" t="s">
        <v>2156</v>
      </c>
      <c r="D1403" s="11">
        <v>8729346.2799999993</v>
      </c>
      <c r="E1403" s="11">
        <v>0</v>
      </c>
      <c r="F1403" s="11">
        <v>0</v>
      </c>
      <c r="G1403" s="11">
        <v>0</v>
      </c>
      <c r="H1403" s="11">
        <v>261880.38</v>
      </c>
      <c r="I1403" s="11">
        <v>8719346.2799999993</v>
      </c>
      <c r="J1403" s="9">
        <v>9</v>
      </c>
      <c r="K1403" s="11">
        <v>8457465.8999999985</v>
      </c>
      <c r="L1403" s="12">
        <v>9693</v>
      </c>
      <c r="M1403" s="12">
        <v>4293</v>
      </c>
      <c r="N1403" s="12">
        <v>5400</v>
      </c>
      <c r="O1403" s="12">
        <v>2538</v>
      </c>
      <c r="P1403" s="9">
        <v>0</v>
      </c>
      <c r="Q1403" s="11">
        <v>0</v>
      </c>
      <c r="R1403" s="12">
        <v>0</v>
      </c>
      <c r="S1403" s="11">
        <v>0</v>
      </c>
      <c r="T1403" s="11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0</v>
      </c>
      <c r="AO1403" s="12">
        <v>0</v>
      </c>
      <c r="AP1403" s="12">
        <v>0</v>
      </c>
      <c r="AQ1403" s="12">
        <v>0</v>
      </c>
      <c r="AR1403" s="12">
        <v>0</v>
      </c>
      <c r="AS1403" s="12">
        <v>0</v>
      </c>
      <c r="AT1403" s="12">
        <v>0</v>
      </c>
      <c r="AU1403" s="12">
        <v>0</v>
      </c>
      <c r="AV1403" s="12">
        <v>0</v>
      </c>
      <c r="AW1403" s="12">
        <v>0</v>
      </c>
      <c r="AX1403" s="12">
        <v>0</v>
      </c>
      <c r="AY1403" s="12">
        <v>0</v>
      </c>
      <c r="AZ1403" s="12">
        <v>0</v>
      </c>
      <c r="BA1403" s="12">
        <v>0</v>
      </c>
      <c r="BB1403" s="12">
        <v>0</v>
      </c>
      <c r="BC1403" s="12">
        <v>0</v>
      </c>
      <c r="BD1403" s="12">
        <v>0</v>
      </c>
      <c r="BE1403" s="12">
        <v>0</v>
      </c>
      <c r="BF1403" s="12">
        <v>0</v>
      </c>
      <c r="BG1403" s="12">
        <v>0</v>
      </c>
      <c r="BH1403" s="12">
        <v>0</v>
      </c>
      <c r="BI1403" s="12">
        <v>0</v>
      </c>
      <c r="BJ1403" s="12">
        <v>0</v>
      </c>
      <c r="BK1403" s="12">
        <v>0</v>
      </c>
      <c r="BL1403" s="12">
        <v>0</v>
      </c>
      <c r="BM1403" s="12">
        <v>0</v>
      </c>
      <c r="BN1403" s="12">
        <v>0</v>
      </c>
      <c r="BO1403" s="12">
        <v>0</v>
      </c>
      <c r="BP1403" s="12">
        <v>0</v>
      </c>
      <c r="BQ1403" s="12">
        <v>0</v>
      </c>
      <c r="BR1403" s="12">
        <v>0</v>
      </c>
      <c r="BS1403" s="12">
        <v>0</v>
      </c>
      <c r="BT1403" s="12">
        <v>0</v>
      </c>
      <c r="BU1403" s="12">
        <v>0</v>
      </c>
      <c r="BV1403" s="12">
        <v>0</v>
      </c>
      <c r="BW1403" s="12">
        <v>0</v>
      </c>
      <c r="BX1403" s="12">
        <v>0</v>
      </c>
      <c r="BY1403" s="12">
        <v>0</v>
      </c>
      <c r="BZ1403" s="12">
        <v>0</v>
      </c>
      <c r="CA1403" s="12">
        <v>0</v>
      </c>
      <c r="CB1403" s="12">
        <v>0</v>
      </c>
      <c r="CC1403" s="12">
        <v>0</v>
      </c>
      <c r="CD1403" s="12">
        <v>0</v>
      </c>
      <c r="CE1403" s="12">
        <v>0</v>
      </c>
      <c r="CF1403" s="12">
        <v>0</v>
      </c>
      <c r="CG1403" s="12">
        <v>0</v>
      </c>
      <c r="CH1403" s="12">
        <v>0</v>
      </c>
      <c r="CI1403" s="12">
        <v>0</v>
      </c>
      <c r="CJ1403" s="12">
        <v>0</v>
      </c>
      <c r="CK1403" s="12">
        <v>0</v>
      </c>
      <c r="CL1403" s="12">
        <v>0</v>
      </c>
      <c r="CM1403" s="12">
        <v>0</v>
      </c>
      <c r="CN1403" s="12">
        <v>0</v>
      </c>
      <c r="CO1403" s="12">
        <v>0</v>
      </c>
    </row>
    <row r="1404" spans="1:93" ht="15.75" thickBot="1" x14ac:dyDescent="0.3">
      <c r="A1404" t="s">
        <v>1371</v>
      </c>
      <c r="B1404" s="10" t="s">
        <v>1386</v>
      </c>
      <c r="C1404" s="10" t="s">
        <v>1809</v>
      </c>
      <c r="D1404" s="11">
        <v>47528417.450000003</v>
      </c>
      <c r="E1404" s="11">
        <v>0</v>
      </c>
      <c r="F1404" s="11">
        <v>0</v>
      </c>
      <c r="G1404" s="11">
        <v>950568.35</v>
      </c>
      <c r="H1404" s="11">
        <v>839999.99</v>
      </c>
      <c r="I1404" s="11">
        <v>30303134.110000003</v>
      </c>
      <c r="J1404" s="9">
        <v>51</v>
      </c>
      <c r="K1404" s="11">
        <v>28512565.770000003</v>
      </c>
      <c r="L1404" s="12">
        <v>11405</v>
      </c>
      <c r="M1404" s="12">
        <v>5457</v>
      </c>
      <c r="N1404" s="12">
        <v>5948</v>
      </c>
      <c r="O1404" s="12">
        <v>2892</v>
      </c>
      <c r="P1404" s="9">
        <v>3</v>
      </c>
      <c r="Q1404" s="11">
        <v>850831.33</v>
      </c>
      <c r="R1404" s="12">
        <v>230</v>
      </c>
      <c r="S1404" s="11">
        <v>115</v>
      </c>
      <c r="T1404" s="11">
        <v>115</v>
      </c>
      <c r="U1404" s="12">
        <v>115</v>
      </c>
      <c r="V1404" s="12">
        <v>2</v>
      </c>
      <c r="W1404" s="12">
        <v>556643.34</v>
      </c>
      <c r="X1404" s="12">
        <v>156</v>
      </c>
      <c r="Y1404" s="12">
        <v>78</v>
      </c>
      <c r="Z1404" s="12">
        <v>78</v>
      </c>
      <c r="AA1404" s="12">
        <v>78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2">
        <v>0</v>
      </c>
      <c r="AO1404" s="12">
        <v>0</v>
      </c>
      <c r="AP1404" s="12">
        <v>0</v>
      </c>
      <c r="AQ1404" s="12">
        <v>0</v>
      </c>
      <c r="AR1404" s="12">
        <v>0</v>
      </c>
      <c r="AS1404" s="12">
        <v>0</v>
      </c>
      <c r="AT1404" s="12">
        <v>0</v>
      </c>
      <c r="AU1404" s="12">
        <v>0</v>
      </c>
      <c r="AV1404" s="12">
        <v>0</v>
      </c>
      <c r="AW1404" s="12">
        <v>0</v>
      </c>
      <c r="AX1404" s="12">
        <v>0</v>
      </c>
      <c r="AY1404" s="12">
        <v>0</v>
      </c>
      <c r="AZ1404" s="12">
        <v>0</v>
      </c>
      <c r="BA1404" s="12">
        <v>0</v>
      </c>
      <c r="BB1404" s="12">
        <v>0</v>
      </c>
      <c r="BC1404" s="12">
        <v>0</v>
      </c>
      <c r="BD1404" s="12">
        <v>0</v>
      </c>
      <c r="BE1404" s="12">
        <v>0</v>
      </c>
      <c r="BF1404" s="12">
        <v>1</v>
      </c>
      <c r="BG1404" s="12">
        <v>294187.99</v>
      </c>
      <c r="BH1404" s="12">
        <v>74</v>
      </c>
      <c r="BI1404" s="12">
        <v>37</v>
      </c>
      <c r="BJ1404" s="12">
        <v>37</v>
      </c>
      <c r="BK1404" s="12">
        <v>37</v>
      </c>
      <c r="BL1404" s="12">
        <v>0</v>
      </c>
      <c r="BM1404" s="12">
        <v>0</v>
      </c>
      <c r="BN1404" s="12">
        <v>0</v>
      </c>
      <c r="BO1404" s="12">
        <v>0</v>
      </c>
      <c r="BP1404" s="12">
        <v>0</v>
      </c>
      <c r="BQ1404" s="12">
        <v>0</v>
      </c>
      <c r="BR1404" s="12">
        <v>0</v>
      </c>
      <c r="BS1404" s="12">
        <v>0</v>
      </c>
      <c r="BT1404" s="12">
        <v>0</v>
      </c>
      <c r="BU1404" s="12">
        <v>0</v>
      </c>
      <c r="BV1404" s="12">
        <v>0</v>
      </c>
      <c r="BW1404" s="12">
        <v>0</v>
      </c>
      <c r="BX1404" s="12">
        <v>0</v>
      </c>
      <c r="BY1404" s="12">
        <v>0</v>
      </c>
      <c r="BZ1404" s="12">
        <v>0</v>
      </c>
      <c r="CA1404" s="12">
        <v>0</v>
      </c>
      <c r="CB1404" s="12">
        <v>0</v>
      </c>
      <c r="CC1404" s="12">
        <v>0</v>
      </c>
      <c r="CD1404" s="12">
        <v>0</v>
      </c>
      <c r="CE1404" s="12">
        <v>0</v>
      </c>
      <c r="CF1404" s="12">
        <v>0</v>
      </c>
      <c r="CG1404" s="12">
        <v>0</v>
      </c>
      <c r="CH1404" s="12">
        <v>0</v>
      </c>
      <c r="CI1404" s="12">
        <v>0</v>
      </c>
      <c r="CJ1404" s="12">
        <v>0</v>
      </c>
      <c r="CK1404" s="12">
        <v>0</v>
      </c>
      <c r="CL1404" s="12">
        <v>0</v>
      </c>
      <c r="CM1404" s="12">
        <v>0</v>
      </c>
      <c r="CN1404" s="12">
        <v>0</v>
      </c>
      <c r="CO1404" s="12">
        <v>0</v>
      </c>
    </row>
    <row r="1405" spans="1:93" ht="15.75" thickBot="1" x14ac:dyDescent="0.3">
      <c r="A1405" t="s">
        <v>1371</v>
      </c>
      <c r="B1405" s="10" t="s">
        <v>1923</v>
      </c>
      <c r="C1405" s="10" t="s">
        <v>1924</v>
      </c>
      <c r="D1405" s="11">
        <v>7835371.2800000003</v>
      </c>
      <c r="E1405" s="11">
        <v>0</v>
      </c>
      <c r="F1405" s="11">
        <v>0</v>
      </c>
      <c r="G1405" s="11">
        <v>156707.43</v>
      </c>
      <c r="H1405" s="11">
        <v>235061.14</v>
      </c>
      <c r="I1405" s="11">
        <v>7835371.2799999993</v>
      </c>
      <c r="J1405" s="9">
        <v>12</v>
      </c>
      <c r="K1405" s="11">
        <v>7443602.709999999</v>
      </c>
      <c r="L1405" s="12">
        <v>14761</v>
      </c>
      <c r="M1405" s="12">
        <v>6720</v>
      </c>
      <c r="N1405" s="12">
        <v>8041</v>
      </c>
      <c r="O1405" s="12">
        <v>3708</v>
      </c>
      <c r="P1405" s="9">
        <v>0</v>
      </c>
      <c r="Q1405" s="11">
        <v>0</v>
      </c>
      <c r="R1405" s="12">
        <v>0</v>
      </c>
      <c r="S1405" s="11">
        <v>0</v>
      </c>
      <c r="T1405" s="11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0</v>
      </c>
      <c r="AT1405" s="12">
        <v>0</v>
      </c>
      <c r="AU1405" s="12">
        <v>0</v>
      </c>
      <c r="AV1405" s="12">
        <v>0</v>
      </c>
      <c r="AW1405" s="12">
        <v>0</v>
      </c>
      <c r="AX1405" s="12">
        <v>0</v>
      </c>
      <c r="AY1405" s="12">
        <v>0</v>
      </c>
      <c r="AZ1405" s="12">
        <v>0</v>
      </c>
      <c r="BA1405" s="12">
        <v>0</v>
      </c>
      <c r="BB1405" s="12">
        <v>0</v>
      </c>
      <c r="BC1405" s="12">
        <v>0</v>
      </c>
      <c r="BD1405" s="12">
        <v>0</v>
      </c>
      <c r="BE1405" s="12">
        <v>0</v>
      </c>
      <c r="BF1405" s="12">
        <v>0</v>
      </c>
      <c r="BG1405" s="12">
        <v>0</v>
      </c>
      <c r="BH1405" s="12">
        <v>0</v>
      </c>
      <c r="BI1405" s="12">
        <v>0</v>
      </c>
      <c r="BJ1405" s="12">
        <v>0</v>
      </c>
      <c r="BK1405" s="12">
        <v>0</v>
      </c>
      <c r="BL1405" s="12">
        <v>0</v>
      </c>
      <c r="BM1405" s="12">
        <v>0</v>
      </c>
      <c r="BN1405" s="12">
        <v>0</v>
      </c>
      <c r="BO1405" s="12">
        <v>0</v>
      </c>
      <c r="BP1405" s="12">
        <v>0</v>
      </c>
      <c r="BQ1405" s="12">
        <v>0</v>
      </c>
      <c r="BR1405" s="12">
        <v>0</v>
      </c>
      <c r="BS1405" s="12">
        <v>0</v>
      </c>
      <c r="BT1405" s="12">
        <v>0</v>
      </c>
      <c r="BU1405" s="12">
        <v>0</v>
      </c>
      <c r="BV1405" s="12">
        <v>0</v>
      </c>
      <c r="BW1405" s="12">
        <v>0</v>
      </c>
      <c r="BX1405" s="12">
        <v>0</v>
      </c>
      <c r="BY1405" s="12">
        <v>0</v>
      </c>
      <c r="BZ1405" s="12">
        <v>0</v>
      </c>
      <c r="CA1405" s="12">
        <v>0</v>
      </c>
      <c r="CB1405" s="12">
        <v>0</v>
      </c>
      <c r="CC1405" s="12">
        <v>0</v>
      </c>
      <c r="CD1405" s="12">
        <v>0</v>
      </c>
      <c r="CE1405" s="12">
        <v>0</v>
      </c>
      <c r="CF1405" s="12">
        <v>0</v>
      </c>
      <c r="CG1405" s="12">
        <v>0</v>
      </c>
      <c r="CH1405" s="12">
        <v>0</v>
      </c>
      <c r="CI1405" s="12">
        <v>0</v>
      </c>
      <c r="CJ1405" s="12">
        <v>0</v>
      </c>
      <c r="CK1405" s="12">
        <v>0</v>
      </c>
      <c r="CL1405" s="12">
        <v>0</v>
      </c>
      <c r="CM1405" s="12">
        <v>0</v>
      </c>
      <c r="CN1405" s="12">
        <v>0</v>
      </c>
      <c r="CO1405" s="12">
        <v>0</v>
      </c>
    </row>
    <row r="1406" spans="1:93" ht="15.75" thickBot="1" x14ac:dyDescent="0.3">
      <c r="A1406" t="s">
        <v>1371</v>
      </c>
      <c r="B1406" s="10" t="s">
        <v>1493</v>
      </c>
      <c r="C1406" s="10" t="s">
        <v>1494</v>
      </c>
      <c r="D1406" s="11">
        <v>21188035.16</v>
      </c>
      <c r="E1406" s="11">
        <v>0</v>
      </c>
      <c r="F1406" s="11">
        <v>0</v>
      </c>
      <c r="G1406" s="11">
        <v>0</v>
      </c>
      <c r="H1406" s="11">
        <v>514336.28</v>
      </c>
      <c r="I1406" s="11">
        <v>19137561.869999997</v>
      </c>
      <c r="J1406" s="9">
        <v>30</v>
      </c>
      <c r="K1406" s="11">
        <v>18623225.589999996</v>
      </c>
      <c r="L1406" s="12">
        <v>69817</v>
      </c>
      <c r="M1406" s="12">
        <v>32633</v>
      </c>
      <c r="N1406" s="12">
        <v>37184</v>
      </c>
      <c r="O1406" s="12">
        <v>8647</v>
      </c>
      <c r="P1406" s="9">
        <v>2</v>
      </c>
      <c r="Q1406" s="11">
        <v>2652813.85</v>
      </c>
      <c r="R1406" s="12">
        <v>1361</v>
      </c>
      <c r="S1406" s="11">
        <v>635</v>
      </c>
      <c r="T1406" s="11">
        <v>726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  <c r="AH1406" s="12">
        <v>0</v>
      </c>
      <c r="AI1406" s="12">
        <v>0</v>
      </c>
      <c r="AJ1406" s="12">
        <v>0</v>
      </c>
      <c r="AK1406" s="12">
        <v>0</v>
      </c>
      <c r="AL1406" s="12">
        <v>0</v>
      </c>
      <c r="AM1406" s="12">
        <v>0</v>
      </c>
      <c r="AN1406" s="12">
        <v>0</v>
      </c>
      <c r="AO1406" s="12">
        <v>0</v>
      </c>
      <c r="AP1406" s="12">
        <v>0</v>
      </c>
      <c r="AQ1406" s="12">
        <v>0</v>
      </c>
      <c r="AR1406" s="12">
        <v>0</v>
      </c>
      <c r="AS1406" s="12">
        <v>0</v>
      </c>
      <c r="AT1406" s="12">
        <v>0</v>
      </c>
      <c r="AU1406" s="12">
        <v>0</v>
      </c>
      <c r="AV1406" s="12">
        <v>0</v>
      </c>
      <c r="AW1406" s="12">
        <v>0</v>
      </c>
      <c r="AX1406" s="12">
        <v>0</v>
      </c>
      <c r="AY1406" s="12">
        <v>0</v>
      </c>
      <c r="AZ1406" s="12">
        <v>0</v>
      </c>
      <c r="BA1406" s="12">
        <v>0</v>
      </c>
      <c r="BB1406" s="12">
        <v>0</v>
      </c>
      <c r="BC1406" s="12">
        <v>0</v>
      </c>
      <c r="BD1406" s="12">
        <v>0</v>
      </c>
      <c r="BE1406" s="12">
        <v>0</v>
      </c>
      <c r="BF1406" s="12">
        <v>1</v>
      </c>
      <c r="BG1406" s="12">
        <v>2000000</v>
      </c>
      <c r="BH1406" s="12">
        <v>0</v>
      </c>
      <c r="BI1406" s="12">
        <v>0</v>
      </c>
      <c r="BJ1406" s="12">
        <v>0</v>
      </c>
      <c r="BK1406" s="12">
        <v>0</v>
      </c>
      <c r="BL1406" s="12">
        <v>1</v>
      </c>
      <c r="BM1406" s="12">
        <v>652813.85</v>
      </c>
      <c r="BN1406" s="12">
        <v>1361</v>
      </c>
      <c r="BO1406" s="12">
        <v>635</v>
      </c>
      <c r="BP1406" s="12">
        <v>726</v>
      </c>
      <c r="BQ1406" s="12">
        <v>0</v>
      </c>
      <c r="BR1406" s="12">
        <v>0</v>
      </c>
      <c r="BS1406" s="12">
        <v>0</v>
      </c>
      <c r="BT1406" s="12">
        <v>0</v>
      </c>
      <c r="BU1406" s="12">
        <v>0</v>
      </c>
      <c r="BV1406" s="12">
        <v>0</v>
      </c>
      <c r="BW1406" s="12">
        <v>0</v>
      </c>
      <c r="BX1406" s="12">
        <v>0</v>
      </c>
      <c r="BY1406" s="12">
        <v>0</v>
      </c>
      <c r="BZ1406" s="12">
        <v>0</v>
      </c>
      <c r="CA1406" s="12">
        <v>0</v>
      </c>
      <c r="CB1406" s="12">
        <v>0</v>
      </c>
      <c r="CC1406" s="12">
        <v>0</v>
      </c>
      <c r="CD1406" s="12">
        <v>0</v>
      </c>
      <c r="CE1406" s="12">
        <v>0</v>
      </c>
      <c r="CF1406" s="12">
        <v>0</v>
      </c>
      <c r="CG1406" s="12">
        <v>0</v>
      </c>
      <c r="CH1406" s="12">
        <v>0</v>
      </c>
      <c r="CI1406" s="12">
        <v>0</v>
      </c>
      <c r="CJ1406" s="12">
        <v>0</v>
      </c>
      <c r="CK1406" s="12">
        <v>0</v>
      </c>
      <c r="CL1406" s="12">
        <v>0</v>
      </c>
      <c r="CM1406" s="12">
        <v>0</v>
      </c>
      <c r="CN1406" s="12">
        <v>0</v>
      </c>
      <c r="CO1406" s="12">
        <v>0</v>
      </c>
    </row>
    <row r="1407" spans="1:93" ht="15.75" thickBot="1" x14ac:dyDescent="0.3">
      <c r="A1407" t="s">
        <v>1371</v>
      </c>
      <c r="B1407" s="10" t="s">
        <v>1679</v>
      </c>
      <c r="C1407" s="10" t="s">
        <v>1680</v>
      </c>
      <c r="D1407" s="11">
        <v>2134011.1</v>
      </c>
      <c r="E1407" s="11">
        <v>1487999.74</v>
      </c>
      <c r="F1407" s="11">
        <v>523970.19</v>
      </c>
      <c r="G1407" s="11">
        <v>0</v>
      </c>
      <c r="H1407" s="11">
        <v>48015</v>
      </c>
      <c r="I1407" s="11">
        <v>3096870.88</v>
      </c>
      <c r="J1407" s="9">
        <v>7</v>
      </c>
      <c r="K1407" s="11">
        <v>3048855.88</v>
      </c>
      <c r="L1407" s="12">
        <v>4624</v>
      </c>
      <c r="M1407" s="12">
        <v>2095</v>
      </c>
      <c r="N1407" s="12">
        <v>2529</v>
      </c>
      <c r="O1407" s="12">
        <v>1334</v>
      </c>
      <c r="P1407" s="9">
        <v>1</v>
      </c>
      <c r="Q1407" s="11">
        <v>955950</v>
      </c>
      <c r="R1407" s="12">
        <v>120</v>
      </c>
      <c r="S1407" s="11">
        <v>48</v>
      </c>
      <c r="T1407" s="11">
        <v>72</v>
      </c>
      <c r="U1407" s="12">
        <v>30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0</v>
      </c>
      <c r="AK1407" s="12">
        <v>0</v>
      </c>
      <c r="AL1407" s="12">
        <v>0</v>
      </c>
      <c r="AM1407" s="12">
        <v>0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2">
        <v>1</v>
      </c>
      <c r="AU1407" s="12">
        <v>955950</v>
      </c>
      <c r="AV1407" s="12">
        <v>120</v>
      </c>
      <c r="AW1407" s="12">
        <v>48</v>
      </c>
      <c r="AX1407" s="12">
        <v>72</v>
      </c>
      <c r="AY1407" s="12">
        <v>30</v>
      </c>
      <c r="AZ1407" s="12">
        <v>0</v>
      </c>
      <c r="BA1407" s="12">
        <v>0</v>
      </c>
      <c r="BB1407" s="12">
        <v>0</v>
      </c>
      <c r="BC1407" s="12">
        <v>0</v>
      </c>
      <c r="BD1407" s="12">
        <v>0</v>
      </c>
      <c r="BE1407" s="12">
        <v>0</v>
      </c>
      <c r="BF1407" s="12">
        <v>0</v>
      </c>
      <c r="BG1407" s="12">
        <v>0</v>
      </c>
      <c r="BH1407" s="12">
        <v>0</v>
      </c>
      <c r="BI1407" s="12">
        <v>0</v>
      </c>
      <c r="BJ1407" s="12">
        <v>0</v>
      </c>
      <c r="BK1407" s="12">
        <v>0</v>
      </c>
      <c r="BL1407" s="12">
        <v>0</v>
      </c>
      <c r="BM1407" s="12">
        <v>0</v>
      </c>
      <c r="BN1407" s="12">
        <v>0</v>
      </c>
      <c r="BO1407" s="12">
        <v>0</v>
      </c>
      <c r="BP1407" s="12">
        <v>0</v>
      </c>
      <c r="BQ1407" s="12">
        <v>0</v>
      </c>
      <c r="BR1407" s="12">
        <v>0</v>
      </c>
      <c r="BS1407" s="12">
        <v>0</v>
      </c>
      <c r="BT1407" s="12">
        <v>0</v>
      </c>
      <c r="BU1407" s="12">
        <v>0</v>
      </c>
      <c r="BV1407" s="12">
        <v>0</v>
      </c>
      <c r="BW1407" s="12">
        <v>0</v>
      </c>
      <c r="BX1407" s="12">
        <v>0</v>
      </c>
      <c r="BY1407" s="12">
        <v>0</v>
      </c>
      <c r="BZ1407" s="12">
        <v>0</v>
      </c>
      <c r="CA1407" s="12">
        <v>0</v>
      </c>
      <c r="CB1407" s="12">
        <v>0</v>
      </c>
      <c r="CC1407" s="12">
        <v>0</v>
      </c>
      <c r="CD1407" s="12">
        <v>0</v>
      </c>
      <c r="CE1407" s="12">
        <v>0</v>
      </c>
      <c r="CF1407" s="12">
        <v>0</v>
      </c>
      <c r="CG1407" s="12">
        <v>0</v>
      </c>
      <c r="CH1407" s="12">
        <v>0</v>
      </c>
      <c r="CI1407" s="12">
        <v>0</v>
      </c>
      <c r="CJ1407" s="12">
        <v>0</v>
      </c>
      <c r="CK1407" s="12">
        <v>0</v>
      </c>
      <c r="CL1407" s="12">
        <v>0</v>
      </c>
      <c r="CM1407" s="12">
        <v>0</v>
      </c>
      <c r="CN1407" s="12">
        <v>0</v>
      </c>
      <c r="CO1407" s="12">
        <v>0</v>
      </c>
    </row>
    <row r="1408" spans="1:93" ht="15.75" thickBot="1" x14ac:dyDescent="0.3">
      <c r="A1408" t="s">
        <v>1371</v>
      </c>
      <c r="B1408" s="10" t="s">
        <v>1496</v>
      </c>
      <c r="C1408" s="10" t="s">
        <v>2055</v>
      </c>
      <c r="D1408" s="11">
        <v>23511867</v>
      </c>
      <c r="E1408" s="11">
        <v>0</v>
      </c>
      <c r="F1408" s="11">
        <v>0</v>
      </c>
      <c r="G1408" s="11">
        <v>470237.34</v>
      </c>
      <c r="H1408" s="11">
        <v>705356.01</v>
      </c>
      <c r="I1408" s="11">
        <v>16867244.760000002</v>
      </c>
      <c r="J1408" s="9">
        <v>37</v>
      </c>
      <c r="K1408" s="11">
        <v>15691651.41</v>
      </c>
      <c r="L1408" s="12">
        <v>72580</v>
      </c>
      <c r="M1408" s="12">
        <v>35536</v>
      </c>
      <c r="N1408" s="12">
        <v>37044</v>
      </c>
      <c r="O1408" s="12">
        <v>17678</v>
      </c>
      <c r="P1408" s="9">
        <v>5</v>
      </c>
      <c r="Q1408" s="11">
        <v>1885560.6399999997</v>
      </c>
      <c r="R1408" s="12">
        <v>22785</v>
      </c>
      <c r="S1408" s="11">
        <v>11223</v>
      </c>
      <c r="T1408" s="11">
        <v>11562</v>
      </c>
      <c r="U1408" s="12">
        <v>5692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0</v>
      </c>
      <c r="AD1408" s="12">
        <v>0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2">
        <v>0</v>
      </c>
      <c r="AO1408" s="12">
        <v>0</v>
      </c>
      <c r="AP1408" s="12">
        <v>0</v>
      </c>
      <c r="AQ1408" s="12">
        <v>0</v>
      </c>
      <c r="AR1408" s="12">
        <v>0</v>
      </c>
      <c r="AS1408" s="12">
        <v>0</v>
      </c>
      <c r="AT1408" s="12">
        <v>0</v>
      </c>
      <c r="AU1408" s="12">
        <v>0</v>
      </c>
      <c r="AV1408" s="12">
        <v>0</v>
      </c>
      <c r="AW1408" s="12">
        <v>0</v>
      </c>
      <c r="AX1408" s="12">
        <v>0</v>
      </c>
      <c r="AY1408" s="12">
        <v>0</v>
      </c>
      <c r="AZ1408" s="12">
        <v>0</v>
      </c>
      <c r="BA1408" s="12">
        <v>0</v>
      </c>
      <c r="BB1408" s="12">
        <v>0</v>
      </c>
      <c r="BC1408" s="12">
        <v>0</v>
      </c>
      <c r="BD1408" s="12">
        <v>0</v>
      </c>
      <c r="BE1408" s="12">
        <v>0</v>
      </c>
      <c r="BF1408" s="12">
        <v>0</v>
      </c>
      <c r="BG1408" s="12">
        <v>0</v>
      </c>
      <c r="BH1408" s="12">
        <v>0</v>
      </c>
      <c r="BI1408" s="12">
        <v>0</v>
      </c>
      <c r="BJ1408" s="12">
        <v>0</v>
      </c>
      <c r="BK1408" s="12">
        <v>0</v>
      </c>
      <c r="BL1408" s="12">
        <v>0</v>
      </c>
      <c r="BM1408" s="12">
        <v>0</v>
      </c>
      <c r="BN1408" s="12">
        <v>0</v>
      </c>
      <c r="BO1408" s="12">
        <v>0</v>
      </c>
      <c r="BP1408" s="12">
        <v>0</v>
      </c>
      <c r="BQ1408" s="12">
        <v>0</v>
      </c>
      <c r="BR1408" s="12">
        <v>0</v>
      </c>
      <c r="BS1408" s="12">
        <v>0</v>
      </c>
      <c r="BT1408" s="12">
        <v>0</v>
      </c>
      <c r="BU1408" s="12">
        <v>0</v>
      </c>
      <c r="BV1408" s="12">
        <v>0</v>
      </c>
      <c r="BW1408" s="12">
        <v>0</v>
      </c>
      <c r="BX1408" s="12">
        <v>4</v>
      </c>
      <c r="BY1408" s="12">
        <v>1825416.6399999997</v>
      </c>
      <c r="BZ1408" s="12">
        <v>223</v>
      </c>
      <c r="CA1408" s="12">
        <v>119</v>
      </c>
      <c r="CB1408" s="12">
        <v>104</v>
      </c>
      <c r="CC1408" s="12">
        <v>51</v>
      </c>
      <c r="CD1408" s="12">
        <v>1</v>
      </c>
      <c r="CE1408" s="12">
        <v>60144</v>
      </c>
      <c r="CF1408" s="12">
        <v>22562</v>
      </c>
      <c r="CG1408" s="12">
        <v>11104</v>
      </c>
      <c r="CH1408" s="12">
        <v>11458</v>
      </c>
      <c r="CI1408" s="12">
        <v>5641</v>
      </c>
      <c r="CJ1408" s="12">
        <v>0</v>
      </c>
      <c r="CK1408" s="12">
        <v>0</v>
      </c>
      <c r="CL1408" s="12">
        <v>0</v>
      </c>
      <c r="CM1408" s="12">
        <v>0</v>
      </c>
      <c r="CN1408" s="12">
        <v>0</v>
      </c>
      <c r="CO1408" s="12">
        <v>0</v>
      </c>
    </row>
    <row r="1409" spans="1:93" ht="15.75" thickBot="1" x14ac:dyDescent="0.3">
      <c r="A1409" t="s">
        <v>1371</v>
      </c>
      <c r="B1409" s="10" t="s">
        <v>1505</v>
      </c>
      <c r="C1409" s="10" t="s">
        <v>1506</v>
      </c>
      <c r="D1409" s="11">
        <v>1390258.82</v>
      </c>
      <c r="E1409" s="11">
        <v>0</v>
      </c>
      <c r="F1409" s="11">
        <v>0</v>
      </c>
      <c r="G1409" s="11">
        <v>0</v>
      </c>
      <c r="H1409" s="11">
        <v>0</v>
      </c>
      <c r="I1409" s="11">
        <v>896200.3</v>
      </c>
      <c r="J1409" s="9">
        <v>1</v>
      </c>
      <c r="K1409" s="11">
        <v>896200.3</v>
      </c>
      <c r="L1409" s="12">
        <v>1083</v>
      </c>
      <c r="M1409" s="12">
        <v>516</v>
      </c>
      <c r="N1409" s="12">
        <v>567</v>
      </c>
      <c r="O1409" s="12">
        <v>300</v>
      </c>
      <c r="P1409" s="9">
        <v>0</v>
      </c>
      <c r="Q1409" s="11">
        <v>0</v>
      </c>
      <c r="R1409" s="12">
        <v>0</v>
      </c>
      <c r="S1409" s="11">
        <v>0</v>
      </c>
      <c r="T1409" s="11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2">
        <v>0</v>
      </c>
      <c r="AU1409" s="12">
        <v>0</v>
      </c>
      <c r="AV1409" s="12">
        <v>0</v>
      </c>
      <c r="AW1409" s="12">
        <v>0</v>
      </c>
      <c r="AX1409" s="12">
        <v>0</v>
      </c>
      <c r="AY1409" s="12">
        <v>0</v>
      </c>
      <c r="AZ1409" s="12">
        <v>0</v>
      </c>
      <c r="BA1409" s="12">
        <v>0</v>
      </c>
      <c r="BB1409" s="12">
        <v>0</v>
      </c>
      <c r="BC1409" s="12">
        <v>0</v>
      </c>
      <c r="BD1409" s="12">
        <v>0</v>
      </c>
      <c r="BE1409" s="12">
        <v>0</v>
      </c>
      <c r="BF1409" s="12">
        <v>0</v>
      </c>
      <c r="BG1409" s="12">
        <v>0</v>
      </c>
      <c r="BH1409" s="12">
        <v>0</v>
      </c>
      <c r="BI1409" s="12">
        <v>0</v>
      </c>
      <c r="BJ1409" s="12">
        <v>0</v>
      </c>
      <c r="BK1409" s="12">
        <v>0</v>
      </c>
      <c r="BL1409" s="12">
        <v>0</v>
      </c>
      <c r="BM1409" s="12">
        <v>0</v>
      </c>
      <c r="BN1409" s="12">
        <v>0</v>
      </c>
      <c r="BO1409" s="12">
        <v>0</v>
      </c>
      <c r="BP1409" s="12">
        <v>0</v>
      </c>
      <c r="BQ1409" s="12">
        <v>0</v>
      </c>
      <c r="BR1409" s="12">
        <v>0</v>
      </c>
      <c r="BS1409" s="12">
        <v>0</v>
      </c>
      <c r="BT1409" s="12">
        <v>0</v>
      </c>
      <c r="BU1409" s="12">
        <v>0</v>
      </c>
      <c r="BV1409" s="12">
        <v>0</v>
      </c>
      <c r="BW1409" s="12">
        <v>0</v>
      </c>
      <c r="BX1409" s="12">
        <v>0</v>
      </c>
      <c r="BY1409" s="12">
        <v>0</v>
      </c>
      <c r="BZ1409" s="12">
        <v>0</v>
      </c>
      <c r="CA1409" s="12">
        <v>0</v>
      </c>
      <c r="CB1409" s="12">
        <v>0</v>
      </c>
      <c r="CC1409" s="12">
        <v>0</v>
      </c>
      <c r="CD1409" s="12">
        <v>0</v>
      </c>
      <c r="CE1409" s="12">
        <v>0</v>
      </c>
      <c r="CF1409" s="12">
        <v>0</v>
      </c>
      <c r="CG1409" s="12">
        <v>0</v>
      </c>
      <c r="CH1409" s="12">
        <v>0</v>
      </c>
      <c r="CI1409" s="12">
        <v>0</v>
      </c>
      <c r="CJ1409" s="12">
        <v>0</v>
      </c>
      <c r="CK1409" s="12">
        <v>0</v>
      </c>
      <c r="CL1409" s="12">
        <v>0</v>
      </c>
      <c r="CM1409" s="12">
        <v>0</v>
      </c>
      <c r="CN1409" s="12">
        <v>0</v>
      </c>
      <c r="CO1409" s="12">
        <v>0</v>
      </c>
    </row>
    <row r="1410" spans="1:93" ht="15.75" thickBot="1" x14ac:dyDescent="0.3">
      <c r="A1410" t="s">
        <v>1371</v>
      </c>
      <c r="B1410" s="10" t="s">
        <v>2056</v>
      </c>
      <c r="C1410" s="10" t="s">
        <v>2057</v>
      </c>
      <c r="D1410" s="11">
        <v>1805437.81</v>
      </c>
      <c r="E1410" s="11">
        <v>0</v>
      </c>
      <c r="F1410" s="11">
        <v>0</v>
      </c>
      <c r="G1410" s="11">
        <v>0</v>
      </c>
      <c r="H1410" s="11">
        <v>31400</v>
      </c>
      <c r="I1410" s="11">
        <v>1805437.81</v>
      </c>
      <c r="J1410" s="9">
        <v>6</v>
      </c>
      <c r="K1410" s="11">
        <v>1774037.81</v>
      </c>
      <c r="L1410" s="12">
        <v>440</v>
      </c>
      <c r="M1410" s="12">
        <v>232</v>
      </c>
      <c r="N1410" s="12">
        <v>208</v>
      </c>
      <c r="O1410" s="12">
        <v>249</v>
      </c>
      <c r="P1410" s="9">
        <v>0</v>
      </c>
      <c r="Q1410" s="11">
        <v>0</v>
      </c>
      <c r="R1410" s="12">
        <v>0</v>
      </c>
      <c r="S1410" s="11">
        <v>0</v>
      </c>
      <c r="T1410" s="11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2">
        <v>0</v>
      </c>
      <c r="AO1410" s="12">
        <v>0</v>
      </c>
      <c r="AP1410" s="12">
        <v>0</v>
      </c>
      <c r="AQ1410" s="12">
        <v>0</v>
      </c>
      <c r="AR1410" s="12">
        <v>0</v>
      </c>
      <c r="AS1410" s="12">
        <v>0</v>
      </c>
      <c r="AT1410" s="12">
        <v>0</v>
      </c>
      <c r="AU1410" s="12">
        <v>0</v>
      </c>
      <c r="AV1410" s="12">
        <v>0</v>
      </c>
      <c r="AW1410" s="12">
        <v>0</v>
      </c>
      <c r="AX1410" s="12">
        <v>0</v>
      </c>
      <c r="AY1410" s="12">
        <v>0</v>
      </c>
      <c r="AZ1410" s="12">
        <v>0</v>
      </c>
      <c r="BA1410" s="12">
        <v>0</v>
      </c>
      <c r="BB1410" s="12">
        <v>0</v>
      </c>
      <c r="BC1410" s="12">
        <v>0</v>
      </c>
      <c r="BD1410" s="12">
        <v>0</v>
      </c>
      <c r="BE1410" s="12">
        <v>0</v>
      </c>
      <c r="BF1410" s="12">
        <v>0</v>
      </c>
      <c r="BG1410" s="12">
        <v>0</v>
      </c>
      <c r="BH1410" s="12">
        <v>0</v>
      </c>
      <c r="BI1410" s="12">
        <v>0</v>
      </c>
      <c r="BJ1410" s="12">
        <v>0</v>
      </c>
      <c r="BK1410" s="12">
        <v>0</v>
      </c>
      <c r="BL1410" s="12">
        <v>0</v>
      </c>
      <c r="BM1410" s="12">
        <v>0</v>
      </c>
      <c r="BN1410" s="12">
        <v>0</v>
      </c>
      <c r="BO1410" s="12">
        <v>0</v>
      </c>
      <c r="BP1410" s="12">
        <v>0</v>
      </c>
      <c r="BQ1410" s="12">
        <v>0</v>
      </c>
      <c r="BR1410" s="12">
        <v>0</v>
      </c>
      <c r="BS1410" s="12">
        <v>0</v>
      </c>
      <c r="BT1410" s="12">
        <v>0</v>
      </c>
      <c r="BU1410" s="12">
        <v>0</v>
      </c>
      <c r="BV1410" s="12">
        <v>0</v>
      </c>
      <c r="BW1410" s="12">
        <v>0</v>
      </c>
      <c r="BX1410" s="12">
        <v>0</v>
      </c>
      <c r="BY1410" s="12">
        <v>0</v>
      </c>
      <c r="BZ1410" s="12">
        <v>0</v>
      </c>
      <c r="CA1410" s="12">
        <v>0</v>
      </c>
      <c r="CB1410" s="12">
        <v>0</v>
      </c>
      <c r="CC1410" s="12">
        <v>0</v>
      </c>
      <c r="CD1410" s="12">
        <v>0</v>
      </c>
      <c r="CE1410" s="12">
        <v>0</v>
      </c>
      <c r="CF1410" s="12">
        <v>0</v>
      </c>
      <c r="CG1410" s="12">
        <v>0</v>
      </c>
      <c r="CH1410" s="12">
        <v>0</v>
      </c>
      <c r="CI1410" s="12">
        <v>0</v>
      </c>
      <c r="CJ1410" s="12">
        <v>0</v>
      </c>
      <c r="CK1410" s="12">
        <v>0</v>
      </c>
      <c r="CL1410" s="12">
        <v>0</v>
      </c>
      <c r="CM1410" s="12">
        <v>0</v>
      </c>
      <c r="CN1410" s="12">
        <v>0</v>
      </c>
      <c r="CO1410" s="12">
        <v>0</v>
      </c>
    </row>
    <row r="1411" spans="1:93" ht="15.75" thickBot="1" x14ac:dyDescent="0.3">
      <c r="A1411" t="s">
        <v>1371</v>
      </c>
      <c r="B1411" s="10" t="s">
        <v>1442</v>
      </c>
      <c r="C1411" s="10" t="s">
        <v>1443</v>
      </c>
      <c r="D1411" s="11">
        <v>949096.58</v>
      </c>
      <c r="E1411" s="11">
        <v>0</v>
      </c>
      <c r="F1411" s="11">
        <v>0</v>
      </c>
      <c r="G1411" s="11">
        <v>0</v>
      </c>
      <c r="H1411" s="11">
        <v>28472.89</v>
      </c>
      <c r="I1411" s="11">
        <v>949096.58</v>
      </c>
      <c r="J1411" s="9">
        <v>3</v>
      </c>
      <c r="K1411" s="11">
        <v>920623.69</v>
      </c>
      <c r="L1411" s="12">
        <v>633</v>
      </c>
      <c r="M1411" s="12">
        <v>283</v>
      </c>
      <c r="N1411" s="12">
        <v>350</v>
      </c>
      <c r="O1411" s="12">
        <v>291</v>
      </c>
      <c r="P1411" s="9">
        <v>0</v>
      </c>
      <c r="Q1411" s="11">
        <v>0</v>
      </c>
      <c r="R1411" s="12">
        <v>0</v>
      </c>
      <c r="S1411" s="11">
        <v>0</v>
      </c>
      <c r="T1411" s="11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0</v>
      </c>
      <c r="AS1411" s="12">
        <v>0</v>
      </c>
      <c r="AT1411" s="12">
        <v>0</v>
      </c>
      <c r="AU1411" s="12">
        <v>0</v>
      </c>
      <c r="AV1411" s="12">
        <v>0</v>
      </c>
      <c r="AW1411" s="12">
        <v>0</v>
      </c>
      <c r="AX1411" s="12">
        <v>0</v>
      </c>
      <c r="AY1411" s="12">
        <v>0</v>
      </c>
      <c r="AZ1411" s="12">
        <v>0</v>
      </c>
      <c r="BA1411" s="12">
        <v>0</v>
      </c>
      <c r="BB1411" s="12">
        <v>0</v>
      </c>
      <c r="BC1411" s="12">
        <v>0</v>
      </c>
      <c r="BD1411" s="12">
        <v>0</v>
      </c>
      <c r="BE1411" s="12">
        <v>0</v>
      </c>
      <c r="BF1411" s="12">
        <v>0</v>
      </c>
      <c r="BG1411" s="12">
        <v>0</v>
      </c>
      <c r="BH1411" s="12">
        <v>0</v>
      </c>
      <c r="BI1411" s="12">
        <v>0</v>
      </c>
      <c r="BJ1411" s="12">
        <v>0</v>
      </c>
      <c r="BK1411" s="12">
        <v>0</v>
      </c>
      <c r="BL1411" s="12">
        <v>0</v>
      </c>
      <c r="BM1411" s="12">
        <v>0</v>
      </c>
      <c r="BN1411" s="12">
        <v>0</v>
      </c>
      <c r="BO1411" s="12">
        <v>0</v>
      </c>
      <c r="BP1411" s="12">
        <v>0</v>
      </c>
      <c r="BQ1411" s="12">
        <v>0</v>
      </c>
      <c r="BR1411" s="12">
        <v>0</v>
      </c>
      <c r="BS1411" s="12">
        <v>0</v>
      </c>
      <c r="BT1411" s="12">
        <v>0</v>
      </c>
      <c r="BU1411" s="12">
        <v>0</v>
      </c>
      <c r="BV1411" s="12">
        <v>0</v>
      </c>
      <c r="BW1411" s="12">
        <v>0</v>
      </c>
      <c r="BX1411" s="12">
        <v>0</v>
      </c>
      <c r="BY1411" s="12">
        <v>0</v>
      </c>
      <c r="BZ1411" s="12">
        <v>0</v>
      </c>
      <c r="CA1411" s="12">
        <v>0</v>
      </c>
      <c r="CB1411" s="12">
        <v>0</v>
      </c>
      <c r="CC1411" s="12">
        <v>0</v>
      </c>
      <c r="CD1411" s="12">
        <v>0</v>
      </c>
      <c r="CE1411" s="12">
        <v>0</v>
      </c>
      <c r="CF1411" s="12">
        <v>0</v>
      </c>
      <c r="CG1411" s="12">
        <v>0</v>
      </c>
      <c r="CH1411" s="12">
        <v>0</v>
      </c>
      <c r="CI1411" s="12">
        <v>0</v>
      </c>
      <c r="CJ1411" s="12">
        <v>0</v>
      </c>
      <c r="CK1411" s="12">
        <v>0</v>
      </c>
      <c r="CL1411" s="12">
        <v>0</v>
      </c>
      <c r="CM1411" s="12">
        <v>0</v>
      </c>
      <c r="CN1411" s="12">
        <v>0</v>
      </c>
      <c r="CO1411" s="12">
        <v>0</v>
      </c>
    </row>
    <row r="1412" spans="1:93" ht="15.75" thickBot="1" x14ac:dyDescent="0.3">
      <c r="A1412" t="s">
        <v>1371</v>
      </c>
      <c r="B1412" s="10" t="s">
        <v>1979</v>
      </c>
      <c r="C1412" s="10" t="s">
        <v>1980</v>
      </c>
      <c r="D1412" s="11">
        <v>1989666.79</v>
      </c>
      <c r="E1412" s="11">
        <v>0</v>
      </c>
      <c r="F1412" s="11">
        <v>0</v>
      </c>
      <c r="G1412" s="11">
        <v>0</v>
      </c>
      <c r="H1412" s="11">
        <v>46400</v>
      </c>
      <c r="I1412" s="11">
        <v>1894884.36</v>
      </c>
      <c r="J1412" s="9">
        <v>5</v>
      </c>
      <c r="K1412" s="11">
        <v>1848484.36</v>
      </c>
      <c r="L1412" s="12">
        <v>3403</v>
      </c>
      <c r="M1412" s="12">
        <v>1470</v>
      </c>
      <c r="N1412" s="12">
        <v>1933</v>
      </c>
      <c r="O1412" s="12">
        <v>9442</v>
      </c>
      <c r="P1412" s="9">
        <v>0</v>
      </c>
      <c r="Q1412" s="11">
        <v>0</v>
      </c>
      <c r="R1412" s="12">
        <v>0</v>
      </c>
      <c r="S1412" s="11">
        <v>0</v>
      </c>
      <c r="T1412" s="11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2">
        <v>0</v>
      </c>
      <c r="AO1412" s="12">
        <v>0</v>
      </c>
      <c r="AP1412" s="12">
        <v>0</v>
      </c>
      <c r="AQ1412" s="12">
        <v>0</v>
      </c>
      <c r="AR1412" s="12">
        <v>0</v>
      </c>
      <c r="AS1412" s="12">
        <v>0</v>
      </c>
      <c r="AT1412" s="12">
        <v>0</v>
      </c>
      <c r="AU1412" s="12">
        <v>0</v>
      </c>
      <c r="AV1412" s="12">
        <v>0</v>
      </c>
      <c r="AW1412" s="12">
        <v>0</v>
      </c>
      <c r="AX1412" s="12">
        <v>0</v>
      </c>
      <c r="AY1412" s="12">
        <v>0</v>
      </c>
      <c r="AZ1412" s="12">
        <v>0</v>
      </c>
      <c r="BA1412" s="12">
        <v>0</v>
      </c>
      <c r="BB1412" s="12">
        <v>0</v>
      </c>
      <c r="BC1412" s="12">
        <v>0</v>
      </c>
      <c r="BD1412" s="12">
        <v>0</v>
      </c>
      <c r="BE1412" s="12">
        <v>0</v>
      </c>
      <c r="BF1412" s="12">
        <v>0</v>
      </c>
      <c r="BG1412" s="12">
        <v>0</v>
      </c>
      <c r="BH1412" s="12">
        <v>0</v>
      </c>
      <c r="BI1412" s="12">
        <v>0</v>
      </c>
      <c r="BJ1412" s="12">
        <v>0</v>
      </c>
      <c r="BK1412" s="12">
        <v>0</v>
      </c>
      <c r="BL1412" s="12">
        <v>0</v>
      </c>
      <c r="BM1412" s="12">
        <v>0</v>
      </c>
      <c r="BN1412" s="12">
        <v>0</v>
      </c>
      <c r="BO1412" s="12">
        <v>0</v>
      </c>
      <c r="BP1412" s="12">
        <v>0</v>
      </c>
      <c r="BQ1412" s="12">
        <v>0</v>
      </c>
      <c r="BR1412" s="12">
        <v>0</v>
      </c>
      <c r="BS1412" s="12">
        <v>0</v>
      </c>
      <c r="BT1412" s="12">
        <v>0</v>
      </c>
      <c r="BU1412" s="12">
        <v>0</v>
      </c>
      <c r="BV1412" s="12">
        <v>0</v>
      </c>
      <c r="BW1412" s="12">
        <v>0</v>
      </c>
      <c r="BX1412" s="12">
        <v>0</v>
      </c>
      <c r="BY1412" s="12">
        <v>0</v>
      </c>
      <c r="BZ1412" s="12">
        <v>0</v>
      </c>
      <c r="CA1412" s="12">
        <v>0</v>
      </c>
      <c r="CB1412" s="12">
        <v>0</v>
      </c>
      <c r="CC1412" s="12">
        <v>0</v>
      </c>
      <c r="CD1412" s="12">
        <v>0</v>
      </c>
      <c r="CE1412" s="12">
        <v>0</v>
      </c>
      <c r="CF1412" s="12">
        <v>0</v>
      </c>
      <c r="CG1412" s="12">
        <v>0</v>
      </c>
      <c r="CH1412" s="12">
        <v>0</v>
      </c>
      <c r="CI1412" s="12">
        <v>0</v>
      </c>
      <c r="CJ1412" s="12">
        <v>0</v>
      </c>
      <c r="CK1412" s="12">
        <v>0</v>
      </c>
      <c r="CL1412" s="12">
        <v>0</v>
      </c>
      <c r="CM1412" s="12">
        <v>0</v>
      </c>
      <c r="CN1412" s="12">
        <v>0</v>
      </c>
      <c r="CO1412" s="12">
        <v>0</v>
      </c>
    </row>
    <row r="1413" spans="1:93" ht="15.75" thickBot="1" x14ac:dyDescent="0.3">
      <c r="A1413" t="s">
        <v>1371</v>
      </c>
      <c r="B1413" s="10" t="s">
        <v>1444</v>
      </c>
      <c r="C1413" s="10" t="s">
        <v>1983</v>
      </c>
      <c r="D1413" s="11">
        <v>56096794.780000001</v>
      </c>
      <c r="E1413" s="11">
        <v>0</v>
      </c>
      <c r="F1413" s="11">
        <v>0</v>
      </c>
      <c r="G1413" s="11">
        <v>0</v>
      </c>
      <c r="H1413" s="11">
        <v>1682903.84</v>
      </c>
      <c r="I1413" s="11">
        <v>46825384.580000006</v>
      </c>
      <c r="J1413" s="9">
        <v>36</v>
      </c>
      <c r="K1413" s="11">
        <v>45142480.740000002</v>
      </c>
      <c r="L1413" s="12">
        <v>9287</v>
      </c>
      <c r="M1413" s="12">
        <v>4509</v>
      </c>
      <c r="N1413" s="12">
        <v>4778</v>
      </c>
      <c r="O1413" s="12">
        <v>2257</v>
      </c>
      <c r="P1413" s="9">
        <v>21</v>
      </c>
      <c r="Q1413" s="11">
        <v>24750402.200000003</v>
      </c>
      <c r="R1413" s="12">
        <v>3890</v>
      </c>
      <c r="S1413" s="11">
        <v>1900</v>
      </c>
      <c r="T1413" s="11">
        <v>1990</v>
      </c>
      <c r="U1413" s="12">
        <v>940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0</v>
      </c>
      <c r="AO1413" s="12">
        <v>0</v>
      </c>
      <c r="AP1413" s="12">
        <v>0</v>
      </c>
      <c r="AQ1413" s="12">
        <v>0</v>
      </c>
      <c r="AR1413" s="12">
        <v>0</v>
      </c>
      <c r="AS1413" s="12">
        <v>0</v>
      </c>
      <c r="AT1413" s="12">
        <v>21</v>
      </c>
      <c r="AU1413" s="12">
        <v>24750402.200000003</v>
      </c>
      <c r="AV1413" s="12">
        <v>3890</v>
      </c>
      <c r="AW1413" s="12">
        <v>1900</v>
      </c>
      <c r="AX1413" s="12">
        <v>1990</v>
      </c>
      <c r="AY1413" s="12">
        <v>940</v>
      </c>
      <c r="AZ1413" s="12">
        <v>0</v>
      </c>
      <c r="BA1413" s="12">
        <v>0</v>
      </c>
      <c r="BB1413" s="12">
        <v>0</v>
      </c>
      <c r="BC1413" s="12">
        <v>0</v>
      </c>
      <c r="BD1413" s="12">
        <v>0</v>
      </c>
      <c r="BE1413" s="12">
        <v>0</v>
      </c>
      <c r="BF1413" s="12">
        <v>0</v>
      </c>
      <c r="BG1413" s="12">
        <v>0</v>
      </c>
      <c r="BH1413" s="12">
        <v>0</v>
      </c>
      <c r="BI1413" s="12">
        <v>0</v>
      </c>
      <c r="BJ1413" s="12">
        <v>0</v>
      </c>
      <c r="BK1413" s="12">
        <v>0</v>
      </c>
      <c r="BL1413" s="12">
        <v>0</v>
      </c>
      <c r="BM1413" s="12">
        <v>0</v>
      </c>
      <c r="BN1413" s="12">
        <v>0</v>
      </c>
      <c r="BO1413" s="12">
        <v>0</v>
      </c>
      <c r="BP1413" s="12">
        <v>0</v>
      </c>
      <c r="BQ1413" s="12">
        <v>0</v>
      </c>
      <c r="BR1413" s="12">
        <v>0</v>
      </c>
      <c r="BS1413" s="12">
        <v>0</v>
      </c>
      <c r="BT1413" s="12">
        <v>0</v>
      </c>
      <c r="BU1413" s="12">
        <v>0</v>
      </c>
      <c r="BV1413" s="12">
        <v>0</v>
      </c>
      <c r="BW1413" s="12">
        <v>0</v>
      </c>
      <c r="BX1413" s="12">
        <v>0</v>
      </c>
      <c r="BY1413" s="12">
        <v>0</v>
      </c>
      <c r="BZ1413" s="12">
        <v>0</v>
      </c>
      <c r="CA1413" s="12">
        <v>0</v>
      </c>
      <c r="CB1413" s="12">
        <v>0</v>
      </c>
      <c r="CC1413" s="12">
        <v>0</v>
      </c>
      <c r="CD1413" s="12">
        <v>0</v>
      </c>
      <c r="CE1413" s="12">
        <v>0</v>
      </c>
      <c r="CF1413" s="12">
        <v>0</v>
      </c>
      <c r="CG1413" s="12">
        <v>0</v>
      </c>
      <c r="CH1413" s="12">
        <v>0</v>
      </c>
      <c r="CI1413" s="12">
        <v>0</v>
      </c>
      <c r="CJ1413" s="12">
        <v>0</v>
      </c>
      <c r="CK1413" s="12">
        <v>0</v>
      </c>
      <c r="CL1413" s="12">
        <v>0</v>
      </c>
      <c r="CM1413" s="12">
        <v>0</v>
      </c>
      <c r="CN1413" s="12">
        <v>0</v>
      </c>
      <c r="CO1413" s="12">
        <v>0</v>
      </c>
    </row>
    <row r="1414" spans="1:93" ht="15.75" thickBot="1" x14ac:dyDescent="0.3">
      <c r="A1414" t="s">
        <v>1371</v>
      </c>
      <c r="B1414" s="10" t="s">
        <v>1647</v>
      </c>
      <c r="C1414" s="10" t="s">
        <v>1648</v>
      </c>
      <c r="D1414" s="11">
        <v>15111458.26</v>
      </c>
      <c r="E1414" s="11">
        <v>0</v>
      </c>
      <c r="F1414" s="11">
        <v>0</v>
      </c>
      <c r="G1414" s="11">
        <v>0</v>
      </c>
      <c r="H1414" s="11">
        <v>0</v>
      </c>
      <c r="I1414" s="11">
        <v>7790816.5800000001</v>
      </c>
      <c r="J1414" s="9">
        <v>5</v>
      </c>
      <c r="K1414" s="11">
        <v>7790816.5800000001</v>
      </c>
      <c r="L1414" s="12">
        <v>1207</v>
      </c>
      <c r="M1414" s="12">
        <v>578</v>
      </c>
      <c r="N1414" s="12">
        <v>629</v>
      </c>
      <c r="O1414" s="12">
        <v>211</v>
      </c>
      <c r="P1414" s="9">
        <v>0</v>
      </c>
      <c r="Q1414" s="11">
        <v>0</v>
      </c>
      <c r="R1414" s="12">
        <v>0</v>
      </c>
      <c r="S1414" s="11">
        <v>0</v>
      </c>
      <c r="T1414" s="11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2">
        <v>0</v>
      </c>
      <c r="AO1414" s="12">
        <v>0</v>
      </c>
      <c r="AP1414" s="12">
        <v>0</v>
      </c>
      <c r="AQ1414" s="12">
        <v>0</v>
      </c>
      <c r="AR1414" s="12">
        <v>0</v>
      </c>
      <c r="AS1414" s="12">
        <v>0</v>
      </c>
      <c r="AT1414" s="12">
        <v>0</v>
      </c>
      <c r="AU1414" s="12">
        <v>0</v>
      </c>
      <c r="AV1414" s="12">
        <v>0</v>
      </c>
      <c r="AW1414" s="12">
        <v>0</v>
      </c>
      <c r="AX1414" s="12">
        <v>0</v>
      </c>
      <c r="AY1414" s="12">
        <v>0</v>
      </c>
      <c r="AZ1414" s="12">
        <v>0</v>
      </c>
      <c r="BA1414" s="12">
        <v>0</v>
      </c>
      <c r="BB1414" s="12">
        <v>0</v>
      </c>
      <c r="BC1414" s="12">
        <v>0</v>
      </c>
      <c r="BD1414" s="12">
        <v>0</v>
      </c>
      <c r="BE1414" s="12">
        <v>0</v>
      </c>
      <c r="BF1414" s="12">
        <v>0</v>
      </c>
      <c r="BG1414" s="12">
        <v>0</v>
      </c>
      <c r="BH1414" s="12">
        <v>0</v>
      </c>
      <c r="BI1414" s="12">
        <v>0</v>
      </c>
      <c r="BJ1414" s="12">
        <v>0</v>
      </c>
      <c r="BK1414" s="12">
        <v>0</v>
      </c>
      <c r="BL1414" s="12">
        <v>0</v>
      </c>
      <c r="BM1414" s="12">
        <v>0</v>
      </c>
      <c r="BN1414" s="12">
        <v>0</v>
      </c>
      <c r="BO1414" s="12">
        <v>0</v>
      </c>
      <c r="BP1414" s="12">
        <v>0</v>
      </c>
      <c r="BQ1414" s="12">
        <v>0</v>
      </c>
      <c r="BR1414" s="12">
        <v>0</v>
      </c>
      <c r="BS1414" s="12">
        <v>0</v>
      </c>
      <c r="BT1414" s="12">
        <v>0</v>
      </c>
      <c r="BU1414" s="12">
        <v>0</v>
      </c>
      <c r="BV1414" s="12">
        <v>0</v>
      </c>
      <c r="BW1414" s="12">
        <v>0</v>
      </c>
      <c r="BX1414" s="12">
        <v>0</v>
      </c>
      <c r="BY1414" s="12">
        <v>0</v>
      </c>
      <c r="BZ1414" s="12">
        <v>0</v>
      </c>
      <c r="CA1414" s="12">
        <v>0</v>
      </c>
      <c r="CB1414" s="12">
        <v>0</v>
      </c>
      <c r="CC1414" s="12">
        <v>0</v>
      </c>
      <c r="CD1414" s="12">
        <v>0</v>
      </c>
      <c r="CE1414" s="12">
        <v>0</v>
      </c>
      <c r="CF1414" s="12">
        <v>0</v>
      </c>
      <c r="CG1414" s="12">
        <v>0</v>
      </c>
      <c r="CH1414" s="12">
        <v>0</v>
      </c>
      <c r="CI1414" s="12">
        <v>0</v>
      </c>
      <c r="CJ1414" s="12">
        <v>0</v>
      </c>
      <c r="CK1414" s="12">
        <v>0</v>
      </c>
      <c r="CL1414" s="12">
        <v>0</v>
      </c>
      <c r="CM1414" s="12">
        <v>0</v>
      </c>
      <c r="CN1414" s="12">
        <v>0</v>
      </c>
      <c r="CO1414" s="12">
        <v>0</v>
      </c>
    </row>
    <row r="1415" spans="1:93" ht="15.75" thickBot="1" x14ac:dyDescent="0.3">
      <c r="A1415" t="s">
        <v>1371</v>
      </c>
      <c r="B1415" s="10" t="s">
        <v>2046</v>
      </c>
      <c r="C1415" s="10" t="s">
        <v>4572</v>
      </c>
      <c r="D1415" s="11">
        <v>850184.37</v>
      </c>
      <c r="E1415" s="11">
        <v>0</v>
      </c>
      <c r="F1415" s="11">
        <v>0</v>
      </c>
      <c r="G1415" s="11">
        <v>0</v>
      </c>
      <c r="H1415" s="11">
        <v>0</v>
      </c>
      <c r="I1415" s="11">
        <v>850185.36999999988</v>
      </c>
      <c r="J1415" s="9">
        <v>3</v>
      </c>
      <c r="K1415" s="11">
        <v>850185.36999999988</v>
      </c>
      <c r="L1415" s="12">
        <v>270</v>
      </c>
      <c r="M1415" s="12">
        <v>141</v>
      </c>
      <c r="N1415" s="12">
        <v>129</v>
      </c>
      <c r="O1415" s="12">
        <v>108</v>
      </c>
      <c r="P1415" s="9">
        <v>0</v>
      </c>
      <c r="Q1415" s="11">
        <v>0</v>
      </c>
      <c r="R1415" s="12">
        <v>0</v>
      </c>
      <c r="S1415" s="11">
        <v>0</v>
      </c>
      <c r="T1415" s="11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2">
        <v>0</v>
      </c>
      <c r="AU1415" s="12">
        <v>0</v>
      </c>
      <c r="AV1415" s="12">
        <v>0</v>
      </c>
      <c r="AW1415" s="12">
        <v>0</v>
      </c>
      <c r="AX1415" s="12">
        <v>0</v>
      </c>
      <c r="AY1415" s="12">
        <v>0</v>
      </c>
      <c r="AZ1415" s="12">
        <v>0</v>
      </c>
      <c r="BA1415" s="12">
        <v>0</v>
      </c>
      <c r="BB1415" s="12">
        <v>0</v>
      </c>
      <c r="BC1415" s="12">
        <v>0</v>
      </c>
      <c r="BD1415" s="12">
        <v>0</v>
      </c>
      <c r="BE1415" s="12">
        <v>0</v>
      </c>
      <c r="BF1415" s="12">
        <v>0</v>
      </c>
      <c r="BG1415" s="12">
        <v>0</v>
      </c>
      <c r="BH1415" s="12">
        <v>0</v>
      </c>
      <c r="BI1415" s="12">
        <v>0</v>
      </c>
      <c r="BJ1415" s="12">
        <v>0</v>
      </c>
      <c r="BK1415" s="12">
        <v>0</v>
      </c>
      <c r="BL1415" s="12">
        <v>0</v>
      </c>
      <c r="BM1415" s="12">
        <v>0</v>
      </c>
      <c r="BN1415" s="12">
        <v>0</v>
      </c>
      <c r="BO1415" s="12">
        <v>0</v>
      </c>
      <c r="BP1415" s="12">
        <v>0</v>
      </c>
      <c r="BQ1415" s="12">
        <v>0</v>
      </c>
      <c r="BR1415" s="12">
        <v>0</v>
      </c>
      <c r="BS1415" s="12">
        <v>0</v>
      </c>
      <c r="BT1415" s="12">
        <v>0</v>
      </c>
      <c r="BU1415" s="12">
        <v>0</v>
      </c>
      <c r="BV1415" s="12">
        <v>0</v>
      </c>
      <c r="BW1415" s="12">
        <v>0</v>
      </c>
      <c r="BX1415" s="12">
        <v>0</v>
      </c>
      <c r="BY1415" s="12">
        <v>0</v>
      </c>
      <c r="BZ1415" s="12">
        <v>0</v>
      </c>
      <c r="CA1415" s="12">
        <v>0</v>
      </c>
      <c r="CB1415" s="12">
        <v>0</v>
      </c>
      <c r="CC1415" s="12">
        <v>0</v>
      </c>
      <c r="CD1415" s="12">
        <v>0</v>
      </c>
      <c r="CE1415" s="12">
        <v>0</v>
      </c>
      <c r="CF1415" s="12">
        <v>0</v>
      </c>
      <c r="CG1415" s="12">
        <v>0</v>
      </c>
      <c r="CH1415" s="12">
        <v>0</v>
      </c>
      <c r="CI1415" s="12">
        <v>0</v>
      </c>
      <c r="CJ1415" s="12">
        <v>0</v>
      </c>
      <c r="CK1415" s="12">
        <v>0</v>
      </c>
      <c r="CL1415" s="12">
        <v>0</v>
      </c>
      <c r="CM1415" s="12">
        <v>0</v>
      </c>
      <c r="CN1415" s="12">
        <v>0</v>
      </c>
      <c r="CO1415" s="12">
        <v>0</v>
      </c>
    </row>
    <row r="1416" spans="1:93" ht="15.75" thickBot="1" x14ac:dyDescent="0.3">
      <c r="A1416" t="s">
        <v>1371</v>
      </c>
      <c r="B1416" s="10" t="s">
        <v>1451</v>
      </c>
      <c r="C1416" s="10" t="s">
        <v>1452</v>
      </c>
      <c r="D1416" s="11">
        <v>3342979.58</v>
      </c>
      <c r="E1416" s="11">
        <v>0</v>
      </c>
      <c r="F1416" s="11">
        <v>0</v>
      </c>
      <c r="G1416" s="11">
        <v>0</v>
      </c>
      <c r="H1416" s="11">
        <v>0</v>
      </c>
      <c r="I1416" s="11">
        <v>3342979.59</v>
      </c>
      <c r="J1416" s="9">
        <v>9</v>
      </c>
      <c r="K1416" s="11">
        <v>3342979.59</v>
      </c>
      <c r="L1416" s="12">
        <v>1156</v>
      </c>
      <c r="M1416" s="12">
        <v>514</v>
      </c>
      <c r="N1416" s="12">
        <v>642</v>
      </c>
      <c r="O1416" s="12">
        <v>192</v>
      </c>
      <c r="P1416" s="9">
        <v>0</v>
      </c>
      <c r="Q1416" s="11">
        <v>0</v>
      </c>
      <c r="R1416" s="12">
        <v>0</v>
      </c>
      <c r="S1416" s="11">
        <v>0</v>
      </c>
      <c r="T1416" s="11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0</v>
      </c>
      <c r="AK1416" s="12">
        <v>0</v>
      </c>
      <c r="AL1416" s="12">
        <v>0</v>
      </c>
      <c r="AM1416" s="12">
        <v>0</v>
      </c>
      <c r="AN1416" s="12">
        <v>0</v>
      </c>
      <c r="AO1416" s="12">
        <v>0</v>
      </c>
      <c r="AP1416" s="12">
        <v>0</v>
      </c>
      <c r="AQ1416" s="12">
        <v>0</v>
      </c>
      <c r="AR1416" s="12">
        <v>0</v>
      </c>
      <c r="AS1416" s="12">
        <v>0</v>
      </c>
      <c r="AT1416" s="12">
        <v>0</v>
      </c>
      <c r="AU1416" s="12">
        <v>0</v>
      </c>
      <c r="AV1416" s="12">
        <v>0</v>
      </c>
      <c r="AW1416" s="12">
        <v>0</v>
      </c>
      <c r="AX1416" s="12">
        <v>0</v>
      </c>
      <c r="AY1416" s="12">
        <v>0</v>
      </c>
      <c r="AZ1416" s="12">
        <v>0</v>
      </c>
      <c r="BA1416" s="12">
        <v>0</v>
      </c>
      <c r="BB1416" s="12">
        <v>0</v>
      </c>
      <c r="BC1416" s="12">
        <v>0</v>
      </c>
      <c r="BD1416" s="12">
        <v>0</v>
      </c>
      <c r="BE1416" s="12">
        <v>0</v>
      </c>
      <c r="BF1416" s="12">
        <v>0</v>
      </c>
      <c r="BG1416" s="12">
        <v>0</v>
      </c>
      <c r="BH1416" s="12">
        <v>0</v>
      </c>
      <c r="BI1416" s="12">
        <v>0</v>
      </c>
      <c r="BJ1416" s="12">
        <v>0</v>
      </c>
      <c r="BK1416" s="12">
        <v>0</v>
      </c>
      <c r="BL1416" s="12">
        <v>0</v>
      </c>
      <c r="BM1416" s="12">
        <v>0</v>
      </c>
      <c r="BN1416" s="12">
        <v>0</v>
      </c>
      <c r="BO1416" s="12">
        <v>0</v>
      </c>
      <c r="BP1416" s="12">
        <v>0</v>
      </c>
      <c r="BQ1416" s="12">
        <v>0</v>
      </c>
      <c r="BR1416" s="12">
        <v>0</v>
      </c>
      <c r="BS1416" s="12">
        <v>0</v>
      </c>
      <c r="BT1416" s="12">
        <v>0</v>
      </c>
      <c r="BU1416" s="12">
        <v>0</v>
      </c>
      <c r="BV1416" s="12">
        <v>0</v>
      </c>
      <c r="BW1416" s="12">
        <v>0</v>
      </c>
      <c r="BX1416" s="12">
        <v>0</v>
      </c>
      <c r="BY1416" s="12">
        <v>0</v>
      </c>
      <c r="BZ1416" s="12">
        <v>0</v>
      </c>
      <c r="CA1416" s="12">
        <v>0</v>
      </c>
      <c r="CB1416" s="12">
        <v>0</v>
      </c>
      <c r="CC1416" s="12">
        <v>0</v>
      </c>
      <c r="CD1416" s="12">
        <v>0</v>
      </c>
      <c r="CE1416" s="12">
        <v>0</v>
      </c>
      <c r="CF1416" s="12">
        <v>0</v>
      </c>
      <c r="CG1416" s="12">
        <v>0</v>
      </c>
      <c r="CH1416" s="12">
        <v>0</v>
      </c>
      <c r="CI1416" s="12">
        <v>0</v>
      </c>
      <c r="CJ1416" s="12">
        <v>0</v>
      </c>
      <c r="CK1416" s="12">
        <v>0</v>
      </c>
      <c r="CL1416" s="12">
        <v>0</v>
      </c>
      <c r="CM1416" s="12">
        <v>0</v>
      </c>
      <c r="CN1416" s="12">
        <v>0</v>
      </c>
      <c r="CO1416" s="12">
        <v>0</v>
      </c>
    </row>
    <row r="1417" spans="1:93" ht="15.75" thickBot="1" x14ac:dyDescent="0.3">
      <c r="A1417" t="s">
        <v>1371</v>
      </c>
      <c r="B1417" s="10" t="s">
        <v>1649</v>
      </c>
      <c r="C1417" s="10" t="s">
        <v>1650</v>
      </c>
      <c r="D1417" s="11">
        <v>3364475.61</v>
      </c>
      <c r="E1417" s="11">
        <v>0</v>
      </c>
      <c r="F1417" s="11">
        <v>0</v>
      </c>
      <c r="G1417" s="11">
        <v>67289.52</v>
      </c>
      <c r="H1417" s="11">
        <v>100934.28</v>
      </c>
      <c r="I1417" s="11">
        <v>3363117.6499999994</v>
      </c>
      <c r="J1417" s="9">
        <v>7</v>
      </c>
      <c r="K1417" s="11">
        <v>3194893.8499999996</v>
      </c>
      <c r="L1417" s="12">
        <v>3552</v>
      </c>
      <c r="M1417" s="12">
        <v>1804</v>
      </c>
      <c r="N1417" s="12">
        <v>1748</v>
      </c>
      <c r="O1417" s="12">
        <v>709</v>
      </c>
      <c r="P1417" s="9">
        <v>3</v>
      </c>
      <c r="Q1417" s="11">
        <v>751896.1399999999</v>
      </c>
      <c r="R1417" s="12">
        <v>813</v>
      </c>
      <c r="S1417" s="11">
        <v>445</v>
      </c>
      <c r="T1417" s="11">
        <v>368</v>
      </c>
      <c r="U1417" s="12">
        <v>159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2">
        <v>0</v>
      </c>
      <c r="AU1417" s="12">
        <v>0</v>
      </c>
      <c r="AV1417" s="12">
        <v>0</v>
      </c>
      <c r="AW1417" s="12">
        <v>0</v>
      </c>
      <c r="AX1417" s="12">
        <v>0</v>
      </c>
      <c r="AY1417" s="12">
        <v>0</v>
      </c>
      <c r="AZ1417" s="12">
        <v>0</v>
      </c>
      <c r="BA1417" s="12">
        <v>0</v>
      </c>
      <c r="BB1417" s="12">
        <v>0</v>
      </c>
      <c r="BC1417" s="12">
        <v>0</v>
      </c>
      <c r="BD1417" s="12">
        <v>0</v>
      </c>
      <c r="BE1417" s="12">
        <v>0</v>
      </c>
      <c r="BF1417" s="12">
        <v>0</v>
      </c>
      <c r="BG1417" s="12">
        <v>0</v>
      </c>
      <c r="BH1417" s="12">
        <v>0</v>
      </c>
      <c r="BI1417" s="12">
        <v>0</v>
      </c>
      <c r="BJ1417" s="12">
        <v>0</v>
      </c>
      <c r="BK1417" s="12">
        <v>0</v>
      </c>
      <c r="BL1417" s="12">
        <v>0</v>
      </c>
      <c r="BM1417" s="12">
        <v>0</v>
      </c>
      <c r="BN1417" s="12">
        <v>0</v>
      </c>
      <c r="BO1417" s="12">
        <v>0</v>
      </c>
      <c r="BP1417" s="12">
        <v>0</v>
      </c>
      <c r="BQ1417" s="12">
        <v>0</v>
      </c>
      <c r="BR1417" s="12">
        <v>0</v>
      </c>
      <c r="BS1417" s="12">
        <v>0</v>
      </c>
      <c r="BT1417" s="12">
        <v>0</v>
      </c>
      <c r="BU1417" s="12">
        <v>0</v>
      </c>
      <c r="BV1417" s="12">
        <v>0</v>
      </c>
      <c r="BW1417" s="12">
        <v>0</v>
      </c>
      <c r="BX1417" s="12">
        <v>0</v>
      </c>
      <c r="BY1417" s="12">
        <v>0</v>
      </c>
      <c r="BZ1417" s="12">
        <v>0</v>
      </c>
      <c r="CA1417" s="12">
        <v>0</v>
      </c>
      <c r="CB1417" s="12">
        <v>0</v>
      </c>
      <c r="CC1417" s="12">
        <v>0</v>
      </c>
      <c r="CD1417" s="12">
        <v>3</v>
      </c>
      <c r="CE1417" s="12">
        <v>751896.1399999999</v>
      </c>
      <c r="CF1417" s="12">
        <v>813</v>
      </c>
      <c r="CG1417" s="12">
        <v>445</v>
      </c>
      <c r="CH1417" s="12">
        <v>368</v>
      </c>
      <c r="CI1417" s="12">
        <v>159</v>
      </c>
      <c r="CJ1417" s="12">
        <v>0</v>
      </c>
      <c r="CK1417" s="12">
        <v>0</v>
      </c>
      <c r="CL1417" s="12">
        <v>0</v>
      </c>
      <c r="CM1417" s="12">
        <v>0</v>
      </c>
      <c r="CN1417" s="12">
        <v>0</v>
      </c>
      <c r="CO1417" s="12">
        <v>0</v>
      </c>
    </row>
    <row r="1418" spans="1:93" ht="15.75" thickBot="1" x14ac:dyDescent="0.3">
      <c r="A1418" t="s">
        <v>1371</v>
      </c>
      <c r="B1418" s="10" t="s">
        <v>2326</v>
      </c>
      <c r="C1418" s="10" t="s">
        <v>2327</v>
      </c>
      <c r="D1418" s="11">
        <v>691854.71</v>
      </c>
      <c r="E1418" s="11">
        <v>0</v>
      </c>
      <c r="F1418" s="11">
        <v>0</v>
      </c>
      <c r="G1418" s="11">
        <v>0</v>
      </c>
      <c r="H1418" s="11">
        <v>0</v>
      </c>
      <c r="I1418" s="11">
        <v>691854.71</v>
      </c>
      <c r="J1418" s="9">
        <v>1</v>
      </c>
      <c r="K1418" s="11">
        <v>691854.71</v>
      </c>
      <c r="L1418" s="12">
        <v>1000</v>
      </c>
      <c r="M1418" s="12">
        <v>400</v>
      </c>
      <c r="N1418" s="12">
        <v>600</v>
      </c>
      <c r="O1418" s="12">
        <v>300</v>
      </c>
      <c r="P1418" s="9">
        <v>0</v>
      </c>
      <c r="Q1418" s="11">
        <v>0</v>
      </c>
      <c r="R1418" s="12">
        <v>0</v>
      </c>
      <c r="S1418" s="11">
        <v>0</v>
      </c>
      <c r="T1418" s="11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2">
        <v>0</v>
      </c>
      <c r="AO1418" s="12">
        <v>0</v>
      </c>
      <c r="AP1418" s="12">
        <v>0</v>
      </c>
      <c r="AQ1418" s="12">
        <v>0</v>
      </c>
      <c r="AR1418" s="12">
        <v>0</v>
      </c>
      <c r="AS1418" s="12">
        <v>0</v>
      </c>
      <c r="AT1418" s="12">
        <v>0</v>
      </c>
      <c r="AU1418" s="12">
        <v>0</v>
      </c>
      <c r="AV1418" s="12">
        <v>0</v>
      </c>
      <c r="AW1418" s="12">
        <v>0</v>
      </c>
      <c r="AX1418" s="12">
        <v>0</v>
      </c>
      <c r="AY1418" s="12">
        <v>0</v>
      </c>
      <c r="AZ1418" s="12">
        <v>0</v>
      </c>
      <c r="BA1418" s="12">
        <v>0</v>
      </c>
      <c r="BB1418" s="12">
        <v>0</v>
      </c>
      <c r="BC1418" s="12">
        <v>0</v>
      </c>
      <c r="BD1418" s="12">
        <v>0</v>
      </c>
      <c r="BE1418" s="12">
        <v>0</v>
      </c>
      <c r="BF1418" s="12">
        <v>0</v>
      </c>
      <c r="BG1418" s="12">
        <v>0</v>
      </c>
      <c r="BH1418" s="12">
        <v>0</v>
      </c>
      <c r="BI1418" s="12">
        <v>0</v>
      </c>
      <c r="BJ1418" s="12">
        <v>0</v>
      </c>
      <c r="BK1418" s="12">
        <v>0</v>
      </c>
      <c r="BL1418" s="12">
        <v>0</v>
      </c>
      <c r="BM1418" s="12">
        <v>0</v>
      </c>
      <c r="BN1418" s="12">
        <v>0</v>
      </c>
      <c r="BO1418" s="12">
        <v>0</v>
      </c>
      <c r="BP1418" s="12">
        <v>0</v>
      </c>
      <c r="BQ1418" s="12">
        <v>0</v>
      </c>
      <c r="BR1418" s="12">
        <v>0</v>
      </c>
      <c r="BS1418" s="12">
        <v>0</v>
      </c>
      <c r="BT1418" s="12">
        <v>0</v>
      </c>
      <c r="BU1418" s="12">
        <v>0</v>
      </c>
      <c r="BV1418" s="12">
        <v>0</v>
      </c>
      <c r="BW1418" s="12">
        <v>0</v>
      </c>
      <c r="BX1418" s="12">
        <v>0</v>
      </c>
      <c r="BY1418" s="12">
        <v>0</v>
      </c>
      <c r="BZ1418" s="12">
        <v>0</v>
      </c>
      <c r="CA1418" s="12">
        <v>0</v>
      </c>
      <c r="CB1418" s="12">
        <v>0</v>
      </c>
      <c r="CC1418" s="12">
        <v>0</v>
      </c>
      <c r="CD1418" s="12">
        <v>0</v>
      </c>
      <c r="CE1418" s="12">
        <v>0</v>
      </c>
      <c r="CF1418" s="12">
        <v>0</v>
      </c>
      <c r="CG1418" s="12">
        <v>0</v>
      </c>
      <c r="CH1418" s="12">
        <v>0</v>
      </c>
      <c r="CI1418" s="12">
        <v>0</v>
      </c>
      <c r="CJ1418" s="12">
        <v>0</v>
      </c>
      <c r="CK1418" s="12">
        <v>0</v>
      </c>
      <c r="CL1418" s="12">
        <v>0</v>
      </c>
      <c r="CM1418" s="12">
        <v>0</v>
      </c>
      <c r="CN1418" s="12">
        <v>0</v>
      </c>
      <c r="CO1418" s="12">
        <v>0</v>
      </c>
    </row>
    <row r="1419" spans="1:93" ht="15.75" thickBot="1" x14ac:dyDescent="0.3">
      <c r="A1419" t="s">
        <v>1371</v>
      </c>
      <c r="B1419" s="10" t="s">
        <v>1986</v>
      </c>
      <c r="C1419" s="10" t="s">
        <v>2047</v>
      </c>
      <c r="D1419" s="11">
        <v>8472970.8300000001</v>
      </c>
      <c r="E1419" s="11">
        <v>0</v>
      </c>
      <c r="F1419" s="11">
        <v>0</v>
      </c>
      <c r="G1419" s="11">
        <v>158450</v>
      </c>
      <c r="H1419" s="11">
        <v>254189.12</v>
      </c>
      <c r="I1419" s="11">
        <v>8472970.8300000001</v>
      </c>
      <c r="J1419" s="9">
        <v>8</v>
      </c>
      <c r="K1419" s="11">
        <v>8060331.71</v>
      </c>
      <c r="L1419" s="12">
        <v>4426</v>
      </c>
      <c r="M1419" s="12">
        <v>2201</v>
      </c>
      <c r="N1419" s="12">
        <v>2225</v>
      </c>
      <c r="O1419" s="12">
        <v>1958</v>
      </c>
      <c r="P1419" s="9">
        <v>0</v>
      </c>
      <c r="Q1419" s="11">
        <v>0</v>
      </c>
      <c r="R1419" s="12">
        <v>0</v>
      </c>
      <c r="S1419" s="11">
        <v>0</v>
      </c>
      <c r="T1419" s="11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0</v>
      </c>
      <c r="AO1419" s="12">
        <v>0</v>
      </c>
      <c r="AP1419" s="12">
        <v>0</v>
      </c>
      <c r="AQ1419" s="12">
        <v>0</v>
      </c>
      <c r="AR1419" s="12">
        <v>0</v>
      </c>
      <c r="AS1419" s="12">
        <v>0</v>
      </c>
      <c r="AT1419" s="12">
        <v>0</v>
      </c>
      <c r="AU1419" s="12">
        <v>0</v>
      </c>
      <c r="AV1419" s="12">
        <v>0</v>
      </c>
      <c r="AW1419" s="12">
        <v>0</v>
      </c>
      <c r="AX1419" s="12">
        <v>0</v>
      </c>
      <c r="AY1419" s="12">
        <v>0</v>
      </c>
      <c r="AZ1419" s="12">
        <v>0</v>
      </c>
      <c r="BA1419" s="12">
        <v>0</v>
      </c>
      <c r="BB1419" s="12">
        <v>0</v>
      </c>
      <c r="BC1419" s="12">
        <v>0</v>
      </c>
      <c r="BD1419" s="12">
        <v>0</v>
      </c>
      <c r="BE1419" s="12">
        <v>0</v>
      </c>
      <c r="BF1419" s="12">
        <v>0</v>
      </c>
      <c r="BG1419" s="12">
        <v>0</v>
      </c>
      <c r="BH1419" s="12">
        <v>0</v>
      </c>
      <c r="BI1419" s="12">
        <v>0</v>
      </c>
      <c r="BJ1419" s="12">
        <v>0</v>
      </c>
      <c r="BK1419" s="12">
        <v>0</v>
      </c>
      <c r="BL1419" s="12">
        <v>0</v>
      </c>
      <c r="BM1419" s="12">
        <v>0</v>
      </c>
      <c r="BN1419" s="12">
        <v>0</v>
      </c>
      <c r="BO1419" s="12">
        <v>0</v>
      </c>
      <c r="BP1419" s="12">
        <v>0</v>
      </c>
      <c r="BQ1419" s="12">
        <v>0</v>
      </c>
      <c r="BR1419" s="12">
        <v>0</v>
      </c>
      <c r="BS1419" s="12">
        <v>0</v>
      </c>
      <c r="BT1419" s="12">
        <v>0</v>
      </c>
      <c r="BU1419" s="12">
        <v>0</v>
      </c>
      <c r="BV1419" s="12">
        <v>0</v>
      </c>
      <c r="BW1419" s="12">
        <v>0</v>
      </c>
      <c r="BX1419" s="12">
        <v>0</v>
      </c>
      <c r="BY1419" s="12">
        <v>0</v>
      </c>
      <c r="BZ1419" s="12">
        <v>0</v>
      </c>
      <c r="CA1419" s="12">
        <v>0</v>
      </c>
      <c r="CB1419" s="12">
        <v>0</v>
      </c>
      <c r="CC1419" s="12">
        <v>0</v>
      </c>
      <c r="CD1419" s="12">
        <v>0</v>
      </c>
      <c r="CE1419" s="12">
        <v>0</v>
      </c>
      <c r="CF1419" s="12">
        <v>0</v>
      </c>
      <c r="CG1419" s="12">
        <v>0</v>
      </c>
      <c r="CH1419" s="12">
        <v>0</v>
      </c>
      <c r="CI1419" s="12">
        <v>0</v>
      </c>
      <c r="CJ1419" s="12">
        <v>0</v>
      </c>
      <c r="CK1419" s="12">
        <v>0</v>
      </c>
      <c r="CL1419" s="12">
        <v>0</v>
      </c>
      <c r="CM1419" s="12">
        <v>0</v>
      </c>
      <c r="CN1419" s="12">
        <v>0</v>
      </c>
      <c r="CO1419" s="12">
        <v>0</v>
      </c>
    </row>
    <row r="1420" spans="1:93" ht="15.75" thickBot="1" x14ac:dyDescent="0.3">
      <c r="A1420" t="s">
        <v>1371</v>
      </c>
      <c r="B1420" s="10" t="s">
        <v>1800</v>
      </c>
      <c r="C1420" s="10" t="s">
        <v>1801</v>
      </c>
      <c r="D1420" s="11">
        <v>28696276.649999999</v>
      </c>
      <c r="E1420" s="11">
        <v>0</v>
      </c>
      <c r="F1420" s="11">
        <v>0</v>
      </c>
      <c r="G1420" s="11">
        <v>0</v>
      </c>
      <c r="H1420" s="11">
        <v>0</v>
      </c>
      <c r="I1420" s="11">
        <v>28449515.590000007</v>
      </c>
      <c r="J1420" s="9">
        <v>31</v>
      </c>
      <c r="K1420" s="11">
        <v>28449515.590000007</v>
      </c>
      <c r="L1420" s="12">
        <v>21452</v>
      </c>
      <c r="M1420" s="12">
        <v>10429</v>
      </c>
      <c r="N1420" s="12">
        <v>11023</v>
      </c>
      <c r="O1420" s="12">
        <v>5298</v>
      </c>
      <c r="P1420" s="9">
        <v>0</v>
      </c>
      <c r="Q1420" s="11">
        <v>0</v>
      </c>
      <c r="R1420" s="12">
        <v>0</v>
      </c>
      <c r="S1420" s="11">
        <v>0</v>
      </c>
      <c r="T1420" s="11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2">
        <v>0</v>
      </c>
      <c r="AO1420" s="12">
        <v>0</v>
      </c>
      <c r="AP1420" s="12">
        <v>0</v>
      </c>
      <c r="AQ1420" s="12">
        <v>0</v>
      </c>
      <c r="AR1420" s="12">
        <v>0</v>
      </c>
      <c r="AS1420" s="12">
        <v>0</v>
      </c>
      <c r="AT1420" s="12">
        <v>0</v>
      </c>
      <c r="AU1420" s="12">
        <v>0</v>
      </c>
      <c r="AV1420" s="12">
        <v>0</v>
      </c>
      <c r="AW1420" s="12">
        <v>0</v>
      </c>
      <c r="AX1420" s="12">
        <v>0</v>
      </c>
      <c r="AY1420" s="12">
        <v>0</v>
      </c>
      <c r="AZ1420" s="12">
        <v>0</v>
      </c>
      <c r="BA1420" s="12">
        <v>0</v>
      </c>
      <c r="BB1420" s="12">
        <v>0</v>
      </c>
      <c r="BC1420" s="12">
        <v>0</v>
      </c>
      <c r="BD1420" s="12">
        <v>0</v>
      </c>
      <c r="BE1420" s="12">
        <v>0</v>
      </c>
      <c r="BF1420" s="12">
        <v>0</v>
      </c>
      <c r="BG1420" s="12">
        <v>0</v>
      </c>
      <c r="BH1420" s="12">
        <v>0</v>
      </c>
      <c r="BI1420" s="12">
        <v>0</v>
      </c>
      <c r="BJ1420" s="12">
        <v>0</v>
      </c>
      <c r="BK1420" s="12">
        <v>0</v>
      </c>
      <c r="BL1420" s="12">
        <v>0</v>
      </c>
      <c r="BM1420" s="12">
        <v>0</v>
      </c>
      <c r="BN1420" s="12">
        <v>0</v>
      </c>
      <c r="BO1420" s="12">
        <v>0</v>
      </c>
      <c r="BP1420" s="12">
        <v>0</v>
      </c>
      <c r="BQ1420" s="12">
        <v>0</v>
      </c>
      <c r="BR1420" s="12">
        <v>0</v>
      </c>
      <c r="BS1420" s="12">
        <v>0</v>
      </c>
      <c r="BT1420" s="12">
        <v>0</v>
      </c>
      <c r="BU1420" s="12">
        <v>0</v>
      </c>
      <c r="BV1420" s="12">
        <v>0</v>
      </c>
      <c r="BW1420" s="12">
        <v>0</v>
      </c>
      <c r="BX1420" s="12">
        <v>0</v>
      </c>
      <c r="BY1420" s="12">
        <v>0</v>
      </c>
      <c r="BZ1420" s="12">
        <v>0</v>
      </c>
      <c r="CA1420" s="12">
        <v>0</v>
      </c>
      <c r="CB1420" s="12">
        <v>0</v>
      </c>
      <c r="CC1420" s="12">
        <v>0</v>
      </c>
      <c r="CD1420" s="12">
        <v>0</v>
      </c>
      <c r="CE1420" s="12">
        <v>0</v>
      </c>
      <c r="CF1420" s="12">
        <v>0</v>
      </c>
      <c r="CG1420" s="12">
        <v>0</v>
      </c>
      <c r="CH1420" s="12">
        <v>0</v>
      </c>
      <c r="CI1420" s="12">
        <v>0</v>
      </c>
      <c r="CJ1420" s="12">
        <v>0</v>
      </c>
      <c r="CK1420" s="12">
        <v>0</v>
      </c>
      <c r="CL1420" s="12">
        <v>0</v>
      </c>
      <c r="CM1420" s="12">
        <v>0</v>
      </c>
      <c r="CN1420" s="12">
        <v>0</v>
      </c>
      <c r="CO1420" s="12">
        <v>0</v>
      </c>
    </row>
    <row r="1421" spans="1:93" ht="15.75" thickBot="1" x14ac:dyDescent="0.3">
      <c r="A1421" t="s">
        <v>1371</v>
      </c>
      <c r="B1421" s="10" t="s">
        <v>1467</v>
      </c>
      <c r="C1421" s="10" t="s">
        <v>1714</v>
      </c>
      <c r="D1421" s="11">
        <v>14296116.550000001</v>
      </c>
      <c r="E1421" s="11">
        <v>0</v>
      </c>
      <c r="F1421" s="11">
        <v>0</v>
      </c>
      <c r="G1421" s="11">
        <v>75400</v>
      </c>
      <c r="H1421" s="11">
        <v>428883.5</v>
      </c>
      <c r="I1421" s="11">
        <v>7985473.3700000001</v>
      </c>
      <c r="J1421" s="9">
        <v>13</v>
      </c>
      <c r="K1421" s="11">
        <v>7481189.8700000001</v>
      </c>
      <c r="L1421" s="12">
        <v>4126</v>
      </c>
      <c r="M1421" s="12">
        <v>1987</v>
      </c>
      <c r="N1421" s="12">
        <v>2139</v>
      </c>
      <c r="O1421" s="12">
        <v>690</v>
      </c>
      <c r="P1421" s="9">
        <v>0</v>
      </c>
      <c r="Q1421" s="11">
        <v>0</v>
      </c>
      <c r="R1421" s="12">
        <v>0</v>
      </c>
      <c r="S1421" s="11">
        <v>0</v>
      </c>
      <c r="T1421" s="11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2">
        <v>0</v>
      </c>
      <c r="AO1421" s="12">
        <v>0</v>
      </c>
      <c r="AP1421" s="12">
        <v>0</v>
      </c>
      <c r="AQ1421" s="12">
        <v>0</v>
      </c>
      <c r="AR1421" s="12">
        <v>0</v>
      </c>
      <c r="AS1421" s="12">
        <v>0</v>
      </c>
      <c r="AT1421" s="12">
        <v>0</v>
      </c>
      <c r="AU1421" s="12">
        <v>0</v>
      </c>
      <c r="AV1421" s="12">
        <v>0</v>
      </c>
      <c r="AW1421" s="12">
        <v>0</v>
      </c>
      <c r="AX1421" s="12">
        <v>0</v>
      </c>
      <c r="AY1421" s="12">
        <v>0</v>
      </c>
      <c r="AZ1421" s="12">
        <v>0</v>
      </c>
      <c r="BA1421" s="12">
        <v>0</v>
      </c>
      <c r="BB1421" s="12">
        <v>0</v>
      </c>
      <c r="BC1421" s="12">
        <v>0</v>
      </c>
      <c r="BD1421" s="12">
        <v>0</v>
      </c>
      <c r="BE1421" s="12">
        <v>0</v>
      </c>
      <c r="BF1421" s="12">
        <v>0</v>
      </c>
      <c r="BG1421" s="12">
        <v>0</v>
      </c>
      <c r="BH1421" s="12">
        <v>0</v>
      </c>
      <c r="BI1421" s="12">
        <v>0</v>
      </c>
      <c r="BJ1421" s="12">
        <v>0</v>
      </c>
      <c r="BK1421" s="12">
        <v>0</v>
      </c>
      <c r="BL1421" s="12">
        <v>0</v>
      </c>
      <c r="BM1421" s="12">
        <v>0</v>
      </c>
      <c r="BN1421" s="12">
        <v>0</v>
      </c>
      <c r="BO1421" s="12">
        <v>0</v>
      </c>
      <c r="BP1421" s="12">
        <v>0</v>
      </c>
      <c r="BQ1421" s="12">
        <v>0</v>
      </c>
      <c r="BR1421" s="12">
        <v>0</v>
      </c>
      <c r="BS1421" s="12">
        <v>0</v>
      </c>
      <c r="BT1421" s="12">
        <v>0</v>
      </c>
      <c r="BU1421" s="12">
        <v>0</v>
      </c>
      <c r="BV1421" s="12">
        <v>0</v>
      </c>
      <c r="BW1421" s="12">
        <v>0</v>
      </c>
      <c r="BX1421" s="12">
        <v>0</v>
      </c>
      <c r="BY1421" s="12">
        <v>0</v>
      </c>
      <c r="BZ1421" s="12">
        <v>0</v>
      </c>
      <c r="CA1421" s="12">
        <v>0</v>
      </c>
      <c r="CB1421" s="12">
        <v>0</v>
      </c>
      <c r="CC1421" s="12">
        <v>0</v>
      </c>
      <c r="CD1421" s="12">
        <v>0</v>
      </c>
      <c r="CE1421" s="12">
        <v>0</v>
      </c>
      <c r="CF1421" s="12">
        <v>0</v>
      </c>
      <c r="CG1421" s="12">
        <v>0</v>
      </c>
      <c r="CH1421" s="12">
        <v>0</v>
      </c>
      <c r="CI1421" s="12">
        <v>0</v>
      </c>
      <c r="CJ1421" s="12">
        <v>0</v>
      </c>
      <c r="CK1421" s="12">
        <v>0</v>
      </c>
      <c r="CL1421" s="12">
        <v>0</v>
      </c>
      <c r="CM1421" s="12">
        <v>0</v>
      </c>
      <c r="CN1421" s="12">
        <v>0</v>
      </c>
      <c r="CO1421" s="12">
        <v>0</v>
      </c>
    </row>
    <row r="1422" spans="1:93" ht="15.75" thickBot="1" x14ac:dyDescent="0.3">
      <c r="A1422" t="s">
        <v>1371</v>
      </c>
      <c r="B1422" s="10" t="s">
        <v>1469</v>
      </c>
      <c r="C1422" s="10" t="s">
        <v>1470</v>
      </c>
      <c r="D1422" s="11">
        <v>5573043.75</v>
      </c>
      <c r="E1422" s="11">
        <v>0</v>
      </c>
      <c r="F1422" s="11">
        <v>0</v>
      </c>
      <c r="G1422" s="11">
        <v>0</v>
      </c>
      <c r="H1422" s="11">
        <v>69663.02</v>
      </c>
      <c r="I1422" s="11">
        <v>5573043.7499999991</v>
      </c>
      <c r="J1422" s="9">
        <v>13</v>
      </c>
      <c r="K1422" s="11">
        <v>5503380.7299999995</v>
      </c>
      <c r="L1422" s="12">
        <v>3628</v>
      </c>
      <c r="M1422" s="12">
        <v>1618</v>
      </c>
      <c r="N1422" s="12">
        <v>2010</v>
      </c>
      <c r="O1422" s="12">
        <v>1415</v>
      </c>
      <c r="P1422" s="9">
        <v>0</v>
      </c>
      <c r="Q1422" s="11">
        <v>0</v>
      </c>
      <c r="R1422" s="12">
        <v>0</v>
      </c>
      <c r="S1422" s="11">
        <v>0</v>
      </c>
      <c r="T1422" s="11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2">
        <v>0</v>
      </c>
      <c r="AO1422" s="12">
        <v>0</v>
      </c>
      <c r="AP1422" s="12">
        <v>0</v>
      </c>
      <c r="AQ1422" s="12">
        <v>0</v>
      </c>
      <c r="AR1422" s="12">
        <v>0</v>
      </c>
      <c r="AS1422" s="12">
        <v>0</v>
      </c>
      <c r="AT1422" s="12">
        <v>0</v>
      </c>
      <c r="AU1422" s="12">
        <v>0</v>
      </c>
      <c r="AV1422" s="12">
        <v>0</v>
      </c>
      <c r="AW1422" s="12">
        <v>0</v>
      </c>
      <c r="AX1422" s="12">
        <v>0</v>
      </c>
      <c r="AY1422" s="12">
        <v>0</v>
      </c>
      <c r="AZ1422" s="12">
        <v>0</v>
      </c>
      <c r="BA1422" s="12">
        <v>0</v>
      </c>
      <c r="BB1422" s="12">
        <v>0</v>
      </c>
      <c r="BC1422" s="12">
        <v>0</v>
      </c>
      <c r="BD1422" s="12">
        <v>0</v>
      </c>
      <c r="BE1422" s="12">
        <v>0</v>
      </c>
      <c r="BF1422" s="12">
        <v>0</v>
      </c>
      <c r="BG1422" s="12">
        <v>0</v>
      </c>
      <c r="BH1422" s="12">
        <v>0</v>
      </c>
      <c r="BI1422" s="12">
        <v>0</v>
      </c>
      <c r="BJ1422" s="12">
        <v>0</v>
      </c>
      <c r="BK1422" s="12">
        <v>0</v>
      </c>
      <c r="BL1422" s="12">
        <v>0</v>
      </c>
      <c r="BM1422" s="12">
        <v>0</v>
      </c>
      <c r="BN1422" s="12">
        <v>0</v>
      </c>
      <c r="BO1422" s="12">
        <v>0</v>
      </c>
      <c r="BP1422" s="12">
        <v>0</v>
      </c>
      <c r="BQ1422" s="12">
        <v>0</v>
      </c>
      <c r="BR1422" s="12">
        <v>0</v>
      </c>
      <c r="BS1422" s="12">
        <v>0</v>
      </c>
      <c r="BT1422" s="12">
        <v>0</v>
      </c>
      <c r="BU1422" s="12">
        <v>0</v>
      </c>
      <c r="BV1422" s="12">
        <v>0</v>
      </c>
      <c r="BW1422" s="12">
        <v>0</v>
      </c>
      <c r="BX1422" s="12">
        <v>0</v>
      </c>
      <c r="BY1422" s="12">
        <v>0</v>
      </c>
      <c r="BZ1422" s="12">
        <v>0</v>
      </c>
      <c r="CA1422" s="12">
        <v>0</v>
      </c>
      <c r="CB1422" s="12">
        <v>0</v>
      </c>
      <c r="CC1422" s="12">
        <v>0</v>
      </c>
      <c r="CD1422" s="12">
        <v>0</v>
      </c>
      <c r="CE1422" s="12">
        <v>0</v>
      </c>
      <c r="CF1422" s="12">
        <v>0</v>
      </c>
      <c r="CG1422" s="12">
        <v>0</v>
      </c>
      <c r="CH1422" s="12">
        <v>0</v>
      </c>
      <c r="CI1422" s="12">
        <v>0</v>
      </c>
      <c r="CJ1422" s="12">
        <v>0</v>
      </c>
      <c r="CK1422" s="12">
        <v>0</v>
      </c>
      <c r="CL1422" s="12">
        <v>0</v>
      </c>
      <c r="CM1422" s="12">
        <v>0</v>
      </c>
      <c r="CN1422" s="12">
        <v>0</v>
      </c>
      <c r="CO1422" s="12">
        <v>0</v>
      </c>
    </row>
    <row r="1423" spans="1:93" ht="15.75" thickBot="1" x14ac:dyDescent="0.3">
      <c r="A1423" t="s">
        <v>1371</v>
      </c>
      <c r="B1423" s="10" t="s">
        <v>2107</v>
      </c>
      <c r="C1423" s="10" t="s">
        <v>2108</v>
      </c>
      <c r="D1423" s="11">
        <v>1192677.08</v>
      </c>
      <c r="E1423" s="11">
        <v>0</v>
      </c>
      <c r="F1423" s="11">
        <v>0</v>
      </c>
      <c r="G1423" s="11">
        <v>0</v>
      </c>
      <c r="H1423" s="11">
        <v>35000</v>
      </c>
      <c r="I1423" s="11">
        <v>1036551.77</v>
      </c>
      <c r="J1423" s="9">
        <v>2</v>
      </c>
      <c r="K1423" s="11">
        <v>1001551.77</v>
      </c>
      <c r="L1423" s="12">
        <v>551</v>
      </c>
      <c r="M1423" s="12">
        <v>258</v>
      </c>
      <c r="N1423" s="12">
        <v>293</v>
      </c>
      <c r="O1423" s="12">
        <v>271</v>
      </c>
      <c r="P1423" s="9">
        <v>1</v>
      </c>
      <c r="Q1423" s="11">
        <v>901551.77</v>
      </c>
      <c r="R1423" s="12">
        <v>506</v>
      </c>
      <c r="S1423" s="11">
        <v>238</v>
      </c>
      <c r="T1423" s="11">
        <v>268</v>
      </c>
      <c r="U1423" s="12">
        <v>226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2">
        <v>0</v>
      </c>
      <c r="AU1423" s="12">
        <v>0</v>
      </c>
      <c r="AV1423" s="12">
        <v>0</v>
      </c>
      <c r="AW1423" s="12">
        <v>0</v>
      </c>
      <c r="AX1423" s="12">
        <v>0</v>
      </c>
      <c r="AY1423" s="12">
        <v>0</v>
      </c>
      <c r="AZ1423" s="12">
        <v>0</v>
      </c>
      <c r="BA1423" s="12">
        <v>0</v>
      </c>
      <c r="BB1423" s="12">
        <v>0</v>
      </c>
      <c r="BC1423" s="12">
        <v>0</v>
      </c>
      <c r="BD1423" s="12">
        <v>0</v>
      </c>
      <c r="BE1423" s="12">
        <v>0</v>
      </c>
      <c r="BF1423" s="12">
        <v>0</v>
      </c>
      <c r="BG1423" s="12">
        <v>0</v>
      </c>
      <c r="BH1423" s="12">
        <v>0</v>
      </c>
      <c r="BI1423" s="12">
        <v>0</v>
      </c>
      <c r="BJ1423" s="12">
        <v>0</v>
      </c>
      <c r="BK1423" s="12">
        <v>0</v>
      </c>
      <c r="BL1423" s="12">
        <v>0</v>
      </c>
      <c r="BM1423" s="12">
        <v>0</v>
      </c>
      <c r="BN1423" s="12">
        <v>0</v>
      </c>
      <c r="BO1423" s="12">
        <v>0</v>
      </c>
      <c r="BP1423" s="12">
        <v>0</v>
      </c>
      <c r="BQ1423" s="12">
        <v>0</v>
      </c>
      <c r="BR1423" s="12">
        <v>0</v>
      </c>
      <c r="BS1423" s="12">
        <v>0</v>
      </c>
      <c r="BT1423" s="12">
        <v>0</v>
      </c>
      <c r="BU1423" s="12">
        <v>0</v>
      </c>
      <c r="BV1423" s="12">
        <v>0</v>
      </c>
      <c r="BW1423" s="12">
        <v>0</v>
      </c>
      <c r="BX1423" s="12">
        <v>0</v>
      </c>
      <c r="BY1423" s="12">
        <v>0</v>
      </c>
      <c r="BZ1423" s="12">
        <v>0</v>
      </c>
      <c r="CA1423" s="12">
        <v>0</v>
      </c>
      <c r="CB1423" s="12">
        <v>0</v>
      </c>
      <c r="CC1423" s="12">
        <v>0</v>
      </c>
      <c r="CD1423" s="12">
        <v>1</v>
      </c>
      <c r="CE1423" s="12">
        <v>901551.77</v>
      </c>
      <c r="CF1423" s="12">
        <v>506</v>
      </c>
      <c r="CG1423" s="12">
        <v>238</v>
      </c>
      <c r="CH1423" s="12">
        <v>268</v>
      </c>
      <c r="CI1423" s="12">
        <v>226</v>
      </c>
      <c r="CJ1423" s="12">
        <v>0</v>
      </c>
      <c r="CK1423" s="12">
        <v>0</v>
      </c>
      <c r="CL1423" s="12">
        <v>0</v>
      </c>
      <c r="CM1423" s="12">
        <v>0</v>
      </c>
      <c r="CN1423" s="12">
        <v>0</v>
      </c>
      <c r="CO1423" s="12">
        <v>0</v>
      </c>
    </row>
    <row r="1424" spans="1:93" ht="15.75" thickBot="1" x14ac:dyDescent="0.3">
      <c r="A1424" t="s">
        <v>1371</v>
      </c>
      <c r="B1424" s="10" t="s">
        <v>1474</v>
      </c>
      <c r="C1424" s="10" t="s">
        <v>1914</v>
      </c>
      <c r="D1424" s="11">
        <v>15030373.02</v>
      </c>
      <c r="E1424" s="11">
        <v>0</v>
      </c>
      <c r="F1424" s="11">
        <v>0</v>
      </c>
      <c r="G1424" s="11">
        <v>300607.46000000002</v>
      </c>
      <c r="H1424" s="11">
        <v>450911.19</v>
      </c>
      <c r="I1424" s="11">
        <v>14776197.020000003</v>
      </c>
      <c r="J1424" s="9">
        <v>25</v>
      </c>
      <c r="K1424" s="11">
        <v>14024678.370000003</v>
      </c>
      <c r="L1424" s="12">
        <v>56823</v>
      </c>
      <c r="M1424" s="12">
        <v>26915</v>
      </c>
      <c r="N1424" s="12">
        <v>29908</v>
      </c>
      <c r="O1424" s="12">
        <v>13954</v>
      </c>
      <c r="P1424" s="9">
        <v>0</v>
      </c>
      <c r="Q1424" s="11">
        <v>0</v>
      </c>
      <c r="R1424" s="12">
        <v>0</v>
      </c>
      <c r="S1424" s="11">
        <v>0</v>
      </c>
      <c r="T1424" s="11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0</v>
      </c>
      <c r="AN1424" s="12">
        <v>0</v>
      </c>
      <c r="AO1424" s="12">
        <v>0</v>
      </c>
      <c r="AP1424" s="12">
        <v>0</v>
      </c>
      <c r="AQ1424" s="12">
        <v>0</v>
      </c>
      <c r="AR1424" s="12">
        <v>0</v>
      </c>
      <c r="AS1424" s="12">
        <v>0</v>
      </c>
      <c r="AT1424" s="12">
        <v>0</v>
      </c>
      <c r="AU1424" s="12">
        <v>0</v>
      </c>
      <c r="AV1424" s="12">
        <v>0</v>
      </c>
      <c r="AW1424" s="12">
        <v>0</v>
      </c>
      <c r="AX1424" s="12">
        <v>0</v>
      </c>
      <c r="AY1424" s="12">
        <v>0</v>
      </c>
      <c r="AZ1424" s="12">
        <v>0</v>
      </c>
      <c r="BA1424" s="12">
        <v>0</v>
      </c>
      <c r="BB1424" s="12">
        <v>0</v>
      </c>
      <c r="BC1424" s="12">
        <v>0</v>
      </c>
      <c r="BD1424" s="12">
        <v>0</v>
      </c>
      <c r="BE1424" s="12">
        <v>0</v>
      </c>
      <c r="BF1424" s="12">
        <v>0</v>
      </c>
      <c r="BG1424" s="12">
        <v>0</v>
      </c>
      <c r="BH1424" s="12">
        <v>0</v>
      </c>
      <c r="BI1424" s="12">
        <v>0</v>
      </c>
      <c r="BJ1424" s="12">
        <v>0</v>
      </c>
      <c r="BK1424" s="12">
        <v>0</v>
      </c>
      <c r="BL1424" s="12">
        <v>0</v>
      </c>
      <c r="BM1424" s="12">
        <v>0</v>
      </c>
      <c r="BN1424" s="12">
        <v>0</v>
      </c>
      <c r="BO1424" s="12">
        <v>0</v>
      </c>
      <c r="BP1424" s="12">
        <v>0</v>
      </c>
      <c r="BQ1424" s="12">
        <v>0</v>
      </c>
      <c r="BR1424" s="12">
        <v>0</v>
      </c>
      <c r="BS1424" s="12">
        <v>0</v>
      </c>
      <c r="BT1424" s="12">
        <v>0</v>
      </c>
      <c r="BU1424" s="12">
        <v>0</v>
      </c>
      <c r="BV1424" s="12">
        <v>0</v>
      </c>
      <c r="BW1424" s="12">
        <v>0</v>
      </c>
      <c r="BX1424" s="12">
        <v>0</v>
      </c>
      <c r="BY1424" s="12">
        <v>0</v>
      </c>
      <c r="BZ1424" s="12">
        <v>0</v>
      </c>
      <c r="CA1424" s="12">
        <v>0</v>
      </c>
      <c r="CB1424" s="12">
        <v>0</v>
      </c>
      <c r="CC1424" s="12">
        <v>0</v>
      </c>
      <c r="CD1424" s="12">
        <v>0</v>
      </c>
      <c r="CE1424" s="12">
        <v>0</v>
      </c>
      <c r="CF1424" s="12">
        <v>0</v>
      </c>
      <c r="CG1424" s="12">
        <v>0</v>
      </c>
      <c r="CH1424" s="12">
        <v>0</v>
      </c>
      <c r="CI1424" s="12">
        <v>0</v>
      </c>
      <c r="CJ1424" s="12">
        <v>0</v>
      </c>
      <c r="CK1424" s="12">
        <v>0</v>
      </c>
      <c r="CL1424" s="12">
        <v>0</v>
      </c>
      <c r="CM1424" s="12">
        <v>0</v>
      </c>
      <c r="CN1424" s="12">
        <v>0</v>
      </c>
      <c r="CO1424" s="12">
        <v>0</v>
      </c>
    </row>
    <row r="1425" spans="1:93" ht="15.75" thickBot="1" x14ac:dyDescent="0.3">
      <c r="A1425" t="s">
        <v>1371</v>
      </c>
      <c r="B1425" s="10" t="s">
        <v>1376</v>
      </c>
      <c r="C1425" s="10" t="s">
        <v>1377</v>
      </c>
      <c r="D1425" s="11">
        <v>12344684.880000001</v>
      </c>
      <c r="E1425" s="11">
        <v>0</v>
      </c>
      <c r="F1425" s="11">
        <v>0</v>
      </c>
      <c r="G1425" s="11">
        <v>0</v>
      </c>
      <c r="H1425" s="11">
        <v>0</v>
      </c>
      <c r="I1425" s="11">
        <v>10818559.4</v>
      </c>
      <c r="J1425" s="9">
        <v>20</v>
      </c>
      <c r="K1425" s="11">
        <v>10818559.4</v>
      </c>
      <c r="L1425" s="12">
        <v>4973</v>
      </c>
      <c r="M1425" s="12">
        <v>2176</v>
      </c>
      <c r="N1425" s="12">
        <v>2797</v>
      </c>
      <c r="O1425" s="12">
        <v>697</v>
      </c>
      <c r="P1425" s="9">
        <v>0</v>
      </c>
      <c r="Q1425" s="11">
        <v>0</v>
      </c>
      <c r="R1425" s="12">
        <v>0</v>
      </c>
      <c r="S1425" s="11">
        <v>0</v>
      </c>
      <c r="T1425" s="11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0</v>
      </c>
      <c r="AK1425" s="12">
        <v>0</v>
      </c>
      <c r="AL1425" s="12">
        <v>0</v>
      </c>
      <c r="AM1425" s="12">
        <v>0</v>
      </c>
      <c r="AN1425" s="12">
        <v>0</v>
      </c>
      <c r="AO1425" s="12">
        <v>0</v>
      </c>
      <c r="AP1425" s="12">
        <v>0</v>
      </c>
      <c r="AQ1425" s="12">
        <v>0</v>
      </c>
      <c r="AR1425" s="12">
        <v>0</v>
      </c>
      <c r="AS1425" s="12">
        <v>0</v>
      </c>
      <c r="AT1425" s="12">
        <v>0</v>
      </c>
      <c r="AU1425" s="12">
        <v>0</v>
      </c>
      <c r="AV1425" s="12">
        <v>0</v>
      </c>
      <c r="AW1425" s="12">
        <v>0</v>
      </c>
      <c r="AX1425" s="12">
        <v>0</v>
      </c>
      <c r="AY1425" s="12">
        <v>0</v>
      </c>
      <c r="AZ1425" s="12">
        <v>0</v>
      </c>
      <c r="BA1425" s="12">
        <v>0</v>
      </c>
      <c r="BB1425" s="12">
        <v>0</v>
      </c>
      <c r="BC1425" s="12">
        <v>0</v>
      </c>
      <c r="BD1425" s="12">
        <v>0</v>
      </c>
      <c r="BE1425" s="12">
        <v>0</v>
      </c>
      <c r="BF1425" s="12">
        <v>0</v>
      </c>
      <c r="BG1425" s="12">
        <v>0</v>
      </c>
      <c r="BH1425" s="12">
        <v>0</v>
      </c>
      <c r="BI1425" s="12">
        <v>0</v>
      </c>
      <c r="BJ1425" s="12">
        <v>0</v>
      </c>
      <c r="BK1425" s="12">
        <v>0</v>
      </c>
      <c r="BL1425" s="12">
        <v>0</v>
      </c>
      <c r="BM1425" s="12">
        <v>0</v>
      </c>
      <c r="BN1425" s="12">
        <v>0</v>
      </c>
      <c r="BO1425" s="12">
        <v>0</v>
      </c>
      <c r="BP1425" s="12">
        <v>0</v>
      </c>
      <c r="BQ1425" s="12">
        <v>0</v>
      </c>
      <c r="BR1425" s="12">
        <v>0</v>
      </c>
      <c r="BS1425" s="12">
        <v>0</v>
      </c>
      <c r="BT1425" s="12">
        <v>0</v>
      </c>
      <c r="BU1425" s="12">
        <v>0</v>
      </c>
      <c r="BV1425" s="12">
        <v>0</v>
      </c>
      <c r="BW1425" s="12">
        <v>0</v>
      </c>
      <c r="BX1425" s="12">
        <v>0</v>
      </c>
      <c r="BY1425" s="12">
        <v>0</v>
      </c>
      <c r="BZ1425" s="12">
        <v>0</v>
      </c>
      <c r="CA1425" s="12">
        <v>0</v>
      </c>
      <c r="CB1425" s="12">
        <v>0</v>
      </c>
      <c r="CC1425" s="12">
        <v>0</v>
      </c>
      <c r="CD1425" s="12">
        <v>0</v>
      </c>
      <c r="CE1425" s="12">
        <v>0</v>
      </c>
      <c r="CF1425" s="12">
        <v>0</v>
      </c>
      <c r="CG1425" s="12">
        <v>0</v>
      </c>
      <c r="CH1425" s="12">
        <v>0</v>
      </c>
      <c r="CI1425" s="12">
        <v>0</v>
      </c>
      <c r="CJ1425" s="12">
        <v>0</v>
      </c>
      <c r="CK1425" s="12">
        <v>0</v>
      </c>
      <c r="CL1425" s="12">
        <v>0</v>
      </c>
      <c r="CM1425" s="12">
        <v>0</v>
      </c>
      <c r="CN1425" s="12">
        <v>0</v>
      </c>
      <c r="CO1425" s="12">
        <v>0</v>
      </c>
    </row>
    <row r="1426" spans="1:93" ht="15.75" thickBot="1" x14ac:dyDescent="0.3">
      <c r="A1426" t="s">
        <v>1371</v>
      </c>
      <c r="B1426" s="10" t="s">
        <v>2220</v>
      </c>
      <c r="C1426" s="10" t="s">
        <v>2221</v>
      </c>
      <c r="D1426" s="11">
        <v>357200.83</v>
      </c>
      <c r="E1426" s="11">
        <v>0</v>
      </c>
      <c r="F1426" s="11">
        <v>0</v>
      </c>
      <c r="G1426" s="11">
        <v>0</v>
      </c>
      <c r="H1426" s="11">
        <v>0</v>
      </c>
      <c r="I1426" s="11">
        <v>357200</v>
      </c>
      <c r="J1426" s="9">
        <v>2</v>
      </c>
      <c r="K1426" s="11">
        <v>357200</v>
      </c>
      <c r="L1426" s="12">
        <v>626</v>
      </c>
      <c r="M1426" s="12">
        <v>281</v>
      </c>
      <c r="N1426" s="12">
        <v>345</v>
      </c>
      <c r="O1426" s="12">
        <v>200</v>
      </c>
      <c r="P1426" s="9">
        <v>0</v>
      </c>
      <c r="Q1426" s="11">
        <v>0</v>
      </c>
      <c r="R1426" s="12">
        <v>0</v>
      </c>
      <c r="S1426" s="11">
        <v>0</v>
      </c>
      <c r="T1426" s="11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2">
        <v>0</v>
      </c>
      <c r="AO1426" s="12">
        <v>0</v>
      </c>
      <c r="AP1426" s="12">
        <v>0</v>
      </c>
      <c r="AQ1426" s="12">
        <v>0</v>
      </c>
      <c r="AR1426" s="12">
        <v>0</v>
      </c>
      <c r="AS1426" s="12">
        <v>0</v>
      </c>
      <c r="AT1426" s="12">
        <v>0</v>
      </c>
      <c r="AU1426" s="12">
        <v>0</v>
      </c>
      <c r="AV1426" s="12">
        <v>0</v>
      </c>
      <c r="AW1426" s="12">
        <v>0</v>
      </c>
      <c r="AX1426" s="12">
        <v>0</v>
      </c>
      <c r="AY1426" s="12">
        <v>0</v>
      </c>
      <c r="AZ1426" s="12">
        <v>0</v>
      </c>
      <c r="BA1426" s="12">
        <v>0</v>
      </c>
      <c r="BB1426" s="12">
        <v>0</v>
      </c>
      <c r="BC1426" s="12">
        <v>0</v>
      </c>
      <c r="BD1426" s="12">
        <v>0</v>
      </c>
      <c r="BE1426" s="12">
        <v>0</v>
      </c>
      <c r="BF1426" s="12">
        <v>0</v>
      </c>
      <c r="BG1426" s="12">
        <v>0</v>
      </c>
      <c r="BH1426" s="12">
        <v>0</v>
      </c>
      <c r="BI1426" s="12">
        <v>0</v>
      </c>
      <c r="BJ1426" s="12">
        <v>0</v>
      </c>
      <c r="BK1426" s="12">
        <v>0</v>
      </c>
      <c r="BL1426" s="12">
        <v>0</v>
      </c>
      <c r="BM1426" s="12">
        <v>0</v>
      </c>
      <c r="BN1426" s="12">
        <v>0</v>
      </c>
      <c r="BO1426" s="12">
        <v>0</v>
      </c>
      <c r="BP1426" s="12">
        <v>0</v>
      </c>
      <c r="BQ1426" s="12">
        <v>0</v>
      </c>
      <c r="BR1426" s="12">
        <v>0</v>
      </c>
      <c r="BS1426" s="12">
        <v>0</v>
      </c>
      <c r="BT1426" s="12">
        <v>0</v>
      </c>
      <c r="BU1426" s="12">
        <v>0</v>
      </c>
      <c r="BV1426" s="12">
        <v>0</v>
      </c>
      <c r="BW1426" s="12">
        <v>0</v>
      </c>
      <c r="BX1426" s="12">
        <v>0</v>
      </c>
      <c r="BY1426" s="12">
        <v>0</v>
      </c>
      <c r="BZ1426" s="12">
        <v>0</v>
      </c>
      <c r="CA1426" s="12">
        <v>0</v>
      </c>
      <c r="CB1426" s="12">
        <v>0</v>
      </c>
      <c r="CC1426" s="12">
        <v>0</v>
      </c>
      <c r="CD1426" s="12">
        <v>0</v>
      </c>
      <c r="CE1426" s="12">
        <v>0</v>
      </c>
      <c r="CF1426" s="12">
        <v>0</v>
      </c>
      <c r="CG1426" s="12">
        <v>0</v>
      </c>
      <c r="CH1426" s="12">
        <v>0</v>
      </c>
      <c r="CI1426" s="12">
        <v>0</v>
      </c>
      <c r="CJ1426" s="12">
        <v>0</v>
      </c>
      <c r="CK1426" s="12">
        <v>0</v>
      </c>
      <c r="CL1426" s="12">
        <v>0</v>
      </c>
      <c r="CM1426" s="12">
        <v>0</v>
      </c>
      <c r="CN1426" s="12">
        <v>0</v>
      </c>
      <c r="CO1426" s="12">
        <v>0</v>
      </c>
    </row>
    <row r="1427" spans="1:93" ht="15.75" thickBot="1" x14ac:dyDescent="0.3">
      <c r="A1427" t="s">
        <v>1371</v>
      </c>
      <c r="B1427" s="10" t="s">
        <v>1719</v>
      </c>
      <c r="C1427" s="10" t="s">
        <v>2155</v>
      </c>
      <c r="D1427" s="11">
        <v>4091652.58</v>
      </c>
      <c r="E1427" s="11">
        <v>0</v>
      </c>
      <c r="F1427" s="11">
        <v>0</v>
      </c>
      <c r="G1427" s="11">
        <v>0</v>
      </c>
      <c r="H1427" s="11">
        <v>0</v>
      </c>
      <c r="I1427" s="11">
        <v>4091652.5800000005</v>
      </c>
      <c r="J1427" s="9">
        <v>5</v>
      </c>
      <c r="K1427" s="11">
        <v>4091652.5800000005</v>
      </c>
      <c r="L1427" s="12">
        <v>1995</v>
      </c>
      <c r="M1427" s="12">
        <v>924</v>
      </c>
      <c r="N1427" s="12">
        <v>1071</v>
      </c>
      <c r="O1427" s="12">
        <v>718</v>
      </c>
      <c r="P1427" s="9">
        <v>0</v>
      </c>
      <c r="Q1427" s="11">
        <v>0</v>
      </c>
      <c r="R1427" s="12">
        <v>0</v>
      </c>
      <c r="S1427" s="11">
        <v>0</v>
      </c>
      <c r="T1427" s="11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0</v>
      </c>
      <c r="AO1427" s="12">
        <v>0</v>
      </c>
      <c r="AP1427" s="12">
        <v>0</v>
      </c>
      <c r="AQ1427" s="12">
        <v>0</v>
      </c>
      <c r="AR1427" s="12">
        <v>0</v>
      </c>
      <c r="AS1427" s="12">
        <v>0</v>
      </c>
      <c r="AT1427" s="12">
        <v>0</v>
      </c>
      <c r="AU1427" s="12">
        <v>0</v>
      </c>
      <c r="AV1427" s="12">
        <v>0</v>
      </c>
      <c r="AW1427" s="12">
        <v>0</v>
      </c>
      <c r="AX1427" s="12">
        <v>0</v>
      </c>
      <c r="AY1427" s="12">
        <v>0</v>
      </c>
      <c r="AZ1427" s="12">
        <v>0</v>
      </c>
      <c r="BA1427" s="12">
        <v>0</v>
      </c>
      <c r="BB1427" s="12">
        <v>0</v>
      </c>
      <c r="BC1427" s="12">
        <v>0</v>
      </c>
      <c r="BD1427" s="12">
        <v>0</v>
      </c>
      <c r="BE1427" s="12">
        <v>0</v>
      </c>
      <c r="BF1427" s="12">
        <v>0</v>
      </c>
      <c r="BG1427" s="12">
        <v>0</v>
      </c>
      <c r="BH1427" s="12">
        <v>0</v>
      </c>
      <c r="BI1427" s="12">
        <v>0</v>
      </c>
      <c r="BJ1427" s="12">
        <v>0</v>
      </c>
      <c r="BK1427" s="12">
        <v>0</v>
      </c>
      <c r="BL1427" s="12">
        <v>0</v>
      </c>
      <c r="BM1427" s="12">
        <v>0</v>
      </c>
      <c r="BN1427" s="12">
        <v>0</v>
      </c>
      <c r="BO1427" s="12">
        <v>0</v>
      </c>
      <c r="BP1427" s="12">
        <v>0</v>
      </c>
      <c r="BQ1427" s="12">
        <v>0</v>
      </c>
      <c r="BR1427" s="12">
        <v>0</v>
      </c>
      <c r="BS1427" s="12">
        <v>0</v>
      </c>
      <c r="BT1427" s="12">
        <v>0</v>
      </c>
      <c r="BU1427" s="12">
        <v>0</v>
      </c>
      <c r="BV1427" s="12">
        <v>0</v>
      </c>
      <c r="BW1427" s="12">
        <v>0</v>
      </c>
      <c r="BX1427" s="12">
        <v>0</v>
      </c>
      <c r="BY1427" s="12">
        <v>0</v>
      </c>
      <c r="BZ1427" s="12">
        <v>0</v>
      </c>
      <c r="CA1427" s="12">
        <v>0</v>
      </c>
      <c r="CB1427" s="12">
        <v>0</v>
      </c>
      <c r="CC1427" s="12">
        <v>0</v>
      </c>
      <c r="CD1427" s="12">
        <v>0</v>
      </c>
      <c r="CE1427" s="12">
        <v>0</v>
      </c>
      <c r="CF1427" s="12">
        <v>0</v>
      </c>
      <c r="CG1427" s="12">
        <v>0</v>
      </c>
      <c r="CH1427" s="12">
        <v>0</v>
      </c>
      <c r="CI1427" s="12">
        <v>0</v>
      </c>
      <c r="CJ1427" s="12">
        <v>0</v>
      </c>
      <c r="CK1427" s="12">
        <v>0</v>
      </c>
      <c r="CL1427" s="12">
        <v>0</v>
      </c>
      <c r="CM1427" s="12">
        <v>0</v>
      </c>
      <c r="CN1427" s="12">
        <v>0</v>
      </c>
      <c r="CO1427" s="12">
        <v>0</v>
      </c>
    </row>
    <row r="1428" spans="1:93" ht="15.75" thickBot="1" x14ac:dyDescent="0.3">
      <c r="A1428" t="s">
        <v>1371</v>
      </c>
      <c r="B1428" s="10" t="s">
        <v>1720</v>
      </c>
      <c r="C1428" s="10" t="s">
        <v>1721</v>
      </c>
      <c r="D1428" s="11">
        <v>3662888.53</v>
      </c>
      <c r="E1428" s="11">
        <v>0</v>
      </c>
      <c r="F1428" s="11">
        <v>0</v>
      </c>
      <c r="G1428" s="11">
        <v>0</v>
      </c>
      <c r="H1428" s="11">
        <v>0</v>
      </c>
      <c r="I1428" s="11">
        <v>1968414.98</v>
      </c>
      <c r="J1428" s="9">
        <v>4</v>
      </c>
      <c r="K1428" s="11">
        <v>1968414.98</v>
      </c>
      <c r="L1428" s="12">
        <v>1084</v>
      </c>
      <c r="M1428" s="12">
        <v>524</v>
      </c>
      <c r="N1428" s="12">
        <v>560</v>
      </c>
      <c r="O1428" s="12">
        <v>252</v>
      </c>
      <c r="P1428" s="9">
        <v>0</v>
      </c>
      <c r="Q1428" s="11">
        <v>0</v>
      </c>
      <c r="R1428" s="12">
        <v>0</v>
      </c>
      <c r="S1428" s="11">
        <v>0</v>
      </c>
      <c r="T1428" s="11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2">
        <v>0</v>
      </c>
      <c r="AO1428" s="12">
        <v>0</v>
      </c>
      <c r="AP1428" s="12">
        <v>0</v>
      </c>
      <c r="AQ1428" s="12">
        <v>0</v>
      </c>
      <c r="AR1428" s="12">
        <v>0</v>
      </c>
      <c r="AS1428" s="12">
        <v>0</v>
      </c>
      <c r="AT1428" s="12">
        <v>0</v>
      </c>
      <c r="AU1428" s="12">
        <v>0</v>
      </c>
      <c r="AV1428" s="12">
        <v>0</v>
      </c>
      <c r="AW1428" s="12">
        <v>0</v>
      </c>
      <c r="AX1428" s="12">
        <v>0</v>
      </c>
      <c r="AY1428" s="12">
        <v>0</v>
      </c>
      <c r="AZ1428" s="12">
        <v>0</v>
      </c>
      <c r="BA1428" s="12">
        <v>0</v>
      </c>
      <c r="BB1428" s="12">
        <v>0</v>
      </c>
      <c r="BC1428" s="12">
        <v>0</v>
      </c>
      <c r="BD1428" s="12">
        <v>0</v>
      </c>
      <c r="BE1428" s="12">
        <v>0</v>
      </c>
      <c r="BF1428" s="12">
        <v>0</v>
      </c>
      <c r="BG1428" s="12">
        <v>0</v>
      </c>
      <c r="BH1428" s="12">
        <v>0</v>
      </c>
      <c r="BI1428" s="12">
        <v>0</v>
      </c>
      <c r="BJ1428" s="12">
        <v>0</v>
      </c>
      <c r="BK1428" s="12">
        <v>0</v>
      </c>
      <c r="BL1428" s="12">
        <v>0</v>
      </c>
      <c r="BM1428" s="12">
        <v>0</v>
      </c>
      <c r="BN1428" s="12">
        <v>0</v>
      </c>
      <c r="BO1428" s="12">
        <v>0</v>
      </c>
      <c r="BP1428" s="12">
        <v>0</v>
      </c>
      <c r="BQ1428" s="12">
        <v>0</v>
      </c>
      <c r="BR1428" s="12">
        <v>0</v>
      </c>
      <c r="BS1428" s="12">
        <v>0</v>
      </c>
      <c r="BT1428" s="12">
        <v>0</v>
      </c>
      <c r="BU1428" s="12">
        <v>0</v>
      </c>
      <c r="BV1428" s="12">
        <v>0</v>
      </c>
      <c r="BW1428" s="12">
        <v>0</v>
      </c>
      <c r="BX1428" s="12">
        <v>0</v>
      </c>
      <c r="BY1428" s="12">
        <v>0</v>
      </c>
      <c r="BZ1428" s="12">
        <v>0</v>
      </c>
      <c r="CA1428" s="12">
        <v>0</v>
      </c>
      <c r="CB1428" s="12">
        <v>0</v>
      </c>
      <c r="CC1428" s="12">
        <v>0</v>
      </c>
      <c r="CD1428" s="12">
        <v>0</v>
      </c>
      <c r="CE1428" s="12">
        <v>0</v>
      </c>
      <c r="CF1428" s="12">
        <v>0</v>
      </c>
      <c r="CG1428" s="12">
        <v>0</v>
      </c>
      <c r="CH1428" s="12">
        <v>0</v>
      </c>
      <c r="CI1428" s="12">
        <v>0</v>
      </c>
      <c r="CJ1428" s="12">
        <v>0</v>
      </c>
      <c r="CK1428" s="12">
        <v>0</v>
      </c>
      <c r="CL1428" s="12">
        <v>0</v>
      </c>
      <c r="CM1428" s="12">
        <v>0</v>
      </c>
      <c r="CN1428" s="12">
        <v>0</v>
      </c>
      <c r="CO1428" s="12">
        <v>0</v>
      </c>
    </row>
    <row r="1429" spans="1:93" ht="15.75" thickBot="1" x14ac:dyDescent="0.3">
      <c r="A1429" t="s">
        <v>1371</v>
      </c>
      <c r="B1429" s="10" t="s">
        <v>1722</v>
      </c>
      <c r="C1429" s="10" t="s">
        <v>934</v>
      </c>
      <c r="D1429" s="11">
        <v>972347.02</v>
      </c>
      <c r="E1429" s="11">
        <v>0</v>
      </c>
      <c r="F1429" s="11">
        <v>0</v>
      </c>
      <c r="G1429" s="11">
        <v>0</v>
      </c>
      <c r="H1429" s="11">
        <v>0</v>
      </c>
      <c r="I1429" s="11">
        <v>923458.86</v>
      </c>
      <c r="J1429" s="9">
        <v>4</v>
      </c>
      <c r="K1429" s="11">
        <v>923458.86</v>
      </c>
      <c r="L1429" s="12">
        <v>1181</v>
      </c>
      <c r="M1429" s="12">
        <v>538</v>
      </c>
      <c r="N1429" s="12">
        <v>643</v>
      </c>
      <c r="O1429" s="12">
        <v>981</v>
      </c>
      <c r="P1429" s="9">
        <v>0</v>
      </c>
      <c r="Q1429" s="11">
        <v>0</v>
      </c>
      <c r="R1429" s="12">
        <v>0</v>
      </c>
      <c r="S1429" s="11">
        <v>0</v>
      </c>
      <c r="T1429" s="11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0</v>
      </c>
      <c r="AL1429" s="12">
        <v>0</v>
      </c>
      <c r="AM1429" s="12">
        <v>0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2">
        <v>0</v>
      </c>
      <c r="AU1429" s="12">
        <v>0</v>
      </c>
      <c r="AV1429" s="12">
        <v>0</v>
      </c>
      <c r="AW1429" s="12">
        <v>0</v>
      </c>
      <c r="AX1429" s="12">
        <v>0</v>
      </c>
      <c r="AY1429" s="12">
        <v>0</v>
      </c>
      <c r="AZ1429" s="12">
        <v>0</v>
      </c>
      <c r="BA1429" s="12">
        <v>0</v>
      </c>
      <c r="BB1429" s="12">
        <v>0</v>
      </c>
      <c r="BC1429" s="12">
        <v>0</v>
      </c>
      <c r="BD1429" s="12">
        <v>0</v>
      </c>
      <c r="BE1429" s="12">
        <v>0</v>
      </c>
      <c r="BF1429" s="12">
        <v>0</v>
      </c>
      <c r="BG1429" s="12">
        <v>0</v>
      </c>
      <c r="BH1429" s="12">
        <v>0</v>
      </c>
      <c r="BI1429" s="12">
        <v>0</v>
      </c>
      <c r="BJ1429" s="12">
        <v>0</v>
      </c>
      <c r="BK1429" s="12">
        <v>0</v>
      </c>
      <c r="BL1429" s="12">
        <v>0</v>
      </c>
      <c r="BM1429" s="12">
        <v>0</v>
      </c>
      <c r="BN1429" s="12">
        <v>0</v>
      </c>
      <c r="BO1429" s="12">
        <v>0</v>
      </c>
      <c r="BP1429" s="12">
        <v>0</v>
      </c>
      <c r="BQ1429" s="12">
        <v>0</v>
      </c>
      <c r="BR1429" s="12">
        <v>0</v>
      </c>
      <c r="BS1429" s="12">
        <v>0</v>
      </c>
      <c r="BT1429" s="12">
        <v>0</v>
      </c>
      <c r="BU1429" s="12">
        <v>0</v>
      </c>
      <c r="BV1429" s="12">
        <v>0</v>
      </c>
      <c r="BW1429" s="12">
        <v>0</v>
      </c>
      <c r="BX1429" s="12">
        <v>0</v>
      </c>
      <c r="BY1429" s="12">
        <v>0</v>
      </c>
      <c r="BZ1429" s="12">
        <v>0</v>
      </c>
      <c r="CA1429" s="12">
        <v>0</v>
      </c>
      <c r="CB1429" s="12">
        <v>0</v>
      </c>
      <c r="CC1429" s="12">
        <v>0</v>
      </c>
      <c r="CD1429" s="12">
        <v>0</v>
      </c>
      <c r="CE1429" s="12">
        <v>0</v>
      </c>
      <c r="CF1429" s="12">
        <v>0</v>
      </c>
      <c r="CG1429" s="12">
        <v>0</v>
      </c>
      <c r="CH1429" s="12">
        <v>0</v>
      </c>
      <c r="CI1429" s="12">
        <v>0</v>
      </c>
      <c r="CJ1429" s="12">
        <v>0</v>
      </c>
      <c r="CK1429" s="12">
        <v>0</v>
      </c>
      <c r="CL1429" s="12">
        <v>0</v>
      </c>
      <c r="CM1429" s="12">
        <v>0</v>
      </c>
      <c r="CN1429" s="12">
        <v>0</v>
      </c>
      <c r="CO1429" s="12">
        <v>0</v>
      </c>
    </row>
    <row r="1430" spans="1:93" ht="15.75" thickBot="1" x14ac:dyDescent="0.3">
      <c r="A1430" t="s">
        <v>1371</v>
      </c>
      <c r="B1430" s="10" t="s">
        <v>1807</v>
      </c>
      <c r="C1430" s="10" t="s">
        <v>1915</v>
      </c>
      <c r="D1430" s="11">
        <v>1063901.73</v>
      </c>
      <c r="E1430" s="11">
        <v>0</v>
      </c>
      <c r="F1430" s="11">
        <v>0</v>
      </c>
      <c r="G1430" s="11">
        <v>0</v>
      </c>
      <c r="H1430" s="11">
        <v>30000</v>
      </c>
      <c r="I1430" s="11">
        <v>1063901.73</v>
      </c>
      <c r="J1430" s="9">
        <v>4</v>
      </c>
      <c r="K1430" s="11">
        <v>1033901.73</v>
      </c>
      <c r="L1430" s="12">
        <v>728</v>
      </c>
      <c r="M1430" s="12">
        <v>350</v>
      </c>
      <c r="N1430" s="12">
        <v>378</v>
      </c>
      <c r="O1430" s="12">
        <v>150</v>
      </c>
      <c r="P1430" s="9">
        <v>0</v>
      </c>
      <c r="Q1430" s="11">
        <v>0</v>
      </c>
      <c r="R1430" s="12">
        <v>0</v>
      </c>
      <c r="S1430" s="11">
        <v>0</v>
      </c>
      <c r="T1430" s="11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2">
        <v>0</v>
      </c>
      <c r="AO1430" s="12">
        <v>0</v>
      </c>
      <c r="AP1430" s="12">
        <v>0</v>
      </c>
      <c r="AQ1430" s="12">
        <v>0</v>
      </c>
      <c r="AR1430" s="12">
        <v>0</v>
      </c>
      <c r="AS1430" s="12">
        <v>0</v>
      </c>
      <c r="AT1430" s="12">
        <v>0</v>
      </c>
      <c r="AU1430" s="12">
        <v>0</v>
      </c>
      <c r="AV1430" s="12">
        <v>0</v>
      </c>
      <c r="AW1430" s="12">
        <v>0</v>
      </c>
      <c r="AX1430" s="12">
        <v>0</v>
      </c>
      <c r="AY1430" s="12">
        <v>0</v>
      </c>
      <c r="AZ1430" s="12">
        <v>0</v>
      </c>
      <c r="BA1430" s="12">
        <v>0</v>
      </c>
      <c r="BB1430" s="12">
        <v>0</v>
      </c>
      <c r="BC1430" s="12">
        <v>0</v>
      </c>
      <c r="BD1430" s="12">
        <v>0</v>
      </c>
      <c r="BE1430" s="12">
        <v>0</v>
      </c>
      <c r="BF1430" s="12">
        <v>0</v>
      </c>
      <c r="BG1430" s="12">
        <v>0</v>
      </c>
      <c r="BH1430" s="12">
        <v>0</v>
      </c>
      <c r="BI1430" s="12">
        <v>0</v>
      </c>
      <c r="BJ1430" s="12">
        <v>0</v>
      </c>
      <c r="BK1430" s="12">
        <v>0</v>
      </c>
      <c r="BL1430" s="12">
        <v>0</v>
      </c>
      <c r="BM1430" s="12">
        <v>0</v>
      </c>
      <c r="BN1430" s="12">
        <v>0</v>
      </c>
      <c r="BO1430" s="12">
        <v>0</v>
      </c>
      <c r="BP1430" s="12">
        <v>0</v>
      </c>
      <c r="BQ1430" s="12">
        <v>0</v>
      </c>
      <c r="BR1430" s="12">
        <v>0</v>
      </c>
      <c r="BS1430" s="12">
        <v>0</v>
      </c>
      <c r="BT1430" s="12">
        <v>0</v>
      </c>
      <c r="BU1430" s="12">
        <v>0</v>
      </c>
      <c r="BV1430" s="12">
        <v>0</v>
      </c>
      <c r="BW1430" s="12">
        <v>0</v>
      </c>
      <c r="BX1430" s="12">
        <v>0</v>
      </c>
      <c r="BY1430" s="12">
        <v>0</v>
      </c>
      <c r="BZ1430" s="12">
        <v>0</v>
      </c>
      <c r="CA1430" s="12">
        <v>0</v>
      </c>
      <c r="CB1430" s="12">
        <v>0</v>
      </c>
      <c r="CC1430" s="12">
        <v>0</v>
      </c>
      <c r="CD1430" s="12">
        <v>0</v>
      </c>
      <c r="CE1430" s="12">
        <v>0</v>
      </c>
      <c r="CF1430" s="12">
        <v>0</v>
      </c>
      <c r="CG1430" s="12">
        <v>0</v>
      </c>
      <c r="CH1430" s="12">
        <v>0</v>
      </c>
      <c r="CI1430" s="12">
        <v>0</v>
      </c>
      <c r="CJ1430" s="12">
        <v>0</v>
      </c>
      <c r="CK1430" s="12">
        <v>0</v>
      </c>
      <c r="CL1430" s="12">
        <v>0</v>
      </c>
      <c r="CM1430" s="12">
        <v>0</v>
      </c>
      <c r="CN1430" s="12">
        <v>0</v>
      </c>
      <c r="CO1430" s="12">
        <v>0</v>
      </c>
    </row>
    <row r="1431" spans="1:93" ht="15.75" thickBot="1" x14ac:dyDescent="0.3">
      <c r="A1431" t="s">
        <v>1371</v>
      </c>
      <c r="B1431" s="10" t="s">
        <v>2157</v>
      </c>
      <c r="C1431" s="10" t="s">
        <v>4573</v>
      </c>
      <c r="D1431" s="11">
        <v>8429372.9199999999</v>
      </c>
      <c r="E1431" s="11">
        <v>0</v>
      </c>
      <c r="F1431" s="11">
        <v>0</v>
      </c>
      <c r="G1431" s="11">
        <v>0</v>
      </c>
      <c r="H1431" s="11">
        <v>0</v>
      </c>
      <c r="I1431" s="11">
        <v>1100000</v>
      </c>
      <c r="J1431" s="9">
        <v>1</v>
      </c>
      <c r="K1431" s="11">
        <v>1100000</v>
      </c>
      <c r="L1431" s="12">
        <v>70</v>
      </c>
      <c r="M1431" s="12">
        <v>28</v>
      </c>
      <c r="N1431" s="12">
        <v>42</v>
      </c>
      <c r="O1431" s="12">
        <v>14</v>
      </c>
      <c r="P1431" s="9">
        <v>1</v>
      </c>
      <c r="Q1431" s="11">
        <v>1100000</v>
      </c>
      <c r="R1431" s="12">
        <v>70</v>
      </c>
      <c r="S1431" s="11">
        <v>28</v>
      </c>
      <c r="T1431" s="11">
        <v>42</v>
      </c>
      <c r="U1431" s="12">
        <v>14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2">
        <v>1</v>
      </c>
      <c r="AU1431" s="12">
        <v>1100000</v>
      </c>
      <c r="AV1431" s="12">
        <v>70</v>
      </c>
      <c r="AW1431" s="12">
        <v>28</v>
      </c>
      <c r="AX1431" s="12">
        <v>42</v>
      </c>
      <c r="AY1431" s="12">
        <v>14</v>
      </c>
      <c r="AZ1431" s="12">
        <v>0</v>
      </c>
      <c r="BA1431" s="12">
        <v>0</v>
      </c>
      <c r="BB1431" s="12">
        <v>0</v>
      </c>
      <c r="BC1431" s="12">
        <v>0</v>
      </c>
      <c r="BD1431" s="12">
        <v>0</v>
      </c>
      <c r="BE1431" s="12">
        <v>0</v>
      </c>
      <c r="BF1431" s="12">
        <v>0</v>
      </c>
      <c r="BG1431" s="12">
        <v>0</v>
      </c>
      <c r="BH1431" s="12">
        <v>0</v>
      </c>
      <c r="BI1431" s="12">
        <v>0</v>
      </c>
      <c r="BJ1431" s="12">
        <v>0</v>
      </c>
      <c r="BK1431" s="12">
        <v>0</v>
      </c>
      <c r="BL1431" s="12">
        <v>0</v>
      </c>
      <c r="BM1431" s="12">
        <v>0</v>
      </c>
      <c r="BN1431" s="12">
        <v>0</v>
      </c>
      <c r="BO1431" s="12">
        <v>0</v>
      </c>
      <c r="BP1431" s="12">
        <v>0</v>
      </c>
      <c r="BQ1431" s="12">
        <v>0</v>
      </c>
      <c r="BR1431" s="12">
        <v>0</v>
      </c>
      <c r="BS1431" s="12">
        <v>0</v>
      </c>
      <c r="BT1431" s="12">
        <v>0</v>
      </c>
      <c r="BU1431" s="12">
        <v>0</v>
      </c>
      <c r="BV1431" s="12">
        <v>0</v>
      </c>
      <c r="BW1431" s="12">
        <v>0</v>
      </c>
      <c r="BX1431" s="12">
        <v>0</v>
      </c>
      <c r="BY1431" s="12">
        <v>0</v>
      </c>
      <c r="BZ1431" s="12">
        <v>0</v>
      </c>
      <c r="CA1431" s="12">
        <v>0</v>
      </c>
      <c r="CB1431" s="12">
        <v>0</v>
      </c>
      <c r="CC1431" s="12">
        <v>0</v>
      </c>
      <c r="CD1431" s="12">
        <v>0</v>
      </c>
      <c r="CE1431" s="12">
        <v>0</v>
      </c>
      <c r="CF1431" s="12">
        <v>0</v>
      </c>
      <c r="CG1431" s="12">
        <v>0</v>
      </c>
      <c r="CH1431" s="12">
        <v>0</v>
      </c>
      <c r="CI1431" s="12">
        <v>0</v>
      </c>
      <c r="CJ1431" s="12">
        <v>0</v>
      </c>
      <c r="CK1431" s="12">
        <v>0</v>
      </c>
      <c r="CL1431" s="12">
        <v>0</v>
      </c>
      <c r="CM1431" s="12">
        <v>0</v>
      </c>
      <c r="CN1431" s="12">
        <v>0</v>
      </c>
      <c r="CO1431" s="12">
        <v>0</v>
      </c>
    </row>
    <row r="1432" spans="1:93" ht="15.75" thickBot="1" x14ac:dyDescent="0.3">
      <c r="A1432" t="s">
        <v>1371</v>
      </c>
      <c r="B1432" s="10" t="s">
        <v>4843</v>
      </c>
      <c r="C1432" s="10" t="s">
        <v>4574</v>
      </c>
      <c r="D1432" s="11">
        <v>4376597.9800000004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9">
        <v>0</v>
      </c>
      <c r="K1432" s="11">
        <v>0</v>
      </c>
      <c r="L1432" s="12">
        <v>0</v>
      </c>
      <c r="M1432" s="12">
        <v>0</v>
      </c>
      <c r="N1432" s="12">
        <v>0</v>
      </c>
      <c r="O1432" s="12">
        <v>0</v>
      </c>
      <c r="P1432" s="9">
        <v>0</v>
      </c>
      <c r="Q1432" s="11">
        <v>0</v>
      </c>
      <c r="R1432" s="12">
        <v>0</v>
      </c>
      <c r="S1432" s="11">
        <v>0</v>
      </c>
      <c r="T1432" s="11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2">
        <v>0</v>
      </c>
      <c r="AO1432" s="12">
        <v>0</v>
      </c>
      <c r="AP1432" s="12">
        <v>0</v>
      </c>
      <c r="AQ1432" s="12">
        <v>0</v>
      </c>
      <c r="AR1432" s="12">
        <v>0</v>
      </c>
      <c r="AS1432" s="12">
        <v>0</v>
      </c>
      <c r="AT1432" s="12">
        <v>0</v>
      </c>
      <c r="AU1432" s="12">
        <v>0</v>
      </c>
      <c r="AV1432" s="12">
        <v>0</v>
      </c>
      <c r="AW1432" s="12">
        <v>0</v>
      </c>
      <c r="AX1432" s="12">
        <v>0</v>
      </c>
      <c r="AY1432" s="12">
        <v>0</v>
      </c>
      <c r="AZ1432" s="12">
        <v>0</v>
      </c>
      <c r="BA1432" s="12">
        <v>0</v>
      </c>
      <c r="BB1432" s="12">
        <v>0</v>
      </c>
      <c r="BC1432" s="12">
        <v>0</v>
      </c>
      <c r="BD1432" s="12">
        <v>0</v>
      </c>
      <c r="BE1432" s="12">
        <v>0</v>
      </c>
      <c r="BF1432" s="12">
        <v>0</v>
      </c>
      <c r="BG1432" s="12">
        <v>0</v>
      </c>
      <c r="BH1432" s="12">
        <v>0</v>
      </c>
      <c r="BI1432" s="12">
        <v>0</v>
      </c>
      <c r="BJ1432" s="12">
        <v>0</v>
      </c>
      <c r="BK1432" s="12">
        <v>0</v>
      </c>
      <c r="BL1432" s="12">
        <v>0</v>
      </c>
      <c r="BM1432" s="12">
        <v>0</v>
      </c>
      <c r="BN1432" s="12">
        <v>0</v>
      </c>
      <c r="BO1432" s="12">
        <v>0</v>
      </c>
      <c r="BP1432" s="12">
        <v>0</v>
      </c>
      <c r="BQ1432" s="12">
        <v>0</v>
      </c>
      <c r="BR1432" s="12">
        <v>0</v>
      </c>
      <c r="BS1432" s="12">
        <v>0</v>
      </c>
      <c r="BT1432" s="12">
        <v>0</v>
      </c>
      <c r="BU1432" s="12">
        <v>0</v>
      </c>
      <c r="BV1432" s="12">
        <v>0</v>
      </c>
      <c r="BW1432" s="12">
        <v>0</v>
      </c>
      <c r="BX1432" s="12">
        <v>0</v>
      </c>
      <c r="BY1432" s="12">
        <v>0</v>
      </c>
      <c r="BZ1432" s="12">
        <v>0</v>
      </c>
      <c r="CA1432" s="12">
        <v>0</v>
      </c>
      <c r="CB1432" s="12">
        <v>0</v>
      </c>
      <c r="CC1432" s="12">
        <v>0</v>
      </c>
      <c r="CD1432" s="12">
        <v>0</v>
      </c>
      <c r="CE1432" s="12">
        <v>0</v>
      </c>
      <c r="CF1432" s="12">
        <v>0</v>
      </c>
      <c r="CG1432" s="12">
        <v>0</v>
      </c>
      <c r="CH1432" s="12">
        <v>0</v>
      </c>
      <c r="CI1432" s="12">
        <v>0</v>
      </c>
      <c r="CJ1432" s="12">
        <v>0</v>
      </c>
      <c r="CK1432" s="12">
        <v>0</v>
      </c>
      <c r="CL1432" s="12">
        <v>0</v>
      </c>
      <c r="CM1432" s="12">
        <v>0</v>
      </c>
      <c r="CN1432" s="12">
        <v>0</v>
      </c>
      <c r="CO1432" s="12">
        <v>0</v>
      </c>
    </row>
    <row r="1433" spans="1:93" ht="15.75" thickBot="1" x14ac:dyDescent="0.3">
      <c r="A1433" t="s">
        <v>1371</v>
      </c>
      <c r="B1433" s="10" t="s">
        <v>1385</v>
      </c>
      <c r="C1433" s="10" t="s">
        <v>1918</v>
      </c>
      <c r="D1433" s="11">
        <v>21029250.109999999</v>
      </c>
      <c r="E1433" s="11">
        <v>0</v>
      </c>
      <c r="F1433" s="11">
        <v>0</v>
      </c>
      <c r="G1433" s="11">
        <v>0</v>
      </c>
      <c r="H1433" s="11">
        <v>630877.36999999988</v>
      </c>
      <c r="I1433" s="11">
        <v>21029249.98</v>
      </c>
      <c r="J1433" s="9">
        <v>30</v>
      </c>
      <c r="K1433" s="11">
        <v>20398372.609999999</v>
      </c>
      <c r="L1433" s="12">
        <v>3532</v>
      </c>
      <c r="M1433" s="12">
        <v>1640</v>
      </c>
      <c r="N1433" s="12">
        <v>1892</v>
      </c>
      <c r="O1433" s="12">
        <v>471</v>
      </c>
      <c r="P1433" s="9">
        <v>15</v>
      </c>
      <c r="Q1433" s="11">
        <v>6819519.7800000003</v>
      </c>
      <c r="R1433" s="12">
        <v>681</v>
      </c>
      <c r="S1433" s="11">
        <v>318</v>
      </c>
      <c r="T1433" s="11">
        <v>363</v>
      </c>
      <c r="U1433" s="12">
        <v>241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2">
        <v>0</v>
      </c>
      <c r="AO1433" s="12">
        <v>0</v>
      </c>
      <c r="AP1433" s="12">
        <v>0</v>
      </c>
      <c r="AQ1433" s="12">
        <v>0</v>
      </c>
      <c r="AR1433" s="12">
        <v>0</v>
      </c>
      <c r="AS1433" s="12">
        <v>0</v>
      </c>
      <c r="AT1433" s="12">
        <v>14</v>
      </c>
      <c r="AU1433" s="12">
        <v>5222696.18</v>
      </c>
      <c r="AV1433" s="12">
        <v>457</v>
      </c>
      <c r="AW1433" s="12">
        <v>210</v>
      </c>
      <c r="AX1433" s="12">
        <v>247</v>
      </c>
      <c r="AY1433" s="12">
        <v>201</v>
      </c>
      <c r="AZ1433" s="12">
        <v>0</v>
      </c>
      <c r="BA1433" s="12">
        <v>0</v>
      </c>
      <c r="BB1433" s="12">
        <v>0</v>
      </c>
      <c r="BC1433" s="12">
        <v>0</v>
      </c>
      <c r="BD1433" s="12">
        <v>0</v>
      </c>
      <c r="BE1433" s="12">
        <v>0</v>
      </c>
      <c r="BF1433" s="12">
        <v>0</v>
      </c>
      <c r="BG1433" s="12">
        <v>0</v>
      </c>
      <c r="BH1433" s="12">
        <v>0</v>
      </c>
      <c r="BI1433" s="12">
        <v>0</v>
      </c>
      <c r="BJ1433" s="12">
        <v>0</v>
      </c>
      <c r="BK1433" s="12">
        <v>0</v>
      </c>
      <c r="BL1433" s="12">
        <v>0</v>
      </c>
      <c r="BM1433" s="12">
        <v>0</v>
      </c>
      <c r="BN1433" s="12">
        <v>0</v>
      </c>
      <c r="BO1433" s="12">
        <v>0</v>
      </c>
      <c r="BP1433" s="12">
        <v>0</v>
      </c>
      <c r="BQ1433" s="12">
        <v>0</v>
      </c>
      <c r="BR1433" s="12">
        <v>1</v>
      </c>
      <c r="BS1433" s="12">
        <v>1596823.6</v>
      </c>
      <c r="BT1433" s="12">
        <v>224</v>
      </c>
      <c r="BU1433" s="12">
        <v>108</v>
      </c>
      <c r="BV1433" s="12">
        <v>116</v>
      </c>
      <c r="BW1433" s="12">
        <v>40</v>
      </c>
      <c r="BX1433" s="12">
        <v>0</v>
      </c>
      <c r="BY1433" s="12">
        <v>0</v>
      </c>
      <c r="BZ1433" s="12">
        <v>0</v>
      </c>
      <c r="CA1433" s="12">
        <v>0</v>
      </c>
      <c r="CB1433" s="12">
        <v>0</v>
      </c>
      <c r="CC1433" s="12">
        <v>0</v>
      </c>
      <c r="CD1433" s="12">
        <v>0</v>
      </c>
      <c r="CE1433" s="12">
        <v>0</v>
      </c>
      <c r="CF1433" s="12">
        <v>0</v>
      </c>
      <c r="CG1433" s="12">
        <v>0</v>
      </c>
      <c r="CH1433" s="12">
        <v>0</v>
      </c>
      <c r="CI1433" s="12">
        <v>0</v>
      </c>
      <c r="CJ1433" s="12">
        <v>0</v>
      </c>
      <c r="CK1433" s="12">
        <v>0</v>
      </c>
      <c r="CL1433" s="12">
        <v>0</v>
      </c>
      <c r="CM1433" s="12">
        <v>0</v>
      </c>
      <c r="CN1433" s="12">
        <v>0</v>
      </c>
      <c r="CO1433" s="12">
        <v>0</v>
      </c>
    </row>
    <row r="1434" spans="1:93" ht="15.75" thickBot="1" x14ac:dyDescent="0.3">
      <c r="A1434" t="s">
        <v>1371</v>
      </c>
      <c r="B1434" s="10" t="s">
        <v>1490</v>
      </c>
      <c r="C1434" s="10" t="s">
        <v>1491</v>
      </c>
      <c r="D1434" s="11">
        <v>15284917.67</v>
      </c>
      <c r="E1434" s="11">
        <v>0</v>
      </c>
      <c r="F1434" s="11">
        <v>0</v>
      </c>
      <c r="G1434" s="11">
        <v>0</v>
      </c>
      <c r="H1434" s="11">
        <v>0</v>
      </c>
      <c r="I1434" s="11">
        <v>13772979.699999999</v>
      </c>
      <c r="J1434" s="9">
        <v>29</v>
      </c>
      <c r="K1434" s="11">
        <v>13772979.699999999</v>
      </c>
      <c r="L1434" s="12">
        <v>8894</v>
      </c>
      <c r="M1434" s="12">
        <v>3629</v>
      </c>
      <c r="N1434" s="12">
        <v>5265</v>
      </c>
      <c r="O1434" s="12">
        <v>3332</v>
      </c>
      <c r="P1434" s="9">
        <v>0</v>
      </c>
      <c r="Q1434" s="11">
        <v>0</v>
      </c>
      <c r="R1434" s="12">
        <v>0</v>
      </c>
      <c r="S1434" s="11">
        <v>0</v>
      </c>
      <c r="T1434" s="11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2">
        <v>0</v>
      </c>
      <c r="AO1434" s="12">
        <v>0</v>
      </c>
      <c r="AP1434" s="12">
        <v>0</v>
      </c>
      <c r="AQ1434" s="12">
        <v>0</v>
      </c>
      <c r="AR1434" s="12">
        <v>0</v>
      </c>
      <c r="AS1434" s="12">
        <v>0</v>
      </c>
      <c r="AT1434" s="12">
        <v>0</v>
      </c>
      <c r="AU1434" s="12">
        <v>0</v>
      </c>
      <c r="AV1434" s="12">
        <v>0</v>
      </c>
      <c r="AW1434" s="12">
        <v>0</v>
      </c>
      <c r="AX1434" s="12">
        <v>0</v>
      </c>
      <c r="AY1434" s="12">
        <v>0</v>
      </c>
      <c r="AZ1434" s="12">
        <v>0</v>
      </c>
      <c r="BA1434" s="12">
        <v>0</v>
      </c>
      <c r="BB1434" s="12">
        <v>0</v>
      </c>
      <c r="BC1434" s="12">
        <v>0</v>
      </c>
      <c r="BD1434" s="12">
        <v>0</v>
      </c>
      <c r="BE1434" s="12">
        <v>0</v>
      </c>
      <c r="BF1434" s="12">
        <v>0</v>
      </c>
      <c r="BG1434" s="12">
        <v>0</v>
      </c>
      <c r="BH1434" s="12">
        <v>0</v>
      </c>
      <c r="BI1434" s="12">
        <v>0</v>
      </c>
      <c r="BJ1434" s="12">
        <v>0</v>
      </c>
      <c r="BK1434" s="12">
        <v>0</v>
      </c>
      <c r="BL1434" s="12">
        <v>0</v>
      </c>
      <c r="BM1434" s="12">
        <v>0</v>
      </c>
      <c r="BN1434" s="12">
        <v>0</v>
      </c>
      <c r="BO1434" s="12">
        <v>0</v>
      </c>
      <c r="BP1434" s="12">
        <v>0</v>
      </c>
      <c r="BQ1434" s="12">
        <v>0</v>
      </c>
      <c r="BR1434" s="12">
        <v>0</v>
      </c>
      <c r="BS1434" s="12">
        <v>0</v>
      </c>
      <c r="BT1434" s="12">
        <v>0</v>
      </c>
      <c r="BU1434" s="12">
        <v>0</v>
      </c>
      <c r="BV1434" s="12">
        <v>0</v>
      </c>
      <c r="BW1434" s="12">
        <v>0</v>
      </c>
      <c r="BX1434" s="12">
        <v>0</v>
      </c>
      <c r="BY1434" s="12">
        <v>0</v>
      </c>
      <c r="BZ1434" s="12">
        <v>0</v>
      </c>
      <c r="CA1434" s="12">
        <v>0</v>
      </c>
      <c r="CB1434" s="12">
        <v>0</v>
      </c>
      <c r="CC1434" s="12">
        <v>0</v>
      </c>
      <c r="CD1434" s="12">
        <v>0</v>
      </c>
      <c r="CE1434" s="12">
        <v>0</v>
      </c>
      <c r="CF1434" s="12">
        <v>0</v>
      </c>
      <c r="CG1434" s="12">
        <v>0</v>
      </c>
      <c r="CH1434" s="12">
        <v>0</v>
      </c>
      <c r="CI1434" s="12">
        <v>0</v>
      </c>
      <c r="CJ1434" s="12">
        <v>0</v>
      </c>
      <c r="CK1434" s="12">
        <v>0</v>
      </c>
      <c r="CL1434" s="12">
        <v>0</v>
      </c>
      <c r="CM1434" s="12">
        <v>0</v>
      </c>
      <c r="CN1434" s="12">
        <v>0</v>
      </c>
      <c r="CO1434" s="12">
        <v>0</v>
      </c>
    </row>
    <row r="1435" spans="1:93" ht="15.75" thickBot="1" x14ac:dyDescent="0.3">
      <c r="A1435" t="s">
        <v>1371</v>
      </c>
      <c r="B1435" s="10" t="s">
        <v>1730</v>
      </c>
      <c r="C1435" s="10" t="s">
        <v>1731</v>
      </c>
      <c r="D1435" s="11">
        <v>3032088.84</v>
      </c>
      <c r="E1435" s="11">
        <v>0</v>
      </c>
      <c r="F1435" s="11">
        <v>0</v>
      </c>
      <c r="G1435" s="11">
        <v>0</v>
      </c>
      <c r="H1435" s="11">
        <v>90962.67</v>
      </c>
      <c r="I1435" s="11">
        <v>3031943.84</v>
      </c>
      <c r="J1435" s="9">
        <v>3</v>
      </c>
      <c r="K1435" s="11">
        <v>2940981.17</v>
      </c>
      <c r="L1435" s="12">
        <v>2359</v>
      </c>
      <c r="M1435" s="12">
        <v>1201</v>
      </c>
      <c r="N1435" s="12">
        <v>1158</v>
      </c>
      <c r="O1435" s="12">
        <v>595</v>
      </c>
      <c r="P1435" s="9">
        <v>0</v>
      </c>
      <c r="Q1435" s="11">
        <v>0</v>
      </c>
      <c r="R1435" s="12">
        <v>0</v>
      </c>
      <c r="S1435" s="11">
        <v>0</v>
      </c>
      <c r="T1435" s="11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2">
        <v>0</v>
      </c>
      <c r="AU1435" s="12">
        <v>0</v>
      </c>
      <c r="AV1435" s="12">
        <v>0</v>
      </c>
      <c r="AW1435" s="12">
        <v>0</v>
      </c>
      <c r="AX1435" s="12">
        <v>0</v>
      </c>
      <c r="AY1435" s="12">
        <v>0</v>
      </c>
      <c r="AZ1435" s="12">
        <v>0</v>
      </c>
      <c r="BA1435" s="12">
        <v>0</v>
      </c>
      <c r="BB1435" s="12">
        <v>0</v>
      </c>
      <c r="BC1435" s="12">
        <v>0</v>
      </c>
      <c r="BD1435" s="12">
        <v>0</v>
      </c>
      <c r="BE1435" s="12">
        <v>0</v>
      </c>
      <c r="BF1435" s="12">
        <v>0</v>
      </c>
      <c r="BG1435" s="12">
        <v>0</v>
      </c>
      <c r="BH1435" s="12">
        <v>0</v>
      </c>
      <c r="BI1435" s="12">
        <v>0</v>
      </c>
      <c r="BJ1435" s="12">
        <v>0</v>
      </c>
      <c r="BK1435" s="12">
        <v>0</v>
      </c>
      <c r="BL1435" s="12">
        <v>0</v>
      </c>
      <c r="BM1435" s="12">
        <v>0</v>
      </c>
      <c r="BN1435" s="12">
        <v>0</v>
      </c>
      <c r="BO1435" s="12">
        <v>0</v>
      </c>
      <c r="BP1435" s="12">
        <v>0</v>
      </c>
      <c r="BQ1435" s="12">
        <v>0</v>
      </c>
      <c r="BR1435" s="12">
        <v>0</v>
      </c>
      <c r="BS1435" s="12">
        <v>0</v>
      </c>
      <c r="BT1435" s="12">
        <v>0</v>
      </c>
      <c r="BU1435" s="12">
        <v>0</v>
      </c>
      <c r="BV1435" s="12">
        <v>0</v>
      </c>
      <c r="BW1435" s="12">
        <v>0</v>
      </c>
      <c r="BX1435" s="12">
        <v>0</v>
      </c>
      <c r="BY1435" s="12">
        <v>0</v>
      </c>
      <c r="BZ1435" s="12">
        <v>0</v>
      </c>
      <c r="CA1435" s="12">
        <v>0</v>
      </c>
      <c r="CB1435" s="12">
        <v>0</v>
      </c>
      <c r="CC1435" s="12">
        <v>0</v>
      </c>
      <c r="CD1435" s="12">
        <v>0</v>
      </c>
      <c r="CE1435" s="12">
        <v>0</v>
      </c>
      <c r="CF1435" s="12">
        <v>0</v>
      </c>
      <c r="CG1435" s="12">
        <v>0</v>
      </c>
      <c r="CH1435" s="12">
        <v>0</v>
      </c>
      <c r="CI1435" s="12">
        <v>0</v>
      </c>
      <c r="CJ1435" s="12">
        <v>0</v>
      </c>
      <c r="CK1435" s="12">
        <v>0</v>
      </c>
      <c r="CL1435" s="12">
        <v>0</v>
      </c>
      <c r="CM1435" s="12">
        <v>0</v>
      </c>
      <c r="CN1435" s="12">
        <v>0</v>
      </c>
      <c r="CO1435" s="12">
        <v>0</v>
      </c>
    </row>
    <row r="1436" spans="1:93" ht="15.75" thickBot="1" x14ac:dyDescent="0.3">
      <c r="A1436" t="s">
        <v>1371</v>
      </c>
      <c r="B1436" s="10" t="s">
        <v>1492</v>
      </c>
      <c r="C1436" s="10" t="s">
        <v>4575</v>
      </c>
      <c r="D1436" s="11">
        <v>2498559.27</v>
      </c>
      <c r="E1436" s="11">
        <v>0</v>
      </c>
      <c r="F1436" s="11">
        <v>0</v>
      </c>
      <c r="G1436" s="11">
        <v>0</v>
      </c>
      <c r="H1436" s="11">
        <v>74000</v>
      </c>
      <c r="I1436" s="11">
        <v>2498559.2699999996</v>
      </c>
      <c r="J1436" s="9">
        <v>4</v>
      </c>
      <c r="K1436" s="11">
        <v>2424559.2699999996</v>
      </c>
      <c r="L1436" s="12">
        <v>3085</v>
      </c>
      <c r="M1436" s="12">
        <v>1394</v>
      </c>
      <c r="N1436" s="12">
        <v>1691</v>
      </c>
      <c r="O1436" s="12">
        <v>2970</v>
      </c>
      <c r="P1436" s="9">
        <v>0</v>
      </c>
      <c r="Q1436" s="11">
        <v>0</v>
      </c>
      <c r="R1436" s="12">
        <v>0</v>
      </c>
      <c r="S1436" s="11">
        <v>0</v>
      </c>
      <c r="T1436" s="11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2">
        <v>0</v>
      </c>
      <c r="AO1436" s="12">
        <v>0</v>
      </c>
      <c r="AP1436" s="12">
        <v>0</v>
      </c>
      <c r="AQ1436" s="12">
        <v>0</v>
      </c>
      <c r="AR1436" s="12">
        <v>0</v>
      </c>
      <c r="AS1436" s="12">
        <v>0</v>
      </c>
      <c r="AT1436" s="12">
        <v>0</v>
      </c>
      <c r="AU1436" s="12">
        <v>0</v>
      </c>
      <c r="AV1436" s="12">
        <v>0</v>
      </c>
      <c r="AW1436" s="12">
        <v>0</v>
      </c>
      <c r="AX1436" s="12">
        <v>0</v>
      </c>
      <c r="AY1436" s="12">
        <v>0</v>
      </c>
      <c r="AZ1436" s="12">
        <v>0</v>
      </c>
      <c r="BA1436" s="12">
        <v>0</v>
      </c>
      <c r="BB1436" s="12">
        <v>0</v>
      </c>
      <c r="BC1436" s="12">
        <v>0</v>
      </c>
      <c r="BD1436" s="12">
        <v>0</v>
      </c>
      <c r="BE1436" s="12">
        <v>0</v>
      </c>
      <c r="BF1436" s="12">
        <v>0</v>
      </c>
      <c r="BG1436" s="12">
        <v>0</v>
      </c>
      <c r="BH1436" s="12">
        <v>0</v>
      </c>
      <c r="BI1436" s="12">
        <v>0</v>
      </c>
      <c r="BJ1436" s="12">
        <v>0</v>
      </c>
      <c r="BK1436" s="12">
        <v>0</v>
      </c>
      <c r="BL1436" s="12">
        <v>0</v>
      </c>
      <c r="BM1436" s="12">
        <v>0</v>
      </c>
      <c r="BN1436" s="12">
        <v>0</v>
      </c>
      <c r="BO1436" s="12">
        <v>0</v>
      </c>
      <c r="BP1436" s="12">
        <v>0</v>
      </c>
      <c r="BQ1436" s="12">
        <v>0</v>
      </c>
      <c r="BR1436" s="12">
        <v>0</v>
      </c>
      <c r="BS1436" s="12">
        <v>0</v>
      </c>
      <c r="BT1436" s="12">
        <v>0</v>
      </c>
      <c r="BU1436" s="12">
        <v>0</v>
      </c>
      <c r="BV1436" s="12">
        <v>0</v>
      </c>
      <c r="BW1436" s="12">
        <v>0</v>
      </c>
      <c r="BX1436" s="12">
        <v>0</v>
      </c>
      <c r="BY1436" s="12">
        <v>0</v>
      </c>
      <c r="BZ1436" s="12">
        <v>0</v>
      </c>
      <c r="CA1436" s="12">
        <v>0</v>
      </c>
      <c r="CB1436" s="12">
        <v>0</v>
      </c>
      <c r="CC1436" s="12">
        <v>0</v>
      </c>
      <c r="CD1436" s="12">
        <v>0</v>
      </c>
      <c r="CE1436" s="12">
        <v>0</v>
      </c>
      <c r="CF1436" s="12">
        <v>0</v>
      </c>
      <c r="CG1436" s="12">
        <v>0</v>
      </c>
      <c r="CH1436" s="12">
        <v>0</v>
      </c>
      <c r="CI1436" s="12">
        <v>0</v>
      </c>
      <c r="CJ1436" s="12">
        <v>0</v>
      </c>
      <c r="CK1436" s="12">
        <v>0</v>
      </c>
      <c r="CL1436" s="12">
        <v>0</v>
      </c>
      <c r="CM1436" s="12">
        <v>0</v>
      </c>
      <c r="CN1436" s="12">
        <v>0</v>
      </c>
      <c r="CO1436" s="12">
        <v>0</v>
      </c>
    </row>
    <row r="1437" spans="1:93" ht="15.75" thickBot="1" x14ac:dyDescent="0.3">
      <c r="A1437" t="s">
        <v>1371</v>
      </c>
      <c r="B1437" s="10" t="s">
        <v>2224</v>
      </c>
      <c r="C1437" s="10" t="s">
        <v>2225</v>
      </c>
      <c r="D1437" s="11">
        <v>546689.06000000006</v>
      </c>
      <c r="E1437" s="11">
        <v>0</v>
      </c>
      <c r="F1437" s="11">
        <v>0</v>
      </c>
      <c r="G1437" s="11">
        <v>0</v>
      </c>
      <c r="H1437" s="11">
        <v>0</v>
      </c>
      <c r="I1437" s="11">
        <v>546688.98</v>
      </c>
      <c r="J1437" s="9">
        <v>2</v>
      </c>
      <c r="K1437" s="11">
        <v>546688.98</v>
      </c>
      <c r="L1437" s="12">
        <v>291</v>
      </c>
      <c r="M1437" s="12">
        <v>140</v>
      </c>
      <c r="N1437" s="12">
        <v>151</v>
      </c>
      <c r="O1437" s="12">
        <v>65</v>
      </c>
      <c r="P1437" s="9">
        <v>0</v>
      </c>
      <c r="Q1437" s="11">
        <v>0</v>
      </c>
      <c r="R1437" s="12">
        <v>0</v>
      </c>
      <c r="S1437" s="11">
        <v>0</v>
      </c>
      <c r="T1437" s="11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0</v>
      </c>
      <c r="AQ1437" s="12">
        <v>0</v>
      </c>
      <c r="AR1437" s="12">
        <v>0</v>
      </c>
      <c r="AS1437" s="12">
        <v>0</v>
      </c>
      <c r="AT1437" s="12">
        <v>0</v>
      </c>
      <c r="AU1437" s="12">
        <v>0</v>
      </c>
      <c r="AV1437" s="12">
        <v>0</v>
      </c>
      <c r="AW1437" s="12">
        <v>0</v>
      </c>
      <c r="AX1437" s="12">
        <v>0</v>
      </c>
      <c r="AY1437" s="12">
        <v>0</v>
      </c>
      <c r="AZ1437" s="12">
        <v>0</v>
      </c>
      <c r="BA1437" s="12">
        <v>0</v>
      </c>
      <c r="BB1437" s="12">
        <v>0</v>
      </c>
      <c r="BC1437" s="12">
        <v>0</v>
      </c>
      <c r="BD1437" s="12">
        <v>0</v>
      </c>
      <c r="BE1437" s="12">
        <v>0</v>
      </c>
      <c r="BF1437" s="12">
        <v>0</v>
      </c>
      <c r="BG1437" s="12">
        <v>0</v>
      </c>
      <c r="BH1437" s="12">
        <v>0</v>
      </c>
      <c r="BI1437" s="12">
        <v>0</v>
      </c>
      <c r="BJ1437" s="12">
        <v>0</v>
      </c>
      <c r="BK1437" s="12">
        <v>0</v>
      </c>
      <c r="BL1437" s="12">
        <v>0</v>
      </c>
      <c r="BM1437" s="12">
        <v>0</v>
      </c>
      <c r="BN1437" s="12">
        <v>0</v>
      </c>
      <c r="BO1437" s="12">
        <v>0</v>
      </c>
      <c r="BP1437" s="12">
        <v>0</v>
      </c>
      <c r="BQ1437" s="12">
        <v>0</v>
      </c>
      <c r="BR1437" s="12">
        <v>0</v>
      </c>
      <c r="BS1437" s="12">
        <v>0</v>
      </c>
      <c r="BT1437" s="12">
        <v>0</v>
      </c>
      <c r="BU1437" s="12">
        <v>0</v>
      </c>
      <c r="BV1437" s="12">
        <v>0</v>
      </c>
      <c r="BW1437" s="12">
        <v>0</v>
      </c>
      <c r="BX1437" s="12">
        <v>0</v>
      </c>
      <c r="BY1437" s="12">
        <v>0</v>
      </c>
      <c r="BZ1437" s="12">
        <v>0</v>
      </c>
      <c r="CA1437" s="12">
        <v>0</v>
      </c>
      <c r="CB1437" s="12">
        <v>0</v>
      </c>
      <c r="CC1437" s="12">
        <v>0</v>
      </c>
      <c r="CD1437" s="12">
        <v>0</v>
      </c>
      <c r="CE1437" s="12">
        <v>0</v>
      </c>
      <c r="CF1437" s="12">
        <v>0</v>
      </c>
      <c r="CG1437" s="12">
        <v>0</v>
      </c>
      <c r="CH1437" s="12">
        <v>0</v>
      </c>
      <c r="CI1437" s="12">
        <v>0</v>
      </c>
      <c r="CJ1437" s="12">
        <v>0</v>
      </c>
      <c r="CK1437" s="12">
        <v>0</v>
      </c>
      <c r="CL1437" s="12">
        <v>0</v>
      </c>
      <c r="CM1437" s="12">
        <v>0</v>
      </c>
      <c r="CN1437" s="12">
        <v>0</v>
      </c>
      <c r="CO1437" s="12">
        <v>0</v>
      </c>
    </row>
    <row r="1438" spans="1:93" ht="15.75" thickBot="1" x14ac:dyDescent="0.3">
      <c r="A1438" t="s">
        <v>1371</v>
      </c>
      <c r="B1438" s="10" t="s">
        <v>2100</v>
      </c>
      <c r="C1438" s="10" t="s">
        <v>4576</v>
      </c>
      <c r="D1438" s="11">
        <v>1312776.6299999999</v>
      </c>
      <c r="E1438" s="11">
        <v>0</v>
      </c>
      <c r="F1438" s="11">
        <v>0</v>
      </c>
      <c r="G1438" s="11">
        <v>0</v>
      </c>
      <c r="H1438" s="11">
        <v>0</v>
      </c>
      <c r="I1438" s="11">
        <v>850000</v>
      </c>
      <c r="J1438" s="9">
        <v>1</v>
      </c>
      <c r="K1438" s="11">
        <v>850000</v>
      </c>
      <c r="L1438" s="12">
        <v>230</v>
      </c>
      <c r="M1438" s="12">
        <v>108</v>
      </c>
      <c r="N1438" s="12">
        <v>122</v>
      </c>
      <c r="O1438" s="12">
        <v>65</v>
      </c>
      <c r="P1438" s="9">
        <v>0</v>
      </c>
      <c r="Q1438" s="11">
        <v>0</v>
      </c>
      <c r="R1438" s="12">
        <v>0</v>
      </c>
      <c r="S1438" s="11">
        <v>0</v>
      </c>
      <c r="T1438" s="11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  <c r="AK1438" s="12">
        <v>0</v>
      </c>
      <c r="AL1438" s="12">
        <v>0</v>
      </c>
      <c r="AM1438" s="12">
        <v>0</v>
      </c>
      <c r="AN1438" s="12">
        <v>0</v>
      </c>
      <c r="AO1438" s="12">
        <v>0</v>
      </c>
      <c r="AP1438" s="12">
        <v>0</v>
      </c>
      <c r="AQ1438" s="12">
        <v>0</v>
      </c>
      <c r="AR1438" s="12">
        <v>0</v>
      </c>
      <c r="AS1438" s="12">
        <v>0</v>
      </c>
      <c r="AT1438" s="12">
        <v>0</v>
      </c>
      <c r="AU1438" s="12">
        <v>0</v>
      </c>
      <c r="AV1438" s="12">
        <v>0</v>
      </c>
      <c r="AW1438" s="12">
        <v>0</v>
      </c>
      <c r="AX1438" s="12">
        <v>0</v>
      </c>
      <c r="AY1438" s="12">
        <v>0</v>
      </c>
      <c r="AZ1438" s="12">
        <v>0</v>
      </c>
      <c r="BA1438" s="12">
        <v>0</v>
      </c>
      <c r="BB1438" s="12">
        <v>0</v>
      </c>
      <c r="BC1438" s="12">
        <v>0</v>
      </c>
      <c r="BD1438" s="12">
        <v>0</v>
      </c>
      <c r="BE1438" s="12">
        <v>0</v>
      </c>
      <c r="BF1438" s="12">
        <v>0</v>
      </c>
      <c r="BG1438" s="12">
        <v>0</v>
      </c>
      <c r="BH1438" s="12">
        <v>0</v>
      </c>
      <c r="BI1438" s="12">
        <v>0</v>
      </c>
      <c r="BJ1438" s="12">
        <v>0</v>
      </c>
      <c r="BK1438" s="12">
        <v>0</v>
      </c>
      <c r="BL1438" s="12">
        <v>0</v>
      </c>
      <c r="BM1438" s="12">
        <v>0</v>
      </c>
      <c r="BN1438" s="12">
        <v>0</v>
      </c>
      <c r="BO1438" s="12">
        <v>0</v>
      </c>
      <c r="BP1438" s="12">
        <v>0</v>
      </c>
      <c r="BQ1438" s="12">
        <v>0</v>
      </c>
      <c r="BR1438" s="12">
        <v>0</v>
      </c>
      <c r="BS1438" s="12">
        <v>0</v>
      </c>
      <c r="BT1438" s="12">
        <v>0</v>
      </c>
      <c r="BU1438" s="12">
        <v>0</v>
      </c>
      <c r="BV1438" s="12">
        <v>0</v>
      </c>
      <c r="BW1438" s="12">
        <v>0</v>
      </c>
      <c r="BX1438" s="12">
        <v>0</v>
      </c>
      <c r="BY1438" s="12">
        <v>0</v>
      </c>
      <c r="BZ1438" s="12">
        <v>0</v>
      </c>
      <c r="CA1438" s="12">
        <v>0</v>
      </c>
      <c r="CB1438" s="12">
        <v>0</v>
      </c>
      <c r="CC1438" s="12">
        <v>0</v>
      </c>
      <c r="CD1438" s="12">
        <v>0</v>
      </c>
      <c r="CE1438" s="12">
        <v>0</v>
      </c>
      <c r="CF1438" s="12">
        <v>0</v>
      </c>
      <c r="CG1438" s="12">
        <v>0</v>
      </c>
      <c r="CH1438" s="12">
        <v>0</v>
      </c>
      <c r="CI1438" s="12">
        <v>0</v>
      </c>
      <c r="CJ1438" s="12">
        <v>0</v>
      </c>
      <c r="CK1438" s="12">
        <v>0</v>
      </c>
      <c r="CL1438" s="12">
        <v>0</v>
      </c>
      <c r="CM1438" s="12">
        <v>0</v>
      </c>
      <c r="CN1438" s="12">
        <v>0</v>
      </c>
      <c r="CO1438" s="12">
        <v>0</v>
      </c>
    </row>
    <row r="1439" spans="1:93" ht="15.75" thickBot="1" x14ac:dyDescent="0.3">
      <c r="A1439" t="s">
        <v>1371</v>
      </c>
      <c r="B1439" s="10" t="s">
        <v>4844</v>
      </c>
      <c r="C1439" s="10" t="s">
        <v>4577</v>
      </c>
      <c r="D1439" s="11">
        <v>972802.08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  <c r="J1439" s="9">
        <v>0</v>
      </c>
      <c r="K1439" s="11">
        <v>0</v>
      </c>
      <c r="L1439" s="12">
        <v>0</v>
      </c>
      <c r="M1439" s="12">
        <v>0</v>
      </c>
      <c r="N1439" s="12">
        <v>0</v>
      </c>
      <c r="O1439" s="12">
        <v>0</v>
      </c>
      <c r="P1439" s="9">
        <v>0</v>
      </c>
      <c r="Q1439" s="11">
        <v>0</v>
      </c>
      <c r="R1439" s="12">
        <v>0</v>
      </c>
      <c r="S1439" s="11">
        <v>0</v>
      </c>
      <c r="T1439" s="11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2">
        <v>0</v>
      </c>
      <c r="AU1439" s="12">
        <v>0</v>
      </c>
      <c r="AV1439" s="12">
        <v>0</v>
      </c>
      <c r="AW1439" s="12">
        <v>0</v>
      </c>
      <c r="AX1439" s="12">
        <v>0</v>
      </c>
      <c r="AY1439" s="12">
        <v>0</v>
      </c>
      <c r="AZ1439" s="12">
        <v>0</v>
      </c>
      <c r="BA1439" s="12">
        <v>0</v>
      </c>
      <c r="BB1439" s="12">
        <v>0</v>
      </c>
      <c r="BC1439" s="12">
        <v>0</v>
      </c>
      <c r="BD1439" s="12">
        <v>0</v>
      </c>
      <c r="BE1439" s="12">
        <v>0</v>
      </c>
      <c r="BF1439" s="12">
        <v>0</v>
      </c>
      <c r="BG1439" s="12">
        <v>0</v>
      </c>
      <c r="BH1439" s="12">
        <v>0</v>
      </c>
      <c r="BI1439" s="12">
        <v>0</v>
      </c>
      <c r="BJ1439" s="12">
        <v>0</v>
      </c>
      <c r="BK1439" s="12">
        <v>0</v>
      </c>
      <c r="BL1439" s="12">
        <v>0</v>
      </c>
      <c r="BM1439" s="12">
        <v>0</v>
      </c>
      <c r="BN1439" s="12">
        <v>0</v>
      </c>
      <c r="BO1439" s="12">
        <v>0</v>
      </c>
      <c r="BP1439" s="12">
        <v>0</v>
      </c>
      <c r="BQ1439" s="12">
        <v>0</v>
      </c>
      <c r="BR1439" s="12">
        <v>0</v>
      </c>
      <c r="BS1439" s="12">
        <v>0</v>
      </c>
      <c r="BT1439" s="12">
        <v>0</v>
      </c>
      <c r="BU1439" s="12">
        <v>0</v>
      </c>
      <c r="BV1439" s="12">
        <v>0</v>
      </c>
      <c r="BW1439" s="12">
        <v>0</v>
      </c>
      <c r="BX1439" s="12">
        <v>0</v>
      </c>
      <c r="BY1439" s="12">
        <v>0</v>
      </c>
      <c r="BZ1439" s="12">
        <v>0</v>
      </c>
      <c r="CA1439" s="12">
        <v>0</v>
      </c>
      <c r="CB1439" s="12">
        <v>0</v>
      </c>
      <c r="CC1439" s="12">
        <v>0</v>
      </c>
      <c r="CD1439" s="12">
        <v>0</v>
      </c>
      <c r="CE1439" s="12">
        <v>0</v>
      </c>
      <c r="CF1439" s="12">
        <v>0</v>
      </c>
      <c r="CG1439" s="12">
        <v>0</v>
      </c>
      <c r="CH1439" s="12">
        <v>0</v>
      </c>
      <c r="CI1439" s="12">
        <v>0</v>
      </c>
      <c r="CJ1439" s="12">
        <v>0</v>
      </c>
      <c r="CK1439" s="12">
        <v>0</v>
      </c>
      <c r="CL1439" s="12">
        <v>0</v>
      </c>
      <c r="CM1439" s="12">
        <v>0</v>
      </c>
      <c r="CN1439" s="12">
        <v>0</v>
      </c>
      <c r="CO1439" s="12">
        <v>0</v>
      </c>
    </row>
    <row r="1440" spans="1:93" ht="15.75" thickBot="1" x14ac:dyDescent="0.3">
      <c r="A1440" t="s">
        <v>1371</v>
      </c>
      <c r="B1440" s="10" t="s">
        <v>1925</v>
      </c>
      <c r="C1440" s="10" t="s">
        <v>1926</v>
      </c>
      <c r="D1440" s="11">
        <v>5553910.9299999997</v>
      </c>
      <c r="E1440" s="11">
        <v>0</v>
      </c>
      <c r="F1440" s="11">
        <v>0</v>
      </c>
      <c r="G1440" s="11">
        <v>0</v>
      </c>
      <c r="H1440" s="11">
        <v>166500</v>
      </c>
      <c r="I1440" s="11">
        <v>4998519.83</v>
      </c>
      <c r="J1440" s="9">
        <v>5</v>
      </c>
      <c r="K1440" s="11">
        <v>4832019.83</v>
      </c>
      <c r="L1440" s="12">
        <v>316</v>
      </c>
      <c r="M1440" s="12">
        <v>157</v>
      </c>
      <c r="N1440" s="12">
        <v>159</v>
      </c>
      <c r="O1440" s="12">
        <v>59</v>
      </c>
      <c r="P1440" s="9">
        <v>0</v>
      </c>
      <c r="Q1440" s="11">
        <v>0</v>
      </c>
      <c r="R1440" s="12">
        <v>0</v>
      </c>
      <c r="S1440" s="11">
        <v>0</v>
      </c>
      <c r="T1440" s="11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  <c r="AK1440" s="12">
        <v>0</v>
      </c>
      <c r="AL1440" s="12">
        <v>0</v>
      </c>
      <c r="AM1440" s="12">
        <v>0</v>
      </c>
      <c r="AN1440" s="12">
        <v>0</v>
      </c>
      <c r="AO1440" s="12">
        <v>0</v>
      </c>
      <c r="AP1440" s="12">
        <v>0</v>
      </c>
      <c r="AQ1440" s="12">
        <v>0</v>
      </c>
      <c r="AR1440" s="12">
        <v>0</v>
      </c>
      <c r="AS1440" s="12">
        <v>0</v>
      </c>
      <c r="AT1440" s="12">
        <v>0</v>
      </c>
      <c r="AU1440" s="12">
        <v>0</v>
      </c>
      <c r="AV1440" s="12">
        <v>0</v>
      </c>
      <c r="AW1440" s="12">
        <v>0</v>
      </c>
      <c r="AX1440" s="12">
        <v>0</v>
      </c>
      <c r="AY1440" s="12">
        <v>0</v>
      </c>
      <c r="AZ1440" s="12">
        <v>0</v>
      </c>
      <c r="BA1440" s="12">
        <v>0</v>
      </c>
      <c r="BB1440" s="12">
        <v>0</v>
      </c>
      <c r="BC1440" s="12">
        <v>0</v>
      </c>
      <c r="BD1440" s="12">
        <v>0</v>
      </c>
      <c r="BE1440" s="12">
        <v>0</v>
      </c>
      <c r="BF1440" s="12">
        <v>0</v>
      </c>
      <c r="BG1440" s="12">
        <v>0</v>
      </c>
      <c r="BH1440" s="12">
        <v>0</v>
      </c>
      <c r="BI1440" s="12">
        <v>0</v>
      </c>
      <c r="BJ1440" s="12">
        <v>0</v>
      </c>
      <c r="BK1440" s="12">
        <v>0</v>
      </c>
      <c r="BL1440" s="12">
        <v>0</v>
      </c>
      <c r="BM1440" s="12">
        <v>0</v>
      </c>
      <c r="BN1440" s="12">
        <v>0</v>
      </c>
      <c r="BO1440" s="12">
        <v>0</v>
      </c>
      <c r="BP1440" s="12">
        <v>0</v>
      </c>
      <c r="BQ1440" s="12">
        <v>0</v>
      </c>
      <c r="BR1440" s="12">
        <v>0</v>
      </c>
      <c r="BS1440" s="12">
        <v>0</v>
      </c>
      <c r="BT1440" s="12">
        <v>0</v>
      </c>
      <c r="BU1440" s="12">
        <v>0</v>
      </c>
      <c r="BV1440" s="12">
        <v>0</v>
      </c>
      <c r="BW1440" s="12">
        <v>0</v>
      </c>
      <c r="BX1440" s="12">
        <v>0</v>
      </c>
      <c r="BY1440" s="12">
        <v>0</v>
      </c>
      <c r="BZ1440" s="12">
        <v>0</v>
      </c>
      <c r="CA1440" s="12">
        <v>0</v>
      </c>
      <c r="CB1440" s="12">
        <v>0</v>
      </c>
      <c r="CC1440" s="12">
        <v>0</v>
      </c>
      <c r="CD1440" s="12">
        <v>0</v>
      </c>
      <c r="CE1440" s="12">
        <v>0</v>
      </c>
      <c r="CF1440" s="12">
        <v>0</v>
      </c>
      <c r="CG1440" s="12">
        <v>0</v>
      </c>
      <c r="CH1440" s="12">
        <v>0</v>
      </c>
      <c r="CI1440" s="12">
        <v>0</v>
      </c>
      <c r="CJ1440" s="12">
        <v>0</v>
      </c>
      <c r="CK1440" s="12">
        <v>0</v>
      </c>
      <c r="CL1440" s="12">
        <v>0</v>
      </c>
      <c r="CM1440" s="12">
        <v>0</v>
      </c>
      <c r="CN1440" s="12">
        <v>0</v>
      </c>
      <c r="CO1440" s="12">
        <v>0</v>
      </c>
    </row>
    <row r="1441" spans="1:93" ht="15.75" thickBot="1" x14ac:dyDescent="0.3">
      <c r="A1441" t="s">
        <v>1371</v>
      </c>
      <c r="B1441" s="10" t="s">
        <v>1677</v>
      </c>
      <c r="C1441" s="10" t="s">
        <v>1678</v>
      </c>
      <c r="D1441" s="11">
        <v>7931009.4800000004</v>
      </c>
      <c r="E1441" s="11">
        <v>0</v>
      </c>
      <c r="F1441" s="11">
        <v>0</v>
      </c>
      <c r="G1441" s="11">
        <v>158620.19</v>
      </c>
      <c r="H1441" s="11">
        <v>0</v>
      </c>
      <c r="I1441" s="11">
        <v>4410421.4200000009</v>
      </c>
      <c r="J1441" s="9">
        <v>3</v>
      </c>
      <c r="K1441" s="11">
        <v>4251801.2300000004</v>
      </c>
      <c r="L1441" s="12">
        <v>0</v>
      </c>
      <c r="M1441" s="12">
        <v>0</v>
      </c>
      <c r="N1441" s="12">
        <v>0</v>
      </c>
      <c r="O1441" s="12">
        <v>0</v>
      </c>
      <c r="P1441" s="9">
        <v>0</v>
      </c>
      <c r="Q1441" s="11">
        <v>0</v>
      </c>
      <c r="R1441" s="12">
        <v>0</v>
      </c>
      <c r="S1441" s="11">
        <v>0</v>
      </c>
      <c r="T1441" s="11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0</v>
      </c>
      <c r="AN1441" s="12">
        <v>0</v>
      </c>
      <c r="AO1441" s="12">
        <v>0</v>
      </c>
      <c r="AP1441" s="12">
        <v>0</v>
      </c>
      <c r="AQ1441" s="12">
        <v>0</v>
      </c>
      <c r="AR1441" s="12">
        <v>0</v>
      </c>
      <c r="AS1441" s="12">
        <v>0</v>
      </c>
      <c r="AT1441" s="12">
        <v>0</v>
      </c>
      <c r="AU1441" s="12">
        <v>0</v>
      </c>
      <c r="AV1441" s="12">
        <v>0</v>
      </c>
      <c r="AW1441" s="12">
        <v>0</v>
      </c>
      <c r="AX1441" s="12">
        <v>0</v>
      </c>
      <c r="AY1441" s="12">
        <v>0</v>
      </c>
      <c r="AZ1441" s="12">
        <v>0</v>
      </c>
      <c r="BA1441" s="12">
        <v>0</v>
      </c>
      <c r="BB1441" s="12">
        <v>0</v>
      </c>
      <c r="BC1441" s="12">
        <v>0</v>
      </c>
      <c r="BD1441" s="12">
        <v>0</v>
      </c>
      <c r="BE1441" s="12">
        <v>0</v>
      </c>
      <c r="BF1441" s="12">
        <v>0</v>
      </c>
      <c r="BG1441" s="12">
        <v>0</v>
      </c>
      <c r="BH1441" s="12">
        <v>0</v>
      </c>
      <c r="BI1441" s="12">
        <v>0</v>
      </c>
      <c r="BJ1441" s="12">
        <v>0</v>
      </c>
      <c r="BK1441" s="12">
        <v>0</v>
      </c>
      <c r="BL1441" s="12">
        <v>0</v>
      </c>
      <c r="BM1441" s="12">
        <v>0</v>
      </c>
      <c r="BN1441" s="12">
        <v>0</v>
      </c>
      <c r="BO1441" s="12">
        <v>0</v>
      </c>
      <c r="BP1441" s="12">
        <v>0</v>
      </c>
      <c r="BQ1441" s="12">
        <v>0</v>
      </c>
      <c r="BR1441" s="12">
        <v>0</v>
      </c>
      <c r="BS1441" s="12">
        <v>0</v>
      </c>
      <c r="BT1441" s="12">
        <v>0</v>
      </c>
      <c r="BU1441" s="12">
        <v>0</v>
      </c>
      <c r="BV1441" s="12">
        <v>0</v>
      </c>
      <c r="BW1441" s="12">
        <v>0</v>
      </c>
      <c r="BX1441" s="12">
        <v>0</v>
      </c>
      <c r="BY1441" s="12">
        <v>0</v>
      </c>
      <c r="BZ1441" s="12">
        <v>0</v>
      </c>
      <c r="CA1441" s="12">
        <v>0</v>
      </c>
      <c r="CB1441" s="12">
        <v>0</v>
      </c>
      <c r="CC1441" s="12">
        <v>0</v>
      </c>
      <c r="CD1441" s="12">
        <v>0</v>
      </c>
      <c r="CE1441" s="12">
        <v>0</v>
      </c>
      <c r="CF1441" s="12">
        <v>0</v>
      </c>
      <c r="CG1441" s="12">
        <v>0</v>
      </c>
      <c r="CH1441" s="12">
        <v>0</v>
      </c>
      <c r="CI1441" s="12">
        <v>0</v>
      </c>
      <c r="CJ1441" s="12">
        <v>0</v>
      </c>
      <c r="CK1441" s="12">
        <v>0</v>
      </c>
      <c r="CL1441" s="12">
        <v>0</v>
      </c>
      <c r="CM1441" s="12">
        <v>0</v>
      </c>
      <c r="CN1441" s="12">
        <v>0</v>
      </c>
      <c r="CO1441" s="12">
        <v>0</v>
      </c>
    </row>
    <row r="1442" spans="1:93" ht="15.75" thickBot="1" x14ac:dyDescent="0.3">
      <c r="A1442" t="s">
        <v>1371</v>
      </c>
      <c r="B1442" s="10" t="s">
        <v>1499</v>
      </c>
      <c r="C1442" s="10" t="s">
        <v>1500</v>
      </c>
      <c r="D1442" s="11">
        <v>10943620.710000001</v>
      </c>
      <c r="E1442" s="11">
        <v>0</v>
      </c>
      <c r="F1442" s="11">
        <v>0</v>
      </c>
      <c r="G1442" s="11">
        <v>218872.41</v>
      </c>
      <c r="H1442" s="11">
        <v>328308.62</v>
      </c>
      <c r="I1442" s="11">
        <v>10943620.710000001</v>
      </c>
      <c r="J1442" s="9">
        <v>11</v>
      </c>
      <c r="K1442" s="11">
        <v>10396439.680000002</v>
      </c>
      <c r="L1442" s="12">
        <v>3132</v>
      </c>
      <c r="M1442" s="12">
        <v>1549</v>
      </c>
      <c r="N1442" s="12">
        <v>1583</v>
      </c>
      <c r="O1442" s="12">
        <v>360</v>
      </c>
      <c r="P1442" s="9">
        <v>0</v>
      </c>
      <c r="Q1442" s="11">
        <v>0</v>
      </c>
      <c r="R1442" s="12">
        <v>0</v>
      </c>
      <c r="S1442" s="11">
        <v>0</v>
      </c>
      <c r="T1442" s="11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2">
        <v>0</v>
      </c>
      <c r="AO1442" s="12">
        <v>0</v>
      </c>
      <c r="AP1442" s="12">
        <v>0</v>
      </c>
      <c r="AQ1442" s="12">
        <v>0</v>
      </c>
      <c r="AR1442" s="12">
        <v>0</v>
      </c>
      <c r="AS1442" s="12">
        <v>0</v>
      </c>
      <c r="AT1442" s="12">
        <v>0</v>
      </c>
      <c r="AU1442" s="12">
        <v>0</v>
      </c>
      <c r="AV1442" s="12">
        <v>0</v>
      </c>
      <c r="AW1442" s="12">
        <v>0</v>
      </c>
      <c r="AX1442" s="12">
        <v>0</v>
      </c>
      <c r="AY1442" s="12">
        <v>0</v>
      </c>
      <c r="AZ1442" s="12">
        <v>0</v>
      </c>
      <c r="BA1442" s="12">
        <v>0</v>
      </c>
      <c r="BB1442" s="12">
        <v>0</v>
      </c>
      <c r="BC1442" s="12">
        <v>0</v>
      </c>
      <c r="BD1442" s="12">
        <v>0</v>
      </c>
      <c r="BE1442" s="12">
        <v>0</v>
      </c>
      <c r="BF1442" s="12">
        <v>0</v>
      </c>
      <c r="BG1442" s="12">
        <v>0</v>
      </c>
      <c r="BH1442" s="12">
        <v>0</v>
      </c>
      <c r="BI1442" s="12">
        <v>0</v>
      </c>
      <c r="BJ1442" s="12">
        <v>0</v>
      </c>
      <c r="BK1442" s="12">
        <v>0</v>
      </c>
      <c r="BL1442" s="12">
        <v>0</v>
      </c>
      <c r="BM1442" s="12">
        <v>0</v>
      </c>
      <c r="BN1442" s="12">
        <v>0</v>
      </c>
      <c r="BO1442" s="12">
        <v>0</v>
      </c>
      <c r="BP1442" s="12">
        <v>0</v>
      </c>
      <c r="BQ1442" s="12">
        <v>0</v>
      </c>
      <c r="BR1442" s="12">
        <v>0</v>
      </c>
      <c r="BS1442" s="12">
        <v>0</v>
      </c>
      <c r="BT1442" s="12">
        <v>0</v>
      </c>
      <c r="BU1442" s="12">
        <v>0</v>
      </c>
      <c r="BV1442" s="12">
        <v>0</v>
      </c>
      <c r="BW1442" s="12">
        <v>0</v>
      </c>
      <c r="BX1442" s="12">
        <v>0</v>
      </c>
      <c r="BY1442" s="12">
        <v>0</v>
      </c>
      <c r="BZ1442" s="12">
        <v>0</v>
      </c>
      <c r="CA1442" s="12">
        <v>0</v>
      </c>
      <c r="CB1442" s="12">
        <v>0</v>
      </c>
      <c r="CC1442" s="12">
        <v>0</v>
      </c>
      <c r="CD1442" s="12">
        <v>0</v>
      </c>
      <c r="CE1442" s="12">
        <v>0</v>
      </c>
      <c r="CF1442" s="12">
        <v>0</v>
      </c>
      <c r="CG1442" s="12">
        <v>0</v>
      </c>
      <c r="CH1442" s="12">
        <v>0</v>
      </c>
      <c r="CI1442" s="12">
        <v>0</v>
      </c>
      <c r="CJ1442" s="12">
        <v>0</v>
      </c>
      <c r="CK1442" s="12">
        <v>0</v>
      </c>
      <c r="CL1442" s="12">
        <v>0</v>
      </c>
      <c r="CM1442" s="12">
        <v>0</v>
      </c>
      <c r="CN1442" s="12">
        <v>0</v>
      </c>
      <c r="CO1442" s="12">
        <v>0</v>
      </c>
    </row>
    <row r="1443" spans="1:93" ht="15.75" thickBot="1" x14ac:dyDescent="0.3">
      <c r="A1443" t="s">
        <v>1371</v>
      </c>
      <c r="B1443" s="10" t="s">
        <v>4845</v>
      </c>
      <c r="C1443" s="10" t="s">
        <v>4578</v>
      </c>
      <c r="D1443" s="11">
        <v>2014176.38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9">
        <v>0</v>
      </c>
      <c r="K1443" s="11">
        <v>0</v>
      </c>
      <c r="L1443" s="12">
        <v>0</v>
      </c>
      <c r="M1443" s="12">
        <v>0</v>
      </c>
      <c r="N1443" s="12">
        <v>0</v>
      </c>
      <c r="O1443" s="12">
        <v>0</v>
      </c>
      <c r="P1443" s="9">
        <v>0</v>
      </c>
      <c r="Q1443" s="11">
        <v>0</v>
      </c>
      <c r="R1443" s="12">
        <v>0</v>
      </c>
      <c r="S1443" s="11">
        <v>0</v>
      </c>
      <c r="T1443" s="11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0</v>
      </c>
      <c r="AQ1443" s="12">
        <v>0</v>
      </c>
      <c r="AR1443" s="12">
        <v>0</v>
      </c>
      <c r="AS1443" s="12">
        <v>0</v>
      </c>
      <c r="AT1443" s="12">
        <v>0</v>
      </c>
      <c r="AU1443" s="12">
        <v>0</v>
      </c>
      <c r="AV1443" s="12">
        <v>0</v>
      </c>
      <c r="AW1443" s="12">
        <v>0</v>
      </c>
      <c r="AX1443" s="12">
        <v>0</v>
      </c>
      <c r="AY1443" s="12">
        <v>0</v>
      </c>
      <c r="AZ1443" s="12">
        <v>0</v>
      </c>
      <c r="BA1443" s="12">
        <v>0</v>
      </c>
      <c r="BB1443" s="12">
        <v>0</v>
      </c>
      <c r="BC1443" s="12">
        <v>0</v>
      </c>
      <c r="BD1443" s="12">
        <v>0</v>
      </c>
      <c r="BE1443" s="12">
        <v>0</v>
      </c>
      <c r="BF1443" s="12">
        <v>0</v>
      </c>
      <c r="BG1443" s="12">
        <v>0</v>
      </c>
      <c r="BH1443" s="12">
        <v>0</v>
      </c>
      <c r="BI1443" s="12">
        <v>0</v>
      </c>
      <c r="BJ1443" s="12">
        <v>0</v>
      </c>
      <c r="BK1443" s="12">
        <v>0</v>
      </c>
      <c r="BL1443" s="12">
        <v>0</v>
      </c>
      <c r="BM1443" s="12">
        <v>0</v>
      </c>
      <c r="BN1443" s="12">
        <v>0</v>
      </c>
      <c r="BO1443" s="12">
        <v>0</v>
      </c>
      <c r="BP1443" s="12">
        <v>0</v>
      </c>
      <c r="BQ1443" s="12">
        <v>0</v>
      </c>
      <c r="BR1443" s="12">
        <v>0</v>
      </c>
      <c r="BS1443" s="12">
        <v>0</v>
      </c>
      <c r="BT1443" s="12">
        <v>0</v>
      </c>
      <c r="BU1443" s="12">
        <v>0</v>
      </c>
      <c r="BV1443" s="12">
        <v>0</v>
      </c>
      <c r="BW1443" s="12">
        <v>0</v>
      </c>
      <c r="BX1443" s="12">
        <v>0</v>
      </c>
      <c r="BY1443" s="12">
        <v>0</v>
      </c>
      <c r="BZ1443" s="12">
        <v>0</v>
      </c>
      <c r="CA1443" s="12">
        <v>0</v>
      </c>
      <c r="CB1443" s="12">
        <v>0</v>
      </c>
      <c r="CC1443" s="12">
        <v>0</v>
      </c>
      <c r="CD1443" s="12">
        <v>0</v>
      </c>
      <c r="CE1443" s="12">
        <v>0</v>
      </c>
      <c r="CF1443" s="12">
        <v>0</v>
      </c>
      <c r="CG1443" s="12">
        <v>0</v>
      </c>
      <c r="CH1443" s="12">
        <v>0</v>
      </c>
      <c r="CI1443" s="12">
        <v>0</v>
      </c>
      <c r="CJ1443" s="12">
        <v>0</v>
      </c>
      <c r="CK1443" s="12">
        <v>0</v>
      </c>
      <c r="CL1443" s="12">
        <v>0</v>
      </c>
      <c r="CM1443" s="12">
        <v>0</v>
      </c>
      <c r="CN1443" s="12">
        <v>0</v>
      </c>
      <c r="CO1443" s="12">
        <v>0</v>
      </c>
    </row>
    <row r="1444" spans="1:93" ht="15.75" thickBot="1" x14ac:dyDescent="0.3">
      <c r="A1444" t="s">
        <v>1371</v>
      </c>
      <c r="B1444" s="10" t="s">
        <v>1501</v>
      </c>
      <c r="C1444" s="10" t="s">
        <v>1502</v>
      </c>
      <c r="D1444" s="11">
        <v>29023786.760000002</v>
      </c>
      <c r="E1444" s="11">
        <v>0</v>
      </c>
      <c r="F1444" s="11">
        <v>0</v>
      </c>
      <c r="G1444" s="11">
        <v>0</v>
      </c>
      <c r="H1444" s="11">
        <v>870713.6</v>
      </c>
      <c r="I1444" s="11">
        <v>25623714.59</v>
      </c>
      <c r="J1444" s="9">
        <v>30</v>
      </c>
      <c r="K1444" s="11">
        <v>24753000.989999998</v>
      </c>
      <c r="L1444" s="12">
        <v>71572</v>
      </c>
      <c r="M1444" s="12">
        <v>34333</v>
      </c>
      <c r="N1444" s="12">
        <v>37239</v>
      </c>
      <c r="O1444" s="12">
        <v>15985</v>
      </c>
      <c r="P1444" s="9">
        <v>0</v>
      </c>
      <c r="Q1444" s="11">
        <v>0</v>
      </c>
      <c r="R1444" s="12">
        <v>0</v>
      </c>
      <c r="S1444" s="11">
        <v>0</v>
      </c>
      <c r="T1444" s="11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  <c r="AK1444" s="12">
        <v>0</v>
      </c>
      <c r="AL1444" s="12">
        <v>0</v>
      </c>
      <c r="AM1444" s="12">
        <v>0</v>
      </c>
      <c r="AN1444" s="12">
        <v>0</v>
      </c>
      <c r="AO1444" s="12">
        <v>0</v>
      </c>
      <c r="AP1444" s="12">
        <v>0</v>
      </c>
      <c r="AQ1444" s="12">
        <v>0</v>
      </c>
      <c r="AR1444" s="12">
        <v>0</v>
      </c>
      <c r="AS1444" s="12">
        <v>0</v>
      </c>
      <c r="AT1444" s="12">
        <v>0</v>
      </c>
      <c r="AU1444" s="12">
        <v>0</v>
      </c>
      <c r="AV1444" s="12">
        <v>0</v>
      </c>
      <c r="AW1444" s="12">
        <v>0</v>
      </c>
      <c r="AX1444" s="12">
        <v>0</v>
      </c>
      <c r="AY1444" s="12">
        <v>0</v>
      </c>
      <c r="AZ1444" s="12">
        <v>0</v>
      </c>
      <c r="BA1444" s="12">
        <v>0</v>
      </c>
      <c r="BB1444" s="12">
        <v>0</v>
      </c>
      <c r="BC1444" s="12">
        <v>0</v>
      </c>
      <c r="BD1444" s="12">
        <v>0</v>
      </c>
      <c r="BE1444" s="12">
        <v>0</v>
      </c>
      <c r="BF1444" s="12">
        <v>0</v>
      </c>
      <c r="BG1444" s="12">
        <v>0</v>
      </c>
      <c r="BH1444" s="12">
        <v>0</v>
      </c>
      <c r="BI1444" s="12">
        <v>0</v>
      </c>
      <c r="BJ1444" s="12">
        <v>0</v>
      </c>
      <c r="BK1444" s="12">
        <v>0</v>
      </c>
      <c r="BL1444" s="12">
        <v>0</v>
      </c>
      <c r="BM1444" s="12">
        <v>0</v>
      </c>
      <c r="BN1444" s="12">
        <v>0</v>
      </c>
      <c r="BO1444" s="12">
        <v>0</v>
      </c>
      <c r="BP1444" s="12">
        <v>0</v>
      </c>
      <c r="BQ1444" s="12">
        <v>0</v>
      </c>
      <c r="BR1444" s="12">
        <v>0</v>
      </c>
      <c r="BS1444" s="12">
        <v>0</v>
      </c>
      <c r="BT1444" s="12">
        <v>0</v>
      </c>
      <c r="BU1444" s="12">
        <v>0</v>
      </c>
      <c r="BV1444" s="12">
        <v>0</v>
      </c>
      <c r="BW1444" s="12">
        <v>0</v>
      </c>
      <c r="BX1444" s="12">
        <v>0</v>
      </c>
      <c r="BY1444" s="12">
        <v>0</v>
      </c>
      <c r="BZ1444" s="12">
        <v>0</v>
      </c>
      <c r="CA1444" s="12">
        <v>0</v>
      </c>
      <c r="CB1444" s="12">
        <v>0</v>
      </c>
      <c r="CC1444" s="12">
        <v>0</v>
      </c>
      <c r="CD1444" s="12">
        <v>0</v>
      </c>
      <c r="CE1444" s="12">
        <v>0</v>
      </c>
      <c r="CF1444" s="12">
        <v>0</v>
      </c>
      <c r="CG1444" s="12">
        <v>0</v>
      </c>
      <c r="CH1444" s="12">
        <v>0</v>
      </c>
      <c r="CI1444" s="12">
        <v>0</v>
      </c>
      <c r="CJ1444" s="12">
        <v>0</v>
      </c>
      <c r="CK1444" s="12">
        <v>0</v>
      </c>
      <c r="CL1444" s="12">
        <v>0</v>
      </c>
      <c r="CM1444" s="12">
        <v>0</v>
      </c>
      <c r="CN1444" s="12">
        <v>0</v>
      </c>
      <c r="CO1444" s="12">
        <v>0</v>
      </c>
    </row>
    <row r="1445" spans="1:93" ht="15.75" thickBot="1" x14ac:dyDescent="0.3">
      <c r="A1445" t="s">
        <v>1371</v>
      </c>
      <c r="B1445" s="10" t="s">
        <v>1503</v>
      </c>
      <c r="C1445" s="10" t="s">
        <v>1504</v>
      </c>
      <c r="D1445" s="11">
        <v>3372550.27</v>
      </c>
      <c r="E1445" s="11">
        <v>0</v>
      </c>
      <c r="F1445" s="11">
        <v>0</v>
      </c>
      <c r="G1445" s="11">
        <v>0</v>
      </c>
      <c r="H1445" s="11">
        <v>0</v>
      </c>
      <c r="I1445" s="11">
        <v>2753922.75</v>
      </c>
      <c r="J1445" s="9">
        <v>6</v>
      </c>
      <c r="K1445" s="11">
        <v>2753922.75</v>
      </c>
      <c r="L1445" s="12">
        <v>1317</v>
      </c>
      <c r="M1445" s="12">
        <v>642</v>
      </c>
      <c r="N1445" s="12">
        <v>675</v>
      </c>
      <c r="O1445" s="12">
        <v>259</v>
      </c>
      <c r="P1445" s="9">
        <v>1</v>
      </c>
      <c r="Q1445" s="11">
        <v>500000</v>
      </c>
      <c r="R1445" s="12">
        <v>25</v>
      </c>
      <c r="S1445" s="11">
        <v>10</v>
      </c>
      <c r="T1445" s="11">
        <v>15</v>
      </c>
      <c r="U1445" s="12">
        <v>5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0</v>
      </c>
      <c r="AL1445" s="12">
        <v>0</v>
      </c>
      <c r="AM1445" s="12">
        <v>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2">
        <v>1</v>
      </c>
      <c r="AU1445" s="12">
        <v>500000</v>
      </c>
      <c r="AV1445" s="12">
        <v>25</v>
      </c>
      <c r="AW1445" s="12">
        <v>10</v>
      </c>
      <c r="AX1445" s="12">
        <v>15</v>
      </c>
      <c r="AY1445" s="12">
        <v>5</v>
      </c>
      <c r="AZ1445" s="12">
        <v>0</v>
      </c>
      <c r="BA1445" s="12">
        <v>0</v>
      </c>
      <c r="BB1445" s="12">
        <v>0</v>
      </c>
      <c r="BC1445" s="12">
        <v>0</v>
      </c>
      <c r="BD1445" s="12">
        <v>0</v>
      </c>
      <c r="BE1445" s="12">
        <v>0</v>
      </c>
      <c r="BF1445" s="12">
        <v>0</v>
      </c>
      <c r="BG1445" s="12">
        <v>0</v>
      </c>
      <c r="BH1445" s="12">
        <v>0</v>
      </c>
      <c r="BI1445" s="12">
        <v>0</v>
      </c>
      <c r="BJ1445" s="12">
        <v>0</v>
      </c>
      <c r="BK1445" s="12">
        <v>0</v>
      </c>
      <c r="BL1445" s="12">
        <v>0</v>
      </c>
      <c r="BM1445" s="12">
        <v>0</v>
      </c>
      <c r="BN1445" s="12">
        <v>0</v>
      </c>
      <c r="BO1445" s="12">
        <v>0</v>
      </c>
      <c r="BP1445" s="12">
        <v>0</v>
      </c>
      <c r="BQ1445" s="12">
        <v>0</v>
      </c>
      <c r="BR1445" s="12">
        <v>0</v>
      </c>
      <c r="BS1445" s="12">
        <v>0</v>
      </c>
      <c r="BT1445" s="12">
        <v>0</v>
      </c>
      <c r="BU1445" s="12">
        <v>0</v>
      </c>
      <c r="BV1445" s="12">
        <v>0</v>
      </c>
      <c r="BW1445" s="12">
        <v>0</v>
      </c>
      <c r="BX1445" s="12">
        <v>0</v>
      </c>
      <c r="BY1445" s="12">
        <v>0</v>
      </c>
      <c r="BZ1445" s="12">
        <v>0</v>
      </c>
      <c r="CA1445" s="12">
        <v>0</v>
      </c>
      <c r="CB1445" s="12">
        <v>0</v>
      </c>
      <c r="CC1445" s="12">
        <v>0</v>
      </c>
      <c r="CD1445" s="12">
        <v>0</v>
      </c>
      <c r="CE1445" s="12">
        <v>0</v>
      </c>
      <c r="CF1445" s="12">
        <v>0</v>
      </c>
      <c r="CG1445" s="12">
        <v>0</v>
      </c>
      <c r="CH1445" s="12">
        <v>0</v>
      </c>
      <c r="CI1445" s="12">
        <v>0</v>
      </c>
      <c r="CJ1445" s="12">
        <v>0</v>
      </c>
      <c r="CK1445" s="12">
        <v>0</v>
      </c>
      <c r="CL1445" s="12">
        <v>0</v>
      </c>
      <c r="CM1445" s="12">
        <v>0</v>
      </c>
      <c r="CN1445" s="12">
        <v>0</v>
      </c>
      <c r="CO1445" s="12">
        <v>0</v>
      </c>
    </row>
    <row r="1446" spans="1:93" ht="15.75" thickBot="1" x14ac:dyDescent="0.3">
      <c r="A1446" t="s">
        <v>1371</v>
      </c>
      <c r="B1446" s="10" t="s">
        <v>1640</v>
      </c>
      <c r="C1446" s="10" t="s">
        <v>1641</v>
      </c>
      <c r="D1446" s="11">
        <v>42972291.060000002</v>
      </c>
      <c r="E1446" s="11">
        <v>0</v>
      </c>
      <c r="F1446" s="11">
        <v>0</v>
      </c>
      <c r="G1446" s="11">
        <v>0</v>
      </c>
      <c r="H1446" s="11">
        <v>0</v>
      </c>
      <c r="I1446" s="11">
        <v>30727725.100000001</v>
      </c>
      <c r="J1446" s="9">
        <v>20</v>
      </c>
      <c r="K1446" s="11">
        <v>30727725.100000001</v>
      </c>
      <c r="L1446" s="12">
        <v>6255</v>
      </c>
      <c r="M1446" s="12">
        <v>2923</v>
      </c>
      <c r="N1446" s="12">
        <v>3332</v>
      </c>
      <c r="O1446" s="12">
        <v>2950</v>
      </c>
      <c r="P1446" s="9">
        <v>1</v>
      </c>
      <c r="Q1446" s="11">
        <v>1000000</v>
      </c>
      <c r="R1446" s="12">
        <v>150</v>
      </c>
      <c r="S1446" s="11">
        <v>65</v>
      </c>
      <c r="T1446" s="11">
        <v>85</v>
      </c>
      <c r="U1446" s="12">
        <v>120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2">
        <v>0</v>
      </c>
      <c r="AO1446" s="12">
        <v>0</v>
      </c>
      <c r="AP1446" s="12">
        <v>0</v>
      </c>
      <c r="AQ1446" s="12">
        <v>0</v>
      </c>
      <c r="AR1446" s="12">
        <v>0</v>
      </c>
      <c r="AS1446" s="12">
        <v>0</v>
      </c>
      <c r="AT1446" s="12">
        <v>1</v>
      </c>
      <c r="AU1446" s="12">
        <v>1000000</v>
      </c>
      <c r="AV1446" s="12">
        <v>150</v>
      </c>
      <c r="AW1446" s="12">
        <v>65</v>
      </c>
      <c r="AX1446" s="12">
        <v>85</v>
      </c>
      <c r="AY1446" s="12">
        <v>120</v>
      </c>
      <c r="AZ1446" s="12">
        <v>0</v>
      </c>
      <c r="BA1446" s="12">
        <v>0</v>
      </c>
      <c r="BB1446" s="12">
        <v>0</v>
      </c>
      <c r="BC1446" s="12">
        <v>0</v>
      </c>
      <c r="BD1446" s="12">
        <v>0</v>
      </c>
      <c r="BE1446" s="12">
        <v>0</v>
      </c>
      <c r="BF1446" s="12">
        <v>0</v>
      </c>
      <c r="BG1446" s="12">
        <v>0</v>
      </c>
      <c r="BH1446" s="12">
        <v>0</v>
      </c>
      <c r="BI1446" s="12">
        <v>0</v>
      </c>
      <c r="BJ1446" s="12">
        <v>0</v>
      </c>
      <c r="BK1446" s="12">
        <v>0</v>
      </c>
      <c r="BL1446" s="12">
        <v>0</v>
      </c>
      <c r="BM1446" s="12">
        <v>0</v>
      </c>
      <c r="BN1446" s="12">
        <v>0</v>
      </c>
      <c r="BO1446" s="12">
        <v>0</v>
      </c>
      <c r="BP1446" s="12">
        <v>0</v>
      </c>
      <c r="BQ1446" s="12">
        <v>0</v>
      </c>
      <c r="BR1446" s="12">
        <v>0</v>
      </c>
      <c r="BS1446" s="12">
        <v>0</v>
      </c>
      <c r="BT1446" s="12">
        <v>0</v>
      </c>
      <c r="BU1446" s="12">
        <v>0</v>
      </c>
      <c r="BV1446" s="12">
        <v>0</v>
      </c>
      <c r="BW1446" s="12">
        <v>0</v>
      </c>
      <c r="BX1446" s="12">
        <v>0</v>
      </c>
      <c r="BY1446" s="12">
        <v>0</v>
      </c>
      <c r="BZ1446" s="12">
        <v>0</v>
      </c>
      <c r="CA1446" s="12">
        <v>0</v>
      </c>
      <c r="CB1446" s="12">
        <v>0</v>
      </c>
      <c r="CC1446" s="12">
        <v>0</v>
      </c>
      <c r="CD1446" s="12">
        <v>0</v>
      </c>
      <c r="CE1446" s="12">
        <v>0</v>
      </c>
      <c r="CF1446" s="12">
        <v>0</v>
      </c>
      <c r="CG1446" s="12">
        <v>0</v>
      </c>
      <c r="CH1446" s="12">
        <v>0</v>
      </c>
      <c r="CI1446" s="12">
        <v>0</v>
      </c>
      <c r="CJ1446" s="12">
        <v>0</v>
      </c>
      <c r="CK1446" s="12">
        <v>0</v>
      </c>
      <c r="CL1446" s="12">
        <v>0</v>
      </c>
      <c r="CM1446" s="12">
        <v>0</v>
      </c>
      <c r="CN1446" s="12">
        <v>0</v>
      </c>
      <c r="CO1446" s="12">
        <v>0</v>
      </c>
    </row>
    <row r="1447" spans="1:93" ht="15.75" thickBot="1" x14ac:dyDescent="0.3">
      <c r="A1447" t="s">
        <v>1371</v>
      </c>
      <c r="B1447" s="10" t="s">
        <v>2152</v>
      </c>
      <c r="C1447" s="10" t="s">
        <v>2153</v>
      </c>
      <c r="D1447" s="11">
        <v>1179156.3999999999</v>
      </c>
      <c r="E1447" s="11">
        <v>0</v>
      </c>
      <c r="F1447" s="11">
        <v>0</v>
      </c>
      <c r="G1447" s="11">
        <v>0</v>
      </c>
      <c r="H1447" s="11">
        <v>35374.69</v>
      </c>
      <c r="I1447" s="11">
        <v>1179156.3999999999</v>
      </c>
      <c r="J1447" s="9">
        <v>3</v>
      </c>
      <c r="K1447" s="11">
        <v>1143781.71</v>
      </c>
      <c r="L1447" s="12">
        <v>136</v>
      </c>
      <c r="M1447" s="12">
        <v>60</v>
      </c>
      <c r="N1447" s="12">
        <v>76</v>
      </c>
      <c r="O1447" s="12">
        <v>119</v>
      </c>
      <c r="P1447" s="9">
        <v>0</v>
      </c>
      <c r="Q1447" s="11">
        <v>0</v>
      </c>
      <c r="R1447" s="12">
        <v>0</v>
      </c>
      <c r="S1447" s="11">
        <v>0</v>
      </c>
      <c r="T1447" s="11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2">
        <v>0</v>
      </c>
      <c r="AU1447" s="12">
        <v>0</v>
      </c>
      <c r="AV1447" s="12">
        <v>0</v>
      </c>
      <c r="AW1447" s="12">
        <v>0</v>
      </c>
      <c r="AX1447" s="12">
        <v>0</v>
      </c>
      <c r="AY1447" s="12">
        <v>0</v>
      </c>
      <c r="AZ1447" s="12">
        <v>0</v>
      </c>
      <c r="BA1447" s="12">
        <v>0</v>
      </c>
      <c r="BB1447" s="12">
        <v>0</v>
      </c>
      <c r="BC1447" s="12">
        <v>0</v>
      </c>
      <c r="BD1447" s="12">
        <v>0</v>
      </c>
      <c r="BE1447" s="12">
        <v>0</v>
      </c>
      <c r="BF1447" s="12">
        <v>0</v>
      </c>
      <c r="BG1447" s="12">
        <v>0</v>
      </c>
      <c r="BH1447" s="12">
        <v>0</v>
      </c>
      <c r="BI1447" s="12">
        <v>0</v>
      </c>
      <c r="BJ1447" s="12">
        <v>0</v>
      </c>
      <c r="BK1447" s="12">
        <v>0</v>
      </c>
      <c r="BL1447" s="12">
        <v>0</v>
      </c>
      <c r="BM1447" s="12">
        <v>0</v>
      </c>
      <c r="BN1447" s="12">
        <v>0</v>
      </c>
      <c r="BO1447" s="12">
        <v>0</v>
      </c>
      <c r="BP1447" s="12">
        <v>0</v>
      </c>
      <c r="BQ1447" s="12">
        <v>0</v>
      </c>
      <c r="BR1447" s="12">
        <v>0</v>
      </c>
      <c r="BS1447" s="12">
        <v>0</v>
      </c>
      <c r="BT1447" s="12">
        <v>0</v>
      </c>
      <c r="BU1447" s="12">
        <v>0</v>
      </c>
      <c r="BV1447" s="12">
        <v>0</v>
      </c>
      <c r="BW1447" s="12">
        <v>0</v>
      </c>
      <c r="BX1447" s="12">
        <v>0</v>
      </c>
      <c r="BY1447" s="12">
        <v>0</v>
      </c>
      <c r="BZ1447" s="12">
        <v>0</v>
      </c>
      <c r="CA1447" s="12">
        <v>0</v>
      </c>
      <c r="CB1447" s="12">
        <v>0</v>
      </c>
      <c r="CC1447" s="12">
        <v>0</v>
      </c>
      <c r="CD1447" s="12">
        <v>0</v>
      </c>
      <c r="CE1447" s="12">
        <v>0</v>
      </c>
      <c r="CF1447" s="12">
        <v>0</v>
      </c>
      <c r="CG1447" s="12">
        <v>0</v>
      </c>
      <c r="CH1447" s="12">
        <v>0</v>
      </c>
      <c r="CI1447" s="12">
        <v>0</v>
      </c>
      <c r="CJ1447" s="12">
        <v>0</v>
      </c>
      <c r="CK1447" s="12">
        <v>0</v>
      </c>
      <c r="CL1447" s="12">
        <v>0</v>
      </c>
      <c r="CM1447" s="12">
        <v>0</v>
      </c>
      <c r="CN1447" s="12">
        <v>0</v>
      </c>
      <c r="CO1447" s="12">
        <v>0</v>
      </c>
    </row>
    <row r="1448" spans="1:93" ht="15.75" thickBot="1" x14ac:dyDescent="0.3">
      <c r="A1448" t="s">
        <v>1371</v>
      </c>
      <c r="B1448" s="10" t="s">
        <v>1591</v>
      </c>
      <c r="C1448" s="10" t="s">
        <v>1592</v>
      </c>
      <c r="D1448" s="11">
        <v>9571953.6699999999</v>
      </c>
      <c r="E1448" s="11">
        <v>0</v>
      </c>
      <c r="F1448" s="11">
        <v>0</v>
      </c>
      <c r="G1448" s="11">
        <v>0</v>
      </c>
      <c r="H1448" s="11">
        <v>0</v>
      </c>
      <c r="I1448" s="11">
        <v>9550838.2699999996</v>
      </c>
      <c r="J1448" s="9">
        <v>11</v>
      </c>
      <c r="K1448" s="11">
        <v>9550838.2699999996</v>
      </c>
      <c r="L1448" s="12">
        <v>29162</v>
      </c>
      <c r="M1448" s="12">
        <v>13554</v>
      </c>
      <c r="N1448" s="12">
        <v>15608</v>
      </c>
      <c r="O1448" s="12">
        <v>12970</v>
      </c>
      <c r="P1448" s="9">
        <v>0</v>
      </c>
      <c r="Q1448" s="11">
        <v>0</v>
      </c>
      <c r="R1448" s="12">
        <v>0</v>
      </c>
      <c r="S1448" s="11">
        <v>0</v>
      </c>
      <c r="T1448" s="11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0</v>
      </c>
      <c r="AJ1448" s="12">
        <v>0</v>
      </c>
      <c r="AK1448" s="12">
        <v>0</v>
      </c>
      <c r="AL1448" s="12">
        <v>0</v>
      </c>
      <c r="AM1448" s="12">
        <v>0</v>
      </c>
      <c r="AN1448" s="12">
        <v>0</v>
      </c>
      <c r="AO1448" s="12">
        <v>0</v>
      </c>
      <c r="AP1448" s="12">
        <v>0</v>
      </c>
      <c r="AQ1448" s="12">
        <v>0</v>
      </c>
      <c r="AR1448" s="12">
        <v>0</v>
      </c>
      <c r="AS1448" s="12">
        <v>0</v>
      </c>
      <c r="AT1448" s="12">
        <v>0</v>
      </c>
      <c r="AU1448" s="12">
        <v>0</v>
      </c>
      <c r="AV1448" s="12">
        <v>0</v>
      </c>
      <c r="AW1448" s="12">
        <v>0</v>
      </c>
      <c r="AX1448" s="12">
        <v>0</v>
      </c>
      <c r="AY1448" s="12">
        <v>0</v>
      </c>
      <c r="AZ1448" s="12">
        <v>0</v>
      </c>
      <c r="BA1448" s="12">
        <v>0</v>
      </c>
      <c r="BB1448" s="12">
        <v>0</v>
      </c>
      <c r="BC1448" s="12">
        <v>0</v>
      </c>
      <c r="BD1448" s="12">
        <v>0</v>
      </c>
      <c r="BE1448" s="12">
        <v>0</v>
      </c>
      <c r="BF1448" s="12">
        <v>0</v>
      </c>
      <c r="BG1448" s="12">
        <v>0</v>
      </c>
      <c r="BH1448" s="12">
        <v>0</v>
      </c>
      <c r="BI1448" s="12">
        <v>0</v>
      </c>
      <c r="BJ1448" s="12">
        <v>0</v>
      </c>
      <c r="BK1448" s="12">
        <v>0</v>
      </c>
      <c r="BL1448" s="12">
        <v>0</v>
      </c>
      <c r="BM1448" s="12">
        <v>0</v>
      </c>
      <c r="BN1448" s="12">
        <v>0</v>
      </c>
      <c r="BO1448" s="12">
        <v>0</v>
      </c>
      <c r="BP1448" s="12">
        <v>0</v>
      </c>
      <c r="BQ1448" s="12">
        <v>0</v>
      </c>
      <c r="BR1448" s="12">
        <v>0</v>
      </c>
      <c r="BS1448" s="12">
        <v>0</v>
      </c>
      <c r="BT1448" s="12">
        <v>0</v>
      </c>
      <c r="BU1448" s="12">
        <v>0</v>
      </c>
      <c r="BV1448" s="12">
        <v>0</v>
      </c>
      <c r="BW1448" s="12">
        <v>0</v>
      </c>
      <c r="BX1448" s="12">
        <v>0</v>
      </c>
      <c r="BY1448" s="12">
        <v>0</v>
      </c>
      <c r="BZ1448" s="12">
        <v>0</v>
      </c>
      <c r="CA1448" s="12">
        <v>0</v>
      </c>
      <c r="CB1448" s="12">
        <v>0</v>
      </c>
      <c r="CC1448" s="12">
        <v>0</v>
      </c>
      <c r="CD1448" s="12">
        <v>0</v>
      </c>
      <c r="CE1448" s="12">
        <v>0</v>
      </c>
      <c r="CF1448" s="12">
        <v>0</v>
      </c>
      <c r="CG1448" s="12">
        <v>0</v>
      </c>
      <c r="CH1448" s="12">
        <v>0</v>
      </c>
      <c r="CI1448" s="12">
        <v>0</v>
      </c>
      <c r="CJ1448" s="12">
        <v>0</v>
      </c>
      <c r="CK1448" s="12">
        <v>0</v>
      </c>
      <c r="CL1448" s="12">
        <v>0</v>
      </c>
      <c r="CM1448" s="12">
        <v>0</v>
      </c>
      <c r="CN1448" s="12">
        <v>0</v>
      </c>
      <c r="CO1448" s="12">
        <v>0</v>
      </c>
    </row>
    <row r="1449" spans="1:93" ht="15.75" thickBot="1" x14ac:dyDescent="0.3">
      <c r="A1449" t="s">
        <v>1371</v>
      </c>
      <c r="B1449" s="10" t="s">
        <v>4846</v>
      </c>
      <c r="C1449" s="10" t="s">
        <v>4579</v>
      </c>
      <c r="D1449" s="11">
        <v>337872.47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9">
        <v>0</v>
      </c>
      <c r="K1449" s="11">
        <v>0</v>
      </c>
      <c r="L1449" s="12">
        <v>0</v>
      </c>
      <c r="M1449" s="12">
        <v>0</v>
      </c>
      <c r="N1449" s="12">
        <v>0</v>
      </c>
      <c r="O1449" s="12">
        <v>0</v>
      </c>
      <c r="P1449" s="9">
        <v>0</v>
      </c>
      <c r="Q1449" s="11">
        <v>0</v>
      </c>
      <c r="R1449" s="12">
        <v>0</v>
      </c>
      <c r="S1449" s="11">
        <v>0</v>
      </c>
      <c r="T1449" s="11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2">
        <v>0</v>
      </c>
      <c r="AU1449" s="12">
        <v>0</v>
      </c>
      <c r="AV1449" s="12">
        <v>0</v>
      </c>
      <c r="AW1449" s="12">
        <v>0</v>
      </c>
      <c r="AX1449" s="12">
        <v>0</v>
      </c>
      <c r="AY1449" s="12">
        <v>0</v>
      </c>
      <c r="AZ1449" s="12">
        <v>0</v>
      </c>
      <c r="BA1449" s="12">
        <v>0</v>
      </c>
      <c r="BB1449" s="12">
        <v>0</v>
      </c>
      <c r="BC1449" s="12">
        <v>0</v>
      </c>
      <c r="BD1449" s="12">
        <v>0</v>
      </c>
      <c r="BE1449" s="12">
        <v>0</v>
      </c>
      <c r="BF1449" s="12">
        <v>0</v>
      </c>
      <c r="BG1449" s="12">
        <v>0</v>
      </c>
      <c r="BH1449" s="12">
        <v>0</v>
      </c>
      <c r="BI1449" s="12">
        <v>0</v>
      </c>
      <c r="BJ1449" s="12">
        <v>0</v>
      </c>
      <c r="BK1449" s="12">
        <v>0</v>
      </c>
      <c r="BL1449" s="12">
        <v>0</v>
      </c>
      <c r="BM1449" s="12">
        <v>0</v>
      </c>
      <c r="BN1449" s="12">
        <v>0</v>
      </c>
      <c r="BO1449" s="12">
        <v>0</v>
      </c>
      <c r="BP1449" s="12">
        <v>0</v>
      </c>
      <c r="BQ1449" s="12">
        <v>0</v>
      </c>
      <c r="BR1449" s="12">
        <v>0</v>
      </c>
      <c r="BS1449" s="12">
        <v>0</v>
      </c>
      <c r="BT1449" s="12">
        <v>0</v>
      </c>
      <c r="BU1449" s="12">
        <v>0</v>
      </c>
      <c r="BV1449" s="12">
        <v>0</v>
      </c>
      <c r="BW1449" s="12">
        <v>0</v>
      </c>
      <c r="BX1449" s="12">
        <v>0</v>
      </c>
      <c r="BY1449" s="12">
        <v>0</v>
      </c>
      <c r="BZ1449" s="12">
        <v>0</v>
      </c>
      <c r="CA1449" s="12">
        <v>0</v>
      </c>
      <c r="CB1449" s="12">
        <v>0</v>
      </c>
      <c r="CC1449" s="12">
        <v>0</v>
      </c>
      <c r="CD1449" s="12">
        <v>0</v>
      </c>
      <c r="CE1449" s="12">
        <v>0</v>
      </c>
      <c r="CF1449" s="12">
        <v>0</v>
      </c>
      <c r="CG1449" s="12">
        <v>0</v>
      </c>
      <c r="CH1449" s="12">
        <v>0</v>
      </c>
      <c r="CI1449" s="12">
        <v>0</v>
      </c>
      <c r="CJ1449" s="12">
        <v>0</v>
      </c>
      <c r="CK1449" s="12">
        <v>0</v>
      </c>
      <c r="CL1449" s="12">
        <v>0</v>
      </c>
      <c r="CM1449" s="12">
        <v>0</v>
      </c>
      <c r="CN1449" s="12">
        <v>0</v>
      </c>
      <c r="CO1449" s="12">
        <v>0</v>
      </c>
    </row>
    <row r="1450" spans="1:93" ht="15.75" thickBot="1" x14ac:dyDescent="0.3">
      <c r="A1450" t="s">
        <v>1371</v>
      </c>
      <c r="B1450" s="10" t="s">
        <v>2286</v>
      </c>
      <c r="C1450" s="10" t="s">
        <v>2287</v>
      </c>
      <c r="D1450" s="11">
        <v>565594.62</v>
      </c>
      <c r="E1450" s="11">
        <v>0</v>
      </c>
      <c r="F1450" s="11">
        <v>0</v>
      </c>
      <c r="G1450" s="11">
        <v>0</v>
      </c>
      <c r="H1450" s="11">
        <v>0</v>
      </c>
      <c r="I1450" s="11">
        <v>517753.5</v>
      </c>
      <c r="J1450" s="9">
        <v>1</v>
      </c>
      <c r="K1450" s="11">
        <v>517753.5</v>
      </c>
      <c r="L1450" s="12">
        <v>609</v>
      </c>
      <c r="M1450" s="12">
        <v>245</v>
      </c>
      <c r="N1450" s="12">
        <v>364</v>
      </c>
      <c r="O1450" s="12">
        <v>160</v>
      </c>
      <c r="P1450" s="9">
        <v>0</v>
      </c>
      <c r="Q1450" s="11">
        <v>0</v>
      </c>
      <c r="R1450" s="12">
        <v>0</v>
      </c>
      <c r="S1450" s="11">
        <v>0</v>
      </c>
      <c r="T1450" s="11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  <c r="AK1450" s="12">
        <v>0</v>
      </c>
      <c r="AL1450" s="12">
        <v>0</v>
      </c>
      <c r="AM1450" s="12">
        <v>0</v>
      </c>
      <c r="AN1450" s="12">
        <v>0</v>
      </c>
      <c r="AO1450" s="12">
        <v>0</v>
      </c>
      <c r="AP1450" s="12">
        <v>0</v>
      </c>
      <c r="AQ1450" s="12">
        <v>0</v>
      </c>
      <c r="AR1450" s="12">
        <v>0</v>
      </c>
      <c r="AS1450" s="12">
        <v>0</v>
      </c>
      <c r="AT1450" s="12">
        <v>0</v>
      </c>
      <c r="AU1450" s="12">
        <v>0</v>
      </c>
      <c r="AV1450" s="12">
        <v>0</v>
      </c>
      <c r="AW1450" s="12">
        <v>0</v>
      </c>
      <c r="AX1450" s="12">
        <v>0</v>
      </c>
      <c r="AY1450" s="12">
        <v>0</v>
      </c>
      <c r="AZ1450" s="12">
        <v>0</v>
      </c>
      <c r="BA1450" s="12">
        <v>0</v>
      </c>
      <c r="BB1450" s="12">
        <v>0</v>
      </c>
      <c r="BC1450" s="12">
        <v>0</v>
      </c>
      <c r="BD1450" s="12">
        <v>0</v>
      </c>
      <c r="BE1450" s="12">
        <v>0</v>
      </c>
      <c r="BF1450" s="12">
        <v>0</v>
      </c>
      <c r="BG1450" s="12">
        <v>0</v>
      </c>
      <c r="BH1450" s="12">
        <v>0</v>
      </c>
      <c r="BI1450" s="12">
        <v>0</v>
      </c>
      <c r="BJ1450" s="12">
        <v>0</v>
      </c>
      <c r="BK1450" s="12">
        <v>0</v>
      </c>
      <c r="BL1450" s="12">
        <v>0</v>
      </c>
      <c r="BM1450" s="12">
        <v>0</v>
      </c>
      <c r="BN1450" s="12">
        <v>0</v>
      </c>
      <c r="BO1450" s="12">
        <v>0</v>
      </c>
      <c r="BP1450" s="12">
        <v>0</v>
      </c>
      <c r="BQ1450" s="12">
        <v>0</v>
      </c>
      <c r="BR1450" s="12">
        <v>0</v>
      </c>
      <c r="BS1450" s="12">
        <v>0</v>
      </c>
      <c r="BT1450" s="12">
        <v>0</v>
      </c>
      <c r="BU1450" s="12">
        <v>0</v>
      </c>
      <c r="BV1450" s="12">
        <v>0</v>
      </c>
      <c r="BW1450" s="12">
        <v>0</v>
      </c>
      <c r="BX1450" s="12">
        <v>0</v>
      </c>
      <c r="BY1450" s="12">
        <v>0</v>
      </c>
      <c r="BZ1450" s="12">
        <v>0</v>
      </c>
      <c r="CA1450" s="12">
        <v>0</v>
      </c>
      <c r="CB1450" s="12">
        <v>0</v>
      </c>
      <c r="CC1450" s="12">
        <v>0</v>
      </c>
      <c r="CD1450" s="12">
        <v>0</v>
      </c>
      <c r="CE1450" s="12">
        <v>0</v>
      </c>
      <c r="CF1450" s="12">
        <v>0</v>
      </c>
      <c r="CG1450" s="12">
        <v>0</v>
      </c>
      <c r="CH1450" s="12">
        <v>0</v>
      </c>
      <c r="CI1450" s="12">
        <v>0</v>
      </c>
      <c r="CJ1450" s="12">
        <v>0</v>
      </c>
      <c r="CK1450" s="12">
        <v>0</v>
      </c>
      <c r="CL1450" s="12">
        <v>0</v>
      </c>
      <c r="CM1450" s="12">
        <v>0</v>
      </c>
      <c r="CN1450" s="12">
        <v>0</v>
      </c>
      <c r="CO1450" s="12">
        <v>0</v>
      </c>
    </row>
    <row r="1451" spans="1:93" ht="15.75" thickBot="1" x14ac:dyDescent="0.3">
      <c r="A1451" t="s">
        <v>1371</v>
      </c>
      <c r="B1451" s="10" t="s">
        <v>2288</v>
      </c>
      <c r="C1451" s="10" t="s">
        <v>2233</v>
      </c>
      <c r="D1451" s="11">
        <v>1541487.8</v>
      </c>
      <c r="E1451" s="11">
        <v>0</v>
      </c>
      <c r="F1451" s="11">
        <v>0</v>
      </c>
      <c r="G1451" s="11">
        <v>0</v>
      </c>
      <c r="H1451" s="11">
        <v>0</v>
      </c>
      <c r="I1451" s="11">
        <v>1524000</v>
      </c>
      <c r="J1451" s="9">
        <v>2</v>
      </c>
      <c r="K1451" s="11">
        <v>1524000</v>
      </c>
      <c r="L1451" s="12">
        <v>336</v>
      </c>
      <c r="M1451" s="12">
        <v>165</v>
      </c>
      <c r="N1451" s="12">
        <v>171</v>
      </c>
      <c r="O1451" s="12">
        <v>117</v>
      </c>
      <c r="P1451" s="9">
        <v>0</v>
      </c>
      <c r="Q1451" s="11">
        <v>0</v>
      </c>
      <c r="R1451" s="12">
        <v>0</v>
      </c>
      <c r="S1451" s="11">
        <v>0</v>
      </c>
      <c r="T1451" s="11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2">
        <v>0</v>
      </c>
      <c r="AU1451" s="12">
        <v>0</v>
      </c>
      <c r="AV1451" s="12">
        <v>0</v>
      </c>
      <c r="AW1451" s="12">
        <v>0</v>
      </c>
      <c r="AX1451" s="12">
        <v>0</v>
      </c>
      <c r="AY1451" s="12">
        <v>0</v>
      </c>
      <c r="AZ1451" s="12">
        <v>0</v>
      </c>
      <c r="BA1451" s="12">
        <v>0</v>
      </c>
      <c r="BB1451" s="12">
        <v>0</v>
      </c>
      <c r="BC1451" s="12">
        <v>0</v>
      </c>
      <c r="BD1451" s="12">
        <v>0</v>
      </c>
      <c r="BE1451" s="12">
        <v>0</v>
      </c>
      <c r="BF1451" s="12">
        <v>0</v>
      </c>
      <c r="BG1451" s="12">
        <v>0</v>
      </c>
      <c r="BH1451" s="12">
        <v>0</v>
      </c>
      <c r="BI1451" s="12">
        <v>0</v>
      </c>
      <c r="BJ1451" s="12">
        <v>0</v>
      </c>
      <c r="BK1451" s="12">
        <v>0</v>
      </c>
      <c r="BL1451" s="12">
        <v>0</v>
      </c>
      <c r="BM1451" s="12">
        <v>0</v>
      </c>
      <c r="BN1451" s="12">
        <v>0</v>
      </c>
      <c r="BO1451" s="12">
        <v>0</v>
      </c>
      <c r="BP1451" s="12">
        <v>0</v>
      </c>
      <c r="BQ1451" s="12">
        <v>0</v>
      </c>
      <c r="BR1451" s="12">
        <v>0</v>
      </c>
      <c r="BS1451" s="12">
        <v>0</v>
      </c>
      <c r="BT1451" s="12">
        <v>0</v>
      </c>
      <c r="BU1451" s="12">
        <v>0</v>
      </c>
      <c r="BV1451" s="12">
        <v>0</v>
      </c>
      <c r="BW1451" s="12">
        <v>0</v>
      </c>
      <c r="BX1451" s="12">
        <v>0</v>
      </c>
      <c r="BY1451" s="12">
        <v>0</v>
      </c>
      <c r="BZ1451" s="12">
        <v>0</v>
      </c>
      <c r="CA1451" s="12">
        <v>0</v>
      </c>
      <c r="CB1451" s="12">
        <v>0</v>
      </c>
      <c r="CC1451" s="12">
        <v>0</v>
      </c>
      <c r="CD1451" s="12">
        <v>0</v>
      </c>
      <c r="CE1451" s="12">
        <v>0</v>
      </c>
      <c r="CF1451" s="12">
        <v>0</v>
      </c>
      <c r="CG1451" s="12">
        <v>0</v>
      </c>
      <c r="CH1451" s="12">
        <v>0</v>
      </c>
      <c r="CI1451" s="12">
        <v>0</v>
      </c>
      <c r="CJ1451" s="12">
        <v>0</v>
      </c>
      <c r="CK1451" s="12">
        <v>0</v>
      </c>
      <c r="CL1451" s="12">
        <v>0</v>
      </c>
      <c r="CM1451" s="12">
        <v>0</v>
      </c>
      <c r="CN1451" s="12">
        <v>0</v>
      </c>
      <c r="CO1451" s="12">
        <v>0</v>
      </c>
    </row>
    <row r="1452" spans="1:93" ht="15.75" thickBot="1" x14ac:dyDescent="0.3">
      <c r="A1452" t="s">
        <v>1371</v>
      </c>
      <c r="B1452" s="10" t="s">
        <v>2289</v>
      </c>
      <c r="C1452" s="10" t="s">
        <v>4580</v>
      </c>
      <c r="D1452" s="11">
        <v>2829206.4</v>
      </c>
      <c r="E1452" s="11">
        <v>0</v>
      </c>
      <c r="F1452" s="11">
        <v>0</v>
      </c>
      <c r="G1452" s="11">
        <v>0</v>
      </c>
      <c r="H1452" s="11">
        <v>0</v>
      </c>
      <c r="I1452" s="11">
        <v>1400000</v>
      </c>
      <c r="J1452" s="9">
        <v>2</v>
      </c>
      <c r="K1452" s="11">
        <v>1400000</v>
      </c>
      <c r="L1452" s="12">
        <v>365</v>
      </c>
      <c r="M1452" s="12">
        <v>176</v>
      </c>
      <c r="N1452" s="12">
        <v>189</v>
      </c>
      <c r="O1452" s="12">
        <v>65</v>
      </c>
      <c r="P1452" s="9">
        <v>0</v>
      </c>
      <c r="Q1452" s="11">
        <v>0</v>
      </c>
      <c r="R1452" s="12">
        <v>0</v>
      </c>
      <c r="S1452" s="11">
        <v>0</v>
      </c>
      <c r="T1452" s="11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2">
        <v>0</v>
      </c>
      <c r="AO1452" s="12">
        <v>0</v>
      </c>
      <c r="AP1452" s="12">
        <v>0</v>
      </c>
      <c r="AQ1452" s="12">
        <v>0</v>
      </c>
      <c r="AR1452" s="12">
        <v>0</v>
      </c>
      <c r="AS1452" s="12">
        <v>0</v>
      </c>
      <c r="AT1452" s="12">
        <v>0</v>
      </c>
      <c r="AU1452" s="12">
        <v>0</v>
      </c>
      <c r="AV1452" s="12">
        <v>0</v>
      </c>
      <c r="AW1452" s="12">
        <v>0</v>
      </c>
      <c r="AX1452" s="12">
        <v>0</v>
      </c>
      <c r="AY1452" s="12">
        <v>0</v>
      </c>
      <c r="AZ1452" s="12">
        <v>0</v>
      </c>
      <c r="BA1452" s="12">
        <v>0</v>
      </c>
      <c r="BB1452" s="12">
        <v>0</v>
      </c>
      <c r="BC1452" s="12">
        <v>0</v>
      </c>
      <c r="BD1452" s="12">
        <v>0</v>
      </c>
      <c r="BE1452" s="12">
        <v>0</v>
      </c>
      <c r="BF1452" s="12">
        <v>0</v>
      </c>
      <c r="BG1452" s="12">
        <v>0</v>
      </c>
      <c r="BH1452" s="12">
        <v>0</v>
      </c>
      <c r="BI1452" s="12">
        <v>0</v>
      </c>
      <c r="BJ1452" s="12">
        <v>0</v>
      </c>
      <c r="BK1452" s="12">
        <v>0</v>
      </c>
      <c r="BL1452" s="12">
        <v>0</v>
      </c>
      <c r="BM1452" s="12">
        <v>0</v>
      </c>
      <c r="BN1452" s="12">
        <v>0</v>
      </c>
      <c r="BO1452" s="12">
        <v>0</v>
      </c>
      <c r="BP1452" s="12">
        <v>0</v>
      </c>
      <c r="BQ1452" s="12">
        <v>0</v>
      </c>
      <c r="BR1452" s="12">
        <v>0</v>
      </c>
      <c r="BS1452" s="12">
        <v>0</v>
      </c>
      <c r="BT1452" s="12">
        <v>0</v>
      </c>
      <c r="BU1452" s="12">
        <v>0</v>
      </c>
      <c r="BV1452" s="12">
        <v>0</v>
      </c>
      <c r="BW1452" s="12">
        <v>0</v>
      </c>
      <c r="BX1452" s="12">
        <v>0</v>
      </c>
      <c r="BY1452" s="12">
        <v>0</v>
      </c>
      <c r="BZ1452" s="12">
        <v>0</v>
      </c>
      <c r="CA1452" s="12">
        <v>0</v>
      </c>
      <c r="CB1452" s="12">
        <v>0</v>
      </c>
      <c r="CC1452" s="12">
        <v>0</v>
      </c>
      <c r="CD1452" s="12">
        <v>0</v>
      </c>
      <c r="CE1452" s="12">
        <v>0</v>
      </c>
      <c r="CF1452" s="12">
        <v>0</v>
      </c>
      <c r="CG1452" s="12">
        <v>0</v>
      </c>
      <c r="CH1452" s="12">
        <v>0</v>
      </c>
      <c r="CI1452" s="12">
        <v>0</v>
      </c>
      <c r="CJ1452" s="12">
        <v>0</v>
      </c>
      <c r="CK1452" s="12">
        <v>0</v>
      </c>
      <c r="CL1452" s="12">
        <v>0</v>
      </c>
      <c r="CM1452" s="12">
        <v>0</v>
      </c>
      <c r="CN1452" s="12">
        <v>0</v>
      </c>
      <c r="CO1452" s="12">
        <v>0</v>
      </c>
    </row>
    <row r="1453" spans="1:93" ht="15.75" thickBot="1" x14ac:dyDescent="0.3">
      <c r="A1453" t="s">
        <v>1371</v>
      </c>
      <c r="B1453" s="10" t="s">
        <v>1593</v>
      </c>
      <c r="C1453" s="10" t="s">
        <v>1594</v>
      </c>
      <c r="D1453" s="11">
        <v>10374214.810000001</v>
      </c>
      <c r="E1453" s="11">
        <v>0</v>
      </c>
      <c r="F1453" s="11">
        <v>0</v>
      </c>
      <c r="G1453" s="11">
        <v>207484.3</v>
      </c>
      <c r="H1453" s="11">
        <v>311226.44</v>
      </c>
      <c r="I1453" s="11">
        <v>10374214.810000001</v>
      </c>
      <c r="J1453" s="9">
        <v>16</v>
      </c>
      <c r="K1453" s="11">
        <v>9855504.0700000003</v>
      </c>
      <c r="L1453" s="12">
        <v>9319</v>
      </c>
      <c r="M1453" s="12">
        <v>4518</v>
      </c>
      <c r="N1453" s="12">
        <v>4801</v>
      </c>
      <c r="O1453" s="12">
        <v>2431</v>
      </c>
      <c r="P1453" s="9">
        <v>5</v>
      </c>
      <c r="Q1453" s="11">
        <v>2591831.48</v>
      </c>
      <c r="R1453" s="12">
        <v>1078</v>
      </c>
      <c r="S1453" s="11">
        <v>569</v>
      </c>
      <c r="T1453" s="11">
        <v>509</v>
      </c>
      <c r="U1453" s="12">
        <v>223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  <c r="AK1453" s="12">
        <v>0</v>
      </c>
      <c r="AL1453" s="12">
        <v>0</v>
      </c>
      <c r="AM1453" s="12">
        <v>0</v>
      </c>
      <c r="AN1453" s="12">
        <v>0</v>
      </c>
      <c r="AO1453" s="12">
        <v>0</v>
      </c>
      <c r="AP1453" s="12">
        <v>0</v>
      </c>
      <c r="AQ1453" s="12">
        <v>0</v>
      </c>
      <c r="AR1453" s="12">
        <v>0</v>
      </c>
      <c r="AS1453" s="12">
        <v>0</v>
      </c>
      <c r="AT1453" s="12">
        <v>0</v>
      </c>
      <c r="AU1453" s="12">
        <v>0</v>
      </c>
      <c r="AV1453" s="12">
        <v>0</v>
      </c>
      <c r="AW1453" s="12">
        <v>0</v>
      </c>
      <c r="AX1453" s="12">
        <v>0</v>
      </c>
      <c r="AY1453" s="12">
        <v>0</v>
      </c>
      <c r="AZ1453" s="12">
        <v>0</v>
      </c>
      <c r="BA1453" s="12">
        <v>0</v>
      </c>
      <c r="BB1453" s="12">
        <v>0</v>
      </c>
      <c r="BC1453" s="12">
        <v>0</v>
      </c>
      <c r="BD1453" s="12">
        <v>0</v>
      </c>
      <c r="BE1453" s="12">
        <v>0</v>
      </c>
      <c r="BF1453" s="12">
        <v>0</v>
      </c>
      <c r="BG1453" s="12">
        <v>0</v>
      </c>
      <c r="BH1453" s="12">
        <v>0</v>
      </c>
      <c r="BI1453" s="12">
        <v>0</v>
      </c>
      <c r="BJ1453" s="12">
        <v>0</v>
      </c>
      <c r="BK1453" s="12">
        <v>0</v>
      </c>
      <c r="BL1453" s="12">
        <v>0</v>
      </c>
      <c r="BM1453" s="12">
        <v>0</v>
      </c>
      <c r="BN1453" s="12">
        <v>0</v>
      </c>
      <c r="BO1453" s="12">
        <v>0</v>
      </c>
      <c r="BP1453" s="12">
        <v>0</v>
      </c>
      <c r="BQ1453" s="12">
        <v>0</v>
      </c>
      <c r="BR1453" s="12">
        <v>5</v>
      </c>
      <c r="BS1453" s="12">
        <v>2591831.48</v>
      </c>
      <c r="BT1453" s="12">
        <v>1078</v>
      </c>
      <c r="BU1453" s="12">
        <v>569</v>
      </c>
      <c r="BV1453" s="12">
        <v>509</v>
      </c>
      <c r="BW1453" s="12">
        <v>223</v>
      </c>
      <c r="BX1453" s="12">
        <v>0</v>
      </c>
      <c r="BY1453" s="12">
        <v>0</v>
      </c>
      <c r="BZ1453" s="12">
        <v>0</v>
      </c>
      <c r="CA1453" s="12">
        <v>0</v>
      </c>
      <c r="CB1453" s="12">
        <v>0</v>
      </c>
      <c r="CC1453" s="12">
        <v>0</v>
      </c>
      <c r="CD1453" s="12">
        <v>0</v>
      </c>
      <c r="CE1453" s="12">
        <v>0</v>
      </c>
      <c r="CF1453" s="12">
        <v>0</v>
      </c>
      <c r="CG1453" s="12">
        <v>0</v>
      </c>
      <c r="CH1453" s="12">
        <v>0</v>
      </c>
      <c r="CI1453" s="12">
        <v>0</v>
      </c>
      <c r="CJ1453" s="12">
        <v>0</v>
      </c>
      <c r="CK1453" s="12">
        <v>0</v>
      </c>
      <c r="CL1453" s="12">
        <v>0</v>
      </c>
      <c r="CM1453" s="12">
        <v>0</v>
      </c>
      <c r="CN1453" s="12">
        <v>0</v>
      </c>
      <c r="CO1453" s="12">
        <v>0</v>
      </c>
    </row>
    <row r="1454" spans="1:93" ht="15.75" thickBot="1" x14ac:dyDescent="0.3">
      <c r="A1454" t="s">
        <v>1371</v>
      </c>
      <c r="B1454" s="10" t="s">
        <v>1781</v>
      </c>
      <c r="C1454" s="10" t="s">
        <v>2023</v>
      </c>
      <c r="D1454" s="11">
        <v>17373098.530000001</v>
      </c>
      <c r="E1454" s="11">
        <v>8298999.3300000001</v>
      </c>
      <c r="F1454" s="11">
        <v>0</v>
      </c>
      <c r="G1454" s="11">
        <v>347461.97</v>
      </c>
      <c r="H1454" s="11">
        <v>521192.96000000002</v>
      </c>
      <c r="I1454" s="11">
        <v>17373098.530000001</v>
      </c>
      <c r="J1454" s="9">
        <v>14</v>
      </c>
      <c r="K1454" s="11">
        <v>16504443.600000001</v>
      </c>
      <c r="L1454" s="12">
        <v>190</v>
      </c>
      <c r="M1454" s="12">
        <v>90</v>
      </c>
      <c r="N1454" s="12">
        <v>100</v>
      </c>
      <c r="O1454" s="12">
        <v>48</v>
      </c>
      <c r="P1454" s="9">
        <v>0</v>
      </c>
      <c r="Q1454" s="11">
        <v>0</v>
      </c>
      <c r="R1454" s="12">
        <v>0</v>
      </c>
      <c r="S1454" s="11">
        <v>0</v>
      </c>
      <c r="T1454" s="11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0</v>
      </c>
      <c r="AK1454" s="12">
        <v>0</v>
      </c>
      <c r="AL1454" s="12">
        <v>0</v>
      </c>
      <c r="AM1454" s="12">
        <v>0</v>
      </c>
      <c r="AN1454" s="12">
        <v>0</v>
      </c>
      <c r="AO1454" s="12">
        <v>0</v>
      </c>
      <c r="AP1454" s="12">
        <v>0</v>
      </c>
      <c r="AQ1454" s="12">
        <v>0</v>
      </c>
      <c r="AR1454" s="12">
        <v>0</v>
      </c>
      <c r="AS1454" s="12">
        <v>0</v>
      </c>
      <c r="AT1454" s="12">
        <v>0</v>
      </c>
      <c r="AU1454" s="12">
        <v>0</v>
      </c>
      <c r="AV1454" s="12">
        <v>0</v>
      </c>
      <c r="AW1454" s="12">
        <v>0</v>
      </c>
      <c r="AX1454" s="12">
        <v>0</v>
      </c>
      <c r="AY1454" s="12">
        <v>0</v>
      </c>
      <c r="AZ1454" s="12">
        <v>0</v>
      </c>
      <c r="BA1454" s="12">
        <v>0</v>
      </c>
      <c r="BB1454" s="12">
        <v>0</v>
      </c>
      <c r="BC1454" s="12">
        <v>0</v>
      </c>
      <c r="BD1454" s="12">
        <v>0</v>
      </c>
      <c r="BE1454" s="12">
        <v>0</v>
      </c>
      <c r="BF1454" s="12">
        <v>0</v>
      </c>
      <c r="BG1454" s="12">
        <v>0</v>
      </c>
      <c r="BH1454" s="12">
        <v>0</v>
      </c>
      <c r="BI1454" s="12">
        <v>0</v>
      </c>
      <c r="BJ1454" s="12">
        <v>0</v>
      </c>
      <c r="BK1454" s="12">
        <v>0</v>
      </c>
      <c r="BL1454" s="12">
        <v>0</v>
      </c>
      <c r="BM1454" s="12">
        <v>0</v>
      </c>
      <c r="BN1454" s="12">
        <v>0</v>
      </c>
      <c r="BO1454" s="12">
        <v>0</v>
      </c>
      <c r="BP1454" s="12">
        <v>0</v>
      </c>
      <c r="BQ1454" s="12">
        <v>0</v>
      </c>
      <c r="BR1454" s="12">
        <v>0</v>
      </c>
      <c r="BS1454" s="12">
        <v>0</v>
      </c>
      <c r="BT1454" s="12">
        <v>0</v>
      </c>
      <c r="BU1454" s="12">
        <v>0</v>
      </c>
      <c r="BV1454" s="12">
        <v>0</v>
      </c>
      <c r="BW1454" s="12">
        <v>0</v>
      </c>
      <c r="BX1454" s="12">
        <v>0</v>
      </c>
      <c r="BY1454" s="12">
        <v>0</v>
      </c>
      <c r="BZ1454" s="12">
        <v>0</v>
      </c>
      <c r="CA1454" s="12">
        <v>0</v>
      </c>
      <c r="CB1454" s="12">
        <v>0</v>
      </c>
      <c r="CC1454" s="12">
        <v>0</v>
      </c>
      <c r="CD1454" s="12">
        <v>0</v>
      </c>
      <c r="CE1454" s="12">
        <v>0</v>
      </c>
      <c r="CF1454" s="12">
        <v>0</v>
      </c>
      <c r="CG1454" s="12">
        <v>0</v>
      </c>
      <c r="CH1454" s="12">
        <v>0</v>
      </c>
      <c r="CI1454" s="12">
        <v>0</v>
      </c>
      <c r="CJ1454" s="12">
        <v>0</v>
      </c>
      <c r="CK1454" s="12">
        <v>0</v>
      </c>
      <c r="CL1454" s="12">
        <v>0</v>
      </c>
      <c r="CM1454" s="12">
        <v>0</v>
      </c>
      <c r="CN1454" s="12">
        <v>0</v>
      </c>
      <c r="CO1454" s="12">
        <v>0</v>
      </c>
    </row>
    <row r="1455" spans="1:93" ht="15.75" thickBot="1" x14ac:dyDescent="0.3">
      <c r="A1455" t="s">
        <v>1371</v>
      </c>
      <c r="B1455" s="10" t="s">
        <v>1598</v>
      </c>
      <c r="C1455" s="10" t="s">
        <v>1599</v>
      </c>
      <c r="D1455" s="11">
        <v>3221983.78</v>
      </c>
      <c r="E1455" s="11">
        <v>0</v>
      </c>
      <c r="F1455" s="11">
        <v>0</v>
      </c>
      <c r="G1455" s="11">
        <v>0</v>
      </c>
      <c r="H1455" s="11">
        <v>133.4</v>
      </c>
      <c r="I1455" s="11">
        <v>3221983.78</v>
      </c>
      <c r="J1455" s="9">
        <v>4</v>
      </c>
      <c r="K1455" s="11">
        <v>3221850.38</v>
      </c>
      <c r="L1455" s="12">
        <v>4085</v>
      </c>
      <c r="M1455" s="12">
        <v>1924</v>
      </c>
      <c r="N1455" s="12">
        <v>2161</v>
      </c>
      <c r="O1455" s="12">
        <v>4085</v>
      </c>
      <c r="P1455" s="9">
        <v>1</v>
      </c>
      <c r="Q1455" s="11">
        <v>1264400</v>
      </c>
      <c r="R1455" s="12">
        <v>1195</v>
      </c>
      <c r="S1455" s="11">
        <v>558</v>
      </c>
      <c r="T1455" s="11">
        <v>637</v>
      </c>
      <c r="U1455" s="12">
        <v>1195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0</v>
      </c>
      <c r="AO1455" s="12">
        <v>0</v>
      </c>
      <c r="AP1455" s="12">
        <v>0</v>
      </c>
      <c r="AQ1455" s="12">
        <v>0</v>
      </c>
      <c r="AR1455" s="12">
        <v>0</v>
      </c>
      <c r="AS1455" s="12">
        <v>0</v>
      </c>
      <c r="AT1455" s="12">
        <v>0</v>
      </c>
      <c r="AU1455" s="12">
        <v>0</v>
      </c>
      <c r="AV1455" s="12">
        <v>0</v>
      </c>
      <c r="AW1455" s="12">
        <v>0</v>
      </c>
      <c r="AX1455" s="12">
        <v>0</v>
      </c>
      <c r="AY1455" s="12">
        <v>0</v>
      </c>
      <c r="AZ1455" s="12">
        <v>0</v>
      </c>
      <c r="BA1455" s="12">
        <v>0</v>
      </c>
      <c r="BB1455" s="12">
        <v>0</v>
      </c>
      <c r="BC1455" s="12">
        <v>0</v>
      </c>
      <c r="BD1455" s="12">
        <v>0</v>
      </c>
      <c r="BE1455" s="12">
        <v>0</v>
      </c>
      <c r="BF1455" s="12">
        <v>0</v>
      </c>
      <c r="BG1455" s="12">
        <v>0</v>
      </c>
      <c r="BH1455" s="12">
        <v>0</v>
      </c>
      <c r="BI1455" s="12">
        <v>0</v>
      </c>
      <c r="BJ1455" s="12">
        <v>0</v>
      </c>
      <c r="BK1455" s="12">
        <v>0</v>
      </c>
      <c r="BL1455" s="12">
        <v>0</v>
      </c>
      <c r="BM1455" s="12">
        <v>0</v>
      </c>
      <c r="BN1455" s="12">
        <v>0</v>
      </c>
      <c r="BO1455" s="12">
        <v>0</v>
      </c>
      <c r="BP1455" s="12">
        <v>0</v>
      </c>
      <c r="BQ1455" s="12">
        <v>0</v>
      </c>
      <c r="BR1455" s="12">
        <v>1</v>
      </c>
      <c r="BS1455" s="12">
        <v>1264400</v>
      </c>
      <c r="BT1455" s="12">
        <v>1195</v>
      </c>
      <c r="BU1455" s="12">
        <v>558</v>
      </c>
      <c r="BV1455" s="12">
        <v>637</v>
      </c>
      <c r="BW1455" s="12">
        <v>1195</v>
      </c>
      <c r="BX1455" s="12">
        <v>0</v>
      </c>
      <c r="BY1455" s="12">
        <v>0</v>
      </c>
      <c r="BZ1455" s="12">
        <v>0</v>
      </c>
      <c r="CA1455" s="12">
        <v>0</v>
      </c>
      <c r="CB1455" s="12">
        <v>0</v>
      </c>
      <c r="CC1455" s="12">
        <v>0</v>
      </c>
      <c r="CD1455" s="12">
        <v>0</v>
      </c>
      <c r="CE1455" s="12">
        <v>0</v>
      </c>
      <c r="CF1455" s="12">
        <v>0</v>
      </c>
      <c r="CG1455" s="12">
        <v>0</v>
      </c>
      <c r="CH1455" s="12">
        <v>0</v>
      </c>
      <c r="CI1455" s="12">
        <v>0</v>
      </c>
      <c r="CJ1455" s="12">
        <v>0</v>
      </c>
      <c r="CK1455" s="12">
        <v>0</v>
      </c>
      <c r="CL1455" s="12">
        <v>0</v>
      </c>
      <c r="CM1455" s="12">
        <v>0</v>
      </c>
      <c r="CN1455" s="12">
        <v>0</v>
      </c>
      <c r="CO1455" s="12">
        <v>0</v>
      </c>
    </row>
    <row r="1456" spans="1:93" ht="15.75" thickBot="1" x14ac:dyDescent="0.3">
      <c r="A1456" t="s">
        <v>1371</v>
      </c>
      <c r="B1456" s="10" t="s">
        <v>1600</v>
      </c>
      <c r="C1456" s="10" t="s">
        <v>1784</v>
      </c>
      <c r="D1456" s="11">
        <v>4297027.7699999996</v>
      </c>
      <c r="E1456" s="11">
        <v>0</v>
      </c>
      <c r="F1456" s="11">
        <v>0</v>
      </c>
      <c r="G1456" s="11">
        <v>85940.55</v>
      </c>
      <c r="H1456" s="11">
        <v>128600</v>
      </c>
      <c r="I1456" s="11">
        <v>4297028.28</v>
      </c>
      <c r="J1456" s="9">
        <v>11</v>
      </c>
      <c r="K1456" s="11">
        <v>4082487.7300000004</v>
      </c>
      <c r="L1456" s="12">
        <v>4815</v>
      </c>
      <c r="M1456" s="12">
        <v>2340</v>
      </c>
      <c r="N1456" s="12">
        <v>2475</v>
      </c>
      <c r="O1456" s="12">
        <v>822</v>
      </c>
      <c r="P1456" s="9">
        <v>0</v>
      </c>
      <c r="Q1456" s="11">
        <v>0</v>
      </c>
      <c r="R1456" s="12">
        <v>0</v>
      </c>
      <c r="S1456" s="11">
        <v>0</v>
      </c>
      <c r="T1456" s="11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2">
        <v>0</v>
      </c>
      <c r="AO1456" s="12">
        <v>0</v>
      </c>
      <c r="AP1456" s="12">
        <v>0</v>
      </c>
      <c r="AQ1456" s="12">
        <v>0</v>
      </c>
      <c r="AR1456" s="12">
        <v>0</v>
      </c>
      <c r="AS1456" s="12">
        <v>0</v>
      </c>
      <c r="AT1456" s="12">
        <v>0</v>
      </c>
      <c r="AU1456" s="12">
        <v>0</v>
      </c>
      <c r="AV1456" s="12">
        <v>0</v>
      </c>
      <c r="AW1456" s="12">
        <v>0</v>
      </c>
      <c r="AX1456" s="12">
        <v>0</v>
      </c>
      <c r="AY1456" s="12">
        <v>0</v>
      </c>
      <c r="AZ1456" s="12">
        <v>0</v>
      </c>
      <c r="BA1456" s="12">
        <v>0</v>
      </c>
      <c r="BB1456" s="12">
        <v>0</v>
      </c>
      <c r="BC1456" s="12">
        <v>0</v>
      </c>
      <c r="BD1456" s="12">
        <v>0</v>
      </c>
      <c r="BE1456" s="12">
        <v>0</v>
      </c>
      <c r="BF1456" s="12">
        <v>0</v>
      </c>
      <c r="BG1456" s="12">
        <v>0</v>
      </c>
      <c r="BH1456" s="12">
        <v>0</v>
      </c>
      <c r="BI1456" s="12">
        <v>0</v>
      </c>
      <c r="BJ1456" s="12">
        <v>0</v>
      </c>
      <c r="BK1456" s="12">
        <v>0</v>
      </c>
      <c r="BL1456" s="12">
        <v>0</v>
      </c>
      <c r="BM1456" s="12">
        <v>0</v>
      </c>
      <c r="BN1456" s="12">
        <v>0</v>
      </c>
      <c r="BO1456" s="12">
        <v>0</v>
      </c>
      <c r="BP1456" s="12">
        <v>0</v>
      </c>
      <c r="BQ1456" s="12">
        <v>0</v>
      </c>
      <c r="BR1456" s="12">
        <v>0</v>
      </c>
      <c r="BS1456" s="12">
        <v>0</v>
      </c>
      <c r="BT1456" s="12">
        <v>0</v>
      </c>
      <c r="BU1456" s="12">
        <v>0</v>
      </c>
      <c r="BV1456" s="12">
        <v>0</v>
      </c>
      <c r="BW1456" s="12">
        <v>0</v>
      </c>
      <c r="BX1456" s="12">
        <v>0</v>
      </c>
      <c r="BY1456" s="12">
        <v>0</v>
      </c>
      <c r="BZ1456" s="12">
        <v>0</v>
      </c>
      <c r="CA1456" s="12">
        <v>0</v>
      </c>
      <c r="CB1456" s="12">
        <v>0</v>
      </c>
      <c r="CC1456" s="12">
        <v>0</v>
      </c>
      <c r="CD1456" s="12">
        <v>0</v>
      </c>
      <c r="CE1456" s="12">
        <v>0</v>
      </c>
      <c r="CF1456" s="12">
        <v>0</v>
      </c>
      <c r="CG1456" s="12">
        <v>0</v>
      </c>
      <c r="CH1456" s="12">
        <v>0</v>
      </c>
      <c r="CI1456" s="12">
        <v>0</v>
      </c>
      <c r="CJ1456" s="12">
        <v>0</v>
      </c>
      <c r="CK1456" s="12">
        <v>0</v>
      </c>
      <c r="CL1456" s="12">
        <v>0</v>
      </c>
      <c r="CM1456" s="12">
        <v>0</v>
      </c>
      <c r="CN1456" s="12">
        <v>0</v>
      </c>
      <c r="CO1456" s="12">
        <v>0</v>
      </c>
    </row>
    <row r="1457" spans="1:93" ht="15.75" thickBot="1" x14ac:dyDescent="0.3">
      <c r="A1457" t="s">
        <v>1371</v>
      </c>
      <c r="B1457" s="10" t="s">
        <v>4847</v>
      </c>
      <c r="C1457" s="10" t="s">
        <v>4581</v>
      </c>
      <c r="D1457" s="11">
        <v>41266207.109999999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9">
        <v>0</v>
      </c>
      <c r="K1457" s="11">
        <v>0</v>
      </c>
      <c r="L1457" s="12">
        <v>0</v>
      </c>
      <c r="M1457" s="12">
        <v>0</v>
      </c>
      <c r="N1457" s="12">
        <v>0</v>
      </c>
      <c r="O1457" s="12">
        <v>0</v>
      </c>
      <c r="P1457" s="9">
        <v>0</v>
      </c>
      <c r="Q1457" s="11">
        <v>0</v>
      </c>
      <c r="R1457" s="12">
        <v>0</v>
      </c>
      <c r="S1457" s="11">
        <v>0</v>
      </c>
      <c r="T1457" s="11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0</v>
      </c>
      <c r="AP1457" s="12">
        <v>0</v>
      </c>
      <c r="AQ1457" s="12">
        <v>0</v>
      </c>
      <c r="AR1457" s="12">
        <v>0</v>
      </c>
      <c r="AS1457" s="12">
        <v>0</v>
      </c>
      <c r="AT1457" s="12">
        <v>0</v>
      </c>
      <c r="AU1457" s="12">
        <v>0</v>
      </c>
      <c r="AV1457" s="12">
        <v>0</v>
      </c>
      <c r="AW1457" s="12">
        <v>0</v>
      </c>
      <c r="AX1457" s="12">
        <v>0</v>
      </c>
      <c r="AY1457" s="12">
        <v>0</v>
      </c>
      <c r="AZ1457" s="12">
        <v>0</v>
      </c>
      <c r="BA1457" s="12">
        <v>0</v>
      </c>
      <c r="BB1457" s="12">
        <v>0</v>
      </c>
      <c r="BC1457" s="12">
        <v>0</v>
      </c>
      <c r="BD1457" s="12">
        <v>0</v>
      </c>
      <c r="BE1457" s="12">
        <v>0</v>
      </c>
      <c r="BF1457" s="12">
        <v>0</v>
      </c>
      <c r="BG1457" s="12">
        <v>0</v>
      </c>
      <c r="BH1457" s="12">
        <v>0</v>
      </c>
      <c r="BI1457" s="12">
        <v>0</v>
      </c>
      <c r="BJ1457" s="12">
        <v>0</v>
      </c>
      <c r="BK1457" s="12">
        <v>0</v>
      </c>
      <c r="BL1457" s="12">
        <v>0</v>
      </c>
      <c r="BM1457" s="12">
        <v>0</v>
      </c>
      <c r="BN1457" s="12">
        <v>0</v>
      </c>
      <c r="BO1457" s="12">
        <v>0</v>
      </c>
      <c r="BP1457" s="12">
        <v>0</v>
      </c>
      <c r="BQ1457" s="12">
        <v>0</v>
      </c>
      <c r="BR1457" s="12">
        <v>0</v>
      </c>
      <c r="BS1457" s="12">
        <v>0</v>
      </c>
      <c r="BT1457" s="12">
        <v>0</v>
      </c>
      <c r="BU1457" s="12">
        <v>0</v>
      </c>
      <c r="BV1457" s="12">
        <v>0</v>
      </c>
      <c r="BW1457" s="12">
        <v>0</v>
      </c>
      <c r="BX1457" s="12">
        <v>0</v>
      </c>
      <c r="BY1457" s="12">
        <v>0</v>
      </c>
      <c r="BZ1457" s="12">
        <v>0</v>
      </c>
      <c r="CA1457" s="12">
        <v>0</v>
      </c>
      <c r="CB1457" s="12">
        <v>0</v>
      </c>
      <c r="CC1457" s="12">
        <v>0</v>
      </c>
      <c r="CD1457" s="12">
        <v>0</v>
      </c>
      <c r="CE1457" s="12">
        <v>0</v>
      </c>
      <c r="CF1457" s="12">
        <v>0</v>
      </c>
      <c r="CG1457" s="12">
        <v>0</v>
      </c>
      <c r="CH1457" s="12">
        <v>0</v>
      </c>
      <c r="CI1457" s="12">
        <v>0</v>
      </c>
      <c r="CJ1457" s="12">
        <v>0</v>
      </c>
      <c r="CK1457" s="12">
        <v>0</v>
      </c>
      <c r="CL1457" s="12">
        <v>0</v>
      </c>
      <c r="CM1457" s="12">
        <v>0</v>
      </c>
      <c r="CN1457" s="12">
        <v>0</v>
      </c>
      <c r="CO1457" s="12">
        <v>0</v>
      </c>
    </row>
    <row r="1458" spans="1:93" ht="15.75" thickBot="1" x14ac:dyDescent="0.3">
      <c r="A1458" t="s">
        <v>1371</v>
      </c>
      <c r="B1458" s="10" t="s">
        <v>1846</v>
      </c>
      <c r="C1458" s="10" t="s">
        <v>1847</v>
      </c>
      <c r="D1458" s="11">
        <v>2598317.73</v>
      </c>
      <c r="E1458" s="11">
        <v>0</v>
      </c>
      <c r="F1458" s="11">
        <v>0</v>
      </c>
      <c r="G1458" s="11">
        <v>0</v>
      </c>
      <c r="H1458" s="11">
        <v>77950</v>
      </c>
      <c r="I1458" s="11">
        <v>2178570.0699999998</v>
      </c>
      <c r="J1458" s="9">
        <v>6</v>
      </c>
      <c r="K1458" s="11">
        <v>2100620.0699999998</v>
      </c>
      <c r="L1458" s="12">
        <v>701</v>
      </c>
      <c r="M1458" s="12">
        <v>345</v>
      </c>
      <c r="N1458" s="12">
        <v>356</v>
      </c>
      <c r="O1458" s="12">
        <v>595</v>
      </c>
      <c r="P1458" s="9">
        <v>3</v>
      </c>
      <c r="Q1458" s="11">
        <v>1114029.3600000001</v>
      </c>
      <c r="R1458" s="12">
        <v>59</v>
      </c>
      <c r="S1458" s="11">
        <v>47</v>
      </c>
      <c r="T1458" s="11">
        <v>12</v>
      </c>
      <c r="U1458" s="12">
        <v>59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0</v>
      </c>
      <c r="AK1458" s="12">
        <v>0</v>
      </c>
      <c r="AL1458" s="12">
        <v>0</v>
      </c>
      <c r="AM1458" s="12">
        <v>0</v>
      </c>
      <c r="AN1458" s="12">
        <v>0</v>
      </c>
      <c r="AO1458" s="12">
        <v>0</v>
      </c>
      <c r="AP1458" s="12">
        <v>0</v>
      </c>
      <c r="AQ1458" s="12">
        <v>0</v>
      </c>
      <c r="AR1458" s="12">
        <v>0</v>
      </c>
      <c r="AS1458" s="12">
        <v>0</v>
      </c>
      <c r="AT1458" s="12">
        <v>3</v>
      </c>
      <c r="AU1458" s="12">
        <v>1114029.3600000001</v>
      </c>
      <c r="AV1458" s="12">
        <v>59</v>
      </c>
      <c r="AW1458" s="12">
        <v>47</v>
      </c>
      <c r="AX1458" s="12">
        <v>12</v>
      </c>
      <c r="AY1458" s="12">
        <v>59</v>
      </c>
      <c r="AZ1458" s="12">
        <v>0</v>
      </c>
      <c r="BA1458" s="12">
        <v>0</v>
      </c>
      <c r="BB1458" s="12">
        <v>0</v>
      </c>
      <c r="BC1458" s="12">
        <v>0</v>
      </c>
      <c r="BD1458" s="12">
        <v>0</v>
      </c>
      <c r="BE1458" s="12">
        <v>0</v>
      </c>
      <c r="BF1458" s="12">
        <v>0</v>
      </c>
      <c r="BG1458" s="12">
        <v>0</v>
      </c>
      <c r="BH1458" s="12">
        <v>0</v>
      </c>
      <c r="BI1458" s="12">
        <v>0</v>
      </c>
      <c r="BJ1458" s="12">
        <v>0</v>
      </c>
      <c r="BK1458" s="12">
        <v>0</v>
      </c>
      <c r="BL1458" s="12">
        <v>0</v>
      </c>
      <c r="BM1458" s="12">
        <v>0</v>
      </c>
      <c r="BN1458" s="12">
        <v>0</v>
      </c>
      <c r="BO1458" s="12">
        <v>0</v>
      </c>
      <c r="BP1458" s="12">
        <v>0</v>
      </c>
      <c r="BQ1458" s="12">
        <v>0</v>
      </c>
      <c r="BR1458" s="12">
        <v>0</v>
      </c>
      <c r="BS1458" s="12">
        <v>0</v>
      </c>
      <c r="BT1458" s="12">
        <v>0</v>
      </c>
      <c r="BU1458" s="12">
        <v>0</v>
      </c>
      <c r="BV1458" s="12">
        <v>0</v>
      </c>
      <c r="BW1458" s="12">
        <v>0</v>
      </c>
      <c r="BX1458" s="12">
        <v>0</v>
      </c>
      <c r="BY1458" s="12">
        <v>0</v>
      </c>
      <c r="BZ1458" s="12">
        <v>0</v>
      </c>
      <c r="CA1458" s="12">
        <v>0</v>
      </c>
      <c r="CB1458" s="12">
        <v>0</v>
      </c>
      <c r="CC1458" s="12">
        <v>0</v>
      </c>
      <c r="CD1458" s="12">
        <v>0</v>
      </c>
      <c r="CE1458" s="12">
        <v>0</v>
      </c>
      <c r="CF1458" s="12">
        <v>0</v>
      </c>
      <c r="CG1458" s="12">
        <v>0</v>
      </c>
      <c r="CH1458" s="12">
        <v>0</v>
      </c>
      <c r="CI1458" s="12">
        <v>0</v>
      </c>
      <c r="CJ1458" s="12">
        <v>0</v>
      </c>
      <c r="CK1458" s="12">
        <v>0</v>
      </c>
      <c r="CL1458" s="12">
        <v>0</v>
      </c>
      <c r="CM1458" s="12">
        <v>0</v>
      </c>
      <c r="CN1458" s="12">
        <v>0</v>
      </c>
      <c r="CO1458" s="12">
        <v>0</v>
      </c>
    </row>
    <row r="1459" spans="1:93" ht="15.75" thickBot="1" x14ac:dyDescent="0.3">
      <c r="A1459" t="s">
        <v>1371</v>
      </c>
      <c r="B1459" s="10" t="s">
        <v>2072</v>
      </c>
      <c r="C1459" s="10" t="s">
        <v>2073</v>
      </c>
      <c r="D1459" s="11">
        <v>6593337.6600000001</v>
      </c>
      <c r="E1459" s="11">
        <v>0</v>
      </c>
      <c r="F1459" s="11">
        <v>0</v>
      </c>
      <c r="G1459" s="11">
        <v>0</v>
      </c>
      <c r="H1459" s="11">
        <v>0</v>
      </c>
      <c r="I1459" s="11">
        <v>4748459.58</v>
      </c>
      <c r="J1459" s="9">
        <v>3</v>
      </c>
      <c r="K1459" s="11">
        <v>4748459.58</v>
      </c>
      <c r="L1459" s="12">
        <v>4435</v>
      </c>
      <c r="M1459" s="12">
        <v>1974</v>
      </c>
      <c r="N1459" s="12">
        <v>2461</v>
      </c>
      <c r="O1459" s="12">
        <v>1103</v>
      </c>
      <c r="P1459" s="9">
        <v>0</v>
      </c>
      <c r="Q1459" s="11">
        <v>0</v>
      </c>
      <c r="R1459" s="12">
        <v>0</v>
      </c>
      <c r="S1459" s="11">
        <v>0</v>
      </c>
      <c r="T1459" s="11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</v>
      </c>
      <c r="AQ1459" s="12">
        <v>0</v>
      </c>
      <c r="AR1459" s="12">
        <v>0</v>
      </c>
      <c r="AS1459" s="12">
        <v>0</v>
      </c>
      <c r="AT1459" s="12">
        <v>0</v>
      </c>
      <c r="AU1459" s="12">
        <v>0</v>
      </c>
      <c r="AV1459" s="12">
        <v>0</v>
      </c>
      <c r="AW1459" s="12">
        <v>0</v>
      </c>
      <c r="AX1459" s="12">
        <v>0</v>
      </c>
      <c r="AY1459" s="12">
        <v>0</v>
      </c>
      <c r="AZ1459" s="12">
        <v>0</v>
      </c>
      <c r="BA1459" s="12">
        <v>0</v>
      </c>
      <c r="BB1459" s="12">
        <v>0</v>
      </c>
      <c r="BC1459" s="12">
        <v>0</v>
      </c>
      <c r="BD1459" s="12">
        <v>0</v>
      </c>
      <c r="BE1459" s="12">
        <v>0</v>
      </c>
      <c r="BF1459" s="12">
        <v>0</v>
      </c>
      <c r="BG1459" s="12">
        <v>0</v>
      </c>
      <c r="BH1459" s="12">
        <v>0</v>
      </c>
      <c r="BI1459" s="12">
        <v>0</v>
      </c>
      <c r="BJ1459" s="12">
        <v>0</v>
      </c>
      <c r="BK1459" s="12">
        <v>0</v>
      </c>
      <c r="BL1459" s="12">
        <v>0</v>
      </c>
      <c r="BM1459" s="12">
        <v>0</v>
      </c>
      <c r="BN1459" s="12">
        <v>0</v>
      </c>
      <c r="BO1459" s="12">
        <v>0</v>
      </c>
      <c r="BP1459" s="12">
        <v>0</v>
      </c>
      <c r="BQ1459" s="12">
        <v>0</v>
      </c>
      <c r="BR1459" s="12">
        <v>0</v>
      </c>
      <c r="BS1459" s="12">
        <v>0</v>
      </c>
      <c r="BT1459" s="12">
        <v>0</v>
      </c>
      <c r="BU1459" s="12">
        <v>0</v>
      </c>
      <c r="BV1459" s="12">
        <v>0</v>
      </c>
      <c r="BW1459" s="12">
        <v>0</v>
      </c>
      <c r="BX1459" s="12">
        <v>0</v>
      </c>
      <c r="BY1459" s="12">
        <v>0</v>
      </c>
      <c r="BZ1459" s="12">
        <v>0</v>
      </c>
      <c r="CA1459" s="12">
        <v>0</v>
      </c>
      <c r="CB1459" s="12">
        <v>0</v>
      </c>
      <c r="CC1459" s="12">
        <v>0</v>
      </c>
      <c r="CD1459" s="12">
        <v>0</v>
      </c>
      <c r="CE1459" s="12">
        <v>0</v>
      </c>
      <c r="CF1459" s="12">
        <v>0</v>
      </c>
      <c r="CG1459" s="12">
        <v>0</v>
      </c>
      <c r="CH1459" s="12">
        <v>0</v>
      </c>
      <c r="CI1459" s="12">
        <v>0</v>
      </c>
      <c r="CJ1459" s="12">
        <v>0</v>
      </c>
      <c r="CK1459" s="12">
        <v>0</v>
      </c>
      <c r="CL1459" s="12">
        <v>0</v>
      </c>
      <c r="CM1459" s="12">
        <v>0</v>
      </c>
      <c r="CN1459" s="12">
        <v>0</v>
      </c>
      <c r="CO1459" s="12">
        <v>0</v>
      </c>
    </row>
    <row r="1460" spans="1:93" ht="15.75" thickBot="1" x14ac:dyDescent="0.3">
      <c r="A1460" t="s">
        <v>1371</v>
      </c>
      <c r="B1460" s="10" t="s">
        <v>2282</v>
      </c>
      <c r="C1460" s="10" t="s">
        <v>4582</v>
      </c>
      <c r="D1460" s="11">
        <v>3961329.04</v>
      </c>
      <c r="E1460" s="11">
        <v>0</v>
      </c>
      <c r="F1460" s="11">
        <v>0</v>
      </c>
      <c r="G1460" s="11">
        <v>0</v>
      </c>
      <c r="H1460" s="11">
        <v>0</v>
      </c>
      <c r="I1460" s="11">
        <v>750000</v>
      </c>
      <c r="J1460" s="9">
        <v>1</v>
      </c>
      <c r="K1460" s="11">
        <v>750000</v>
      </c>
      <c r="L1460" s="12">
        <v>453</v>
      </c>
      <c r="M1460" s="12">
        <v>222</v>
      </c>
      <c r="N1460" s="12">
        <v>231</v>
      </c>
      <c r="O1460" s="12">
        <v>91</v>
      </c>
      <c r="P1460" s="9">
        <v>0</v>
      </c>
      <c r="Q1460" s="11">
        <v>0</v>
      </c>
      <c r="R1460" s="12">
        <v>0</v>
      </c>
      <c r="S1460" s="11">
        <v>0</v>
      </c>
      <c r="T1460" s="11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2">
        <v>0</v>
      </c>
      <c r="AO1460" s="12">
        <v>0</v>
      </c>
      <c r="AP1460" s="12">
        <v>0</v>
      </c>
      <c r="AQ1460" s="12">
        <v>0</v>
      </c>
      <c r="AR1460" s="12">
        <v>0</v>
      </c>
      <c r="AS1460" s="12">
        <v>0</v>
      </c>
      <c r="AT1460" s="12">
        <v>0</v>
      </c>
      <c r="AU1460" s="12">
        <v>0</v>
      </c>
      <c r="AV1460" s="12">
        <v>0</v>
      </c>
      <c r="AW1460" s="12">
        <v>0</v>
      </c>
      <c r="AX1460" s="12">
        <v>0</v>
      </c>
      <c r="AY1460" s="12">
        <v>0</v>
      </c>
      <c r="AZ1460" s="12">
        <v>0</v>
      </c>
      <c r="BA1460" s="12">
        <v>0</v>
      </c>
      <c r="BB1460" s="12">
        <v>0</v>
      </c>
      <c r="BC1460" s="12">
        <v>0</v>
      </c>
      <c r="BD1460" s="12">
        <v>0</v>
      </c>
      <c r="BE1460" s="12">
        <v>0</v>
      </c>
      <c r="BF1460" s="12">
        <v>0</v>
      </c>
      <c r="BG1460" s="12">
        <v>0</v>
      </c>
      <c r="BH1460" s="12">
        <v>0</v>
      </c>
      <c r="BI1460" s="12">
        <v>0</v>
      </c>
      <c r="BJ1460" s="12">
        <v>0</v>
      </c>
      <c r="BK1460" s="12">
        <v>0</v>
      </c>
      <c r="BL1460" s="12">
        <v>0</v>
      </c>
      <c r="BM1460" s="12">
        <v>0</v>
      </c>
      <c r="BN1460" s="12">
        <v>0</v>
      </c>
      <c r="BO1460" s="12">
        <v>0</v>
      </c>
      <c r="BP1460" s="12">
        <v>0</v>
      </c>
      <c r="BQ1460" s="12">
        <v>0</v>
      </c>
      <c r="BR1460" s="12">
        <v>0</v>
      </c>
      <c r="BS1460" s="12">
        <v>0</v>
      </c>
      <c r="BT1460" s="12">
        <v>0</v>
      </c>
      <c r="BU1460" s="12">
        <v>0</v>
      </c>
      <c r="BV1460" s="12">
        <v>0</v>
      </c>
      <c r="BW1460" s="12">
        <v>0</v>
      </c>
      <c r="BX1460" s="12">
        <v>0</v>
      </c>
      <c r="BY1460" s="12">
        <v>0</v>
      </c>
      <c r="BZ1460" s="12">
        <v>0</v>
      </c>
      <c r="CA1460" s="12">
        <v>0</v>
      </c>
      <c r="CB1460" s="12">
        <v>0</v>
      </c>
      <c r="CC1460" s="12">
        <v>0</v>
      </c>
      <c r="CD1460" s="12">
        <v>0</v>
      </c>
      <c r="CE1460" s="12">
        <v>0</v>
      </c>
      <c r="CF1460" s="12">
        <v>0</v>
      </c>
      <c r="CG1460" s="12">
        <v>0</v>
      </c>
      <c r="CH1460" s="12">
        <v>0</v>
      </c>
      <c r="CI1460" s="12">
        <v>0</v>
      </c>
      <c r="CJ1460" s="12">
        <v>0</v>
      </c>
      <c r="CK1460" s="12">
        <v>0</v>
      </c>
      <c r="CL1460" s="12">
        <v>0</v>
      </c>
      <c r="CM1460" s="12">
        <v>0</v>
      </c>
      <c r="CN1460" s="12">
        <v>0</v>
      </c>
      <c r="CO1460" s="12">
        <v>0</v>
      </c>
    </row>
    <row r="1461" spans="1:93" ht="15.75" thickBot="1" x14ac:dyDescent="0.3">
      <c r="A1461" t="s">
        <v>1371</v>
      </c>
      <c r="B1461" s="10" t="s">
        <v>4848</v>
      </c>
      <c r="C1461" s="10" t="s">
        <v>4583</v>
      </c>
      <c r="D1461" s="11">
        <v>9108992.1099999994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9">
        <v>0</v>
      </c>
      <c r="K1461" s="11">
        <v>0</v>
      </c>
      <c r="L1461" s="12">
        <v>0</v>
      </c>
      <c r="M1461" s="12">
        <v>0</v>
      </c>
      <c r="N1461" s="12">
        <v>0</v>
      </c>
      <c r="O1461" s="12">
        <v>0</v>
      </c>
      <c r="P1461" s="9">
        <v>0</v>
      </c>
      <c r="Q1461" s="11">
        <v>0</v>
      </c>
      <c r="R1461" s="12">
        <v>0</v>
      </c>
      <c r="S1461" s="11">
        <v>0</v>
      </c>
      <c r="T1461" s="11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2">
        <v>0</v>
      </c>
      <c r="AU1461" s="12">
        <v>0</v>
      </c>
      <c r="AV1461" s="12">
        <v>0</v>
      </c>
      <c r="AW1461" s="12">
        <v>0</v>
      </c>
      <c r="AX1461" s="12">
        <v>0</v>
      </c>
      <c r="AY1461" s="12">
        <v>0</v>
      </c>
      <c r="AZ1461" s="12">
        <v>0</v>
      </c>
      <c r="BA1461" s="12">
        <v>0</v>
      </c>
      <c r="BB1461" s="12">
        <v>0</v>
      </c>
      <c r="BC1461" s="12">
        <v>0</v>
      </c>
      <c r="BD1461" s="12">
        <v>0</v>
      </c>
      <c r="BE1461" s="12">
        <v>0</v>
      </c>
      <c r="BF1461" s="12">
        <v>0</v>
      </c>
      <c r="BG1461" s="12">
        <v>0</v>
      </c>
      <c r="BH1461" s="12">
        <v>0</v>
      </c>
      <c r="BI1461" s="12">
        <v>0</v>
      </c>
      <c r="BJ1461" s="12">
        <v>0</v>
      </c>
      <c r="BK1461" s="12">
        <v>0</v>
      </c>
      <c r="BL1461" s="12">
        <v>0</v>
      </c>
      <c r="BM1461" s="12">
        <v>0</v>
      </c>
      <c r="BN1461" s="12">
        <v>0</v>
      </c>
      <c r="BO1461" s="12">
        <v>0</v>
      </c>
      <c r="BP1461" s="12">
        <v>0</v>
      </c>
      <c r="BQ1461" s="12">
        <v>0</v>
      </c>
      <c r="BR1461" s="12">
        <v>0</v>
      </c>
      <c r="BS1461" s="12">
        <v>0</v>
      </c>
      <c r="BT1461" s="12">
        <v>0</v>
      </c>
      <c r="BU1461" s="12">
        <v>0</v>
      </c>
      <c r="BV1461" s="12">
        <v>0</v>
      </c>
      <c r="BW1461" s="12">
        <v>0</v>
      </c>
      <c r="BX1461" s="12">
        <v>0</v>
      </c>
      <c r="BY1461" s="12">
        <v>0</v>
      </c>
      <c r="BZ1461" s="12">
        <v>0</v>
      </c>
      <c r="CA1461" s="12">
        <v>0</v>
      </c>
      <c r="CB1461" s="12">
        <v>0</v>
      </c>
      <c r="CC1461" s="12">
        <v>0</v>
      </c>
      <c r="CD1461" s="12">
        <v>0</v>
      </c>
      <c r="CE1461" s="12">
        <v>0</v>
      </c>
      <c r="CF1461" s="12">
        <v>0</v>
      </c>
      <c r="CG1461" s="12">
        <v>0</v>
      </c>
      <c r="CH1461" s="12">
        <v>0</v>
      </c>
      <c r="CI1461" s="12">
        <v>0</v>
      </c>
      <c r="CJ1461" s="12">
        <v>0</v>
      </c>
      <c r="CK1461" s="12">
        <v>0</v>
      </c>
      <c r="CL1461" s="12">
        <v>0</v>
      </c>
      <c r="CM1461" s="12">
        <v>0</v>
      </c>
      <c r="CN1461" s="12">
        <v>0</v>
      </c>
      <c r="CO1461" s="12">
        <v>0</v>
      </c>
    </row>
    <row r="1462" spans="1:93" ht="15.75" thickBot="1" x14ac:dyDescent="0.3">
      <c r="A1462" t="s">
        <v>1371</v>
      </c>
      <c r="B1462" s="10" t="s">
        <v>1734</v>
      </c>
      <c r="C1462" s="10" t="s">
        <v>2204</v>
      </c>
      <c r="D1462" s="11">
        <v>3916700.21</v>
      </c>
      <c r="E1462" s="11">
        <v>0</v>
      </c>
      <c r="F1462" s="11">
        <v>0</v>
      </c>
      <c r="G1462" s="11">
        <v>54000</v>
      </c>
      <c r="H1462" s="11">
        <v>117501</v>
      </c>
      <c r="I1462" s="11">
        <v>3916649.7499999995</v>
      </c>
      <c r="J1462" s="9">
        <v>6</v>
      </c>
      <c r="K1462" s="11">
        <v>3745148.7499999995</v>
      </c>
      <c r="L1462" s="12">
        <v>10037</v>
      </c>
      <c r="M1462" s="12">
        <v>5252</v>
      </c>
      <c r="N1462" s="12">
        <v>4785</v>
      </c>
      <c r="O1462" s="12">
        <v>2478</v>
      </c>
      <c r="P1462" s="9">
        <v>0</v>
      </c>
      <c r="Q1462" s="11">
        <v>0</v>
      </c>
      <c r="R1462" s="12">
        <v>0</v>
      </c>
      <c r="S1462" s="11">
        <v>0</v>
      </c>
      <c r="T1462" s="11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  <c r="AK1462" s="12">
        <v>0</v>
      </c>
      <c r="AL1462" s="12">
        <v>0</v>
      </c>
      <c r="AM1462" s="12">
        <v>0</v>
      </c>
      <c r="AN1462" s="12">
        <v>0</v>
      </c>
      <c r="AO1462" s="12">
        <v>0</v>
      </c>
      <c r="AP1462" s="12">
        <v>0</v>
      </c>
      <c r="AQ1462" s="12">
        <v>0</v>
      </c>
      <c r="AR1462" s="12">
        <v>0</v>
      </c>
      <c r="AS1462" s="12">
        <v>0</v>
      </c>
      <c r="AT1462" s="12">
        <v>0</v>
      </c>
      <c r="AU1462" s="12">
        <v>0</v>
      </c>
      <c r="AV1462" s="12">
        <v>0</v>
      </c>
      <c r="AW1462" s="12">
        <v>0</v>
      </c>
      <c r="AX1462" s="12">
        <v>0</v>
      </c>
      <c r="AY1462" s="12">
        <v>0</v>
      </c>
      <c r="AZ1462" s="12">
        <v>0</v>
      </c>
      <c r="BA1462" s="12">
        <v>0</v>
      </c>
      <c r="BB1462" s="12">
        <v>0</v>
      </c>
      <c r="BC1462" s="12">
        <v>0</v>
      </c>
      <c r="BD1462" s="12">
        <v>0</v>
      </c>
      <c r="BE1462" s="12">
        <v>0</v>
      </c>
      <c r="BF1462" s="12">
        <v>0</v>
      </c>
      <c r="BG1462" s="12">
        <v>0</v>
      </c>
      <c r="BH1462" s="12">
        <v>0</v>
      </c>
      <c r="BI1462" s="12">
        <v>0</v>
      </c>
      <c r="BJ1462" s="12">
        <v>0</v>
      </c>
      <c r="BK1462" s="12">
        <v>0</v>
      </c>
      <c r="BL1462" s="12">
        <v>0</v>
      </c>
      <c r="BM1462" s="12">
        <v>0</v>
      </c>
      <c r="BN1462" s="12">
        <v>0</v>
      </c>
      <c r="BO1462" s="12">
        <v>0</v>
      </c>
      <c r="BP1462" s="12">
        <v>0</v>
      </c>
      <c r="BQ1462" s="12">
        <v>0</v>
      </c>
      <c r="BR1462" s="12">
        <v>0</v>
      </c>
      <c r="BS1462" s="12">
        <v>0</v>
      </c>
      <c r="BT1462" s="12">
        <v>0</v>
      </c>
      <c r="BU1462" s="12">
        <v>0</v>
      </c>
      <c r="BV1462" s="12">
        <v>0</v>
      </c>
      <c r="BW1462" s="12">
        <v>0</v>
      </c>
      <c r="BX1462" s="12">
        <v>0</v>
      </c>
      <c r="BY1462" s="12">
        <v>0</v>
      </c>
      <c r="BZ1462" s="12">
        <v>0</v>
      </c>
      <c r="CA1462" s="12">
        <v>0</v>
      </c>
      <c r="CB1462" s="12">
        <v>0</v>
      </c>
      <c r="CC1462" s="12">
        <v>0</v>
      </c>
      <c r="CD1462" s="12">
        <v>0</v>
      </c>
      <c r="CE1462" s="12">
        <v>0</v>
      </c>
      <c r="CF1462" s="12">
        <v>0</v>
      </c>
      <c r="CG1462" s="12">
        <v>0</v>
      </c>
      <c r="CH1462" s="12">
        <v>0</v>
      </c>
      <c r="CI1462" s="12">
        <v>0</v>
      </c>
      <c r="CJ1462" s="12">
        <v>0</v>
      </c>
      <c r="CK1462" s="12">
        <v>0</v>
      </c>
      <c r="CL1462" s="12">
        <v>0</v>
      </c>
      <c r="CM1462" s="12">
        <v>0</v>
      </c>
      <c r="CN1462" s="12">
        <v>0</v>
      </c>
      <c r="CO1462" s="12">
        <v>0</v>
      </c>
    </row>
    <row r="1463" spans="1:93" ht="15.75" thickBot="1" x14ac:dyDescent="0.3">
      <c r="A1463" t="s">
        <v>1371</v>
      </c>
      <c r="B1463" s="10" t="s">
        <v>1735</v>
      </c>
      <c r="C1463" s="10" t="s">
        <v>1736</v>
      </c>
      <c r="D1463" s="11">
        <v>2235395.38</v>
      </c>
      <c r="E1463" s="11">
        <v>0</v>
      </c>
      <c r="F1463" s="11">
        <v>0</v>
      </c>
      <c r="G1463" s="11">
        <v>44707.91</v>
      </c>
      <c r="H1463" s="11">
        <v>67062</v>
      </c>
      <c r="I1463" s="11">
        <v>1664393.64</v>
      </c>
      <c r="J1463" s="9">
        <v>7</v>
      </c>
      <c r="K1463" s="11">
        <v>1552623.73</v>
      </c>
      <c r="L1463" s="12">
        <v>4297</v>
      </c>
      <c r="M1463" s="12">
        <v>1933</v>
      </c>
      <c r="N1463" s="12">
        <v>2364</v>
      </c>
      <c r="O1463" s="12">
        <v>1866</v>
      </c>
      <c r="P1463" s="9">
        <v>0</v>
      </c>
      <c r="Q1463" s="11">
        <v>0</v>
      </c>
      <c r="R1463" s="12">
        <v>0</v>
      </c>
      <c r="S1463" s="11">
        <v>0</v>
      </c>
      <c r="T1463" s="11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0</v>
      </c>
      <c r="AN1463" s="12">
        <v>0</v>
      </c>
      <c r="AO1463" s="12">
        <v>0</v>
      </c>
      <c r="AP1463" s="12">
        <v>0</v>
      </c>
      <c r="AQ1463" s="12">
        <v>0</v>
      </c>
      <c r="AR1463" s="12">
        <v>0</v>
      </c>
      <c r="AS1463" s="12">
        <v>0</v>
      </c>
      <c r="AT1463" s="12">
        <v>0</v>
      </c>
      <c r="AU1463" s="12">
        <v>0</v>
      </c>
      <c r="AV1463" s="12">
        <v>0</v>
      </c>
      <c r="AW1463" s="12">
        <v>0</v>
      </c>
      <c r="AX1463" s="12">
        <v>0</v>
      </c>
      <c r="AY1463" s="12">
        <v>0</v>
      </c>
      <c r="AZ1463" s="12">
        <v>0</v>
      </c>
      <c r="BA1463" s="12">
        <v>0</v>
      </c>
      <c r="BB1463" s="12">
        <v>0</v>
      </c>
      <c r="BC1463" s="12">
        <v>0</v>
      </c>
      <c r="BD1463" s="12">
        <v>0</v>
      </c>
      <c r="BE1463" s="12">
        <v>0</v>
      </c>
      <c r="BF1463" s="12">
        <v>0</v>
      </c>
      <c r="BG1463" s="12">
        <v>0</v>
      </c>
      <c r="BH1463" s="12">
        <v>0</v>
      </c>
      <c r="BI1463" s="12">
        <v>0</v>
      </c>
      <c r="BJ1463" s="12">
        <v>0</v>
      </c>
      <c r="BK1463" s="12">
        <v>0</v>
      </c>
      <c r="BL1463" s="12">
        <v>0</v>
      </c>
      <c r="BM1463" s="12">
        <v>0</v>
      </c>
      <c r="BN1463" s="12">
        <v>0</v>
      </c>
      <c r="BO1463" s="12">
        <v>0</v>
      </c>
      <c r="BP1463" s="12">
        <v>0</v>
      </c>
      <c r="BQ1463" s="12">
        <v>0</v>
      </c>
      <c r="BR1463" s="12">
        <v>0</v>
      </c>
      <c r="BS1463" s="12">
        <v>0</v>
      </c>
      <c r="BT1463" s="12">
        <v>0</v>
      </c>
      <c r="BU1463" s="12">
        <v>0</v>
      </c>
      <c r="BV1463" s="12">
        <v>0</v>
      </c>
      <c r="BW1463" s="12">
        <v>0</v>
      </c>
      <c r="BX1463" s="12">
        <v>0</v>
      </c>
      <c r="BY1463" s="12">
        <v>0</v>
      </c>
      <c r="BZ1463" s="12">
        <v>0</v>
      </c>
      <c r="CA1463" s="12">
        <v>0</v>
      </c>
      <c r="CB1463" s="12">
        <v>0</v>
      </c>
      <c r="CC1463" s="12">
        <v>0</v>
      </c>
      <c r="CD1463" s="12">
        <v>0</v>
      </c>
      <c r="CE1463" s="12">
        <v>0</v>
      </c>
      <c r="CF1463" s="12">
        <v>0</v>
      </c>
      <c r="CG1463" s="12">
        <v>0</v>
      </c>
      <c r="CH1463" s="12">
        <v>0</v>
      </c>
      <c r="CI1463" s="12">
        <v>0</v>
      </c>
      <c r="CJ1463" s="12">
        <v>0</v>
      </c>
      <c r="CK1463" s="12">
        <v>0</v>
      </c>
      <c r="CL1463" s="12">
        <v>0</v>
      </c>
      <c r="CM1463" s="12">
        <v>0</v>
      </c>
      <c r="CN1463" s="12">
        <v>0</v>
      </c>
      <c r="CO1463" s="12">
        <v>0</v>
      </c>
    </row>
    <row r="1464" spans="1:93" ht="15.75" thickBot="1" x14ac:dyDescent="0.3">
      <c r="A1464" t="s">
        <v>1371</v>
      </c>
      <c r="B1464" s="10" t="s">
        <v>4849</v>
      </c>
      <c r="C1464" s="10" t="s">
        <v>4584</v>
      </c>
      <c r="D1464" s="11">
        <v>13657195.09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9">
        <v>0</v>
      </c>
      <c r="K1464" s="11">
        <v>0</v>
      </c>
      <c r="L1464" s="12">
        <v>0</v>
      </c>
      <c r="M1464" s="12">
        <v>0</v>
      </c>
      <c r="N1464" s="12">
        <v>0</v>
      </c>
      <c r="O1464" s="12">
        <v>0</v>
      </c>
      <c r="P1464" s="9">
        <v>0</v>
      </c>
      <c r="Q1464" s="11">
        <v>0</v>
      </c>
      <c r="R1464" s="12">
        <v>0</v>
      </c>
      <c r="S1464" s="11">
        <v>0</v>
      </c>
      <c r="T1464" s="11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2">
        <v>0</v>
      </c>
      <c r="AO1464" s="12">
        <v>0</v>
      </c>
      <c r="AP1464" s="12">
        <v>0</v>
      </c>
      <c r="AQ1464" s="12">
        <v>0</v>
      </c>
      <c r="AR1464" s="12">
        <v>0</v>
      </c>
      <c r="AS1464" s="12">
        <v>0</v>
      </c>
      <c r="AT1464" s="12">
        <v>0</v>
      </c>
      <c r="AU1464" s="12">
        <v>0</v>
      </c>
      <c r="AV1464" s="12">
        <v>0</v>
      </c>
      <c r="AW1464" s="12">
        <v>0</v>
      </c>
      <c r="AX1464" s="12">
        <v>0</v>
      </c>
      <c r="AY1464" s="12">
        <v>0</v>
      </c>
      <c r="AZ1464" s="12">
        <v>0</v>
      </c>
      <c r="BA1464" s="12">
        <v>0</v>
      </c>
      <c r="BB1464" s="12">
        <v>0</v>
      </c>
      <c r="BC1464" s="12">
        <v>0</v>
      </c>
      <c r="BD1464" s="12">
        <v>0</v>
      </c>
      <c r="BE1464" s="12">
        <v>0</v>
      </c>
      <c r="BF1464" s="12">
        <v>0</v>
      </c>
      <c r="BG1464" s="12">
        <v>0</v>
      </c>
      <c r="BH1464" s="12">
        <v>0</v>
      </c>
      <c r="BI1464" s="12">
        <v>0</v>
      </c>
      <c r="BJ1464" s="12">
        <v>0</v>
      </c>
      <c r="BK1464" s="12">
        <v>0</v>
      </c>
      <c r="BL1464" s="12">
        <v>0</v>
      </c>
      <c r="BM1464" s="12">
        <v>0</v>
      </c>
      <c r="BN1464" s="12">
        <v>0</v>
      </c>
      <c r="BO1464" s="12">
        <v>0</v>
      </c>
      <c r="BP1464" s="12">
        <v>0</v>
      </c>
      <c r="BQ1464" s="12">
        <v>0</v>
      </c>
      <c r="BR1464" s="12">
        <v>0</v>
      </c>
      <c r="BS1464" s="12">
        <v>0</v>
      </c>
      <c r="BT1464" s="12">
        <v>0</v>
      </c>
      <c r="BU1464" s="12">
        <v>0</v>
      </c>
      <c r="BV1464" s="12">
        <v>0</v>
      </c>
      <c r="BW1464" s="12">
        <v>0</v>
      </c>
      <c r="BX1464" s="12">
        <v>0</v>
      </c>
      <c r="BY1464" s="12">
        <v>0</v>
      </c>
      <c r="BZ1464" s="12">
        <v>0</v>
      </c>
      <c r="CA1464" s="12">
        <v>0</v>
      </c>
      <c r="CB1464" s="12">
        <v>0</v>
      </c>
      <c r="CC1464" s="12">
        <v>0</v>
      </c>
      <c r="CD1464" s="12">
        <v>0</v>
      </c>
      <c r="CE1464" s="12">
        <v>0</v>
      </c>
      <c r="CF1464" s="12">
        <v>0</v>
      </c>
      <c r="CG1464" s="12">
        <v>0</v>
      </c>
      <c r="CH1464" s="12">
        <v>0</v>
      </c>
      <c r="CI1464" s="12">
        <v>0</v>
      </c>
      <c r="CJ1464" s="12">
        <v>0</v>
      </c>
      <c r="CK1464" s="12">
        <v>0</v>
      </c>
      <c r="CL1464" s="12">
        <v>0</v>
      </c>
      <c r="CM1464" s="12">
        <v>0</v>
      </c>
      <c r="CN1464" s="12">
        <v>0</v>
      </c>
      <c r="CO1464" s="12">
        <v>0</v>
      </c>
    </row>
    <row r="1465" spans="1:93" ht="15.75" thickBot="1" x14ac:dyDescent="0.3">
      <c r="A1465" t="s">
        <v>1371</v>
      </c>
      <c r="B1465" s="10" t="s">
        <v>1880</v>
      </c>
      <c r="C1465" s="10" t="s">
        <v>2029</v>
      </c>
      <c r="D1465" s="11">
        <v>1066771.6000000001</v>
      </c>
      <c r="E1465" s="11">
        <v>0</v>
      </c>
      <c r="F1465" s="11">
        <v>0</v>
      </c>
      <c r="G1465" s="11">
        <v>21335.43</v>
      </c>
      <c r="H1465" s="11">
        <v>0</v>
      </c>
      <c r="I1465" s="11">
        <v>1032624.0499999999</v>
      </c>
      <c r="J1465" s="9">
        <v>4</v>
      </c>
      <c r="K1465" s="11">
        <v>1011288.6199999999</v>
      </c>
      <c r="L1465" s="12">
        <v>710</v>
      </c>
      <c r="M1465" s="12">
        <v>340</v>
      </c>
      <c r="N1465" s="12">
        <v>370</v>
      </c>
      <c r="O1465" s="12">
        <v>222</v>
      </c>
      <c r="P1465" s="9">
        <v>0</v>
      </c>
      <c r="Q1465" s="11">
        <v>0</v>
      </c>
      <c r="R1465" s="12">
        <v>0</v>
      </c>
      <c r="S1465" s="11">
        <v>0</v>
      </c>
      <c r="T1465" s="11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0</v>
      </c>
      <c r="AT1465" s="12">
        <v>0</v>
      </c>
      <c r="AU1465" s="12">
        <v>0</v>
      </c>
      <c r="AV1465" s="12">
        <v>0</v>
      </c>
      <c r="AW1465" s="12">
        <v>0</v>
      </c>
      <c r="AX1465" s="12">
        <v>0</v>
      </c>
      <c r="AY1465" s="12">
        <v>0</v>
      </c>
      <c r="AZ1465" s="12">
        <v>0</v>
      </c>
      <c r="BA1465" s="12">
        <v>0</v>
      </c>
      <c r="BB1465" s="12">
        <v>0</v>
      </c>
      <c r="BC1465" s="12">
        <v>0</v>
      </c>
      <c r="BD1465" s="12">
        <v>0</v>
      </c>
      <c r="BE1465" s="12">
        <v>0</v>
      </c>
      <c r="BF1465" s="12">
        <v>0</v>
      </c>
      <c r="BG1465" s="12">
        <v>0</v>
      </c>
      <c r="BH1465" s="12">
        <v>0</v>
      </c>
      <c r="BI1465" s="12">
        <v>0</v>
      </c>
      <c r="BJ1465" s="12">
        <v>0</v>
      </c>
      <c r="BK1465" s="12">
        <v>0</v>
      </c>
      <c r="BL1465" s="12">
        <v>0</v>
      </c>
      <c r="BM1465" s="12">
        <v>0</v>
      </c>
      <c r="BN1465" s="12">
        <v>0</v>
      </c>
      <c r="BO1465" s="12">
        <v>0</v>
      </c>
      <c r="BP1465" s="12">
        <v>0</v>
      </c>
      <c r="BQ1465" s="12">
        <v>0</v>
      </c>
      <c r="BR1465" s="12">
        <v>0</v>
      </c>
      <c r="BS1465" s="12">
        <v>0</v>
      </c>
      <c r="BT1465" s="12">
        <v>0</v>
      </c>
      <c r="BU1465" s="12">
        <v>0</v>
      </c>
      <c r="BV1465" s="12">
        <v>0</v>
      </c>
      <c r="BW1465" s="12">
        <v>0</v>
      </c>
      <c r="BX1465" s="12">
        <v>0</v>
      </c>
      <c r="BY1465" s="12">
        <v>0</v>
      </c>
      <c r="BZ1465" s="12">
        <v>0</v>
      </c>
      <c r="CA1465" s="12">
        <v>0</v>
      </c>
      <c r="CB1465" s="12">
        <v>0</v>
      </c>
      <c r="CC1465" s="12">
        <v>0</v>
      </c>
      <c r="CD1465" s="12">
        <v>0</v>
      </c>
      <c r="CE1465" s="12">
        <v>0</v>
      </c>
      <c r="CF1465" s="12">
        <v>0</v>
      </c>
      <c r="CG1465" s="12">
        <v>0</v>
      </c>
      <c r="CH1465" s="12">
        <v>0</v>
      </c>
      <c r="CI1465" s="12">
        <v>0</v>
      </c>
      <c r="CJ1465" s="12">
        <v>0</v>
      </c>
      <c r="CK1465" s="12">
        <v>0</v>
      </c>
      <c r="CL1465" s="12">
        <v>0</v>
      </c>
      <c r="CM1465" s="12">
        <v>0</v>
      </c>
      <c r="CN1465" s="12">
        <v>0</v>
      </c>
      <c r="CO1465" s="12">
        <v>0</v>
      </c>
    </row>
    <row r="1466" spans="1:93" ht="15.75" thickBot="1" x14ac:dyDescent="0.3">
      <c r="A1466" t="s">
        <v>1371</v>
      </c>
      <c r="B1466" s="10" t="s">
        <v>1610</v>
      </c>
      <c r="C1466" s="10" t="s">
        <v>2306</v>
      </c>
      <c r="D1466" s="11">
        <v>5042266.78</v>
      </c>
      <c r="E1466" s="11">
        <v>0</v>
      </c>
      <c r="F1466" s="11">
        <v>0</v>
      </c>
      <c r="G1466" s="11">
        <v>100845.34</v>
      </c>
      <c r="H1466" s="11">
        <v>151268</v>
      </c>
      <c r="I1466" s="11">
        <v>5042266.7799999993</v>
      </c>
      <c r="J1466" s="9">
        <v>14</v>
      </c>
      <c r="K1466" s="11">
        <v>4790153.4399999995</v>
      </c>
      <c r="L1466" s="12">
        <v>4145</v>
      </c>
      <c r="M1466" s="12">
        <v>1882</v>
      </c>
      <c r="N1466" s="12">
        <v>2263</v>
      </c>
      <c r="O1466" s="12">
        <v>1355</v>
      </c>
      <c r="P1466" s="9">
        <v>0</v>
      </c>
      <c r="Q1466" s="11">
        <v>0</v>
      </c>
      <c r="R1466" s="12">
        <v>0</v>
      </c>
      <c r="S1466" s="11">
        <v>0</v>
      </c>
      <c r="T1466" s="11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0</v>
      </c>
      <c r="AK1466" s="12">
        <v>0</v>
      </c>
      <c r="AL1466" s="12">
        <v>0</v>
      </c>
      <c r="AM1466" s="12">
        <v>0</v>
      </c>
      <c r="AN1466" s="12">
        <v>0</v>
      </c>
      <c r="AO1466" s="12">
        <v>0</v>
      </c>
      <c r="AP1466" s="12">
        <v>0</v>
      </c>
      <c r="AQ1466" s="12">
        <v>0</v>
      </c>
      <c r="AR1466" s="12">
        <v>0</v>
      </c>
      <c r="AS1466" s="12">
        <v>0</v>
      </c>
      <c r="AT1466" s="12">
        <v>0</v>
      </c>
      <c r="AU1466" s="12">
        <v>0</v>
      </c>
      <c r="AV1466" s="12">
        <v>0</v>
      </c>
      <c r="AW1466" s="12">
        <v>0</v>
      </c>
      <c r="AX1466" s="12">
        <v>0</v>
      </c>
      <c r="AY1466" s="12">
        <v>0</v>
      </c>
      <c r="AZ1466" s="12">
        <v>0</v>
      </c>
      <c r="BA1466" s="12">
        <v>0</v>
      </c>
      <c r="BB1466" s="12">
        <v>0</v>
      </c>
      <c r="BC1466" s="12">
        <v>0</v>
      </c>
      <c r="BD1466" s="12">
        <v>0</v>
      </c>
      <c r="BE1466" s="12">
        <v>0</v>
      </c>
      <c r="BF1466" s="12">
        <v>0</v>
      </c>
      <c r="BG1466" s="12">
        <v>0</v>
      </c>
      <c r="BH1466" s="12">
        <v>0</v>
      </c>
      <c r="BI1466" s="12">
        <v>0</v>
      </c>
      <c r="BJ1466" s="12">
        <v>0</v>
      </c>
      <c r="BK1466" s="12">
        <v>0</v>
      </c>
      <c r="BL1466" s="12">
        <v>0</v>
      </c>
      <c r="BM1466" s="12">
        <v>0</v>
      </c>
      <c r="BN1466" s="12">
        <v>0</v>
      </c>
      <c r="BO1466" s="12">
        <v>0</v>
      </c>
      <c r="BP1466" s="12">
        <v>0</v>
      </c>
      <c r="BQ1466" s="12">
        <v>0</v>
      </c>
      <c r="BR1466" s="12">
        <v>0</v>
      </c>
      <c r="BS1466" s="12">
        <v>0</v>
      </c>
      <c r="BT1466" s="12">
        <v>0</v>
      </c>
      <c r="BU1466" s="12">
        <v>0</v>
      </c>
      <c r="BV1466" s="12">
        <v>0</v>
      </c>
      <c r="BW1466" s="12">
        <v>0</v>
      </c>
      <c r="BX1466" s="12">
        <v>0</v>
      </c>
      <c r="BY1466" s="12">
        <v>0</v>
      </c>
      <c r="BZ1466" s="12">
        <v>0</v>
      </c>
      <c r="CA1466" s="12">
        <v>0</v>
      </c>
      <c r="CB1466" s="12">
        <v>0</v>
      </c>
      <c r="CC1466" s="12">
        <v>0</v>
      </c>
      <c r="CD1466" s="12">
        <v>0</v>
      </c>
      <c r="CE1466" s="12">
        <v>0</v>
      </c>
      <c r="CF1466" s="12">
        <v>0</v>
      </c>
      <c r="CG1466" s="12">
        <v>0</v>
      </c>
      <c r="CH1466" s="12">
        <v>0</v>
      </c>
      <c r="CI1466" s="12">
        <v>0</v>
      </c>
      <c r="CJ1466" s="12">
        <v>0</v>
      </c>
      <c r="CK1466" s="12">
        <v>0</v>
      </c>
      <c r="CL1466" s="12">
        <v>0</v>
      </c>
      <c r="CM1466" s="12">
        <v>0</v>
      </c>
      <c r="CN1466" s="12">
        <v>0</v>
      </c>
      <c r="CO1466" s="12">
        <v>0</v>
      </c>
    </row>
    <row r="1467" spans="1:93" ht="15.75" thickBot="1" x14ac:dyDescent="0.3">
      <c r="A1467" t="s">
        <v>1371</v>
      </c>
      <c r="B1467" s="10" t="s">
        <v>1772</v>
      </c>
      <c r="C1467" s="10" t="s">
        <v>1773</v>
      </c>
      <c r="D1467" s="11">
        <v>12306815.76</v>
      </c>
      <c r="E1467" s="11">
        <v>0</v>
      </c>
      <c r="F1467" s="11">
        <v>0</v>
      </c>
      <c r="G1467" s="11">
        <v>246136.32000000001</v>
      </c>
      <c r="H1467" s="11">
        <v>369204.47</v>
      </c>
      <c r="I1467" s="11">
        <v>8288840.79</v>
      </c>
      <c r="J1467" s="9">
        <v>7</v>
      </c>
      <c r="K1467" s="11">
        <v>7673500</v>
      </c>
      <c r="L1467" s="12">
        <v>5110</v>
      </c>
      <c r="M1467" s="12">
        <v>2384</v>
      </c>
      <c r="N1467" s="12">
        <v>2726</v>
      </c>
      <c r="O1467" s="12">
        <v>3938</v>
      </c>
      <c r="P1467" s="9">
        <v>2</v>
      </c>
      <c r="Q1467" s="11">
        <v>2360000</v>
      </c>
      <c r="R1467" s="12">
        <v>1309</v>
      </c>
      <c r="S1467" s="11">
        <v>522</v>
      </c>
      <c r="T1467" s="11">
        <v>787</v>
      </c>
      <c r="U1467" s="12">
        <v>305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2">
        <v>2</v>
      </c>
      <c r="AU1467" s="12">
        <v>2360000</v>
      </c>
      <c r="AV1467" s="12">
        <v>1309</v>
      </c>
      <c r="AW1467" s="12">
        <v>522</v>
      </c>
      <c r="AX1467" s="12">
        <v>787</v>
      </c>
      <c r="AY1467" s="12">
        <v>305</v>
      </c>
      <c r="AZ1467" s="12">
        <v>0</v>
      </c>
      <c r="BA1467" s="12">
        <v>0</v>
      </c>
      <c r="BB1467" s="12">
        <v>0</v>
      </c>
      <c r="BC1467" s="12">
        <v>0</v>
      </c>
      <c r="BD1467" s="12">
        <v>0</v>
      </c>
      <c r="BE1467" s="12">
        <v>0</v>
      </c>
      <c r="BF1467" s="12">
        <v>0</v>
      </c>
      <c r="BG1467" s="12">
        <v>0</v>
      </c>
      <c r="BH1467" s="12">
        <v>0</v>
      </c>
      <c r="BI1467" s="12">
        <v>0</v>
      </c>
      <c r="BJ1467" s="12">
        <v>0</v>
      </c>
      <c r="BK1467" s="12">
        <v>0</v>
      </c>
      <c r="BL1467" s="12">
        <v>0</v>
      </c>
      <c r="BM1467" s="12">
        <v>0</v>
      </c>
      <c r="BN1467" s="12">
        <v>0</v>
      </c>
      <c r="BO1467" s="12">
        <v>0</v>
      </c>
      <c r="BP1467" s="12">
        <v>0</v>
      </c>
      <c r="BQ1467" s="12">
        <v>0</v>
      </c>
      <c r="BR1467" s="12">
        <v>0</v>
      </c>
      <c r="BS1467" s="12">
        <v>0</v>
      </c>
      <c r="BT1467" s="12">
        <v>0</v>
      </c>
      <c r="BU1467" s="12">
        <v>0</v>
      </c>
      <c r="BV1467" s="12">
        <v>0</v>
      </c>
      <c r="BW1467" s="12">
        <v>0</v>
      </c>
      <c r="BX1467" s="12">
        <v>0</v>
      </c>
      <c r="BY1467" s="12">
        <v>0</v>
      </c>
      <c r="BZ1467" s="12">
        <v>0</v>
      </c>
      <c r="CA1467" s="12">
        <v>0</v>
      </c>
      <c r="CB1467" s="12">
        <v>0</v>
      </c>
      <c r="CC1467" s="12">
        <v>0</v>
      </c>
      <c r="CD1467" s="12">
        <v>0</v>
      </c>
      <c r="CE1467" s="12">
        <v>0</v>
      </c>
      <c r="CF1467" s="12">
        <v>0</v>
      </c>
      <c r="CG1467" s="12">
        <v>0</v>
      </c>
      <c r="CH1467" s="12">
        <v>0</v>
      </c>
      <c r="CI1467" s="12">
        <v>0</v>
      </c>
      <c r="CJ1467" s="12">
        <v>0</v>
      </c>
      <c r="CK1467" s="12">
        <v>0</v>
      </c>
      <c r="CL1467" s="12">
        <v>0</v>
      </c>
      <c r="CM1467" s="12">
        <v>0</v>
      </c>
      <c r="CN1467" s="12">
        <v>0</v>
      </c>
      <c r="CO1467" s="12">
        <v>0</v>
      </c>
    </row>
    <row r="1468" spans="1:93" ht="15.75" thickBot="1" x14ac:dyDescent="0.3">
      <c r="A1468" t="s">
        <v>1371</v>
      </c>
      <c r="B1468" s="10" t="s">
        <v>2237</v>
      </c>
      <c r="C1468" s="10" t="s">
        <v>1704</v>
      </c>
      <c r="D1468" s="11">
        <v>1429796.08</v>
      </c>
      <c r="E1468" s="11">
        <v>0</v>
      </c>
      <c r="F1468" s="11">
        <v>0</v>
      </c>
      <c r="G1468" s="11">
        <v>28595.919999999998</v>
      </c>
      <c r="H1468" s="11">
        <v>42893.88</v>
      </c>
      <c r="I1468" s="11">
        <v>1429796.08</v>
      </c>
      <c r="J1468" s="9">
        <v>2</v>
      </c>
      <c r="K1468" s="11">
        <v>1358306.28</v>
      </c>
      <c r="L1468" s="12">
        <v>273</v>
      </c>
      <c r="M1468" s="12">
        <v>131</v>
      </c>
      <c r="N1468" s="12">
        <v>142</v>
      </c>
      <c r="O1468" s="12">
        <v>88</v>
      </c>
      <c r="P1468" s="9">
        <v>1</v>
      </c>
      <c r="Q1468" s="11">
        <v>1143836.8700000001</v>
      </c>
      <c r="R1468" s="12">
        <v>81</v>
      </c>
      <c r="S1468" s="11">
        <v>39</v>
      </c>
      <c r="T1468" s="11">
        <v>42</v>
      </c>
      <c r="U1468" s="12">
        <v>26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  <c r="AK1468" s="12">
        <v>0</v>
      </c>
      <c r="AL1468" s="12">
        <v>0</v>
      </c>
      <c r="AM1468" s="12">
        <v>0</v>
      </c>
      <c r="AN1468" s="12">
        <v>0</v>
      </c>
      <c r="AO1468" s="12">
        <v>0</v>
      </c>
      <c r="AP1468" s="12">
        <v>0</v>
      </c>
      <c r="AQ1468" s="12">
        <v>0</v>
      </c>
      <c r="AR1468" s="12">
        <v>0</v>
      </c>
      <c r="AS1468" s="12">
        <v>0</v>
      </c>
      <c r="AT1468" s="12">
        <v>0</v>
      </c>
      <c r="AU1468" s="12">
        <v>0</v>
      </c>
      <c r="AV1468" s="12">
        <v>0</v>
      </c>
      <c r="AW1468" s="12">
        <v>0</v>
      </c>
      <c r="AX1468" s="12">
        <v>0</v>
      </c>
      <c r="AY1468" s="12">
        <v>0</v>
      </c>
      <c r="AZ1468" s="12">
        <v>0</v>
      </c>
      <c r="BA1468" s="12">
        <v>0</v>
      </c>
      <c r="BB1468" s="12">
        <v>0</v>
      </c>
      <c r="BC1468" s="12">
        <v>0</v>
      </c>
      <c r="BD1468" s="12">
        <v>0</v>
      </c>
      <c r="BE1468" s="12">
        <v>0</v>
      </c>
      <c r="BF1468" s="12">
        <v>0</v>
      </c>
      <c r="BG1468" s="12">
        <v>0</v>
      </c>
      <c r="BH1468" s="12">
        <v>0</v>
      </c>
      <c r="BI1468" s="12">
        <v>0</v>
      </c>
      <c r="BJ1468" s="12">
        <v>0</v>
      </c>
      <c r="BK1468" s="12">
        <v>0</v>
      </c>
      <c r="BL1468" s="12">
        <v>0</v>
      </c>
      <c r="BM1468" s="12">
        <v>0</v>
      </c>
      <c r="BN1468" s="12">
        <v>0</v>
      </c>
      <c r="BO1468" s="12">
        <v>0</v>
      </c>
      <c r="BP1468" s="12">
        <v>0</v>
      </c>
      <c r="BQ1468" s="12">
        <v>0</v>
      </c>
      <c r="BR1468" s="12">
        <v>1</v>
      </c>
      <c r="BS1468" s="12">
        <v>1143836.8700000001</v>
      </c>
      <c r="BT1468" s="12">
        <v>81</v>
      </c>
      <c r="BU1468" s="12">
        <v>39</v>
      </c>
      <c r="BV1468" s="12">
        <v>42</v>
      </c>
      <c r="BW1468" s="12">
        <v>26</v>
      </c>
      <c r="BX1468" s="12">
        <v>0</v>
      </c>
      <c r="BY1468" s="12">
        <v>0</v>
      </c>
      <c r="BZ1468" s="12">
        <v>0</v>
      </c>
      <c r="CA1468" s="12">
        <v>0</v>
      </c>
      <c r="CB1468" s="12">
        <v>0</v>
      </c>
      <c r="CC1468" s="12">
        <v>0</v>
      </c>
      <c r="CD1468" s="12">
        <v>0</v>
      </c>
      <c r="CE1468" s="12">
        <v>0</v>
      </c>
      <c r="CF1468" s="12">
        <v>0</v>
      </c>
      <c r="CG1468" s="12">
        <v>0</v>
      </c>
      <c r="CH1468" s="12">
        <v>0</v>
      </c>
      <c r="CI1468" s="12">
        <v>0</v>
      </c>
      <c r="CJ1468" s="12">
        <v>0</v>
      </c>
      <c r="CK1468" s="12">
        <v>0</v>
      </c>
      <c r="CL1468" s="12">
        <v>0</v>
      </c>
      <c r="CM1468" s="12">
        <v>0</v>
      </c>
      <c r="CN1468" s="12">
        <v>0</v>
      </c>
      <c r="CO1468" s="12">
        <v>0</v>
      </c>
    </row>
    <row r="1469" spans="1:93" ht="15.75" thickBot="1" x14ac:dyDescent="0.3">
      <c r="A1469" t="s">
        <v>1371</v>
      </c>
      <c r="B1469" s="10" t="s">
        <v>1881</v>
      </c>
      <c r="C1469" s="10" t="s">
        <v>1958</v>
      </c>
      <c r="D1469" s="11">
        <v>4272561.6100000003</v>
      </c>
      <c r="E1469" s="11">
        <v>0</v>
      </c>
      <c r="F1469" s="11">
        <v>0</v>
      </c>
      <c r="G1469" s="11">
        <v>85451.23</v>
      </c>
      <c r="H1469" s="11">
        <v>128176.84</v>
      </c>
      <c r="I1469" s="11">
        <v>2757881.73</v>
      </c>
      <c r="J1469" s="9">
        <v>12</v>
      </c>
      <c r="K1469" s="11">
        <v>2544253.66</v>
      </c>
      <c r="L1469" s="12">
        <v>4238</v>
      </c>
      <c r="M1469" s="12">
        <v>2366</v>
      </c>
      <c r="N1469" s="12">
        <v>1872</v>
      </c>
      <c r="O1469" s="12">
        <v>1792</v>
      </c>
      <c r="P1469" s="9">
        <v>0</v>
      </c>
      <c r="Q1469" s="11">
        <v>0</v>
      </c>
      <c r="R1469" s="12">
        <v>0</v>
      </c>
      <c r="S1469" s="11">
        <v>0</v>
      </c>
      <c r="T1469" s="11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2">
        <v>0</v>
      </c>
      <c r="AO1469" s="12">
        <v>0</v>
      </c>
      <c r="AP1469" s="12">
        <v>0</v>
      </c>
      <c r="AQ1469" s="12">
        <v>0</v>
      </c>
      <c r="AR1469" s="12">
        <v>0</v>
      </c>
      <c r="AS1469" s="12">
        <v>0</v>
      </c>
      <c r="AT1469" s="12">
        <v>0</v>
      </c>
      <c r="AU1469" s="12">
        <v>0</v>
      </c>
      <c r="AV1469" s="12">
        <v>0</v>
      </c>
      <c r="AW1469" s="12">
        <v>0</v>
      </c>
      <c r="AX1469" s="12">
        <v>0</v>
      </c>
      <c r="AY1469" s="12">
        <v>0</v>
      </c>
      <c r="AZ1469" s="12">
        <v>0</v>
      </c>
      <c r="BA1469" s="12">
        <v>0</v>
      </c>
      <c r="BB1469" s="12">
        <v>0</v>
      </c>
      <c r="BC1469" s="12">
        <v>0</v>
      </c>
      <c r="BD1469" s="12">
        <v>0</v>
      </c>
      <c r="BE1469" s="12">
        <v>0</v>
      </c>
      <c r="BF1469" s="12">
        <v>0</v>
      </c>
      <c r="BG1469" s="12">
        <v>0</v>
      </c>
      <c r="BH1469" s="12">
        <v>0</v>
      </c>
      <c r="BI1469" s="12">
        <v>0</v>
      </c>
      <c r="BJ1469" s="12">
        <v>0</v>
      </c>
      <c r="BK1469" s="12">
        <v>0</v>
      </c>
      <c r="BL1469" s="12">
        <v>0</v>
      </c>
      <c r="BM1469" s="12">
        <v>0</v>
      </c>
      <c r="BN1469" s="12">
        <v>0</v>
      </c>
      <c r="BO1469" s="12">
        <v>0</v>
      </c>
      <c r="BP1469" s="12">
        <v>0</v>
      </c>
      <c r="BQ1469" s="12">
        <v>0</v>
      </c>
      <c r="BR1469" s="12">
        <v>0</v>
      </c>
      <c r="BS1469" s="12">
        <v>0</v>
      </c>
      <c r="BT1469" s="12">
        <v>0</v>
      </c>
      <c r="BU1469" s="12">
        <v>0</v>
      </c>
      <c r="BV1469" s="12">
        <v>0</v>
      </c>
      <c r="BW1469" s="12">
        <v>0</v>
      </c>
      <c r="BX1469" s="12">
        <v>0</v>
      </c>
      <c r="BY1469" s="12">
        <v>0</v>
      </c>
      <c r="BZ1469" s="12">
        <v>0</v>
      </c>
      <c r="CA1469" s="12">
        <v>0</v>
      </c>
      <c r="CB1469" s="12">
        <v>0</v>
      </c>
      <c r="CC1469" s="12">
        <v>0</v>
      </c>
      <c r="CD1469" s="12">
        <v>0</v>
      </c>
      <c r="CE1469" s="12">
        <v>0</v>
      </c>
      <c r="CF1469" s="12">
        <v>0</v>
      </c>
      <c r="CG1469" s="12">
        <v>0</v>
      </c>
      <c r="CH1469" s="12">
        <v>0</v>
      </c>
      <c r="CI1469" s="12">
        <v>0</v>
      </c>
      <c r="CJ1469" s="12">
        <v>0</v>
      </c>
      <c r="CK1469" s="12">
        <v>0</v>
      </c>
      <c r="CL1469" s="12">
        <v>0</v>
      </c>
      <c r="CM1469" s="12">
        <v>0</v>
      </c>
      <c r="CN1469" s="12">
        <v>0</v>
      </c>
      <c r="CO1469" s="12">
        <v>0</v>
      </c>
    </row>
    <row r="1470" spans="1:93" ht="15.75" thickBot="1" x14ac:dyDescent="0.3">
      <c r="A1470" t="s">
        <v>1371</v>
      </c>
      <c r="B1470" s="10" t="s">
        <v>1959</v>
      </c>
      <c r="C1470" s="10" t="s">
        <v>2127</v>
      </c>
      <c r="D1470" s="11">
        <v>982816.15</v>
      </c>
      <c r="E1470" s="11">
        <v>0</v>
      </c>
      <c r="F1470" s="11">
        <v>0</v>
      </c>
      <c r="G1470" s="11">
        <v>0</v>
      </c>
      <c r="H1470" s="11">
        <v>0</v>
      </c>
      <c r="I1470" s="11">
        <v>982816.15</v>
      </c>
      <c r="J1470" s="9">
        <v>7</v>
      </c>
      <c r="K1470" s="11">
        <v>982816.15</v>
      </c>
      <c r="L1470" s="12">
        <v>1035</v>
      </c>
      <c r="M1470" s="12">
        <v>452</v>
      </c>
      <c r="N1470" s="12">
        <v>583</v>
      </c>
      <c r="O1470" s="12">
        <v>400</v>
      </c>
      <c r="P1470" s="9">
        <v>3</v>
      </c>
      <c r="Q1470" s="11">
        <v>85000</v>
      </c>
      <c r="R1470" s="12">
        <v>31</v>
      </c>
      <c r="S1470" s="11">
        <v>12</v>
      </c>
      <c r="T1470" s="11">
        <v>19</v>
      </c>
      <c r="U1470" s="12">
        <v>131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2">
        <v>0</v>
      </c>
      <c r="AO1470" s="12">
        <v>0</v>
      </c>
      <c r="AP1470" s="12">
        <v>0</v>
      </c>
      <c r="AQ1470" s="12">
        <v>0</v>
      </c>
      <c r="AR1470" s="12">
        <v>0</v>
      </c>
      <c r="AS1470" s="12">
        <v>0</v>
      </c>
      <c r="AT1470" s="12">
        <v>0</v>
      </c>
      <c r="AU1470" s="12">
        <v>0</v>
      </c>
      <c r="AV1470" s="12">
        <v>0</v>
      </c>
      <c r="AW1470" s="12">
        <v>0</v>
      </c>
      <c r="AX1470" s="12">
        <v>0</v>
      </c>
      <c r="AY1470" s="12">
        <v>0</v>
      </c>
      <c r="AZ1470" s="12">
        <v>0</v>
      </c>
      <c r="BA1470" s="12">
        <v>0</v>
      </c>
      <c r="BB1470" s="12">
        <v>0</v>
      </c>
      <c r="BC1470" s="12">
        <v>0</v>
      </c>
      <c r="BD1470" s="12">
        <v>0</v>
      </c>
      <c r="BE1470" s="12">
        <v>0</v>
      </c>
      <c r="BF1470" s="12">
        <v>0</v>
      </c>
      <c r="BG1470" s="12">
        <v>0</v>
      </c>
      <c r="BH1470" s="12">
        <v>0</v>
      </c>
      <c r="BI1470" s="12">
        <v>0</v>
      </c>
      <c r="BJ1470" s="12">
        <v>0</v>
      </c>
      <c r="BK1470" s="12">
        <v>0</v>
      </c>
      <c r="BL1470" s="12">
        <v>0</v>
      </c>
      <c r="BM1470" s="12">
        <v>0</v>
      </c>
      <c r="BN1470" s="12">
        <v>0</v>
      </c>
      <c r="BO1470" s="12">
        <v>0</v>
      </c>
      <c r="BP1470" s="12">
        <v>0</v>
      </c>
      <c r="BQ1470" s="12">
        <v>0</v>
      </c>
      <c r="BR1470" s="12">
        <v>2</v>
      </c>
      <c r="BS1470" s="12">
        <v>0</v>
      </c>
      <c r="BT1470" s="12">
        <v>0</v>
      </c>
      <c r="BU1470" s="12">
        <v>0</v>
      </c>
      <c r="BV1470" s="12">
        <v>0</v>
      </c>
      <c r="BW1470" s="12">
        <v>126</v>
      </c>
      <c r="BX1470" s="12">
        <v>1</v>
      </c>
      <c r="BY1470" s="12">
        <v>85000</v>
      </c>
      <c r="BZ1470" s="12">
        <v>31</v>
      </c>
      <c r="CA1470" s="12">
        <v>12</v>
      </c>
      <c r="CB1470" s="12">
        <v>19</v>
      </c>
      <c r="CC1470" s="12">
        <v>5</v>
      </c>
      <c r="CD1470" s="12">
        <v>0</v>
      </c>
      <c r="CE1470" s="12">
        <v>0</v>
      </c>
      <c r="CF1470" s="12">
        <v>0</v>
      </c>
      <c r="CG1470" s="12">
        <v>0</v>
      </c>
      <c r="CH1470" s="12">
        <v>0</v>
      </c>
      <c r="CI1470" s="12">
        <v>0</v>
      </c>
      <c r="CJ1470" s="12">
        <v>0</v>
      </c>
      <c r="CK1470" s="12">
        <v>0</v>
      </c>
      <c r="CL1470" s="12">
        <v>0</v>
      </c>
      <c r="CM1470" s="12">
        <v>0</v>
      </c>
      <c r="CN1470" s="12">
        <v>0</v>
      </c>
      <c r="CO1470" s="12">
        <v>0</v>
      </c>
    </row>
    <row r="1471" spans="1:93" ht="15.75" thickBot="1" x14ac:dyDescent="0.3">
      <c r="A1471" t="s">
        <v>1371</v>
      </c>
      <c r="B1471" s="10" t="s">
        <v>1882</v>
      </c>
      <c r="C1471" s="10" t="s">
        <v>2259</v>
      </c>
      <c r="D1471" s="11">
        <v>660186.46</v>
      </c>
      <c r="E1471" s="11">
        <v>0</v>
      </c>
      <c r="F1471" s="11">
        <v>0</v>
      </c>
      <c r="G1471" s="11">
        <v>0</v>
      </c>
      <c r="H1471" s="11">
        <v>0</v>
      </c>
      <c r="I1471" s="11">
        <v>627575.36</v>
      </c>
      <c r="J1471" s="9">
        <v>4</v>
      </c>
      <c r="K1471" s="11">
        <v>627575.36</v>
      </c>
      <c r="L1471" s="12">
        <v>1035</v>
      </c>
      <c r="M1471" s="12">
        <v>500</v>
      </c>
      <c r="N1471" s="12">
        <v>535</v>
      </c>
      <c r="O1471" s="12">
        <v>675</v>
      </c>
      <c r="P1471" s="9">
        <v>0</v>
      </c>
      <c r="Q1471" s="11">
        <v>0</v>
      </c>
      <c r="R1471" s="12">
        <v>0</v>
      </c>
      <c r="S1471" s="11">
        <v>0</v>
      </c>
      <c r="T1471" s="11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0</v>
      </c>
      <c r="AQ1471" s="12">
        <v>0</v>
      </c>
      <c r="AR1471" s="12">
        <v>0</v>
      </c>
      <c r="AS1471" s="12">
        <v>0</v>
      </c>
      <c r="AT1471" s="12">
        <v>0</v>
      </c>
      <c r="AU1471" s="12">
        <v>0</v>
      </c>
      <c r="AV1471" s="12">
        <v>0</v>
      </c>
      <c r="AW1471" s="12">
        <v>0</v>
      </c>
      <c r="AX1471" s="12">
        <v>0</v>
      </c>
      <c r="AY1471" s="12">
        <v>0</v>
      </c>
      <c r="AZ1471" s="12">
        <v>0</v>
      </c>
      <c r="BA1471" s="12">
        <v>0</v>
      </c>
      <c r="BB1471" s="12">
        <v>0</v>
      </c>
      <c r="BC1471" s="12">
        <v>0</v>
      </c>
      <c r="BD1471" s="12">
        <v>0</v>
      </c>
      <c r="BE1471" s="12">
        <v>0</v>
      </c>
      <c r="BF1471" s="12">
        <v>0</v>
      </c>
      <c r="BG1471" s="12">
        <v>0</v>
      </c>
      <c r="BH1471" s="12">
        <v>0</v>
      </c>
      <c r="BI1471" s="12">
        <v>0</v>
      </c>
      <c r="BJ1471" s="12">
        <v>0</v>
      </c>
      <c r="BK1471" s="12">
        <v>0</v>
      </c>
      <c r="BL1471" s="12">
        <v>0</v>
      </c>
      <c r="BM1471" s="12">
        <v>0</v>
      </c>
      <c r="BN1471" s="12">
        <v>0</v>
      </c>
      <c r="BO1471" s="12">
        <v>0</v>
      </c>
      <c r="BP1471" s="12">
        <v>0</v>
      </c>
      <c r="BQ1471" s="12">
        <v>0</v>
      </c>
      <c r="BR1471" s="12">
        <v>0</v>
      </c>
      <c r="BS1471" s="12">
        <v>0</v>
      </c>
      <c r="BT1471" s="12">
        <v>0</v>
      </c>
      <c r="BU1471" s="12">
        <v>0</v>
      </c>
      <c r="BV1471" s="12">
        <v>0</v>
      </c>
      <c r="BW1471" s="12">
        <v>0</v>
      </c>
      <c r="BX1471" s="12">
        <v>0</v>
      </c>
      <c r="BY1471" s="12">
        <v>0</v>
      </c>
      <c r="BZ1471" s="12">
        <v>0</v>
      </c>
      <c r="CA1471" s="12">
        <v>0</v>
      </c>
      <c r="CB1471" s="12">
        <v>0</v>
      </c>
      <c r="CC1471" s="12">
        <v>0</v>
      </c>
      <c r="CD1471" s="12">
        <v>0</v>
      </c>
      <c r="CE1471" s="12">
        <v>0</v>
      </c>
      <c r="CF1471" s="12">
        <v>0</v>
      </c>
      <c r="CG1471" s="12">
        <v>0</v>
      </c>
      <c r="CH1471" s="12">
        <v>0</v>
      </c>
      <c r="CI1471" s="12">
        <v>0</v>
      </c>
      <c r="CJ1471" s="12">
        <v>0</v>
      </c>
      <c r="CK1471" s="12">
        <v>0</v>
      </c>
      <c r="CL1471" s="12">
        <v>0</v>
      </c>
      <c r="CM1471" s="12">
        <v>0</v>
      </c>
      <c r="CN1471" s="12">
        <v>0</v>
      </c>
      <c r="CO1471" s="12">
        <v>0</v>
      </c>
    </row>
    <row r="1472" spans="1:93" ht="15.75" thickBot="1" x14ac:dyDescent="0.3">
      <c r="A1472" t="s">
        <v>1371</v>
      </c>
      <c r="B1472" s="10" t="s">
        <v>2128</v>
      </c>
      <c r="C1472" s="10" t="s">
        <v>2129</v>
      </c>
      <c r="D1472" s="11">
        <v>2534236.69</v>
      </c>
      <c r="E1472" s="11">
        <v>0</v>
      </c>
      <c r="F1472" s="11">
        <v>0</v>
      </c>
      <c r="G1472" s="11">
        <v>46069</v>
      </c>
      <c r="H1472" s="11">
        <v>0</v>
      </c>
      <c r="I1472" s="11">
        <v>2529620.96</v>
      </c>
      <c r="J1472" s="9">
        <v>1</v>
      </c>
      <c r="K1472" s="11">
        <v>2483551.96</v>
      </c>
      <c r="L1472" s="12">
        <v>509</v>
      </c>
      <c r="M1472" s="12">
        <v>257</v>
      </c>
      <c r="N1472" s="12">
        <v>252</v>
      </c>
      <c r="O1472" s="12">
        <v>347</v>
      </c>
      <c r="P1472" s="9">
        <v>0</v>
      </c>
      <c r="Q1472" s="11">
        <v>0</v>
      </c>
      <c r="R1472" s="12">
        <v>0</v>
      </c>
      <c r="S1472" s="11">
        <v>0</v>
      </c>
      <c r="T1472" s="11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2">
        <v>0</v>
      </c>
      <c r="AO1472" s="12">
        <v>0</v>
      </c>
      <c r="AP1472" s="12">
        <v>0</v>
      </c>
      <c r="AQ1472" s="12">
        <v>0</v>
      </c>
      <c r="AR1472" s="12">
        <v>0</v>
      </c>
      <c r="AS1472" s="12">
        <v>0</v>
      </c>
      <c r="AT1472" s="12">
        <v>0</v>
      </c>
      <c r="AU1472" s="12">
        <v>0</v>
      </c>
      <c r="AV1472" s="12">
        <v>0</v>
      </c>
      <c r="AW1472" s="12">
        <v>0</v>
      </c>
      <c r="AX1472" s="12">
        <v>0</v>
      </c>
      <c r="AY1472" s="12">
        <v>0</v>
      </c>
      <c r="AZ1472" s="12">
        <v>0</v>
      </c>
      <c r="BA1472" s="12">
        <v>0</v>
      </c>
      <c r="BB1472" s="12">
        <v>0</v>
      </c>
      <c r="BC1472" s="12">
        <v>0</v>
      </c>
      <c r="BD1472" s="12">
        <v>0</v>
      </c>
      <c r="BE1472" s="12">
        <v>0</v>
      </c>
      <c r="BF1472" s="12">
        <v>0</v>
      </c>
      <c r="BG1472" s="12">
        <v>0</v>
      </c>
      <c r="BH1472" s="12">
        <v>0</v>
      </c>
      <c r="BI1472" s="12">
        <v>0</v>
      </c>
      <c r="BJ1472" s="12">
        <v>0</v>
      </c>
      <c r="BK1472" s="12">
        <v>0</v>
      </c>
      <c r="BL1472" s="12">
        <v>0</v>
      </c>
      <c r="BM1472" s="12">
        <v>0</v>
      </c>
      <c r="BN1472" s="12">
        <v>0</v>
      </c>
      <c r="BO1472" s="12">
        <v>0</v>
      </c>
      <c r="BP1472" s="12">
        <v>0</v>
      </c>
      <c r="BQ1472" s="12">
        <v>0</v>
      </c>
      <c r="BR1472" s="12">
        <v>0</v>
      </c>
      <c r="BS1472" s="12">
        <v>0</v>
      </c>
      <c r="BT1472" s="12">
        <v>0</v>
      </c>
      <c r="BU1472" s="12">
        <v>0</v>
      </c>
      <c r="BV1472" s="12">
        <v>0</v>
      </c>
      <c r="BW1472" s="12">
        <v>0</v>
      </c>
      <c r="BX1472" s="12">
        <v>0</v>
      </c>
      <c r="BY1472" s="12">
        <v>0</v>
      </c>
      <c r="BZ1472" s="12">
        <v>0</v>
      </c>
      <c r="CA1472" s="12">
        <v>0</v>
      </c>
      <c r="CB1472" s="12">
        <v>0</v>
      </c>
      <c r="CC1472" s="12">
        <v>0</v>
      </c>
      <c r="CD1472" s="12">
        <v>0</v>
      </c>
      <c r="CE1472" s="12">
        <v>0</v>
      </c>
      <c r="CF1472" s="12">
        <v>0</v>
      </c>
      <c r="CG1472" s="12">
        <v>0</v>
      </c>
      <c r="CH1472" s="12">
        <v>0</v>
      </c>
      <c r="CI1472" s="12">
        <v>0</v>
      </c>
      <c r="CJ1472" s="12">
        <v>0</v>
      </c>
      <c r="CK1472" s="12">
        <v>0</v>
      </c>
      <c r="CL1472" s="12">
        <v>0</v>
      </c>
      <c r="CM1472" s="12">
        <v>0</v>
      </c>
      <c r="CN1472" s="12">
        <v>0</v>
      </c>
      <c r="CO1472" s="12">
        <v>0</v>
      </c>
    </row>
    <row r="1473" spans="1:93" ht="15.75" thickBot="1" x14ac:dyDescent="0.3">
      <c r="A1473" t="s">
        <v>1371</v>
      </c>
      <c r="B1473" s="10" t="s">
        <v>1774</v>
      </c>
      <c r="C1473" s="10" t="s">
        <v>1962</v>
      </c>
      <c r="D1473" s="11">
        <v>31142692.27</v>
      </c>
      <c r="E1473" s="11">
        <v>0</v>
      </c>
      <c r="F1473" s="11">
        <v>0</v>
      </c>
      <c r="G1473" s="11">
        <v>0</v>
      </c>
      <c r="H1473" s="11">
        <v>0</v>
      </c>
      <c r="I1473" s="11">
        <v>19586685.199999999</v>
      </c>
      <c r="J1473" s="9">
        <v>14</v>
      </c>
      <c r="K1473" s="11">
        <v>19586685.199999999</v>
      </c>
      <c r="L1473" s="12">
        <v>30404</v>
      </c>
      <c r="M1473" s="12">
        <v>14634</v>
      </c>
      <c r="N1473" s="12">
        <v>15770</v>
      </c>
      <c r="O1473" s="12">
        <v>1792</v>
      </c>
      <c r="P1473" s="9">
        <v>0</v>
      </c>
      <c r="Q1473" s="11">
        <v>0</v>
      </c>
      <c r="R1473" s="12">
        <v>0</v>
      </c>
      <c r="S1473" s="11">
        <v>0</v>
      </c>
      <c r="T1473" s="11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0</v>
      </c>
      <c r="AO1473" s="12">
        <v>0</v>
      </c>
      <c r="AP1473" s="12">
        <v>0</v>
      </c>
      <c r="AQ1473" s="12">
        <v>0</v>
      </c>
      <c r="AR1473" s="12">
        <v>0</v>
      </c>
      <c r="AS1473" s="12">
        <v>0</v>
      </c>
      <c r="AT1473" s="12">
        <v>0</v>
      </c>
      <c r="AU1473" s="12">
        <v>0</v>
      </c>
      <c r="AV1473" s="12">
        <v>0</v>
      </c>
      <c r="AW1473" s="12">
        <v>0</v>
      </c>
      <c r="AX1473" s="12">
        <v>0</v>
      </c>
      <c r="AY1473" s="12">
        <v>0</v>
      </c>
      <c r="AZ1473" s="12">
        <v>0</v>
      </c>
      <c r="BA1473" s="12">
        <v>0</v>
      </c>
      <c r="BB1473" s="12">
        <v>0</v>
      </c>
      <c r="BC1473" s="12">
        <v>0</v>
      </c>
      <c r="BD1473" s="12">
        <v>0</v>
      </c>
      <c r="BE1473" s="12">
        <v>0</v>
      </c>
      <c r="BF1473" s="12">
        <v>0</v>
      </c>
      <c r="BG1473" s="12">
        <v>0</v>
      </c>
      <c r="BH1473" s="12">
        <v>0</v>
      </c>
      <c r="BI1473" s="12">
        <v>0</v>
      </c>
      <c r="BJ1473" s="12">
        <v>0</v>
      </c>
      <c r="BK1473" s="12">
        <v>0</v>
      </c>
      <c r="BL1473" s="12">
        <v>0</v>
      </c>
      <c r="BM1473" s="12">
        <v>0</v>
      </c>
      <c r="BN1473" s="12">
        <v>0</v>
      </c>
      <c r="BO1473" s="12">
        <v>0</v>
      </c>
      <c r="BP1473" s="12">
        <v>0</v>
      </c>
      <c r="BQ1473" s="12">
        <v>0</v>
      </c>
      <c r="BR1473" s="12">
        <v>0</v>
      </c>
      <c r="BS1473" s="12">
        <v>0</v>
      </c>
      <c r="BT1473" s="12">
        <v>0</v>
      </c>
      <c r="BU1473" s="12">
        <v>0</v>
      </c>
      <c r="BV1473" s="12">
        <v>0</v>
      </c>
      <c r="BW1473" s="12">
        <v>0</v>
      </c>
      <c r="BX1473" s="12">
        <v>0</v>
      </c>
      <c r="BY1473" s="12">
        <v>0</v>
      </c>
      <c r="BZ1473" s="12">
        <v>0</v>
      </c>
      <c r="CA1473" s="12">
        <v>0</v>
      </c>
      <c r="CB1473" s="12">
        <v>0</v>
      </c>
      <c r="CC1473" s="12">
        <v>0</v>
      </c>
      <c r="CD1473" s="12">
        <v>0</v>
      </c>
      <c r="CE1473" s="12">
        <v>0</v>
      </c>
      <c r="CF1473" s="12">
        <v>0</v>
      </c>
      <c r="CG1473" s="12">
        <v>0</v>
      </c>
      <c r="CH1473" s="12">
        <v>0</v>
      </c>
      <c r="CI1473" s="12">
        <v>0</v>
      </c>
      <c r="CJ1473" s="12">
        <v>0</v>
      </c>
      <c r="CK1473" s="12">
        <v>0</v>
      </c>
      <c r="CL1473" s="12">
        <v>0</v>
      </c>
      <c r="CM1473" s="12">
        <v>0</v>
      </c>
      <c r="CN1473" s="12">
        <v>0</v>
      </c>
      <c r="CO1473" s="12">
        <v>0</v>
      </c>
    </row>
    <row r="1474" spans="1:93" ht="15.75" thickBot="1" x14ac:dyDescent="0.3">
      <c r="A1474" t="s">
        <v>1371</v>
      </c>
      <c r="B1474" s="10" t="s">
        <v>2017</v>
      </c>
      <c r="C1474" s="10" t="s">
        <v>2018</v>
      </c>
      <c r="D1474" s="11">
        <v>21170660.190000001</v>
      </c>
      <c r="E1474" s="11">
        <v>0</v>
      </c>
      <c r="F1474" s="11">
        <v>0</v>
      </c>
      <c r="G1474" s="11">
        <v>0</v>
      </c>
      <c r="H1474" s="11">
        <v>635120</v>
      </c>
      <c r="I1474" s="11">
        <v>17995061</v>
      </c>
      <c r="J1474" s="9">
        <v>11</v>
      </c>
      <c r="K1474" s="11">
        <v>17359941</v>
      </c>
      <c r="L1474" s="12">
        <v>24834</v>
      </c>
      <c r="M1474" s="12">
        <v>11458</v>
      </c>
      <c r="N1474" s="12">
        <v>13376</v>
      </c>
      <c r="O1474" s="12">
        <v>6397</v>
      </c>
      <c r="P1474" s="9">
        <v>1</v>
      </c>
      <c r="Q1474" s="11">
        <v>4187519.1</v>
      </c>
      <c r="R1474" s="12">
        <v>1720</v>
      </c>
      <c r="S1474" s="11">
        <v>774</v>
      </c>
      <c r="T1474" s="11">
        <v>946</v>
      </c>
      <c r="U1474" s="12">
        <v>430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2">
        <v>0</v>
      </c>
      <c r="AO1474" s="12">
        <v>0</v>
      </c>
      <c r="AP1474" s="12">
        <v>0</v>
      </c>
      <c r="AQ1474" s="12">
        <v>0</v>
      </c>
      <c r="AR1474" s="12">
        <v>0</v>
      </c>
      <c r="AS1474" s="12">
        <v>0</v>
      </c>
      <c r="AT1474" s="12">
        <v>0</v>
      </c>
      <c r="AU1474" s="12">
        <v>0</v>
      </c>
      <c r="AV1474" s="12">
        <v>0</v>
      </c>
      <c r="AW1474" s="12">
        <v>0</v>
      </c>
      <c r="AX1474" s="12">
        <v>0</v>
      </c>
      <c r="AY1474" s="12">
        <v>0</v>
      </c>
      <c r="AZ1474" s="12">
        <v>0</v>
      </c>
      <c r="BA1474" s="12">
        <v>0</v>
      </c>
      <c r="BB1474" s="12">
        <v>0</v>
      </c>
      <c r="BC1474" s="12">
        <v>0</v>
      </c>
      <c r="BD1474" s="12">
        <v>0</v>
      </c>
      <c r="BE1474" s="12">
        <v>0</v>
      </c>
      <c r="BF1474" s="12">
        <v>0</v>
      </c>
      <c r="BG1474" s="12">
        <v>0</v>
      </c>
      <c r="BH1474" s="12">
        <v>0</v>
      </c>
      <c r="BI1474" s="12">
        <v>0</v>
      </c>
      <c r="BJ1474" s="12">
        <v>0</v>
      </c>
      <c r="BK1474" s="12">
        <v>0</v>
      </c>
      <c r="BL1474" s="12">
        <v>1</v>
      </c>
      <c r="BM1474" s="12">
        <v>4187519.1</v>
      </c>
      <c r="BN1474" s="12">
        <v>1720</v>
      </c>
      <c r="BO1474" s="12">
        <v>774</v>
      </c>
      <c r="BP1474" s="12">
        <v>946</v>
      </c>
      <c r="BQ1474" s="12">
        <v>430</v>
      </c>
      <c r="BR1474" s="12">
        <v>0</v>
      </c>
      <c r="BS1474" s="12">
        <v>0</v>
      </c>
      <c r="BT1474" s="12">
        <v>0</v>
      </c>
      <c r="BU1474" s="12">
        <v>0</v>
      </c>
      <c r="BV1474" s="12">
        <v>0</v>
      </c>
      <c r="BW1474" s="12">
        <v>0</v>
      </c>
      <c r="BX1474" s="12">
        <v>0</v>
      </c>
      <c r="BY1474" s="12">
        <v>0</v>
      </c>
      <c r="BZ1474" s="12">
        <v>0</v>
      </c>
      <c r="CA1474" s="12">
        <v>0</v>
      </c>
      <c r="CB1474" s="12">
        <v>0</v>
      </c>
      <c r="CC1474" s="12">
        <v>0</v>
      </c>
      <c r="CD1474" s="12">
        <v>0</v>
      </c>
      <c r="CE1474" s="12">
        <v>0</v>
      </c>
      <c r="CF1474" s="12">
        <v>0</v>
      </c>
      <c r="CG1474" s="12">
        <v>0</v>
      </c>
      <c r="CH1474" s="12">
        <v>0</v>
      </c>
      <c r="CI1474" s="12">
        <v>0</v>
      </c>
      <c r="CJ1474" s="12">
        <v>0</v>
      </c>
      <c r="CK1474" s="12">
        <v>0</v>
      </c>
      <c r="CL1474" s="12">
        <v>0</v>
      </c>
      <c r="CM1474" s="12">
        <v>0</v>
      </c>
      <c r="CN1474" s="12">
        <v>0</v>
      </c>
      <c r="CO1474" s="12">
        <v>0</v>
      </c>
    </row>
    <row r="1475" spans="1:93" ht="15.75" thickBot="1" x14ac:dyDescent="0.3">
      <c r="A1475" t="s">
        <v>1371</v>
      </c>
      <c r="B1475" s="10" t="s">
        <v>1615</v>
      </c>
      <c r="C1475" s="10" t="s">
        <v>1616</v>
      </c>
      <c r="D1475" s="11">
        <v>22641402.280000001</v>
      </c>
      <c r="E1475" s="11">
        <v>0</v>
      </c>
      <c r="F1475" s="11">
        <v>0</v>
      </c>
      <c r="G1475" s="11">
        <v>452828</v>
      </c>
      <c r="H1475" s="11">
        <v>679242.3</v>
      </c>
      <c r="I1475" s="11">
        <v>22612128.570000004</v>
      </c>
      <c r="J1475" s="9">
        <v>25</v>
      </c>
      <c r="K1475" s="11">
        <v>21480058.270000003</v>
      </c>
      <c r="L1475" s="12">
        <v>51847</v>
      </c>
      <c r="M1475" s="12">
        <v>25831</v>
      </c>
      <c r="N1475" s="12">
        <v>26016</v>
      </c>
      <c r="O1475" s="12">
        <v>47709</v>
      </c>
      <c r="P1475" s="9">
        <v>2</v>
      </c>
      <c r="Q1475" s="11">
        <v>1948312.02</v>
      </c>
      <c r="R1475" s="12">
        <v>173</v>
      </c>
      <c r="S1475" s="11">
        <v>75</v>
      </c>
      <c r="T1475" s="11">
        <v>98</v>
      </c>
      <c r="U1475" s="12">
        <v>34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0</v>
      </c>
      <c r="AO1475" s="12">
        <v>0</v>
      </c>
      <c r="AP1475" s="12">
        <v>0</v>
      </c>
      <c r="AQ1475" s="12">
        <v>0</v>
      </c>
      <c r="AR1475" s="12">
        <v>0</v>
      </c>
      <c r="AS1475" s="12">
        <v>0</v>
      </c>
      <c r="AT1475" s="12">
        <v>2</v>
      </c>
      <c r="AU1475" s="12">
        <v>1948312.02</v>
      </c>
      <c r="AV1475" s="12">
        <v>173</v>
      </c>
      <c r="AW1475" s="12">
        <v>75</v>
      </c>
      <c r="AX1475" s="12">
        <v>98</v>
      </c>
      <c r="AY1475" s="12">
        <v>34</v>
      </c>
      <c r="AZ1475" s="12">
        <v>0</v>
      </c>
      <c r="BA1475" s="12">
        <v>0</v>
      </c>
      <c r="BB1475" s="12">
        <v>0</v>
      </c>
      <c r="BC1475" s="12">
        <v>0</v>
      </c>
      <c r="BD1475" s="12">
        <v>0</v>
      </c>
      <c r="BE1475" s="12">
        <v>0</v>
      </c>
      <c r="BF1475" s="12">
        <v>0</v>
      </c>
      <c r="BG1475" s="12">
        <v>0</v>
      </c>
      <c r="BH1475" s="12">
        <v>0</v>
      </c>
      <c r="BI1475" s="12">
        <v>0</v>
      </c>
      <c r="BJ1475" s="12">
        <v>0</v>
      </c>
      <c r="BK1475" s="12">
        <v>0</v>
      </c>
      <c r="BL1475" s="12">
        <v>0</v>
      </c>
      <c r="BM1475" s="12">
        <v>0</v>
      </c>
      <c r="BN1475" s="12">
        <v>0</v>
      </c>
      <c r="BO1475" s="12">
        <v>0</v>
      </c>
      <c r="BP1475" s="12">
        <v>0</v>
      </c>
      <c r="BQ1475" s="12">
        <v>0</v>
      </c>
      <c r="BR1475" s="12">
        <v>0</v>
      </c>
      <c r="BS1475" s="12">
        <v>0</v>
      </c>
      <c r="BT1475" s="12">
        <v>0</v>
      </c>
      <c r="BU1475" s="12">
        <v>0</v>
      </c>
      <c r="BV1475" s="12">
        <v>0</v>
      </c>
      <c r="BW1475" s="12">
        <v>0</v>
      </c>
      <c r="BX1475" s="12">
        <v>0</v>
      </c>
      <c r="BY1475" s="12">
        <v>0</v>
      </c>
      <c r="BZ1475" s="12">
        <v>0</v>
      </c>
      <c r="CA1475" s="12">
        <v>0</v>
      </c>
      <c r="CB1475" s="12">
        <v>0</v>
      </c>
      <c r="CC1475" s="12">
        <v>0</v>
      </c>
      <c r="CD1475" s="12">
        <v>0</v>
      </c>
      <c r="CE1475" s="12">
        <v>0</v>
      </c>
      <c r="CF1475" s="12">
        <v>0</v>
      </c>
      <c r="CG1475" s="12">
        <v>0</v>
      </c>
      <c r="CH1475" s="12">
        <v>0</v>
      </c>
      <c r="CI1475" s="12">
        <v>0</v>
      </c>
      <c r="CJ1475" s="12">
        <v>0</v>
      </c>
      <c r="CK1475" s="12">
        <v>0</v>
      </c>
      <c r="CL1475" s="12">
        <v>0</v>
      </c>
      <c r="CM1475" s="12">
        <v>0</v>
      </c>
      <c r="CN1475" s="12">
        <v>0</v>
      </c>
      <c r="CO1475" s="12">
        <v>0</v>
      </c>
    </row>
    <row r="1476" spans="1:93" ht="15.75" thickBot="1" x14ac:dyDescent="0.3">
      <c r="A1476" t="s">
        <v>1371</v>
      </c>
      <c r="B1476" s="10" t="s">
        <v>1668</v>
      </c>
      <c r="C1476" s="10" t="s">
        <v>1886</v>
      </c>
      <c r="D1476" s="11">
        <v>58008379.619999997</v>
      </c>
      <c r="E1476" s="11">
        <v>0</v>
      </c>
      <c r="F1476" s="11">
        <v>0</v>
      </c>
      <c r="G1476" s="11">
        <v>0</v>
      </c>
      <c r="H1476" s="11">
        <v>1740251.39</v>
      </c>
      <c r="I1476" s="11">
        <v>58008379.620000005</v>
      </c>
      <c r="J1476" s="9">
        <v>53</v>
      </c>
      <c r="K1476" s="11">
        <v>56268128.230000004</v>
      </c>
      <c r="L1476" s="12">
        <v>100527</v>
      </c>
      <c r="M1476" s="12">
        <v>47301</v>
      </c>
      <c r="N1476" s="12">
        <v>53226</v>
      </c>
      <c r="O1476" s="12">
        <v>8608</v>
      </c>
      <c r="P1476" s="9">
        <v>0</v>
      </c>
      <c r="Q1476" s="11">
        <v>0</v>
      </c>
      <c r="R1476" s="12">
        <v>0</v>
      </c>
      <c r="S1476" s="11">
        <v>0</v>
      </c>
      <c r="T1476" s="11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0</v>
      </c>
      <c r="AH1476" s="12">
        <v>0</v>
      </c>
      <c r="AI1476" s="12">
        <v>0</v>
      </c>
      <c r="AJ1476" s="12">
        <v>0</v>
      </c>
      <c r="AK1476" s="12">
        <v>0</v>
      </c>
      <c r="AL1476" s="12">
        <v>0</v>
      </c>
      <c r="AM1476" s="12">
        <v>0</v>
      </c>
      <c r="AN1476" s="12">
        <v>0</v>
      </c>
      <c r="AO1476" s="12">
        <v>0</v>
      </c>
      <c r="AP1476" s="12">
        <v>0</v>
      </c>
      <c r="AQ1476" s="12">
        <v>0</v>
      </c>
      <c r="AR1476" s="12">
        <v>0</v>
      </c>
      <c r="AS1476" s="12">
        <v>0</v>
      </c>
      <c r="AT1476" s="12">
        <v>0</v>
      </c>
      <c r="AU1476" s="12">
        <v>0</v>
      </c>
      <c r="AV1476" s="12">
        <v>0</v>
      </c>
      <c r="AW1476" s="12">
        <v>0</v>
      </c>
      <c r="AX1476" s="12">
        <v>0</v>
      </c>
      <c r="AY1476" s="12">
        <v>0</v>
      </c>
      <c r="AZ1476" s="12">
        <v>0</v>
      </c>
      <c r="BA1476" s="12">
        <v>0</v>
      </c>
      <c r="BB1476" s="12">
        <v>0</v>
      </c>
      <c r="BC1476" s="12">
        <v>0</v>
      </c>
      <c r="BD1476" s="12">
        <v>0</v>
      </c>
      <c r="BE1476" s="12">
        <v>0</v>
      </c>
      <c r="BF1476" s="12">
        <v>0</v>
      </c>
      <c r="BG1476" s="12">
        <v>0</v>
      </c>
      <c r="BH1476" s="12">
        <v>0</v>
      </c>
      <c r="BI1476" s="12">
        <v>0</v>
      </c>
      <c r="BJ1476" s="12">
        <v>0</v>
      </c>
      <c r="BK1476" s="12">
        <v>0</v>
      </c>
      <c r="BL1476" s="12">
        <v>0</v>
      </c>
      <c r="BM1476" s="12">
        <v>0</v>
      </c>
      <c r="BN1476" s="12">
        <v>0</v>
      </c>
      <c r="BO1476" s="12">
        <v>0</v>
      </c>
      <c r="BP1476" s="12">
        <v>0</v>
      </c>
      <c r="BQ1476" s="12">
        <v>0</v>
      </c>
      <c r="BR1476" s="12">
        <v>0</v>
      </c>
      <c r="BS1476" s="12">
        <v>0</v>
      </c>
      <c r="BT1476" s="12">
        <v>0</v>
      </c>
      <c r="BU1476" s="12">
        <v>0</v>
      </c>
      <c r="BV1476" s="12">
        <v>0</v>
      </c>
      <c r="BW1476" s="12">
        <v>0</v>
      </c>
      <c r="BX1476" s="12">
        <v>0</v>
      </c>
      <c r="BY1476" s="12">
        <v>0</v>
      </c>
      <c r="BZ1476" s="12">
        <v>0</v>
      </c>
      <c r="CA1476" s="12">
        <v>0</v>
      </c>
      <c r="CB1476" s="12">
        <v>0</v>
      </c>
      <c r="CC1476" s="12">
        <v>0</v>
      </c>
      <c r="CD1476" s="12">
        <v>0</v>
      </c>
      <c r="CE1476" s="12">
        <v>0</v>
      </c>
      <c r="CF1476" s="12">
        <v>0</v>
      </c>
      <c r="CG1476" s="12">
        <v>0</v>
      </c>
      <c r="CH1476" s="12">
        <v>0</v>
      </c>
      <c r="CI1476" s="12">
        <v>0</v>
      </c>
      <c r="CJ1476" s="12">
        <v>0</v>
      </c>
      <c r="CK1476" s="12">
        <v>0</v>
      </c>
      <c r="CL1476" s="12">
        <v>0</v>
      </c>
      <c r="CM1476" s="12">
        <v>0</v>
      </c>
      <c r="CN1476" s="12">
        <v>0</v>
      </c>
      <c r="CO1476" s="12">
        <v>0</v>
      </c>
    </row>
    <row r="1477" spans="1:93" ht="15.75" thickBot="1" x14ac:dyDescent="0.3">
      <c r="A1477" t="s">
        <v>1371</v>
      </c>
      <c r="B1477" s="10" t="s">
        <v>1575</v>
      </c>
      <c r="C1477" s="10" t="s">
        <v>2279</v>
      </c>
      <c r="D1477" s="11">
        <v>10083009.6</v>
      </c>
      <c r="E1477" s="11">
        <v>0</v>
      </c>
      <c r="F1477" s="11">
        <v>0</v>
      </c>
      <c r="G1477" s="11">
        <v>0</v>
      </c>
      <c r="H1477" s="11">
        <v>0</v>
      </c>
      <c r="I1477" s="11">
        <v>6266697.540000001</v>
      </c>
      <c r="J1477" s="9">
        <v>7</v>
      </c>
      <c r="K1477" s="11">
        <v>6266697.540000001</v>
      </c>
      <c r="L1477" s="12">
        <v>11858</v>
      </c>
      <c r="M1477" s="12">
        <v>5620</v>
      </c>
      <c r="N1477" s="12">
        <v>6238</v>
      </c>
      <c r="O1477" s="12">
        <v>799</v>
      </c>
      <c r="P1477" s="9">
        <v>0</v>
      </c>
      <c r="Q1477" s="11">
        <v>0</v>
      </c>
      <c r="R1477" s="12">
        <v>0</v>
      </c>
      <c r="S1477" s="11">
        <v>0</v>
      </c>
      <c r="T1477" s="11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0</v>
      </c>
      <c r="AO1477" s="12">
        <v>0</v>
      </c>
      <c r="AP1477" s="12">
        <v>0</v>
      </c>
      <c r="AQ1477" s="12">
        <v>0</v>
      </c>
      <c r="AR1477" s="12">
        <v>0</v>
      </c>
      <c r="AS1477" s="12">
        <v>0</v>
      </c>
      <c r="AT1477" s="12">
        <v>0</v>
      </c>
      <c r="AU1477" s="12">
        <v>0</v>
      </c>
      <c r="AV1477" s="12">
        <v>0</v>
      </c>
      <c r="AW1477" s="12">
        <v>0</v>
      </c>
      <c r="AX1477" s="12">
        <v>0</v>
      </c>
      <c r="AY1477" s="12">
        <v>0</v>
      </c>
      <c r="AZ1477" s="12">
        <v>0</v>
      </c>
      <c r="BA1477" s="12">
        <v>0</v>
      </c>
      <c r="BB1477" s="12">
        <v>0</v>
      </c>
      <c r="BC1477" s="12">
        <v>0</v>
      </c>
      <c r="BD1477" s="12">
        <v>0</v>
      </c>
      <c r="BE1477" s="12">
        <v>0</v>
      </c>
      <c r="BF1477" s="12">
        <v>0</v>
      </c>
      <c r="BG1477" s="12">
        <v>0</v>
      </c>
      <c r="BH1477" s="12">
        <v>0</v>
      </c>
      <c r="BI1477" s="12">
        <v>0</v>
      </c>
      <c r="BJ1477" s="12">
        <v>0</v>
      </c>
      <c r="BK1477" s="12">
        <v>0</v>
      </c>
      <c r="BL1477" s="12">
        <v>0</v>
      </c>
      <c r="BM1477" s="12">
        <v>0</v>
      </c>
      <c r="BN1477" s="12">
        <v>0</v>
      </c>
      <c r="BO1477" s="12">
        <v>0</v>
      </c>
      <c r="BP1477" s="12">
        <v>0</v>
      </c>
      <c r="BQ1477" s="12">
        <v>0</v>
      </c>
      <c r="BR1477" s="12">
        <v>0</v>
      </c>
      <c r="BS1477" s="12">
        <v>0</v>
      </c>
      <c r="BT1477" s="12">
        <v>0</v>
      </c>
      <c r="BU1477" s="12">
        <v>0</v>
      </c>
      <c r="BV1477" s="12">
        <v>0</v>
      </c>
      <c r="BW1477" s="12">
        <v>0</v>
      </c>
      <c r="BX1477" s="12">
        <v>0</v>
      </c>
      <c r="BY1477" s="12">
        <v>0</v>
      </c>
      <c r="BZ1477" s="12">
        <v>0</v>
      </c>
      <c r="CA1477" s="12">
        <v>0</v>
      </c>
      <c r="CB1477" s="12">
        <v>0</v>
      </c>
      <c r="CC1477" s="12">
        <v>0</v>
      </c>
      <c r="CD1477" s="12">
        <v>0</v>
      </c>
      <c r="CE1477" s="12">
        <v>0</v>
      </c>
      <c r="CF1477" s="12">
        <v>0</v>
      </c>
      <c r="CG1477" s="12">
        <v>0</v>
      </c>
      <c r="CH1477" s="12">
        <v>0</v>
      </c>
      <c r="CI1477" s="12">
        <v>0</v>
      </c>
      <c r="CJ1477" s="12">
        <v>0</v>
      </c>
      <c r="CK1477" s="12">
        <v>0</v>
      </c>
      <c r="CL1477" s="12">
        <v>0</v>
      </c>
      <c r="CM1477" s="12">
        <v>0</v>
      </c>
      <c r="CN1477" s="12">
        <v>0</v>
      </c>
      <c r="CO1477" s="12">
        <v>0</v>
      </c>
    </row>
    <row r="1478" spans="1:93" ht="15.75" thickBot="1" x14ac:dyDescent="0.3">
      <c r="A1478" t="s">
        <v>1371</v>
      </c>
      <c r="B1478" s="10" t="s">
        <v>2021</v>
      </c>
      <c r="C1478" s="10" t="s">
        <v>2022</v>
      </c>
      <c r="D1478" s="11">
        <v>355661.58</v>
      </c>
      <c r="E1478" s="11">
        <v>0</v>
      </c>
      <c r="F1478" s="11">
        <v>0</v>
      </c>
      <c r="G1478" s="11">
        <v>0</v>
      </c>
      <c r="H1478" s="11">
        <v>0</v>
      </c>
      <c r="I1478" s="11">
        <v>354349.3</v>
      </c>
      <c r="J1478" s="9">
        <v>2</v>
      </c>
      <c r="K1478" s="11">
        <v>354349.3</v>
      </c>
      <c r="L1478" s="12">
        <v>992</v>
      </c>
      <c r="M1478" s="12">
        <v>450</v>
      </c>
      <c r="N1478" s="12">
        <v>542</v>
      </c>
      <c r="O1478" s="12">
        <v>462</v>
      </c>
      <c r="P1478" s="9">
        <v>0</v>
      </c>
      <c r="Q1478" s="11">
        <v>0</v>
      </c>
      <c r="R1478" s="12">
        <v>0</v>
      </c>
      <c r="S1478" s="11">
        <v>0</v>
      </c>
      <c r="T1478" s="11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0</v>
      </c>
      <c r="AK1478" s="12">
        <v>0</v>
      </c>
      <c r="AL1478" s="12">
        <v>0</v>
      </c>
      <c r="AM1478" s="12">
        <v>0</v>
      </c>
      <c r="AN1478" s="12">
        <v>0</v>
      </c>
      <c r="AO1478" s="12">
        <v>0</v>
      </c>
      <c r="AP1478" s="12">
        <v>0</v>
      </c>
      <c r="AQ1478" s="12">
        <v>0</v>
      </c>
      <c r="AR1478" s="12">
        <v>0</v>
      </c>
      <c r="AS1478" s="12">
        <v>0</v>
      </c>
      <c r="AT1478" s="12">
        <v>0</v>
      </c>
      <c r="AU1478" s="12">
        <v>0</v>
      </c>
      <c r="AV1478" s="12">
        <v>0</v>
      </c>
      <c r="AW1478" s="12">
        <v>0</v>
      </c>
      <c r="AX1478" s="12">
        <v>0</v>
      </c>
      <c r="AY1478" s="12">
        <v>0</v>
      </c>
      <c r="AZ1478" s="12">
        <v>0</v>
      </c>
      <c r="BA1478" s="12">
        <v>0</v>
      </c>
      <c r="BB1478" s="12">
        <v>0</v>
      </c>
      <c r="BC1478" s="12">
        <v>0</v>
      </c>
      <c r="BD1478" s="12">
        <v>0</v>
      </c>
      <c r="BE1478" s="12">
        <v>0</v>
      </c>
      <c r="BF1478" s="12">
        <v>0</v>
      </c>
      <c r="BG1478" s="12">
        <v>0</v>
      </c>
      <c r="BH1478" s="12">
        <v>0</v>
      </c>
      <c r="BI1478" s="12">
        <v>0</v>
      </c>
      <c r="BJ1478" s="12">
        <v>0</v>
      </c>
      <c r="BK1478" s="12">
        <v>0</v>
      </c>
      <c r="BL1478" s="12">
        <v>0</v>
      </c>
      <c r="BM1478" s="12">
        <v>0</v>
      </c>
      <c r="BN1478" s="12">
        <v>0</v>
      </c>
      <c r="BO1478" s="12">
        <v>0</v>
      </c>
      <c r="BP1478" s="12">
        <v>0</v>
      </c>
      <c r="BQ1478" s="12">
        <v>0</v>
      </c>
      <c r="BR1478" s="12">
        <v>0</v>
      </c>
      <c r="BS1478" s="12">
        <v>0</v>
      </c>
      <c r="BT1478" s="12">
        <v>0</v>
      </c>
      <c r="BU1478" s="12">
        <v>0</v>
      </c>
      <c r="BV1478" s="12">
        <v>0</v>
      </c>
      <c r="BW1478" s="12">
        <v>0</v>
      </c>
      <c r="BX1478" s="12">
        <v>0</v>
      </c>
      <c r="BY1478" s="12">
        <v>0</v>
      </c>
      <c r="BZ1478" s="12">
        <v>0</v>
      </c>
      <c r="CA1478" s="12">
        <v>0</v>
      </c>
      <c r="CB1478" s="12">
        <v>0</v>
      </c>
      <c r="CC1478" s="12">
        <v>0</v>
      </c>
      <c r="CD1478" s="12">
        <v>0</v>
      </c>
      <c r="CE1478" s="12">
        <v>0</v>
      </c>
      <c r="CF1478" s="12">
        <v>0</v>
      </c>
      <c r="CG1478" s="12">
        <v>0</v>
      </c>
      <c r="CH1478" s="12">
        <v>0</v>
      </c>
      <c r="CI1478" s="12">
        <v>0</v>
      </c>
      <c r="CJ1478" s="12">
        <v>0</v>
      </c>
      <c r="CK1478" s="12">
        <v>0</v>
      </c>
      <c r="CL1478" s="12">
        <v>0</v>
      </c>
      <c r="CM1478" s="12">
        <v>0</v>
      </c>
      <c r="CN1478" s="12">
        <v>0</v>
      </c>
      <c r="CO1478" s="12">
        <v>0</v>
      </c>
    </row>
    <row r="1479" spans="1:93" ht="15.75" thickBot="1" x14ac:dyDescent="0.3">
      <c r="A1479" t="s">
        <v>1371</v>
      </c>
      <c r="B1479" s="10" t="s">
        <v>1776</v>
      </c>
      <c r="C1479" s="10" t="s">
        <v>1777</v>
      </c>
      <c r="D1479" s="11">
        <v>3329353.28</v>
      </c>
      <c r="E1479" s="11">
        <v>0</v>
      </c>
      <c r="F1479" s="11">
        <v>0</v>
      </c>
      <c r="G1479" s="11">
        <v>0</v>
      </c>
      <c r="H1479" s="11">
        <v>99880.6</v>
      </c>
      <c r="I1479" s="11">
        <v>2964383.11</v>
      </c>
      <c r="J1479" s="9">
        <v>14</v>
      </c>
      <c r="K1479" s="11">
        <v>2864502.51</v>
      </c>
      <c r="L1479" s="12">
        <v>2778</v>
      </c>
      <c r="M1479" s="12">
        <v>1287</v>
      </c>
      <c r="N1479" s="12">
        <v>1491</v>
      </c>
      <c r="O1479" s="12">
        <v>578</v>
      </c>
      <c r="P1479" s="9">
        <v>0</v>
      </c>
      <c r="Q1479" s="11">
        <v>0</v>
      </c>
      <c r="R1479" s="12">
        <v>0</v>
      </c>
      <c r="S1479" s="11">
        <v>0</v>
      </c>
      <c r="T1479" s="11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  <c r="AK1479" s="12">
        <v>0</v>
      </c>
      <c r="AL1479" s="12">
        <v>0</v>
      </c>
      <c r="AM1479" s="12">
        <v>0</v>
      </c>
      <c r="AN1479" s="12">
        <v>0</v>
      </c>
      <c r="AO1479" s="12">
        <v>0</v>
      </c>
      <c r="AP1479" s="12">
        <v>0</v>
      </c>
      <c r="AQ1479" s="12">
        <v>0</v>
      </c>
      <c r="AR1479" s="12">
        <v>0</v>
      </c>
      <c r="AS1479" s="12">
        <v>0</v>
      </c>
      <c r="AT1479" s="12">
        <v>0</v>
      </c>
      <c r="AU1479" s="12">
        <v>0</v>
      </c>
      <c r="AV1479" s="12">
        <v>0</v>
      </c>
      <c r="AW1479" s="12">
        <v>0</v>
      </c>
      <c r="AX1479" s="12">
        <v>0</v>
      </c>
      <c r="AY1479" s="12">
        <v>0</v>
      </c>
      <c r="AZ1479" s="12">
        <v>0</v>
      </c>
      <c r="BA1479" s="12">
        <v>0</v>
      </c>
      <c r="BB1479" s="12">
        <v>0</v>
      </c>
      <c r="BC1479" s="12">
        <v>0</v>
      </c>
      <c r="BD1479" s="12">
        <v>0</v>
      </c>
      <c r="BE1479" s="12">
        <v>0</v>
      </c>
      <c r="BF1479" s="12">
        <v>0</v>
      </c>
      <c r="BG1479" s="12">
        <v>0</v>
      </c>
      <c r="BH1479" s="12">
        <v>0</v>
      </c>
      <c r="BI1479" s="12">
        <v>0</v>
      </c>
      <c r="BJ1479" s="12">
        <v>0</v>
      </c>
      <c r="BK1479" s="12">
        <v>0</v>
      </c>
      <c r="BL1479" s="12">
        <v>0</v>
      </c>
      <c r="BM1479" s="12">
        <v>0</v>
      </c>
      <c r="BN1479" s="12">
        <v>0</v>
      </c>
      <c r="BO1479" s="12">
        <v>0</v>
      </c>
      <c r="BP1479" s="12">
        <v>0</v>
      </c>
      <c r="BQ1479" s="12">
        <v>0</v>
      </c>
      <c r="BR1479" s="12">
        <v>0</v>
      </c>
      <c r="BS1479" s="12">
        <v>0</v>
      </c>
      <c r="BT1479" s="12">
        <v>0</v>
      </c>
      <c r="BU1479" s="12">
        <v>0</v>
      </c>
      <c r="BV1479" s="12">
        <v>0</v>
      </c>
      <c r="BW1479" s="12">
        <v>0</v>
      </c>
      <c r="BX1479" s="12">
        <v>0</v>
      </c>
      <c r="BY1479" s="12">
        <v>0</v>
      </c>
      <c r="BZ1479" s="12">
        <v>0</v>
      </c>
      <c r="CA1479" s="12">
        <v>0</v>
      </c>
      <c r="CB1479" s="12">
        <v>0</v>
      </c>
      <c r="CC1479" s="12">
        <v>0</v>
      </c>
      <c r="CD1479" s="12">
        <v>0</v>
      </c>
      <c r="CE1479" s="12">
        <v>0</v>
      </c>
      <c r="CF1479" s="12">
        <v>0</v>
      </c>
      <c r="CG1479" s="12">
        <v>0</v>
      </c>
      <c r="CH1479" s="12">
        <v>0</v>
      </c>
      <c r="CI1479" s="12">
        <v>0</v>
      </c>
      <c r="CJ1479" s="12">
        <v>0</v>
      </c>
      <c r="CK1479" s="12">
        <v>0</v>
      </c>
      <c r="CL1479" s="12">
        <v>0</v>
      </c>
      <c r="CM1479" s="12">
        <v>0</v>
      </c>
      <c r="CN1479" s="12">
        <v>0</v>
      </c>
      <c r="CO1479" s="12">
        <v>0</v>
      </c>
    </row>
    <row r="1480" spans="1:93" ht="15.75" thickBot="1" x14ac:dyDescent="0.3">
      <c r="A1480" t="s">
        <v>1371</v>
      </c>
      <c r="B1480" s="10" t="s">
        <v>2091</v>
      </c>
      <c r="C1480" s="10" t="s">
        <v>2200</v>
      </c>
      <c r="D1480" s="11">
        <v>1951582.75</v>
      </c>
      <c r="E1480" s="11">
        <v>0</v>
      </c>
      <c r="F1480" s="11">
        <v>0</v>
      </c>
      <c r="G1480" s="11">
        <v>0</v>
      </c>
      <c r="H1480" s="11">
        <v>0</v>
      </c>
      <c r="I1480" s="11">
        <v>1640072.0099999998</v>
      </c>
      <c r="J1480" s="9">
        <v>3</v>
      </c>
      <c r="K1480" s="11">
        <v>1640072.0099999998</v>
      </c>
      <c r="L1480" s="12">
        <v>1350</v>
      </c>
      <c r="M1480" s="12">
        <v>635</v>
      </c>
      <c r="N1480" s="12">
        <v>715</v>
      </c>
      <c r="O1480" s="12">
        <v>357</v>
      </c>
      <c r="P1480" s="9">
        <v>0</v>
      </c>
      <c r="Q1480" s="11">
        <v>0</v>
      </c>
      <c r="R1480" s="12">
        <v>0</v>
      </c>
      <c r="S1480" s="11">
        <v>0</v>
      </c>
      <c r="T1480" s="11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  <c r="AK1480" s="12">
        <v>0</v>
      </c>
      <c r="AL1480" s="12">
        <v>0</v>
      </c>
      <c r="AM1480" s="12">
        <v>0</v>
      </c>
      <c r="AN1480" s="12">
        <v>0</v>
      </c>
      <c r="AO1480" s="12">
        <v>0</v>
      </c>
      <c r="AP1480" s="12">
        <v>0</v>
      </c>
      <c r="AQ1480" s="12">
        <v>0</v>
      </c>
      <c r="AR1480" s="12">
        <v>0</v>
      </c>
      <c r="AS1480" s="12">
        <v>0</v>
      </c>
      <c r="AT1480" s="12">
        <v>0</v>
      </c>
      <c r="AU1480" s="12">
        <v>0</v>
      </c>
      <c r="AV1480" s="12">
        <v>0</v>
      </c>
      <c r="AW1480" s="12">
        <v>0</v>
      </c>
      <c r="AX1480" s="12">
        <v>0</v>
      </c>
      <c r="AY1480" s="12">
        <v>0</v>
      </c>
      <c r="AZ1480" s="12">
        <v>0</v>
      </c>
      <c r="BA1480" s="12">
        <v>0</v>
      </c>
      <c r="BB1480" s="12">
        <v>0</v>
      </c>
      <c r="BC1480" s="12">
        <v>0</v>
      </c>
      <c r="BD1480" s="12">
        <v>0</v>
      </c>
      <c r="BE1480" s="12">
        <v>0</v>
      </c>
      <c r="BF1480" s="12">
        <v>0</v>
      </c>
      <c r="BG1480" s="12">
        <v>0</v>
      </c>
      <c r="BH1480" s="12">
        <v>0</v>
      </c>
      <c r="BI1480" s="12">
        <v>0</v>
      </c>
      <c r="BJ1480" s="12">
        <v>0</v>
      </c>
      <c r="BK1480" s="12">
        <v>0</v>
      </c>
      <c r="BL1480" s="12">
        <v>0</v>
      </c>
      <c r="BM1480" s="12">
        <v>0</v>
      </c>
      <c r="BN1480" s="12">
        <v>0</v>
      </c>
      <c r="BO1480" s="12">
        <v>0</v>
      </c>
      <c r="BP1480" s="12">
        <v>0</v>
      </c>
      <c r="BQ1480" s="12">
        <v>0</v>
      </c>
      <c r="BR1480" s="12">
        <v>0</v>
      </c>
      <c r="BS1480" s="12">
        <v>0</v>
      </c>
      <c r="BT1480" s="12">
        <v>0</v>
      </c>
      <c r="BU1480" s="12">
        <v>0</v>
      </c>
      <c r="BV1480" s="12">
        <v>0</v>
      </c>
      <c r="BW1480" s="12">
        <v>0</v>
      </c>
      <c r="BX1480" s="12">
        <v>0</v>
      </c>
      <c r="BY1480" s="12">
        <v>0</v>
      </c>
      <c r="BZ1480" s="12">
        <v>0</v>
      </c>
      <c r="CA1480" s="12">
        <v>0</v>
      </c>
      <c r="CB1480" s="12">
        <v>0</v>
      </c>
      <c r="CC1480" s="12">
        <v>0</v>
      </c>
      <c r="CD1480" s="12">
        <v>0</v>
      </c>
      <c r="CE1480" s="12">
        <v>0</v>
      </c>
      <c r="CF1480" s="12">
        <v>0</v>
      </c>
      <c r="CG1480" s="12">
        <v>0</v>
      </c>
      <c r="CH1480" s="12">
        <v>0</v>
      </c>
      <c r="CI1480" s="12">
        <v>0</v>
      </c>
      <c r="CJ1480" s="12">
        <v>0</v>
      </c>
      <c r="CK1480" s="12">
        <v>0</v>
      </c>
      <c r="CL1480" s="12">
        <v>0</v>
      </c>
      <c r="CM1480" s="12">
        <v>0</v>
      </c>
      <c r="CN1480" s="12">
        <v>0</v>
      </c>
      <c r="CO1480" s="12">
        <v>0</v>
      </c>
    </row>
    <row r="1481" spans="1:93" ht="15.75" thickBot="1" x14ac:dyDescent="0.3">
      <c r="A1481" t="s">
        <v>1371</v>
      </c>
      <c r="B1481" s="10" t="s">
        <v>1778</v>
      </c>
      <c r="C1481" s="10" t="s">
        <v>1779</v>
      </c>
      <c r="D1481" s="11">
        <v>4389430.99</v>
      </c>
      <c r="E1481" s="11">
        <v>0</v>
      </c>
      <c r="F1481" s="11">
        <v>0</v>
      </c>
      <c r="G1481" s="11">
        <v>87788.82</v>
      </c>
      <c r="H1481" s="11">
        <v>131682.93</v>
      </c>
      <c r="I1481" s="11">
        <v>4389430.99</v>
      </c>
      <c r="J1481" s="9">
        <v>13</v>
      </c>
      <c r="K1481" s="11">
        <v>4169959.2399999998</v>
      </c>
      <c r="L1481" s="12">
        <v>17240</v>
      </c>
      <c r="M1481" s="12">
        <v>8197</v>
      </c>
      <c r="N1481" s="12">
        <v>9043</v>
      </c>
      <c r="O1481" s="12">
        <v>4954</v>
      </c>
      <c r="P1481" s="9">
        <v>0</v>
      </c>
      <c r="Q1481" s="11">
        <v>0</v>
      </c>
      <c r="R1481" s="12">
        <v>0</v>
      </c>
      <c r="S1481" s="11">
        <v>0</v>
      </c>
      <c r="T1481" s="11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0</v>
      </c>
      <c r="AO1481" s="12">
        <v>0</v>
      </c>
      <c r="AP1481" s="12">
        <v>0</v>
      </c>
      <c r="AQ1481" s="12">
        <v>0</v>
      </c>
      <c r="AR1481" s="12">
        <v>0</v>
      </c>
      <c r="AS1481" s="12">
        <v>0</v>
      </c>
      <c r="AT1481" s="12">
        <v>0</v>
      </c>
      <c r="AU1481" s="12">
        <v>0</v>
      </c>
      <c r="AV1481" s="12">
        <v>0</v>
      </c>
      <c r="AW1481" s="12">
        <v>0</v>
      </c>
      <c r="AX1481" s="12">
        <v>0</v>
      </c>
      <c r="AY1481" s="12">
        <v>0</v>
      </c>
      <c r="AZ1481" s="12">
        <v>0</v>
      </c>
      <c r="BA1481" s="12">
        <v>0</v>
      </c>
      <c r="BB1481" s="12">
        <v>0</v>
      </c>
      <c r="BC1481" s="12">
        <v>0</v>
      </c>
      <c r="BD1481" s="12">
        <v>0</v>
      </c>
      <c r="BE1481" s="12">
        <v>0</v>
      </c>
      <c r="BF1481" s="12">
        <v>0</v>
      </c>
      <c r="BG1481" s="12">
        <v>0</v>
      </c>
      <c r="BH1481" s="12">
        <v>0</v>
      </c>
      <c r="BI1481" s="12">
        <v>0</v>
      </c>
      <c r="BJ1481" s="12">
        <v>0</v>
      </c>
      <c r="BK1481" s="12">
        <v>0</v>
      </c>
      <c r="BL1481" s="12">
        <v>0</v>
      </c>
      <c r="BM1481" s="12">
        <v>0</v>
      </c>
      <c r="BN1481" s="12">
        <v>0</v>
      </c>
      <c r="BO1481" s="12">
        <v>0</v>
      </c>
      <c r="BP1481" s="12">
        <v>0</v>
      </c>
      <c r="BQ1481" s="12">
        <v>0</v>
      </c>
      <c r="BR1481" s="12">
        <v>0</v>
      </c>
      <c r="BS1481" s="12">
        <v>0</v>
      </c>
      <c r="BT1481" s="12">
        <v>0</v>
      </c>
      <c r="BU1481" s="12">
        <v>0</v>
      </c>
      <c r="BV1481" s="12">
        <v>0</v>
      </c>
      <c r="BW1481" s="12">
        <v>0</v>
      </c>
      <c r="BX1481" s="12">
        <v>0</v>
      </c>
      <c r="BY1481" s="12">
        <v>0</v>
      </c>
      <c r="BZ1481" s="12">
        <v>0</v>
      </c>
      <c r="CA1481" s="12">
        <v>0</v>
      </c>
      <c r="CB1481" s="12">
        <v>0</v>
      </c>
      <c r="CC1481" s="12">
        <v>0</v>
      </c>
      <c r="CD1481" s="12">
        <v>0</v>
      </c>
      <c r="CE1481" s="12">
        <v>0</v>
      </c>
      <c r="CF1481" s="12">
        <v>0</v>
      </c>
      <c r="CG1481" s="12">
        <v>0</v>
      </c>
      <c r="CH1481" s="12">
        <v>0</v>
      </c>
      <c r="CI1481" s="12">
        <v>0</v>
      </c>
      <c r="CJ1481" s="12">
        <v>0</v>
      </c>
      <c r="CK1481" s="12">
        <v>0</v>
      </c>
      <c r="CL1481" s="12">
        <v>0</v>
      </c>
      <c r="CM1481" s="12">
        <v>0</v>
      </c>
      <c r="CN1481" s="12">
        <v>0</v>
      </c>
      <c r="CO1481" s="12">
        <v>0</v>
      </c>
    </row>
    <row r="1482" spans="1:93" ht="15.75" thickBot="1" x14ac:dyDescent="0.3">
      <c r="A1482" t="s">
        <v>1371</v>
      </c>
      <c r="B1482" s="10" t="s">
        <v>1578</v>
      </c>
      <c r="C1482" s="10" t="s">
        <v>1579</v>
      </c>
      <c r="D1482" s="11">
        <v>13224096.5</v>
      </c>
      <c r="E1482" s="11">
        <v>0</v>
      </c>
      <c r="F1482" s="11">
        <v>0</v>
      </c>
      <c r="G1482" s="11">
        <v>0</v>
      </c>
      <c r="H1482" s="11">
        <v>0</v>
      </c>
      <c r="I1482" s="11">
        <v>4067270.56</v>
      </c>
      <c r="J1482" s="9">
        <v>8</v>
      </c>
      <c r="K1482" s="11">
        <v>4067270.56</v>
      </c>
      <c r="L1482" s="12">
        <v>1642</v>
      </c>
      <c r="M1482" s="12">
        <v>722</v>
      </c>
      <c r="N1482" s="12">
        <v>920</v>
      </c>
      <c r="O1482" s="12">
        <v>539</v>
      </c>
      <c r="P1482" s="9">
        <v>0</v>
      </c>
      <c r="Q1482" s="11">
        <v>0</v>
      </c>
      <c r="R1482" s="12">
        <v>0</v>
      </c>
      <c r="S1482" s="11">
        <v>0</v>
      </c>
      <c r="T1482" s="11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0</v>
      </c>
      <c r="AH1482" s="12">
        <v>0</v>
      </c>
      <c r="AI1482" s="12">
        <v>0</v>
      </c>
      <c r="AJ1482" s="12">
        <v>0</v>
      </c>
      <c r="AK1482" s="12">
        <v>0</v>
      </c>
      <c r="AL1482" s="12">
        <v>0</v>
      </c>
      <c r="AM1482" s="12">
        <v>0</v>
      </c>
      <c r="AN1482" s="12">
        <v>0</v>
      </c>
      <c r="AO1482" s="12">
        <v>0</v>
      </c>
      <c r="AP1482" s="12">
        <v>0</v>
      </c>
      <c r="AQ1482" s="12">
        <v>0</v>
      </c>
      <c r="AR1482" s="12">
        <v>0</v>
      </c>
      <c r="AS1482" s="12">
        <v>0</v>
      </c>
      <c r="AT1482" s="12">
        <v>0</v>
      </c>
      <c r="AU1482" s="12">
        <v>0</v>
      </c>
      <c r="AV1482" s="12">
        <v>0</v>
      </c>
      <c r="AW1482" s="12">
        <v>0</v>
      </c>
      <c r="AX1482" s="12">
        <v>0</v>
      </c>
      <c r="AY1482" s="12">
        <v>0</v>
      </c>
      <c r="AZ1482" s="12">
        <v>0</v>
      </c>
      <c r="BA1482" s="12">
        <v>0</v>
      </c>
      <c r="BB1482" s="12">
        <v>0</v>
      </c>
      <c r="BC1482" s="12">
        <v>0</v>
      </c>
      <c r="BD1482" s="12">
        <v>0</v>
      </c>
      <c r="BE1482" s="12">
        <v>0</v>
      </c>
      <c r="BF1482" s="12">
        <v>0</v>
      </c>
      <c r="BG1482" s="12">
        <v>0</v>
      </c>
      <c r="BH1482" s="12">
        <v>0</v>
      </c>
      <c r="BI1482" s="12">
        <v>0</v>
      </c>
      <c r="BJ1482" s="12">
        <v>0</v>
      </c>
      <c r="BK1482" s="12">
        <v>0</v>
      </c>
      <c r="BL1482" s="12">
        <v>0</v>
      </c>
      <c r="BM1482" s="12">
        <v>0</v>
      </c>
      <c r="BN1482" s="12">
        <v>0</v>
      </c>
      <c r="BO1482" s="12">
        <v>0</v>
      </c>
      <c r="BP1482" s="12">
        <v>0</v>
      </c>
      <c r="BQ1482" s="12">
        <v>0</v>
      </c>
      <c r="BR1482" s="12">
        <v>0</v>
      </c>
      <c r="BS1482" s="12">
        <v>0</v>
      </c>
      <c r="BT1482" s="12">
        <v>0</v>
      </c>
      <c r="BU1482" s="12">
        <v>0</v>
      </c>
      <c r="BV1482" s="12">
        <v>0</v>
      </c>
      <c r="BW1482" s="12">
        <v>0</v>
      </c>
      <c r="BX1482" s="12">
        <v>0</v>
      </c>
      <c r="BY1482" s="12">
        <v>0</v>
      </c>
      <c r="BZ1482" s="12">
        <v>0</v>
      </c>
      <c r="CA1482" s="12">
        <v>0</v>
      </c>
      <c r="CB1482" s="12">
        <v>0</v>
      </c>
      <c r="CC1482" s="12">
        <v>0</v>
      </c>
      <c r="CD1482" s="12">
        <v>0</v>
      </c>
      <c r="CE1482" s="12">
        <v>0</v>
      </c>
      <c r="CF1482" s="12">
        <v>0</v>
      </c>
      <c r="CG1482" s="12">
        <v>0</v>
      </c>
      <c r="CH1482" s="12">
        <v>0</v>
      </c>
      <c r="CI1482" s="12">
        <v>0</v>
      </c>
      <c r="CJ1482" s="12">
        <v>0</v>
      </c>
      <c r="CK1482" s="12">
        <v>0</v>
      </c>
      <c r="CL1482" s="12">
        <v>0</v>
      </c>
      <c r="CM1482" s="12">
        <v>0</v>
      </c>
      <c r="CN1482" s="12">
        <v>0</v>
      </c>
      <c r="CO1482" s="12">
        <v>0</v>
      </c>
    </row>
    <row r="1483" spans="1:93" ht="15.75" thickBot="1" x14ac:dyDescent="0.3">
      <c r="A1483" t="s">
        <v>1371</v>
      </c>
      <c r="B1483" s="10" t="s">
        <v>4850</v>
      </c>
      <c r="C1483" s="10" t="s">
        <v>4585</v>
      </c>
      <c r="D1483" s="11">
        <v>580470.76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9">
        <v>0</v>
      </c>
      <c r="K1483" s="11">
        <v>0</v>
      </c>
      <c r="L1483" s="12">
        <v>0</v>
      </c>
      <c r="M1483" s="12">
        <v>0</v>
      </c>
      <c r="N1483" s="12">
        <v>0</v>
      </c>
      <c r="O1483" s="12">
        <v>0</v>
      </c>
      <c r="P1483" s="9">
        <v>0</v>
      </c>
      <c r="Q1483" s="11">
        <v>0</v>
      </c>
      <c r="R1483" s="12">
        <v>0</v>
      </c>
      <c r="S1483" s="11">
        <v>0</v>
      </c>
      <c r="T1483" s="11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2">
        <v>0</v>
      </c>
      <c r="AU1483" s="12">
        <v>0</v>
      </c>
      <c r="AV1483" s="12">
        <v>0</v>
      </c>
      <c r="AW1483" s="12">
        <v>0</v>
      </c>
      <c r="AX1483" s="12">
        <v>0</v>
      </c>
      <c r="AY1483" s="12">
        <v>0</v>
      </c>
      <c r="AZ1483" s="12">
        <v>0</v>
      </c>
      <c r="BA1483" s="12">
        <v>0</v>
      </c>
      <c r="BB1483" s="12">
        <v>0</v>
      </c>
      <c r="BC1483" s="12">
        <v>0</v>
      </c>
      <c r="BD1483" s="12">
        <v>0</v>
      </c>
      <c r="BE1483" s="12">
        <v>0</v>
      </c>
      <c r="BF1483" s="12">
        <v>0</v>
      </c>
      <c r="BG1483" s="12">
        <v>0</v>
      </c>
      <c r="BH1483" s="12">
        <v>0</v>
      </c>
      <c r="BI1483" s="12">
        <v>0</v>
      </c>
      <c r="BJ1483" s="12">
        <v>0</v>
      </c>
      <c r="BK1483" s="12">
        <v>0</v>
      </c>
      <c r="BL1483" s="12">
        <v>0</v>
      </c>
      <c r="BM1483" s="12">
        <v>0</v>
      </c>
      <c r="BN1483" s="12">
        <v>0</v>
      </c>
      <c r="BO1483" s="12">
        <v>0</v>
      </c>
      <c r="BP1483" s="12">
        <v>0</v>
      </c>
      <c r="BQ1483" s="12">
        <v>0</v>
      </c>
      <c r="BR1483" s="12">
        <v>0</v>
      </c>
      <c r="BS1483" s="12">
        <v>0</v>
      </c>
      <c r="BT1483" s="12">
        <v>0</v>
      </c>
      <c r="BU1483" s="12">
        <v>0</v>
      </c>
      <c r="BV1483" s="12">
        <v>0</v>
      </c>
      <c r="BW1483" s="12">
        <v>0</v>
      </c>
      <c r="BX1483" s="12">
        <v>0</v>
      </c>
      <c r="BY1483" s="12">
        <v>0</v>
      </c>
      <c r="BZ1483" s="12">
        <v>0</v>
      </c>
      <c r="CA1483" s="12">
        <v>0</v>
      </c>
      <c r="CB1483" s="12">
        <v>0</v>
      </c>
      <c r="CC1483" s="12">
        <v>0</v>
      </c>
      <c r="CD1483" s="12">
        <v>0</v>
      </c>
      <c r="CE1483" s="12">
        <v>0</v>
      </c>
      <c r="CF1483" s="12">
        <v>0</v>
      </c>
      <c r="CG1483" s="12">
        <v>0</v>
      </c>
      <c r="CH1483" s="12">
        <v>0</v>
      </c>
      <c r="CI1483" s="12">
        <v>0</v>
      </c>
      <c r="CJ1483" s="12">
        <v>0</v>
      </c>
      <c r="CK1483" s="12">
        <v>0</v>
      </c>
      <c r="CL1483" s="12">
        <v>0</v>
      </c>
      <c r="CM1483" s="12">
        <v>0</v>
      </c>
      <c r="CN1483" s="12">
        <v>0</v>
      </c>
      <c r="CO1483" s="12">
        <v>0</v>
      </c>
    </row>
    <row r="1484" spans="1:93" ht="15.75" thickBot="1" x14ac:dyDescent="0.3">
      <c r="A1484" t="s">
        <v>1371</v>
      </c>
      <c r="B1484" s="10" t="s">
        <v>2172</v>
      </c>
      <c r="C1484" s="10" t="s">
        <v>4586</v>
      </c>
      <c r="D1484" s="11">
        <v>3230828.71</v>
      </c>
      <c r="E1484" s="11">
        <v>0</v>
      </c>
      <c r="F1484" s="11">
        <v>0</v>
      </c>
      <c r="G1484" s="11">
        <v>64616.57</v>
      </c>
      <c r="H1484" s="11">
        <v>96924.86</v>
      </c>
      <c r="I1484" s="11">
        <v>3161541.43</v>
      </c>
      <c r="J1484" s="9">
        <v>1</v>
      </c>
      <c r="K1484" s="11">
        <v>3000000</v>
      </c>
      <c r="L1484" s="12">
        <v>0</v>
      </c>
      <c r="M1484" s="12">
        <v>0</v>
      </c>
      <c r="N1484" s="12">
        <v>0</v>
      </c>
      <c r="O1484" s="12">
        <v>0</v>
      </c>
      <c r="P1484" s="9">
        <v>0</v>
      </c>
      <c r="Q1484" s="11">
        <v>0</v>
      </c>
      <c r="R1484" s="12">
        <v>0</v>
      </c>
      <c r="S1484" s="11">
        <v>0</v>
      </c>
      <c r="T1484" s="11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  <c r="AK1484" s="12">
        <v>0</v>
      </c>
      <c r="AL1484" s="12">
        <v>0</v>
      </c>
      <c r="AM1484" s="12">
        <v>0</v>
      </c>
      <c r="AN1484" s="12">
        <v>0</v>
      </c>
      <c r="AO1484" s="12">
        <v>0</v>
      </c>
      <c r="AP1484" s="12">
        <v>0</v>
      </c>
      <c r="AQ1484" s="12">
        <v>0</v>
      </c>
      <c r="AR1484" s="12">
        <v>0</v>
      </c>
      <c r="AS1484" s="12">
        <v>0</v>
      </c>
      <c r="AT1484" s="12">
        <v>0</v>
      </c>
      <c r="AU1484" s="12">
        <v>0</v>
      </c>
      <c r="AV1484" s="12">
        <v>0</v>
      </c>
      <c r="AW1484" s="12">
        <v>0</v>
      </c>
      <c r="AX1484" s="12">
        <v>0</v>
      </c>
      <c r="AY1484" s="12">
        <v>0</v>
      </c>
      <c r="AZ1484" s="12">
        <v>0</v>
      </c>
      <c r="BA1484" s="12">
        <v>0</v>
      </c>
      <c r="BB1484" s="12">
        <v>0</v>
      </c>
      <c r="BC1484" s="12">
        <v>0</v>
      </c>
      <c r="BD1484" s="12">
        <v>0</v>
      </c>
      <c r="BE1484" s="12">
        <v>0</v>
      </c>
      <c r="BF1484" s="12">
        <v>0</v>
      </c>
      <c r="BG1484" s="12">
        <v>0</v>
      </c>
      <c r="BH1484" s="12">
        <v>0</v>
      </c>
      <c r="BI1484" s="12">
        <v>0</v>
      </c>
      <c r="BJ1484" s="12">
        <v>0</v>
      </c>
      <c r="BK1484" s="12">
        <v>0</v>
      </c>
      <c r="BL1484" s="12">
        <v>0</v>
      </c>
      <c r="BM1484" s="12">
        <v>0</v>
      </c>
      <c r="BN1484" s="12">
        <v>0</v>
      </c>
      <c r="BO1484" s="12">
        <v>0</v>
      </c>
      <c r="BP1484" s="12">
        <v>0</v>
      </c>
      <c r="BQ1484" s="12">
        <v>0</v>
      </c>
      <c r="BR1484" s="12">
        <v>0</v>
      </c>
      <c r="BS1484" s="12">
        <v>0</v>
      </c>
      <c r="BT1484" s="12">
        <v>0</v>
      </c>
      <c r="BU1484" s="12">
        <v>0</v>
      </c>
      <c r="BV1484" s="12">
        <v>0</v>
      </c>
      <c r="BW1484" s="12">
        <v>0</v>
      </c>
      <c r="BX1484" s="12">
        <v>0</v>
      </c>
      <c r="BY1484" s="12">
        <v>0</v>
      </c>
      <c r="BZ1484" s="12">
        <v>0</v>
      </c>
      <c r="CA1484" s="12">
        <v>0</v>
      </c>
      <c r="CB1484" s="12">
        <v>0</v>
      </c>
      <c r="CC1484" s="12">
        <v>0</v>
      </c>
      <c r="CD1484" s="12">
        <v>0</v>
      </c>
      <c r="CE1484" s="12">
        <v>0</v>
      </c>
      <c r="CF1484" s="12">
        <v>0</v>
      </c>
      <c r="CG1484" s="12">
        <v>0</v>
      </c>
      <c r="CH1484" s="12">
        <v>0</v>
      </c>
      <c r="CI1484" s="12">
        <v>0</v>
      </c>
      <c r="CJ1484" s="12">
        <v>0</v>
      </c>
      <c r="CK1484" s="12">
        <v>0</v>
      </c>
      <c r="CL1484" s="12">
        <v>0</v>
      </c>
      <c r="CM1484" s="12">
        <v>0</v>
      </c>
      <c r="CN1484" s="12">
        <v>0</v>
      </c>
      <c r="CO1484" s="12">
        <v>0</v>
      </c>
    </row>
    <row r="1485" spans="1:93" ht="15.75" thickBot="1" x14ac:dyDescent="0.3">
      <c r="A1485" t="s">
        <v>1371</v>
      </c>
      <c r="B1485" s="10" t="s">
        <v>2304</v>
      </c>
      <c r="C1485" s="10" t="s">
        <v>2305</v>
      </c>
      <c r="D1485" s="11">
        <v>2618869.08</v>
      </c>
      <c r="E1485" s="11">
        <v>0</v>
      </c>
      <c r="F1485" s="11">
        <v>0</v>
      </c>
      <c r="G1485" s="11">
        <v>0</v>
      </c>
      <c r="H1485" s="11">
        <v>0</v>
      </c>
      <c r="I1485" s="11">
        <v>815124.41</v>
      </c>
      <c r="J1485" s="9">
        <v>1</v>
      </c>
      <c r="K1485" s="11">
        <v>815124.41</v>
      </c>
      <c r="L1485" s="12">
        <v>0</v>
      </c>
      <c r="M1485" s="12">
        <v>0</v>
      </c>
      <c r="N1485" s="12">
        <v>0</v>
      </c>
      <c r="O1485" s="12">
        <v>0</v>
      </c>
      <c r="P1485" s="9">
        <v>0</v>
      </c>
      <c r="Q1485" s="11">
        <v>0</v>
      </c>
      <c r="R1485" s="12">
        <v>0</v>
      </c>
      <c r="S1485" s="11">
        <v>0</v>
      </c>
      <c r="T1485" s="11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2">
        <v>0</v>
      </c>
      <c r="AU1485" s="12">
        <v>0</v>
      </c>
      <c r="AV1485" s="12">
        <v>0</v>
      </c>
      <c r="AW1485" s="12">
        <v>0</v>
      </c>
      <c r="AX1485" s="12">
        <v>0</v>
      </c>
      <c r="AY1485" s="12">
        <v>0</v>
      </c>
      <c r="AZ1485" s="12">
        <v>0</v>
      </c>
      <c r="BA1485" s="12">
        <v>0</v>
      </c>
      <c r="BB1485" s="12">
        <v>0</v>
      </c>
      <c r="BC1485" s="12">
        <v>0</v>
      </c>
      <c r="BD1485" s="12">
        <v>0</v>
      </c>
      <c r="BE1485" s="12">
        <v>0</v>
      </c>
      <c r="BF1485" s="12">
        <v>0</v>
      </c>
      <c r="BG1485" s="12">
        <v>0</v>
      </c>
      <c r="BH1485" s="12">
        <v>0</v>
      </c>
      <c r="BI1485" s="12">
        <v>0</v>
      </c>
      <c r="BJ1485" s="12">
        <v>0</v>
      </c>
      <c r="BK1485" s="12">
        <v>0</v>
      </c>
      <c r="BL1485" s="12">
        <v>0</v>
      </c>
      <c r="BM1485" s="12">
        <v>0</v>
      </c>
      <c r="BN1485" s="12">
        <v>0</v>
      </c>
      <c r="BO1485" s="12">
        <v>0</v>
      </c>
      <c r="BP1485" s="12">
        <v>0</v>
      </c>
      <c r="BQ1485" s="12">
        <v>0</v>
      </c>
      <c r="BR1485" s="12">
        <v>0</v>
      </c>
      <c r="BS1485" s="12">
        <v>0</v>
      </c>
      <c r="BT1485" s="12">
        <v>0</v>
      </c>
      <c r="BU1485" s="12">
        <v>0</v>
      </c>
      <c r="BV1485" s="12">
        <v>0</v>
      </c>
      <c r="BW1485" s="12">
        <v>0</v>
      </c>
      <c r="BX1485" s="12">
        <v>0</v>
      </c>
      <c r="BY1485" s="12">
        <v>0</v>
      </c>
      <c r="BZ1485" s="12">
        <v>0</v>
      </c>
      <c r="CA1485" s="12">
        <v>0</v>
      </c>
      <c r="CB1485" s="12">
        <v>0</v>
      </c>
      <c r="CC1485" s="12">
        <v>0</v>
      </c>
      <c r="CD1485" s="12">
        <v>0</v>
      </c>
      <c r="CE1485" s="12">
        <v>0</v>
      </c>
      <c r="CF1485" s="12">
        <v>0</v>
      </c>
      <c r="CG1485" s="12">
        <v>0</v>
      </c>
      <c r="CH1485" s="12">
        <v>0</v>
      </c>
      <c r="CI1485" s="12">
        <v>0</v>
      </c>
      <c r="CJ1485" s="12">
        <v>0</v>
      </c>
      <c r="CK1485" s="12">
        <v>0</v>
      </c>
      <c r="CL1485" s="12">
        <v>0</v>
      </c>
      <c r="CM1485" s="12">
        <v>0</v>
      </c>
      <c r="CN1485" s="12">
        <v>0</v>
      </c>
      <c r="CO1485" s="12">
        <v>0</v>
      </c>
    </row>
    <row r="1486" spans="1:93" ht="15.75" thickBot="1" x14ac:dyDescent="0.3">
      <c r="A1486" t="s">
        <v>1371</v>
      </c>
      <c r="B1486" s="10" t="s">
        <v>4851</v>
      </c>
      <c r="C1486" s="10" t="s">
        <v>4587</v>
      </c>
      <c r="D1486" s="11">
        <v>445890.73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  <c r="J1486" s="9">
        <v>0</v>
      </c>
      <c r="K1486" s="11">
        <v>0</v>
      </c>
      <c r="L1486" s="12">
        <v>0</v>
      </c>
      <c r="M1486" s="12">
        <v>0</v>
      </c>
      <c r="N1486" s="12">
        <v>0</v>
      </c>
      <c r="O1486" s="12">
        <v>0</v>
      </c>
      <c r="P1486" s="9">
        <v>0</v>
      </c>
      <c r="Q1486" s="11">
        <v>0</v>
      </c>
      <c r="R1486" s="12">
        <v>0</v>
      </c>
      <c r="S1486" s="11">
        <v>0</v>
      </c>
      <c r="T1486" s="11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0</v>
      </c>
      <c r="AN1486" s="12">
        <v>0</v>
      </c>
      <c r="AO1486" s="12">
        <v>0</v>
      </c>
      <c r="AP1486" s="12">
        <v>0</v>
      </c>
      <c r="AQ1486" s="12">
        <v>0</v>
      </c>
      <c r="AR1486" s="12">
        <v>0</v>
      </c>
      <c r="AS1486" s="12">
        <v>0</v>
      </c>
      <c r="AT1486" s="12">
        <v>0</v>
      </c>
      <c r="AU1486" s="12">
        <v>0</v>
      </c>
      <c r="AV1486" s="12">
        <v>0</v>
      </c>
      <c r="AW1486" s="12">
        <v>0</v>
      </c>
      <c r="AX1486" s="12">
        <v>0</v>
      </c>
      <c r="AY1486" s="12">
        <v>0</v>
      </c>
      <c r="AZ1486" s="12">
        <v>0</v>
      </c>
      <c r="BA1486" s="12">
        <v>0</v>
      </c>
      <c r="BB1486" s="12">
        <v>0</v>
      </c>
      <c r="BC1486" s="12">
        <v>0</v>
      </c>
      <c r="BD1486" s="12">
        <v>0</v>
      </c>
      <c r="BE1486" s="12">
        <v>0</v>
      </c>
      <c r="BF1486" s="12">
        <v>0</v>
      </c>
      <c r="BG1486" s="12">
        <v>0</v>
      </c>
      <c r="BH1486" s="12">
        <v>0</v>
      </c>
      <c r="BI1486" s="12">
        <v>0</v>
      </c>
      <c r="BJ1486" s="12">
        <v>0</v>
      </c>
      <c r="BK1486" s="12">
        <v>0</v>
      </c>
      <c r="BL1486" s="12">
        <v>0</v>
      </c>
      <c r="BM1486" s="12">
        <v>0</v>
      </c>
      <c r="BN1486" s="12">
        <v>0</v>
      </c>
      <c r="BO1486" s="12">
        <v>0</v>
      </c>
      <c r="BP1486" s="12">
        <v>0</v>
      </c>
      <c r="BQ1486" s="12">
        <v>0</v>
      </c>
      <c r="BR1486" s="12">
        <v>0</v>
      </c>
      <c r="BS1486" s="12">
        <v>0</v>
      </c>
      <c r="BT1486" s="12">
        <v>0</v>
      </c>
      <c r="BU1486" s="12">
        <v>0</v>
      </c>
      <c r="BV1486" s="12">
        <v>0</v>
      </c>
      <c r="BW1486" s="12">
        <v>0</v>
      </c>
      <c r="BX1486" s="12">
        <v>0</v>
      </c>
      <c r="BY1486" s="12">
        <v>0</v>
      </c>
      <c r="BZ1486" s="12">
        <v>0</v>
      </c>
      <c r="CA1486" s="12">
        <v>0</v>
      </c>
      <c r="CB1486" s="12">
        <v>0</v>
      </c>
      <c r="CC1486" s="12">
        <v>0</v>
      </c>
      <c r="CD1486" s="12">
        <v>0</v>
      </c>
      <c r="CE1486" s="12">
        <v>0</v>
      </c>
      <c r="CF1486" s="12">
        <v>0</v>
      </c>
      <c r="CG1486" s="12">
        <v>0</v>
      </c>
      <c r="CH1486" s="12">
        <v>0</v>
      </c>
      <c r="CI1486" s="12">
        <v>0</v>
      </c>
      <c r="CJ1486" s="12">
        <v>0</v>
      </c>
      <c r="CK1486" s="12">
        <v>0</v>
      </c>
      <c r="CL1486" s="12">
        <v>0</v>
      </c>
      <c r="CM1486" s="12">
        <v>0</v>
      </c>
      <c r="CN1486" s="12">
        <v>0</v>
      </c>
      <c r="CO1486" s="12">
        <v>0</v>
      </c>
    </row>
    <row r="1487" spans="1:93" ht="15.75" thickBot="1" x14ac:dyDescent="0.3">
      <c r="A1487" t="s">
        <v>1371</v>
      </c>
      <c r="B1487" s="10" t="s">
        <v>2201</v>
      </c>
      <c r="C1487" s="10" t="s">
        <v>4588</v>
      </c>
      <c r="D1487" s="11">
        <v>2634923.41</v>
      </c>
      <c r="E1487" s="11">
        <v>0</v>
      </c>
      <c r="F1487" s="11">
        <v>0</v>
      </c>
      <c r="G1487" s="11">
        <v>52698.400000000001</v>
      </c>
      <c r="H1487" s="11">
        <v>79047.69</v>
      </c>
      <c r="I1487" s="11">
        <v>2634913.9399999995</v>
      </c>
      <c r="J1487" s="9">
        <v>6</v>
      </c>
      <c r="K1487" s="11">
        <v>2503167.8499999996</v>
      </c>
      <c r="L1487" s="12">
        <v>478</v>
      </c>
      <c r="M1487" s="12">
        <v>217</v>
      </c>
      <c r="N1487" s="12">
        <v>261</v>
      </c>
      <c r="O1487" s="12">
        <v>129</v>
      </c>
      <c r="P1487" s="9">
        <v>1</v>
      </c>
      <c r="Q1487" s="11">
        <v>416990.24</v>
      </c>
      <c r="R1487" s="12">
        <v>80</v>
      </c>
      <c r="S1487" s="11">
        <v>30</v>
      </c>
      <c r="T1487" s="11">
        <v>50</v>
      </c>
      <c r="U1487" s="12">
        <v>6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2">
        <v>1</v>
      </c>
      <c r="AU1487" s="12">
        <v>416990.24</v>
      </c>
      <c r="AV1487" s="12">
        <v>80</v>
      </c>
      <c r="AW1487" s="12">
        <v>30</v>
      </c>
      <c r="AX1487" s="12">
        <v>50</v>
      </c>
      <c r="AY1487" s="12">
        <v>6</v>
      </c>
      <c r="AZ1487" s="12">
        <v>0</v>
      </c>
      <c r="BA1487" s="12">
        <v>0</v>
      </c>
      <c r="BB1487" s="12">
        <v>0</v>
      </c>
      <c r="BC1487" s="12">
        <v>0</v>
      </c>
      <c r="BD1487" s="12">
        <v>0</v>
      </c>
      <c r="BE1487" s="12">
        <v>0</v>
      </c>
      <c r="BF1487" s="12">
        <v>0</v>
      </c>
      <c r="BG1487" s="12">
        <v>0</v>
      </c>
      <c r="BH1487" s="12">
        <v>0</v>
      </c>
      <c r="BI1487" s="12">
        <v>0</v>
      </c>
      <c r="BJ1487" s="12">
        <v>0</v>
      </c>
      <c r="BK1487" s="12">
        <v>0</v>
      </c>
      <c r="BL1487" s="12">
        <v>0</v>
      </c>
      <c r="BM1487" s="12">
        <v>0</v>
      </c>
      <c r="BN1487" s="12">
        <v>0</v>
      </c>
      <c r="BO1487" s="12">
        <v>0</v>
      </c>
      <c r="BP1487" s="12">
        <v>0</v>
      </c>
      <c r="BQ1487" s="12">
        <v>0</v>
      </c>
      <c r="BR1487" s="12">
        <v>0</v>
      </c>
      <c r="BS1487" s="12">
        <v>0</v>
      </c>
      <c r="BT1487" s="12">
        <v>0</v>
      </c>
      <c r="BU1487" s="12">
        <v>0</v>
      </c>
      <c r="BV1487" s="12">
        <v>0</v>
      </c>
      <c r="BW1487" s="12">
        <v>0</v>
      </c>
      <c r="BX1487" s="12">
        <v>0</v>
      </c>
      <c r="BY1487" s="12">
        <v>0</v>
      </c>
      <c r="BZ1487" s="12">
        <v>0</v>
      </c>
      <c r="CA1487" s="12">
        <v>0</v>
      </c>
      <c r="CB1487" s="12">
        <v>0</v>
      </c>
      <c r="CC1487" s="12">
        <v>0</v>
      </c>
      <c r="CD1487" s="12">
        <v>0</v>
      </c>
      <c r="CE1487" s="12">
        <v>0</v>
      </c>
      <c r="CF1487" s="12">
        <v>0</v>
      </c>
      <c r="CG1487" s="12">
        <v>0</v>
      </c>
      <c r="CH1487" s="12">
        <v>0</v>
      </c>
      <c r="CI1487" s="12">
        <v>0</v>
      </c>
      <c r="CJ1487" s="12">
        <v>0</v>
      </c>
      <c r="CK1487" s="12">
        <v>0</v>
      </c>
      <c r="CL1487" s="12">
        <v>0</v>
      </c>
      <c r="CM1487" s="12">
        <v>0</v>
      </c>
      <c r="CN1487" s="12">
        <v>0</v>
      </c>
      <c r="CO1487" s="12">
        <v>0</v>
      </c>
    </row>
    <row r="1488" spans="1:93" ht="15.75" thickBot="1" x14ac:dyDescent="0.3">
      <c r="A1488" t="s">
        <v>1371</v>
      </c>
      <c r="B1488" s="10" t="s">
        <v>4852</v>
      </c>
      <c r="C1488" s="10" t="s">
        <v>4589</v>
      </c>
      <c r="D1488" s="11">
        <v>3784732.14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  <c r="J1488" s="9">
        <v>0</v>
      </c>
      <c r="K1488" s="11">
        <v>0</v>
      </c>
      <c r="L1488" s="12">
        <v>0</v>
      </c>
      <c r="M1488" s="12">
        <v>0</v>
      </c>
      <c r="N1488" s="12">
        <v>0</v>
      </c>
      <c r="O1488" s="12">
        <v>0</v>
      </c>
      <c r="P1488" s="9">
        <v>0</v>
      </c>
      <c r="Q1488" s="11">
        <v>0</v>
      </c>
      <c r="R1488" s="12">
        <v>0</v>
      </c>
      <c r="S1488" s="11">
        <v>0</v>
      </c>
      <c r="T1488" s="11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2">
        <v>0</v>
      </c>
      <c r="AO1488" s="12">
        <v>0</v>
      </c>
      <c r="AP1488" s="12">
        <v>0</v>
      </c>
      <c r="AQ1488" s="12">
        <v>0</v>
      </c>
      <c r="AR1488" s="12">
        <v>0</v>
      </c>
      <c r="AS1488" s="12">
        <v>0</v>
      </c>
      <c r="AT1488" s="12">
        <v>0</v>
      </c>
      <c r="AU1488" s="12">
        <v>0</v>
      </c>
      <c r="AV1488" s="12">
        <v>0</v>
      </c>
      <c r="AW1488" s="12">
        <v>0</v>
      </c>
      <c r="AX1488" s="12">
        <v>0</v>
      </c>
      <c r="AY1488" s="12">
        <v>0</v>
      </c>
      <c r="AZ1488" s="12">
        <v>0</v>
      </c>
      <c r="BA1488" s="12">
        <v>0</v>
      </c>
      <c r="BB1488" s="12">
        <v>0</v>
      </c>
      <c r="BC1488" s="12">
        <v>0</v>
      </c>
      <c r="BD1488" s="12">
        <v>0</v>
      </c>
      <c r="BE1488" s="12">
        <v>0</v>
      </c>
      <c r="BF1488" s="12">
        <v>0</v>
      </c>
      <c r="BG1488" s="12">
        <v>0</v>
      </c>
      <c r="BH1488" s="12">
        <v>0</v>
      </c>
      <c r="BI1488" s="12">
        <v>0</v>
      </c>
      <c r="BJ1488" s="12">
        <v>0</v>
      </c>
      <c r="BK1488" s="12">
        <v>0</v>
      </c>
      <c r="BL1488" s="12">
        <v>0</v>
      </c>
      <c r="BM1488" s="12">
        <v>0</v>
      </c>
      <c r="BN1488" s="12">
        <v>0</v>
      </c>
      <c r="BO1488" s="12">
        <v>0</v>
      </c>
      <c r="BP1488" s="12">
        <v>0</v>
      </c>
      <c r="BQ1488" s="12">
        <v>0</v>
      </c>
      <c r="BR1488" s="12">
        <v>0</v>
      </c>
      <c r="BS1488" s="12">
        <v>0</v>
      </c>
      <c r="BT1488" s="12">
        <v>0</v>
      </c>
      <c r="BU1488" s="12">
        <v>0</v>
      </c>
      <c r="BV1488" s="12">
        <v>0</v>
      </c>
      <c r="BW1488" s="12">
        <v>0</v>
      </c>
      <c r="BX1488" s="12">
        <v>0</v>
      </c>
      <c r="BY1488" s="12">
        <v>0</v>
      </c>
      <c r="BZ1488" s="12">
        <v>0</v>
      </c>
      <c r="CA1488" s="12">
        <v>0</v>
      </c>
      <c r="CB1488" s="12">
        <v>0</v>
      </c>
      <c r="CC1488" s="12">
        <v>0</v>
      </c>
      <c r="CD1488" s="12">
        <v>0</v>
      </c>
      <c r="CE1488" s="12">
        <v>0</v>
      </c>
      <c r="CF1488" s="12">
        <v>0</v>
      </c>
      <c r="CG1488" s="12">
        <v>0</v>
      </c>
      <c r="CH1488" s="12">
        <v>0</v>
      </c>
      <c r="CI1488" s="12">
        <v>0</v>
      </c>
      <c r="CJ1488" s="12">
        <v>0</v>
      </c>
      <c r="CK1488" s="12">
        <v>0</v>
      </c>
      <c r="CL1488" s="12">
        <v>0</v>
      </c>
      <c r="CM1488" s="12">
        <v>0</v>
      </c>
      <c r="CN1488" s="12">
        <v>0</v>
      </c>
      <c r="CO1488" s="12">
        <v>0</v>
      </c>
    </row>
    <row r="1489" spans="1:93" ht="15.75" thickBot="1" x14ac:dyDescent="0.3">
      <c r="A1489" t="s">
        <v>1371</v>
      </c>
      <c r="B1489" s="10" t="s">
        <v>1585</v>
      </c>
      <c r="C1489" s="10" t="s">
        <v>1587</v>
      </c>
      <c r="D1489" s="11">
        <v>55833318.140000001</v>
      </c>
      <c r="E1489" s="11">
        <v>0</v>
      </c>
      <c r="F1489" s="11">
        <v>0</v>
      </c>
      <c r="G1489" s="11">
        <v>0</v>
      </c>
      <c r="H1489" s="11">
        <v>1504716</v>
      </c>
      <c r="I1489" s="11">
        <v>55833317.820000023</v>
      </c>
      <c r="J1489" s="9">
        <v>112</v>
      </c>
      <c r="K1489" s="11">
        <v>54328601.820000023</v>
      </c>
      <c r="L1489" s="12">
        <v>67943</v>
      </c>
      <c r="M1489" s="12">
        <v>33872</v>
      </c>
      <c r="N1489" s="12">
        <v>34071</v>
      </c>
      <c r="O1489" s="12">
        <v>12721</v>
      </c>
      <c r="P1489" s="9">
        <v>3</v>
      </c>
      <c r="Q1489" s="11">
        <v>729928</v>
      </c>
      <c r="R1489" s="12">
        <v>141</v>
      </c>
      <c r="S1489" s="11">
        <v>69</v>
      </c>
      <c r="T1489" s="11">
        <v>72</v>
      </c>
      <c r="U1489" s="12">
        <v>28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  <c r="AK1489" s="12">
        <v>0</v>
      </c>
      <c r="AL1489" s="12">
        <v>0</v>
      </c>
      <c r="AM1489" s="12">
        <v>0</v>
      </c>
      <c r="AN1489" s="12">
        <v>0</v>
      </c>
      <c r="AO1489" s="12">
        <v>0</v>
      </c>
      <c r="AP1489" s="12">
        <v>0</v>
      </c>
      <c r="AQ1489" s="12">
        <v>0</v>
      </c>
      <c r="AR1489" s="12">
        <v>0</v>
      </c>
      <c r="AS1489" s="12">
        <v>0</v>
      </c>
      <c r="AT1489" s="12">
        <v>3</v>
      </c>
      <c r="AU1489" s="12">
        <v>729928</v>
      </c>
      <c r="AV1489" s="12">
        <v>141</v>
      </c>
      <c r="AW1489" s="12">
        <v>69</v>
      </c>
      <c r="AX1489" s="12">
        <v>72</v>
      </c>
      <c r="AY1489" s="12">
        <v>28</v>
      </c>
      <c r="AZ1489" s="12">
        <v>0</v>
      </c>
      <c r="BA1489" s="12">
        <v>0</v>
      </c>
      <c r="BB1489" s="12">
        <v>0</v>
      </c>
      <c r="BC1489" s="12">
        <v>0</v>
      </c>
      <c r="BD1489" s="12">
        <v>0</v>
      </c>
      <c r="BE1489" s="12">
        <v>0</v>
      </c>
      <c r="BF1489" s="12">
        <v>0</v>
      </c>
      <c r="BG1489" s="12">
        <v>0</v>
      </c>
      <c r="BH1489" s="12">
        <v>0</v>
      </c>
      <c r="BI1489" s="12">
        <v>0</v>
      </c>
      <c r="BJ1489" s="12">
        <v>0</v>
      </c>
      <c r="BK1489" s="12">
        <v>0</v>
      </c>
      <c r="BL1489" s="12">
        <v>0</v>
      </c>
      <c r="BM1489" s="12">
        <v>0</v>
      </c>
      <c r="BN1489" s="12">
        <v>0</v>
      </c>
      <c r="BO1489" s="12">
        <v>0</v>
      </c>
      <c r="BP1489" s="12">
        <v>0</v>
      </c>
      <c r="BQ1489" s="12">
        <v>0</v>
      </c>
      <c r="BR1489" s="12">
        <v>0</v>
      </c>
      <c r="BS1489" s="12">
        <v>0</v>
      </c>
      <c r="BT1489" s="12">
        <v>0</v>
      </c>
      <c r="BU1489" s="12">
        <v>0</v>
      </c>
      <c r="BV1489" s="12">
        <v>0</v>
      </c>
      <c r="BW1489" s="12">
        <v>0</v>
      </c>
      <c r="BX1489" s="12">
        <v>0</v>
      </c>
      <c r="BY1489" s="12">
        <v>0</v>
      </c>
      <c r="BZ1489" s="12">
        <v>0</v>
      </c>
      <c r="CA1489" s="12">
        <v>0</v>
      </c>
      <c r="CB1489" s="12">
        <v>0</v>
      </c>
      <c r="CC1489" s="12">
        <v>0</v>
      </c>
      <c r="CD1489" s="12">
        <v>0</v>
      </c>
      <c r="CE1489" s="12">
        <v>0</v>
      </c>
      <c r="CF1489" s="12">
        <v>0</v>
      </c>
      <c r="CG1489" s="12">
        <v>0</v>
      </c>
      <c r="CH1489" s="12">
        <v>0</v>
      </c>
      <c r="CI1489" s="12">
        <v>0</v>
      </c>
      <c r="CJ1489" s="12">
        <v>0</v>
      </c>
      <c r="CK1489" s="12">
        <v>0</v>
      </c>
      <c r="CL1489" s="12">
        <v>0</v>
      </c>
      <c r="CM1489" s="12">
        <v>0</v>
      </c>
      <c r="CN1489" s="12">
        <v>0</v>
      </c>
      <c r="CO1489" s="12">
        <v>0</v>
      </c>
    </row>
    <row r="1490" spans="1:93" ht="15.75" thickBot="1" x14ac:dyDescent="0.3">
      <c r="A1490" t="s">
        <v>1371</v>
      </c>
      <c r="B1490" s="10" t="s">
        <v>1666</v>
      </c>
      <c r="C1490" s="10" t="s">
        <v>1667</v>
      </c>
      <c r="D1490" s="11">
        <v>11925025.25</v>
      </c>
      <c r="E1490" s="11">
        <v>0</v>
      </c>
      <c r="F1490" s="11">
        <v>0</v>
      </c>
      <c r="G1490" s="11">
        <v>238500.51</v>
      </c>
      <c r="H1490" s="11">
        <v>0</v>
      </c>
      <c r="I1490" s="11">
        <v>11129050.84</v>
      </c>
      <c r="J1490" s="9">
        <v>25</v>
      </c>
      <c r="K1490" s="11">
        <v>10890550.33</v>
      </c>
      <c r="L1490" s="12">
        <v>37431</v>
      </c>
      <c r="M1490" s="12">
        <v>17813</v>
      </c>
      <c r="N1490" s="12">
        <v>19618</v>
      </c>
      <c r="O1490" s="12">
        <v>8488</v>
      </c>
      <c r="P1490" s="9">
        <v>0</v>
      </c>
      <c r="Q1490" s="11">
        <v>0</v>
      </c>
      <c r="R1490" s="12">
        <v>0</v>
      </c>
      <c r="S1490" s="11">
        <v>0</v>
      </c>
      <c r="T1490" s="11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0</v>
      </c>
      <c r="AK1490" s="12">
        <v>0</v>
      </c>
      <c r="AL1490" s="12">
        <v>0</v>
      </c>
      <c r="AM1490" s="12">
        <v>0</v>
      </c>
      <c r="AN1490" s="12">
        <v>0</v>
      </c>
      <c r="AO1490" s="12">
        <v>0</v>
      </c>
      <c r="AP1490" s="12">
        <v>0</v>
      </c>
      <c r="AQ1490" s="12">
        <v>0</v>
      </c>
      <c r="AR1490" s="12">
        <v>0</v>
      </c>
      <c r="AS1490" s="12">
        <v>0</v>
      </c>
      <c r="AT1490" s="12">
        <v>0</v>
      </c>
      <c r="AU1490" s="12">
        <v>0</v>
      </c>
      <c r="AV1490" s="12">
        <v>0</v>
      </c>
      <c r="AW1490" s="12">
        <v>0</v>
      </c>
      <c r="AX1490" s="12">
        <v>0</v>
      </c>
      <c r="AY1490" s="12">
        <v>0</v>
      </c>
      <c r="AZ1490" s="12">
        <v>0</v>
      </c>
      <c r="BA1490" s="12">
        <v>0</v>
      </c>
      <c r="BB1490" s="12">
        <v>0</v>
      </c>
      <c r="BC1490" s="12">
        <v>0</v>
      </c>
      <c r="BD1490" s="12">
        <v>0</v>
      </c>
      <c r="BE1490" s="12">
        <v>0</v>
      </c>
      <c r="BF1490" s="12">
        <v>0</v>
      </c>
      <c r="BG1490" s="12">
        <v>0</v>
      </c>
      <c r="BH1490" s="12">
        <v>0</v>
      </c>
      <c r="BI1490" s="12">
        <v>0</v>
      </c>
      <c r="BJ1490" s="12">
        <v>0</v>
      </c>
      <c r="BK1490" s="12">
        <v>0</v>
      </c>
      <c r="BL1490" s="12">
        <v>0</v>
      </c>
      <c r="BM1490" s="12">
        <v>0</v>
      </c>
      <c r="BN1490" s="12">
        <v>0</v>
      </c>
      <c r="BO1490" s="12">
        <v>0</v>
      </c>
      <c r="BP1490" s="12">
        <v>0</v>
      </c>
      <c r="BQ1490" s="12">
        <v>0</v>
      </c>
      <c r="BR1490" s="12">
        <v>0</v>
      </c>
      <c r="BS1490" s="12">
        <v>0</v>
      </c>
      <c r="BT1490" s="12">
        <v>0</v>
      </c>
      <c r="BU1490" s="12">
        <v>0</v>
      </c>
      <c r="BV1490" s="12">
        <v>0</v>
      </c>
      <c r="BW1490" s="12">
        <v>0</v>
      </c>
      <c r="BX1490" s="12">
        <v>0</v>
      </c>
      <c r="BY1490" s="12">
        <v>0</v>
      </c>
      <c r="BZ1490" s="12">
        <v>0</v>
      </c>
      <c r="CA1490" s="12">
        <v>0</v>
      </c>
      <c r="CB1490" s="12">
        <v>0</v>
      </c>
      <c r="CC1490" s="12">
        <v>0</v>
      </c>
      <c r="CD1490" s="12">
        <v>0</v>
      </c>
      <c r="CE1490" s="12">
        <v>0</v>
      </c>
      <c r="CF1490" s="12">
        <v>0</v>
      </c>
      <c r="CG1490" s="12">
        <v>0</v>
      </c>
      <c r="CH1490" s="12">
        <v>0</v>
      </c>
      <c r="CI1490" s="12">
        <v>0</v>
      </c>
      <c r="CJ1490" s="12">
        <v>0</v>
      </c>
      <c r="CK1490" s="12">
        <v>0</v>
      </c>
      <c r="CL1490" s="12">
        <v>0</v>
      </c>
      <c r="CM1490" s="12">
        <v>0</v>
      </c>
      <c r="CN1490" s="12">
        <v>0</v>
      </c>
      <c r="CO1490" s="12">
        <v>0</v>
      </c>
    </row>
    <row r="1491" spans="1:93" ht="15.75" thickBot="1" x14ac:dyDescent="0.3">
      <c r="A1491" t="s">
        <v>1371</v>
      </c>
      <c r="B1491" s="10" t="s">
        <v>4853</v>
      </c>
      <c r="C1491" s="10" t="s">
        <v>4590</v>
      </c>
      <c r="D1491" s="11">
        <v>4981456.5199999996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9">
        <v>0</v>
      </c>
      <c r="K1491" s="11">
        <v>0</v>
      </c>
      <c r="L1491" s="12">
        <v>0</v>
      </c>
      <c r="M1491" s="12">
        <v>0</v>
      </c>
      <c r="N1491" s="12">
        <v>0</v>
      </c>
      <c r="O1491" s="12">
        <v>0</v>
      </c>
      <c r="P1491" s="9">
        <v>0</v>
      </c>
      <c r="Q1491" s="11">
        <v>0</v>
      </c>
      <c r="R1491" s="12">
        <v>0</v>
      </c>
      <c r="S1491" s="11">
        <v>0</v>
      </c>
      <c r="T1491" s="11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2">
        <v>0</v>
      </c>
      <c r="AU1491" s="12">
        <v>0</v>
      </c>
      <c r="AV1491" s="12">
        <v>0</v>
      </c>
      <c r="AW1491" s="12">
        <v>0</v>
      </c>
      <c r="AX1491" s="12">
        <v>0</v>
      </c>
      <c r="AY1491" s="12">
        <v>0</v>
      </c>
      <c r="AZ1491" s="12">
        <v>0</v>
      </c>
      <c r="BA1491" s="12">
        <v>0</v>
      </c>
      <c r="BB1491" s="12">
        <v>0</v>
      </c>
      <c r="BC1491" s="12">
        <v>0</v>
      </c>
      <c r="BD1491" s="12">
        <v>0</v>
      </c>
      <c r="BE1491" s="12">
        <v>0</v>
      </c>
      <c r="BF1491" s="12">
        <v>0</v>
      </c>
      <c r="BG1491" s="12">
        <v>0</v>
      </c>
      <c r="BH1491" s="12">
        <v>0</v>
      </c>
      <c r="BI1491" s="12">
        <v>0</v>
      </c>
      <c r="BJ1491" s="12">
        <v>0</v>
      </c>
      <c r="BK1491" s="12">
        <v>0</v>
      </c>
      <c r="BL1491" s="12">
        <v>0</v>
      </c>
      <c r="BM1491" s="12">
        <v>0</v>
      </c>
      <c r="BN1491" s="12">
        <v>0</v>
      </c>
      <c r="BO1491" s="12">
        <v>0</v>
      </c>
      <c r="BP1491" s="12">
        <v>0</v>
      </c>
      <c r="BQ1491" s="12">
        <v>0</v>
      </c>
      <c r="BR1491" s="12">
        <v>0</v>
      </c>
      <c r="BS1491" s="12">
        <v>0</v>
      </c>
      <c r="BT1491" s="12">
        <v>0</v>
      </c>
      <c r="BU1491" s="12">
        <v>0</v>
      </c>
      <c r="BV1491" s="12">
        <v>0</v>
      </c>
      <c r="BW1491" s="12">
        <v>0</v>
      </c>
      <c r="BX1491" s="12">
        <v>0</v>
      </c>
      <c r="BY1491" s="12">
        <v>0</v>
      </c>
      <c r="BZ1491" s="12">
        <v>0</v>
      </c>
      <c r="CA1491" s="12">
        <v>0</v>
      </c>
      <c r="CB1491" s="12">
        <v>0</v>
      </c>
      <c r="CC1491" s="12">
        <v>0</v>
      </c>
      <c r="CD1491" s="12">
        <v>0</v>
      </c>
      <c r="CE1491" s="12">
        <v>0</v>
      </c>
      <c r="CF1491" s="12">
        <v>0</v>
      </c>
      <c r="CG1491" s="12">
        <v>0</v>
      </c>
      <c r="CH1491" s="12">
        <v>0</v>
      </c>
      <c r="CI1491" s="12">
        <v>0</v>
      </c>
      <c r="CJ1491" s="12">
        <v>0</v>
      </c>
      <c r="CK1491" s="12">
        <v>0</v>
      </c>
      <c r="CL1491" s="12">
        <v>0</v>
      </c>
      <c r="CM1491" s="12">
        <v>0</v>
      </c>
      <c r="CN1491" s="12">
        <v>0</v>
      </c>
      <c r="CO1491" s="12">
        <v>0</v>
      </c>
    </row>
    <row r="1492" spans="1:93" ht="15.75" thickBot="1" x14ac:dyDescent="0.3">
      <c r="A1492" t="s">
        <v>1371</v>
      </c>
      <c r="B1492" s="10" t="s">
        <v>1956</v>
      </c>
      <c r="C1492" s="10" t="s">
        <v>1957</v>
      </c>
      <c r="D1492" s="11">
        <v>5200495.34</v>
      </c>
      <c r="E1492" s="11">
        <v>0</v>
      </c>
      <c r="F1492" s="11">
        <v>0</v>
      </c>
      <c r="G1492" s="11">
        <v>104009</v>
      </c>
      <c r="H1492" s="11">
        <v>156014.85999999999</v>
      </c>
      <c r="I1492" s="11">
        <v>2576496.3199999998</v>
      </c>
      <c r="J1492" s="9">
        <v>4</v>
      </c>
      <c r="K1492" s="11">
        <v>2316472.46</v>
      </c>
      <c r="L1492" s="12">
        <v>3795</v>
      </c>
      <c r="M1492" s="12">
        <v>1933</v>
      </c>
      <c r="N1492" s="12">
        <v>1862</v>
      </c>
      <c r="O1492" s="12">
        <v>486</v>
      </c>
      <c r="P1492" s="9">
        <v>0</v>
      </c>
      <c r="Q1492" s="11">
        <v>0</v>
      </c>
      <c r="R1492" s="12">
        <v>0</v>
      </c>
      <c r="S1492" s="11">
        <v>0</v>
      </c>
      <c r="T1492" s="11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0</v>
      </c>
      <c r="AK1492" s="12">
        <v>0</v>
      </c>
      <c r="AL1492" s="12">
        <v>0</v>
      </c>
      <c r="AM1492" s="12">
        <v>0</v>
      </c>
      <c r="AN1492" s="12">
        <v>0</v>
      </c>
      <c r="AO1492" s="12">
        <v>0</v>
      </c>
      <c r="AP1492" s="12">
        <v>0</v>
      </c>
      <c r="AQ1492" s="12">
        <v>0</v>
      </c>
      <c r="AR1492" s="12">
        <v>0</v>
      </c>
      <c r="AS1492" s="12">
        <v>0</v>
      </c>
      <c r="AT1492" s="12">
        <v>0</v>
      </c>
      <c r="AU1492" s="12">
        <v>0</v>
      </c>
      <c r="AV1492" s="12">
        <v>0</v>
      </c>
      <c r="AW1492" s="12">
        <v>0</v>
      </c>
      <c r="AX1492" s="12">
        <v>0</v>
      </c>
      <c r="AY1492" s="12">
        <v>0</v>
      </c>
      <c r="AZ1492" s="12">
        <v>0</v>
      </c>
      <c r="BA1492" s="12">
        <v>0</v>
      </c>
      <c r="BB1492" s="12">
        <v>0</v>
      </c>
      <c r="BC1492" s="12">
        <v>0</v>
      </c>
      <c r="BD1492" s="12">
        <v>0</v>
      </c>
      <c r="BE1492" s="12">
        <v>0</v>
      </c>
      <c r="BF1492" s="12">
        <v>0</v>
      </c>
      <c r="BG1492" s="12">
        <v>0</v>
      </c>
      <c r="BH1492" s="12">
        <v>0</v>
      </c>
      <c r="BI1492" s="12">
        <v>0</v>
      </c>
      <c r="BJ1492" s="12">
        <v>0</v>
      </c>
      <c r="BK1492" s="12">
        <v>0</v>
      </c>
      <c r="BL1492" s="12">
        <v>0</v>
      </c>
      <c r="BM1492" s="12">
        <v>0</v>
      </c>
      <c r="BN1492" s="12">
        <v>0</v>
      </c>
      <c r="BO1492" s="12">
        <v>0</v>
      </c>
      <c r="BP1492" s="12">
        <v>0</v>
      </c>
      <c r="BQ1492" s="12">
        <v>0</v>
      </c>
      <c r="BR1492" s="12">
        <v>0</v>
      </c>
      <c r="BS1492" s="12">
        <v>0</v>
      </c>
      <c r="BT1492" s="12">
        <v>0</v>
      </c>
      <c r="BU1492" s="12">
        <v>0</v>
      </c>
      <c r="BV1492" s="12">
        <v>0</v>
      </c>
      <c r="BW1492" s="12">
        <v>0</v>
      </c>
      <c r="BX1492" s="12">
        <v>0</v>
      </c>
      <c r="BY1492" s="12">
        <v>0</v>
      </c>
      <c r="BZ1492" s="12">
        <v>0</v>
      </c>
      <c r="CA1492" s="12">
        <v>0</v>
      </c>
      <c r="CB1492" s="12">
        <v>0</v>
      </c>
      <c r="CC1492" s="12">
        <v>0</v>
      </c>
      <c r="CD1492" s="12">
        <v>0</v>
      </c>
      <c r="CE1492" s="12">
        <v>0</v>
      </c>
      <c r="CF1492" s="12">
        <v>0</v>
      </c>
      <c r="CG1492" s="12">
        <v>0</v>
      </c>
      <c r="CH1492" s="12">
        <v>0</v>
      </c>
      <c r="CI1492" s="12">
        <v>0</v>
      </c>
      <c r="CJ1492" s="12">
        <v>0</v>
      </c>
      <c r="CK1492" s="12">
        <v>0</v>
      </c>
      <c r="CL1492" s="12">
        <v>0</v>
      </c>
      <c r="CM1492" s="12">
        <v>0</v>
      </c>
      <c r="CN1492" s="12">
        <v>0</v>
      </c>
      <c r="CO1492" s="12">
        <v>0</v>
      </c>
    </row>
    <row r="1493" spans="1:93" ht="15.75" thickBot="1" x14ac:dyDescent="0.3">
      <c r="A1493" t="s">
        <v>1371</v>
      </c>
      <c r="B1493" s="10" t="s">
        <v>1595</v>
      </c>
      <c r="C1493" s="10" t="s">
        <v>1769</v>
      </c>
      <c r="D1493" s="11">
        <v>2227775.02</v>
      </c>
      <c r="E1493" s="11">
        <v>0</v>
      </c>
      <c r="F1493" s="11">
        <v>0</v>
      </c>
      <c r="G1493" s="11">
        <v>0</v>
      </c>
      <c r="H1493" s="11">
        <v>66833.25</v>
      </c>
      <c r="I1493" s="11">
        <v>2057848.5</v>
      </c>
      <c r="J1493" s="9">
        <v>8</v>
      </c>
      <c r="K1493" s="11">
        <v>1991015.25</v>
      </c>
      <c r="L1493" s="12">
        <v>4991</v>
      </c>
      <c r="M1493" s="12">
        <v>2351</v>
      </c>
      <c r="N1493" s="12">
        <v>2640</v>
      </c>
      <c r="O1493" s="12">
        <v>1267</v>
      </c>
      <c r="P1493" s="9">
        <v>1</v>
      </c>
      <c r="Q1493" s="11">
        <v>171938</v>
      </c>
      <c r="R1493" s="12">
        <v>55</v>
      </c>
      <c r="S1493" s="11">
        <v>25</v>
      </c>
      <c r="T1493" s="11">
        <v>30</v>
      </c>
      <c r="U1493" s="12">
        <v>50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1</v>
      </c>
      <c r="AO1493" s="12">
        <v>171938</v>
      </c>
      <c r="AP1493" s="12">
        <v>55</v>
      </c>
      <c r="AQ1493" s="12">
        <v>25</v>
      </c>
      <c r="AR1493" s="12">
        <v>30</v>
      </c>
      <c r="AS1493" s="12">
        <v>50</v>
      </c>
      <c r="AT1493" s="12">
        <v>0</v>
      </c>
      <c r="AU1493" s="12">
        <v>0</v>
      </c>
      <c r="AV1493" s="12">
        <v>0</v>
      </c>
      <c r="AW1493" s="12">
        <v>0</v>
      </c>
      <c r="AX1493" s="12">
        <v>0</v>
      </c>
      <c r="AY1493" s="12">
        <v>0</v>
      </c>
      <c r="AZ1493" s="12">
        <v>0</v>
      </c>
      <c r="BA1493" s="12">
        <v>0</v>
      </c>
      <c r="BB1493" s="12">
        <v>0</v>
      </c>
      <c r="BC1493" s="12">
        <v>0</v>
      </c>
      <c r="BD1493" s="12">
        <v>0</v>
      </c>
      <c r="BE1493" s="12">
        <v>0</v>
      </c>
      <c r="BF1493" s="12">
        <v>0</v>
      </c>
      <c r="BG1493" s="12">
        <v>0</v>
      </c>
      <c r="BH1493" s="12">
        <v>0</v>
      </c>
      <c r="BI1493" s="12">
        <v>0</v>
      </c>
      <c r="BJ1493" s="12">
        <v>0</v>
      </c>
      <c r="BK1493" s="12">
        <v>0</v>
      </c>
      <c r="BL1493" s="12">
        <v>0</v>
      </c>
      <c r="BM1493" s="12">
        <v>0</v>
      </c>
      <c r="BN1493" s="12">
        <v>0</v>
      </c>
      <c r="BO1493" s="12">
        <v>0</v>
      </c>
      <c r="BP1493" s="12">
        <v>0</v>
      </c>
      <c r="BQ1493" s="12">
        <v>0</v>
      </c>
      <c r="BR1493" s="12">
        <v>0</v>
      </c>
      <c r="BS1493" s="12">
        <v>0</v>
      </c>
      <c r="BT1493" s="12">
        <v>0</v>
      </c>
      <c r="BU1493" s="12">
        <v>0</v>
      </c>
      <c r="BV1493" s="12">
        <v>0</v>
      </c>
      <c r="BW1493" s="12">
        <v>0</v>
      </c>
      <c r="BX1493" s="12">
        <v>0</v>
      </c>
      <c r="BY1493" s="12">
        <v>0</v>
      </c>
      <c r="BZ1493" s="12">
        <v>0</v>
      </c>
      <c r="CA1493" s="12">
        <v>0</v>
      </c>
      <c r="CB1493" s="12">
        <v>0</v>
      </c>
      <c r="CC1493" s="12">
        <v>0</v>
      </c>
      <c r="CD1493" s="12">
        <v>0</v>
      </c>
      <c r="CE1493" s="12">
        <v>0</v>
      </c>
      <c r="CF1493" s="12">
        <v>0</v>
      </c>
      <c r="CG1493" s="12">
        <v>0</v>
      </c>
      <c r="CH1493" s="12">
        <v>0</v>
      </c>
      <c r="CI1493" s="12">
        <v>0</v>
      </c>
      <c r="CJ1493" s="12">
        <v>0</v>
      </c>
      <c r="CK1493" s="12">
        <v>0</v>
      </c>
      <c r="CL1493" s="12">
        <v>0</v>
      </c>
      <c r="CM1493" s="12">
        <v>0</v>
      </c>
      <c r="CN1493" s="12">
        <v>0</v>
      </c>
      <c r="CO1493" s="12">
        <v>0</v>
      </c>
    </row>
    <row r="1494" spans="1:93" ht="15.75" thickBot="1" x14ac:dyDescent="0.3">
      <c r="A1494" t="s">
        <v>1371</v>
      </c>
      <c r="B1494" s="10" t="s">
        <v>1596</v>
      </c>
      <c r="C1494" s="10" t="s">
        <v>2657</v>
      </c>
      <c r="D1494" s="11">
        <v>2944858.78</v>
      </c>
      <c r="E1494" s="11">
        <v>0</v>
      </c>
      <c r="F1494" s="11">
        <v>0</v>
      </c>
      <c r="G1494" s="11">
        <v>0</v>
      </c>
      <c r="H1494" s="11">
        <v>0</v>
      </c>
      <c r="I1494" s="11">
        <v>2943951.63</v>
      </c>
      <c r="J1494" s="9">
        <v>6</v>
      </c>
      <c r="K1494" s="11">
        <v>2943951.63</v>
      </c>
      <c r="L1494" s="12">
        <v>640</v>
      </c>
      <c r="M1494" s="12">
        <v>340</v>
      </c>
      <c r="N1494" s="12">
        <v>300</v>
      </c>
      <c r="O1494" s="12">
        <v>475</v>
      </c>
      <c r="P1494" s="9">
        <v>0</v>
      </c>
      <c r="Q1494" s="11">
        <v>0</v>
      </c>
      <c r="R1494" s="12">
        <v>0</v>
      </c>
      <c r="S1494" s="11">
        <v>0</v>
      </c>
      <c r="T1494" s="11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2">
        <v>0</v>
      </c>
      <c r="AO1494" s="12">
        <v>0</v>
      </c>
      <c r="AP1494" s="12">
        <v>0</v>
      </c>
      <c r="AQ1494" s="12">
        <v>0</v>
      </c>
      <c r="AR1494" s="12">
        <v>0</v>
      </c>
      <c r="AS1494" s="12">
        <v>0</v>
      </c>
      <c r="AT1494" s="12">
        <v>0</v>
      </c>
      <c r="AU1494" s="12">
        <v>0</v>
      </c>
      <c r="AV1494" s="12">
        <v>0</v>
      </c>
      <c r="AW1494" s="12">
        <v>0</v>
      </c>
      <c r="AX1494" s="12">
        <v>0</v>
      </c>
      <c r="AY1494" s="12">
        <v>0</v>
      </c>
      <c r="AZ1494" s="12">
        <v>0</v>
      </c>
      <c r="BA1494" s="12">
        <v>0</v>
      </c>
      <c r="BB1494" s="12">
        <v>0</v>
      </c>
      <c r="BC1494" s="12">
        <v>0</v>
      </c>
      <c r="BD1494" s="12">
        <v>0</v>
      </c>
      <c r="BE1494" s="12">
        <v>0</v>
      </c>
      <c r="BF1494" s="12">
        <v>0</v>
      </c>
      <c r="BG1494" s="12">
        <v>0</v>
      </c>
      <c r="BH1494" s="12">
        <v>0</v>
      </c>
      <c r="BI1494" s="12">
        <v>0</v>
      </c>
      <c r="BJ1494" s="12">
        <v>0</v>
      </c>
      <c r="BK1494" s="12">
        <v>0</v>
      </c>
      <c r="BL1494" s="12">
        <v>0</v>
      </c>
      <c r="BM1494" s="12">
        <v>0</v>
      </c>
      <c r="BN1494" s="12">
        <v>0</v>
      </c>
      <c r="BO1494" s="12">
        <v>0</v>
      </c>
      <c r="BP1494" s="12">
        <v>0</v>
      </c>
      <c r="BQ1494" s="12">
        <v>0</v>
      </c>
      <c r="BR1494" s="12">
        <v>0</v>
      </c>
      <c r="BS1494" s="12">
        <v>0</v>
      </c>
      <c r="BT1494" s="12">
        <v>0</v>
      </c>
      <c r="BU1494" s="12">
        <v>0</v>
      </c>
      <c r="BV1494" s="12">
        <v>0</v>
      </c>
      <c r="BW1494" s="12">
        <v>0</v>
      </c>
      <c r="BX1494" s="12">
        <v>0</v>
      </c>
      <c r="BY1494" s="12">
        <v>0</v>
      </c>
      <c r="BZ1494" s="12">
        <v>0</v>
      </c>
      <c r="CA1494" s="12">
        <v>0</v>
      </c>
      <c r="CB1494" s="12">
        <v>0</v>
      </c>
      <c r="CC1494" s="12">
        <v>0</v>
      </c>
      <c r="CD1494" s="12">
        <v>0</v>
      </c>
      <c r="CE1494" s="12">
        <v>0</v>
      </c>
      <c r="CF1494" s="12">
        <v>0</v>
      </c>
      <c r="CG1494" s="12">
        <v>0</v>
      </c>
      <c r="CH1494" s="12">
        <v>0</v>
      </c>
      <c r="CI1494" s="12">
        <v>0</v>
      </c>
      <c r="CJ1494" s="12">
        <v>0</v>
      </c>
      <c r="CK1494" s="12">
        <v>0</v>
      </c>
      <c r="CL1494" s="12">
        <v>0</v>
      </c>
      <c r="CM1494" s="12">
        <v>0</v>
      </c>
      <c r="CN1494" s="12">
        <v>0</v>
      </c>
      <c r="CO1494" s="12">
        <v>0</v>
      </c>
    </row>
    <row r="1495" spans="1:93" ht="15.75" thickBot="1" x14ac:dyDescent="0.3">
      <c r="A1495" t="s">
        <v>1371</v>
      </c>
      <c r="B1495" s="10" t="s">
        <v>1890</v>
      </c>
      <c r="C1495" s="10" t="s">
        <v>1891</v>
      </c>
      <c r="D1495" s="11">
        <v>105960.83</v>
      </c>
      <c r="E1495" s="11">
        <v>0</v>
      </c>
      <c r="F1495" s="11">
        <v>0</v>
      </c>
      <c r="G1495" s="11">
        <v>0</v>
      </c>
      <c r="H1495" s="11">
        <v>0</v>
      </c>
      <c r="I1495" s="11">
        <v>105960.82999999999</v>
      </c>
      <c r="J1495" s="9">
        <v>2</v>
      </c>
      <c r="K1495" s="11">
        <v>105960.82999999999</v>
      </c>
      <c r="L1495" s="12">
        <v>150</v>
      </c>
      <c r="M1495" s="12">
        <v>62</v>
      </c>
      <c r="N1495" s="12">
        <v>88</v>
      </c>
      <c r="O1495" s="12">
        <v>51</v>
      </c>
      <c r="P1495" s="9">
        <v>0</v>
      </c>
      <c r="Q1495" s="11">
        <v>0</v>
      </c>
      <c r="R1495" s="12">
        <v>0</v>
      </c>
      <c r="S1495" s="11">
        <v>0</v>
      </c>
      <c r="T1495" s="11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2">
        <v>0</v>
      </c>
      <c r="AU1495" s="12">
        <v>0</v>
      </c>
      <c r="AV1495" s="12">
        <v>0</v>
      </c>
      <c r="AW1495" s="12">
        <v>0</v>
      </c>
      <c r="AX1495" s="12">
        <v>0</v>
      </c>
      <c r="AY1495" s="12">
        <v>0</v>
      </c>
      <c r="AZ1495" s="12">
        <v>0</v>
      </c>
      <c r="BA1495" s="12">
        <v>0</v>
      </c>
      <c r="BB1495" s="12">
        <v>0</v>
      </c>
      <c r="BC1495" s="12">
        <v>0</v>
      </c>
      <c r="BD1495" s="12">
        <v>0</v>
      </c>
      <c r="BE1495" s="12">
        <v>0</v>
      </c>
      <c r="BF1495" s="12">
        <v>0</v>
      </c>
      <c r="BG1495" s="12">
        <v>0</v>
      </c>
      <c r="BH1495" s="12">
        <v>0</v>
      </c>
      <c r="BI1495" s="12">
        <v>0</v>
      </c>
      <c r="BJ1495" s="12">
        <v>0</v>
      </c>
      <c r="BK1495" s="12">
        <v>0</v>
      </c>
      <c r="BL1495" s="12">
        <v>0</v>
      </c>
      <c r="BM1495" s="12">
        <v>0</v>
      </c>
      <c r="BN1495" s="12">
        <v>0</v>
      </c>
      <c r="BO1495" s="12">
        <v>0</v>
      </c>
      <c r="BP1495" s="12">
        <v>0</v>
      </c>
      <c r="BQ1495" s="12">
        <v>0</v>
      </c>
      <c r="BR1495" s="12">
        <v>0</v>
      </c>
      <c r="BS1495" s="12">
        <v>0</v>
      </c>
      <c r="BT1495" s="12">
        <v>0</v>
      </c>
      <c r="BU1495" s="12">
        <v>0</v>
      </c>
      <c r="BV1495" s="12">
        <v>0</v>
      </c>
      <c r="BW1495" s="12">
        <v>0</v>
      </c>
      <c r="BX1495" s="12">
        <v>0</v>
      </c>
      <c r="BY1495" s="12">
        <v>0</v>
      </c>
      <c r="BZ1495" s="12">
        <v>0</v>
      </c>
      <c r="CA1495" s="12">
        <v>0</v>
      </c>
      <c r="CB1495" s="12">
        <v>0</v>
      </c>
      <c r="CC1495" s="12">
        <v>0</v>
      </c>
      <c r="CD1495" s="12">
        <v>0</v>
      </c>
      <c r="CE1495" s="12">
        <v>0</v>
      </c>
      <c r="CF1495" s="12">
        <v>0</v>
      </c>
      <c r="CG1495" s="12">
        <v>0</v>
      </c>
      <c r="CH1495" s="12">
        <v>0</v>
      </c>
      <c r="CI1495" s="12">
        <v>0</v>
      </c>
      <c r="CJ1495" s="12">
        <v>0</v>
      </c>
      <c r="CK1495" s="12">
        <v>0</v>
      </c>
      <c r="CL1495" s="12">
        <v>0</v>
      </c>
      <c r="CM1495" s="12">
        <v>0</v>
      </c>
      <c r="CN1495" s="12">
        <v>0</v>
      </c>
      <c r="CO1495" s="12">
        <v>0</v>
      </c>
    </row>
    <row r="1496" spans="1:93" ht="15.75" thickBot="1" x14ac:dyDescent="0.3">
      <c r="A1496" t="s">
        <v>1371</v>
      </c>
      <c r="B1496" s="10" t="s">
        <v>1782</v>
      </c>
      <c r="C1496" s="10" t="s">
        <v>4591</v>
      </c>
      <c r="D1496" s="11">
        <v>8709028.0800000001</v>
      </c>
      <c r="E1496" s="11">
        <v>0</v>
      </c>
      <c r="F1496" s="11">
        <v>0</v>
      </c>
      <c r="G1496" s="11">
        <v>174180.56</v>
      </c>
      <c r="H1496" s="11">
        <v>0</v>
      </c>
      <c r="I1496" s="11">
        <v>8453734.1099999994</v>
      </c>
      <c r="J1496" s="9">
        <v>7</v>
      </c>
      <c r="K1496" s="11">
        <v>8279553.5499999998</v>
      </c>
      <c r="L1496" s="12">
        <v>1894</v>
      </c>
      <c r="M1496" s="12">
        <v>947</v>
      </c>
      <c r="N1496" s="12">
        <v>947</v>
      </c>
      <c r="O1496" s="12">
        <v>702</v>
      </c>
      <c r="P1496" s="9">
        <v>0</v>
      </c>
      <c r="Q1496" s="11">
        <v>0</v>
      </c>
      <c r="R1496" s="12">
        <v>0</v>
      </c>
      <c r="S1496" s="11">
        <v>0</v>
      </c>
      <c r="T1496" s="11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2">
        <v>0</v>
      </c>
      <c r="AO1496" s="12">
        <v>0</v>
      </c>
      <c r="AP1496" s="12">
        <v>0</v>
      </c>
      <c r="AQ1496" s="12">
        <v>0</v>
      </c>
      <c r="AR1496" s="12">
        <v>0</v>
      </c>
      <c r="AS1496" s="12">
        <v>0</v>
      </c>
      <c r="AT1496" s="12">
        <v>0</v>
      </c>
      <c r="AU1496" s="12">
        <v>0</v>
      </c>
      <c r="AV1496" s="12">
        <v>0</v>
      </c>
      <c r="AW1496" s="12">
        <v>0</v>
      </c>
      <c r="AX1496" s="12">
        <v>0</v>
      </c>
      <c r="AY1496" s="12">
        <v>0</v>
      </c>
      <c r="AZ1496" s="12">
        <v>0</v>
      </c>
      <c r="BA1496" s="12">
        <v>0</v>
      </c>
      <c r="BB1496" s="12">
        <v>0</v>
      </c>
      <c r="BC1496" s="12">
        <v>0</v>
      </c>
      <c r="BD1496" s="12">
        <v>0</v>
      </c>
      <c r="BE1496" s="12">
        <v>0</v>
      </c>
      <c r="BF1496" s="12">
        <v>0</v>
      </c>
      <c r="BG1496" s="12">
        <v>0</v>
      </c>
      <c r="BH1496" s="12">
        <v>0</v>
      </c>
      <c r="BI1496" s="12">
        <v>0</v>
      </c>
      <c r="BJ1496" s="12">
        <v>0</v>
      </c>
      <c r="BK1496" s="12">
        <v>0</v>
      </c>
      <c r="BL1496" s="12">
        <v>0</v>
      </c>
      <c r="BM1496" s="12">
        <v>0</v>
      </c>
      <c r="BN1496" s="12">
        <v>0</v>
      </c>
      <c r="BO1496" s="12">
        <v>0</v>
      </c>
      <c r="BP1496" s="12">
        <v>0</v>
      </c>
      <c r="BQ1496" s="12">
        <v>0</v>
      </c>
      <c r="BR1496" s="12">
        <v>0</v>
      </c>
      <c r="BS1496" s="12">
        <v>0</v>
      </c>
      <c r="BT1496" s="12">
        <v>0</v>
      </c>
      <c r="BU1496" s="12">
        <v>0</v>
      </c>
      <c r="BV1496" s="12">
        <v>0</v>
      </c>
      <c r="BW1496" s="12">
        <v>0</v>
      </c>
      <c r="BX1496" s="12">
        <v>0</v>
      </c>
      <c r="BY1496" s="12">
        <v>0</v>
      </c>
      <c r="BZ1496" s="12">
        <v>0</v>
      </c>
      <c r="CA1496" s="12">
        <v>0</v>
      </c>
      <c r="CB1496" s="12">
        <v>0</v>
      </c>
      <c r="CC1496" s="12">
        <v>0</v>
      </c>
      <c r="CD1496" s="12">
        <v>0</v>
      </c>
      <c r="CE1496" s="12">
        <v>0</v>
      </c>
      <c r="CF1496" s="12">
        <v>0</v>
      </c>
      <c r="CG1496" s="12">
        <v>0</v>
      </c>
      <c r="CH1496" s="12">
        <v>0</v>
      </c>
      <c r="CI1496" s="12">
        <v>0</v>
      </c>
      <c r="CJ1496" s="12">
        <v>0</v>
      </c>
      <c r="CK1496" s="12">
        <v>0</v>
      </c>
      <c r="CL1496" s="12">
        <v>0</v>
      </c>
      <c r="CM1496" s="12">
        <v>0</v>
      </c>
      <c r="CN1496" s="12">
        <v>0</v>
      </c>
      <c r="CO1496" s="12">
        <v>0</v>
      </c>
    </row>
    <row r="1497" spans="1:93" ht="15.75" thickBot="1" x14ac:dyDescent="0.3">
      <c r="A1497" t="s">
        <v>1371</v>
      </c>
      <c r="B1497" s="10" t="s">
        <v>1892</v>
      </c>
      <c r="C1497" s="10" t="s">
        <v>1893</v>
      </c>
      <c r="D1497" s="11">
        <v>4471342.87</v>
      </c>
      <c r="E1497" s="11">
        <v>0</v>
      </c>
      <c r="F1497" s="11">
        <v>0</v>
      </c>
      <c r="G1497" s="11">
        <v>0</v>
      </c>
      <c r="H1497" s="11">
        <v>134140.04999999999</v>
      </c>
      <c r="I1497" s="11">
        <v>4471342.47</v>
      </c>
      <c r="J1497" s="9">
        <v>9</v>
      </c>
      <c r="K1497" s="11">
        <v>4337202.42</v>
      </c>
      <c r="L1497" s="12">
        <v>9566</v>
      </c>
      <c r="M1497" s="12">
        <v>4564</v>
      </c>
      <c r="N1497" s="12">
        <v>5002</v>
      </c>
      <c r="O1497" s="12">
        <v>2003</v>
      </c>
      <c r="P1497" s="9">
        <v>0</v>
      </c>
      <c r="Q1497" s="11">
        <v>0</v>
      </c>
      <c r="R1497" s="12">
        <v>0</v>
      </c>
      <c r="S1497" s="11">
        <v>0</v>
      </c>
      <c r="T1497" s="11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0</v>
      </c>
      <c r="AO1497" s="12">
        <v>0</v>
      </c>
      <c r="AP1497" s="12">
        <v>0</v>
      </c>
      <c r="AQ1497" s="12">
        <v>0</v>
      </c>
      <c r="AR1497" s="12">
        <v>0</v>
      </c>
      <c r="AS1497" s="12">
        <v>0</v>
      </c>
      <c r="AT1497" s="12">
        <v>0</v>
      </c>
      <c r="AU1497" s="12">
        <v>0</v>
      </c>
      <c r="AV1497" s="12">
        <v>0</v>
      </c>
      <c r="AW1497" s="12">
        <v>0</v>
      </c>
      <c r="AX1497" s="12">
        <v>0</v>
      </c>
      <c r="AY1497" s="12">
        <v>0</v>
      </c>
      <c r="AZ1497" s="12">
        <v>0</v>
      </c>
      <c r="BA1497" s="12">
        <v>0</v>
      </c>
      <c r="BB1497" s="12">
        <v>0</v>
      </c>
      <c r="BC1497" s="12">
        <v>0</v>
      </c>
      <c r="BD1497" s="12">
        <v>0</v>
      </c>
      <c r="BE1497" s="12">
        <v>0</v>
      </c>
      <c r="BF1497" s="12">
        <v>0</v>
      </c>
      <c r="BG1497" s="12">
        <v>0</v>
      </c>
      <c r="BH1497" s="12">
        <v>0</v>
      </c>
      <c r="BI1497" s="12">
        <v>0</v>
      </c>
      <c r="BJ1497" s="12">
        <v>0</v>
      </c>
      <c r="BK1497" s="12">
        <v>0</v>
      </c>
      <c r="BL1497" s="12">
        <v>0</v>
      </c>
      <c r="BM1497" s="12">
        <v>0</v>
      </c>
      <c r="BN1497" s="12">
        <v>0</v>
      </c>
      <c r="BO1497" s="12">
        <v>0</v>
      </c>
      <c r="BP1497" s="12">
        <v>0</v>
      </c>
      <c r="BQ1497" s="12">
        <v>0</v>
      </c>
      <c r="BR1497" s="12">
        <v>0</v>
      </c>
      <c r="BS1497" s="12">
        <v>0</v>
      </c>
      <c r="BT1497" s="12">
        <v>0</v>
      </c>
      <c r="BU1497" s="12">
        <v>0</v>
      </c>
      <c r="BV1497" s="12">
        <v>0</v>
      </c>
      <c r="BW1497" s="12">
        <v>0</v>
      </c>
      <c r="BX1497" s="12">
        <v>0</v>
      </c>
      <c r="BY1497" s="12">
        <v>0</v>
      </c>
      <c r="BZ1497" s="12">
        <v>0</v>
      </c>
      <c r="CA1497" s="12">
        <v>0</v>
      </c>
      <c r="CB1497" s="12">
        <v>0</v>
      </c>
      <c r="CC1497" s="12">
        <v>0</v>
      </c>
      <c r="CD1497" s="12">
        <v>0</v>
      </c>
      <c r="CE1497" s="12">
        <v>0</v>
      </c>
      <c r="CF1497" s="12">
        <v>0</v>
      </c>
      <c r="CG1497" s="12">
        <v>0</v>
      </c>
      <c r="CH1497" s="12">
        <v>0</v>
      </c>
      <c r="CI1497" s="12">
        <v>0</v>
      </c>
      <c r="CJ1497" s="12">
        <v>0</v>
      </c>
      <c r="CK1497" s="12">
        <v>0</v>
      </c>
      <c r="CL1497" s="12">
        <v>0</v>
      </c>
      <c r="CM1497" s="12">
        <v>0</v>
      </c>
      <c r="CN1497" s="12">
        <v>0</v>
      </c>
      <c r="CO1497" s="12">
        <v>0</v>
      </c>
    </row>
    <row r="1498" spans="1:93" ht="15.75" thickBot="1" x14ac:dyDescent="0.3">
      <c r="A1498" t="s">
        <v>1371</v>
      </c>
      <c r="B1498" s="10" t="s">
        <v>1601</v>
      </c>
      <c r="C1498" s="10" t="s">
        <v>2027</v>
      </c>
      <c r="D1498" s="11">
        <v>5798332.96</v>
      </c>
      <c r="E1498" s="11">
        <v>0</v>
      </c>
      <c r="F1498" s="11">
        <v>0</v>
      </c>
      <c r="G1498" s="11">
        <v>90480</v>
      </c>
      <c r="H1498" s="11">
        <v>169527</v>
      </c>
      <c r="I1498" s="11">
        <v>5798332.96</v>
      </c>
      <c r="J1498" s="9">
        <v>9</v>
      </c>
      <c r="K1498" s="11">
        <v>5538325.96</v>
      </c>
      <c r="L1498" s="12">
        <v>5454</v>
      </c>
      <c r="M1498" s="12">
        <v>2428</v>
      </c>
      <c r="N1498" s="12">
        <v>3026</v>
      </c>
      <c r="O1498" s="12">
        <v>525</v>
      </c>
      <c r="P1498" s="9">
        <v>0</v>
      </c>
      <c r="Q1498" s="11">
        <v>0</v>
      </c>
      <c r="R1498" s="12">
        <v>0</v>
      </c>
      <c r="S1498" s="11">
        <v>0</v>
      </c>
      <c r="T1498" s="11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0</v>
      </c>
      <c r="AK1498" s="12">
        <v>0</v>
      </c>
      <c r="AL1498" s="12">
        <v>0</v>
      </c>
      <c r="AM1498" s="12">
        <v>0</v>
      </c>
      <c r="AN1498" s="12">
        <v>0</v>
      </c>
      <c r="AO1498" s="12">
        <v>0</v>
      </c>
      <c r="AP1498" s="12">
        <v>0</v>
      </c>
      <c r="AQ1498" s="12">
        <v>0</v>
      </c>
      <c r="AR1498" s="12">
        <v>0</v>
      </c>
      <c r="AS1498" s="12">
        <v>0</v>
      </c>
      <c r="AT1498" s="12">
        <v>0</v>
      </c>
      <c r="AU1498" s="12">
        <v>0</v>
      </c>
      <c r="AV1498" s="12">
        <v>0</v>
      </c>
      <c r="AW1498" s="12">
        <v>0</v>
      </c>
      <c r="AX1498" s="12">
        <v>0</v>
      </c>
      <c r="AY1498" s="12">
        <v>0</v>
      </c>
      <c r="AZ1498" s="12">
        <v>0</v>
      </c>
      <c r="BA1498" s="12">
        <v>0</v>
      </c>
      <c r="BB1498" s="12">
        <v>0</v>
      </c>
      <c r="BC1498" s="12">
        <v>0</v>
      </c>
      <c r="BD1498" s="12">
        <v>0</v>
      </c>
      <c r="BE1498" s="12">
        <v>0</v>
      </c>
      <c r="BF1498" s="12">
        <v>0</v>
      </c>
      <c r="BG1498" s="12">
        <v>0</v>
      </c>
      <c r="BH1498" s="12">
        <v>0</v>
      </c>
      <c r="BI1498" s="12">
        <v>0</v>
      </c>
      <c r="BJ1498" s="12">
        <v>0</v>
      </c>
      <c r="BK1498" s="12">
        <v>0</v>
      </c>
      <c r="BL1498" s="12">
        <v>0</v>
      </c>
      <c r="BM1498" s="12">
        <v>0</v>
      </c>
      <c r="BN1498" s="12">
        <v>0</v>
      </c>
      <c r="BO1498" s="12">
        <v>0</v>
      </c>
      <c r="BP1498" s="12">
        <v>0</v>
      </c>
      <c r="BQ1498" s="12">
        <v>0</v>
      </c>
      <c r="BR1498" s="12">
        <v>0</v>
      </c>
      <c r="BS1498" s="12">
        <v>0</v>
      </c>
      <c r="BT1498" s="12">
        <v>0</v>
      </c>
      <c r="BU1498" s="12">
        <v>0</v>
      </c>
      <c r="BV1498" s="12">
        <v>0</v>
      </c>
      <c r="BW1498" s="12">
        <v>0</v>
      </c>
      <c r="BX1498" s="12">
        <v>0</v>
      </c>
      <c r="BY1498" s="12">
        <v>0</v>
      </c>
      <c r="BZ1498" s="12">
        <v>0</v>
      </c>
      <c r="CA1498" s="12">
        <v>0</v>
      </c>
      <c r="CB1498" s="12">
        <v>0</v>
      </c>
      <c r="CC1498" s="12">
        <v>0</v>
      </c>
      <c r="CD1498" s="12">
        <v>0</v>
      </c>
      <c r="CE1498" s="12">
        <v>0</v>
      </c>
      <c r="CF1498" s="12">
        <v>0</v>
      </c>
      <c r="CG1498" s="12">
        <v>0</v>
      </c>
      <c r="CH1498" s="12">
        <v>0</v>
      </c>
      <c r="CI1498" s="12">
        <v>0</v>
      </c>
      <c r="CJ1498" s="12">
        <v>0</v>
      </c>
      <c r="CK1498" s="12">
        <v>0</v>
      </c>
      <c r="CL1498" s="12">
        <v>0</v>
      </c>
      <c r="CM1498" s="12">
        <v>0</v>
      </c>
      <c r="CN1498" s="12">
        <v>0</v>
      </c>
      <c r="CO1498" s="12">
        <v>0</v>
      </c>
    </row>
    <row r="1499" spans="1:93" ht="15.75" thickBot="1" x14ac:dyDescent="0.3">
      <c r="A1499" t="s">
        <v>1371</v>
      </c>
      <c r="B1499" s="10" t="s">
        <v>1602</v>
      </c>
      <c r="C1499" s="10" t="s">
        <v>1603</v>
      </c>
      <c r="D1499" s="11">
        <v>8598029.0600000005</v>
      </c>
      <c r="E1499" s="11">
        <v>0</v>
      </c>
      <c r="F1499" s="11">
        <v>0</v>
      </c>
      <c r="G1499" s="11">
        <v>101782.58</v>
      </c>
      <c r="H1499" s="11">
        <v>0</v>
      </c>
      <c r="I1499" s="11">
        <v>8340088.1899999995</v>
      </c>
      <c r="J1499" s="9">
        <v>25</v>
      </c>
      <c r="K1499" s="11">
        <v>8238305.6099999994</v>
      </c>
      <c r="L1499" s="12">
        <v>3494</v>
      </c>
      <c r="M1499" s="12">
        <v>1630</v>
      </c>
      <c r="N1499" s="12">
        <v>1864</v>
      </c>
      <c r="O1499" s="12">
        <v>974</v>
      </c>
      <c r="P1499" s="9">
        <v>2</v>
      </c>
      <c r="Q1499" s="11">
        <v>460000</v>
      </c>
      <c r="R1499" s="12">
        <v>26</v>
      </c>
      <c r="S1499" s="11">
        <v>11</v>
      </c>
      <c r="T1499" s="11">
        <v>15</v>
      </c>
      <c r="U1499" s="12">
        <v>6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2">
        <v>0</v>
      </c>
      <c r="AO1499" s="12">
        <v>0</v>
      </c>
      <c r="AP1499" s="12">
        <v>0</v>
      </c>
      <c r="AQ1499" s="12">
        <v>0</v>
      </c>
      <c r="AR1499" s="12">
        <v>0</v>
      </c>
      <c r="AS1499" s="12">
        <v>0</v>
      </c>
      <c r="AT1499" s="12">
        <v>2</v>
      </c>
      <c r="AU1499" s="12">
        <v>460000</v>
      </c>
      <c r="AV1499" s="12">
        <v>26</v>
      </c>
      <c r="AW1499" s="12">
        <v>11</v>
      </c>
      <c r="AX1499" s="12">
        <v>15</v>
      </c>
      <c r="AY1499" s="12">
        <v>6</v>
      </c>
      <c r="AZ1499" s="12">
        <v>0</v>
      </c>
      <c r="BA1499" s="12">
        <v>0</v>
      </c>
      <c r="BB1499" s="12">
        <v>0</v>
      </c>
      <c r="BC1499" s="12">
        <v>0</v>
      </c>
      <c r="BD1499" s="12">
        <v>0</v>
      </c>
      <c r="BE1499" s="12">
        <v>0</v>
      </c>
      <c r="BF1499" s="12">
        <v>0</v>
      </c>
      <c r="BG1499" s="12">
        <v>0</v>
      </c>
      <c r="BH1499" s="12">
        <v>0</v>
      </c>
      <c r="BI1499" s="12">
        <v>0</v>
      </c>
      <c r="BJ1499" s="12">
        <v>0</v>
      </c>
      <c r="BK1499" s="12">
        <v>0</v>
      </c>
      <c r="BL1499" s="12">
        <v>0</v>
      </c>
      <c r="BM1499" s="12">
        <v>0</v>
      </c>
      <c r="BN1499" s="12">
        <v>0</v>
      </c>
      <c r="BO1499" s="12">
        <v>0</v>
      </c>
      <c r="BP1499" s="12">
        <v>0</v>
      </c>
      <c r="BQ1499" s="12">
        <v>0</v>
      </c>
      <c r="BR1499" s="12">
        <v>0</v>
      </c>
      <c r="BS1499" s="12">
        <v>0</v>
      </c>
      <c r="BT1499" s="12">
        <v>0</v>
      </c>
      <c r="BU1499" s="12">
        <v>0</v>
      </c>
      <c r="BV1499" s="12">
        <v>0</v>
      </c>
      <c r="BW1499" s="12">
        <v>0</v>
      </c>
      <c r="BX1499" s="12">
        <v>0</v>
      </c>
      <c r="BY1499" s="12">
        <v>0</v>
      </c>
      <c r="BZ1499" s="12">
        <v>0</v>
      </c>
      <c r="CA1499" s="12">
        <v>0</v>
      </c>
      <c r="CB1499" s="12">
        <v>0</v>
      </c>
      <c r="CC1499" s="12">
        <v>0</v>
      </c>
      <c r="CD1499" s="12">
        <v>0</v>
      </c>
      <c r="CE1499" s="12">
        <v>0</v>
      </c>
      <c r="CF1499" s="12">
        <v>0</v>
      </c>
      <c r="CG1499" s="12">
        <v>0</v>
      </c>
      <c r="CH1499" s="12">
        <v>0</v>
      </c>
      <c r="CI1499" s="12">
        <v>0</v>
      </c>
      <c r="CJ1499" s="12">
        <v>0</v>
      </c>
      <c r="CK1499" s="12">
        <v>0</v>
      </c>
      <c r="CL1499" s="12">
        <v>0</v>
      </c>
      <c r="CM1499" s="12">
        <v>0</v>
      </c>
      <c r="CN1499" s="12">
        <v>0</v>
      </c>
      <c r="CO1499" s="12">
        <v>0</v>
      </c>
    </row>
    <row r="1500" spans="1:93" ht="15.75" thickBot="1" x14ac:dyDescent="0.3">
      <c r="A1500" t="s">
        <v>1371</v>
      </c>
      <c r="B1500" s="10" t="s">
        <v>2202</v>
      </c>
      <c r="C1500" s="10" t="s">
        <v>2203</v>
      </c>
      <c r="D1500" s="11">
        <v>701229.12</v>
      </c>
      <c r="E1500" s="11">
        <v>0</v>
      </c>
      <c r="F1500" s="11">
        <v>0</v>
      </c>
      <c r="G1500" s="11">
        <v>0</v>
      </c>
      <c r="H1500" s="11">
        <v>21036.87</v>
      </c>
      <c r="I1500" s="11">
        <v>701229.12</v>
      </c>
      <c r="J1500" s="9">
        <v>2</v>
      </c>
      <c r="K1500" s="11">
        <v>680192.25</v>
      </c>
      <c r="L1500" s="12">
        <v>1053</v>
      </c>
      <c r="M1500" s="12">
        <v>507</v>
      </c>
      <c r="N1500" s="12">
        <v>546</v>
      </c>
      <c r="O1500" s="12">
        <v>382</v>
      </c>
      <c r="P1500" s="9">
        <v>0</v>
      </c>
      <c r="Q1500" s="11">
        <v>0</v>
      </c>
      <c r="R1500" s="12">
        <v>0</v>
      </c>
      <c r="S1500" s="11">
        <v>0</v>
      </c>
      <c r="T1500" s="11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2">
        <v>0</v>
      </c>
      <c r="AO1500" s="12">
        <v>0</v>
      </c>
      <c r="AP1500" s="12">
        <v>0</v>
      </c>
      <c r="AQ1500" s="12">
        <v>0</v>
      </c>
      <c r="AR1500" s="12">
        <v>0</v>
      </c>
      <c r="AS1500" s="12">
        <v>0</v>
      </c>
      <c r="AT1500" s="12">
        <v>0</v>
      </c>
      <c r="AU1500" s="12">
        <v>0</v>
      </c>
      <c r="AV1500" s="12">
        <v>0</v>
      </c>
      <c r="AW1500" s="12">
        <v>0</v>
      </c>
      <c r="AX1500" s="12">
        <v>0</v>
      </c>
      <c r="AY1500" s="12">
        <v>0</v>
      </c>
      <c r="AZ1500" s="12">
        <v>0</v>
      </c>
      <c r="BA1500" s="12">
        <v>0</v>
      </c>
      <c r="BB1500" s="12">
        <v>0</v>
      </c>
      <c r="BC1500" s="12">
        <v>0</v>
      </c>
      <c r="BD1500" s="12">
        <v>0</v>
      </c>
      <c r="BE1500" s="12">
        <v>0</v>
      </c>
      <c r="BF1500" s="12">
        <v>0</v>
      </c>
      <c r="BG1500" s="12">
        <v>0</v>
      </c>
      <c r="BH1500" s="12">
        <v>0</v>
      </c>
      <c r="BI1500" s="12">
        <v>0</v>
      </c>
      <c r="BJ1500" s="12">
        <v>0</v>
      </c>
      <c r="BK1500" s="12">
        <v>0</v>
      </c>
      <c r="BL1500" s="12">
        <v>0</v>
      </c>
      <c r="BM1500" s="12">
        <v>0</v>
      </c>
      <c r="BN1500" s="12">
        <v>0</v>
      </c>
      <c r="BO1500" s="12">
        <v>0</v>
      </c>
      <c r="BP1500" s="12">
        <v>0</v>
      </c>
      <c r="BQ1500" s="12">
        <v>0</v>
      </c>
      <c r="BR1500" s="12">
        <v>0</v>
      </c>
      <c r="BS1500" s="12">
        <v>0</v>
      </c>
      <c r="BT1500" s="12">
        <v>0</v>
      </c>
      <c r="BU1500" s="12">
        <v>0</v>
      </c>
      <c r="BV1500" s="12">
        <v>0</v>
      </c>
      <c r="BW1500" s="12">
        <v>0</v>
      </c>
      <c r="BX1500" s="12">
        <v>0</v>
      </c>
      <c r="BY1500" s="12">
        <v>0</v>
      </c>
      <c r="BZ1500" s="12">
        <v>0</v>
      </c>
      <c r="CA1500" s="12">
        <v>0</v>
      </c>
      <c r="CB1500" s="12">
        <v>0</v>
      </c>
      <c r="CC1500" s="12">
        <v>0</v>
      </c>
      <c r="CD1500" s="12">
        <v>0</v>
      </c>
      <c r="CE1500" s="12">
        <v>0</v>
      </c>
      <c r="CF1500" s="12">
        <v>0</v>
      </c>
      <c r="CG1500" s="12">
        <v>0</v>
      </c>
      <c r="CH1500" s="12">
        <v>0</v>
      </c>
      <c r="CI1500" s="12">
        <v>0</v>
      </c>
      <c r="CJ1500" s="12">
        <v>0</v>
      </c>
      <c r="CK1500" s="12">
        <v>0</v>
      </c>
      <c r="CL1500" s="12">
        <v>0</v>
      </c>
      <c r="CM1500" s="12">
        <v>0</v>
      </c>
      <c r="CN1500" s="12">
        <v>0</v>
      </c>
      <c r="CO1500" s="12">
        <v>0</v>
      </c>
    </row>
    <row r="1501" spans="1:93" ht="15.75" thickBot="1" x14ac:dyDescent="0.3">
      <c r="A1501" t="s">
        <v>1371</v>
      </c>
      <c r="B1501" s="10" t="s">
        <v>4854</v>
      </c>
      <c r="C1501" s="10" t="s">
        <v>4592</v>
      </c>
      <c r="D1501" s="11">
        <v>13889842.210000001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9">
        <v>0</v>
      </c>
      <c r="K1501" s="11">
        <v>0</v>
      </c>
      <c r="L1501" s="12">
        <v>0</v>
      </c>
      <c r="M1501" s="12">
        <v>0</v>
      </c>
      <c r="N1501" s="12">
        <v>0</v>
      </c>
      <c r="O1501" s="12">
        <v>0</v>
      </c>
      <c r="P1501" s="9">
        <v>0</v>
      </c>
      <c r="Q1501" s="11">
        <v>0</v>
      </c>
      <c r="R1501" s="12">
        <v>0</v>
      </c>
      <c r="S1501" s="11">
        <v>0</v>
      </c>
      <c r="T1501" s="11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2">
        <v>0</v>
      </c>
      <c r="AU1501" s="12">
        <v>0</v>
      </c>
      <c r="AV1501" s="12">
        <v>0</v>
      </c>
      <c r="AW1501" s="12">
        <v>0</v>
      </c>
      <c r="AX1501" s="12">
        <v>0</v>
      </c>
      <c r="AY1501" s="12">
        <v>0</v>
      </c>
      <c r="AZ1501" s="12">
        <v>0</v>
      </c>
      <c r="BA1501" s="12">
        <v>0</v>
      </c>
      <c r="BB1501" s="12">
        <v>0</v>
      </c>
      <c r="BC1501" s="12">
        <v>0</v>
      </c>
      <c r="BD1501" s="12">
        <v>0</v>
      </c>
      <c r="BE1501" s="12">
        <v>0</v>
      </c>
      <c r="BF1501" s="12">
        <v>0</v>
      </c>
      <c r="BG1501" s="12">
        <v>0</v>
      </c>
      <c r="BH1501" s="12">
        <v>0</v>
      </c>
      <c r="BI1501" s="12">
        <v>0</v>
      </c>
      <c r="BJ1501" s="12">
        <v>0</v>
      </c>
      <c r="BK1501" s="12">
        <v>0</v>
      </c>
      <c r="BL1501" s="12">
        <v>0</v>
      </c>
      <c r="BM1501" s="12">
        <v>0</v>
      </c>
      <c r="BN1501" s="12">
        <v>0</v>
      </c>
      <c r="BO1501" s="12">
        <v>0</v>
      </c>
      <c r="BP1501" s="12">
        <v>0</v>
      </c>
      <c r="BQ1501" s="12">
        <v>0</v>
      </c>
      <c r="BR1501" s="12">
        <v>0</v>
      </c>
      <c r="BS1501" s="12">
        <v>0</v>
      </c>
      <c r="BT1501" s="12">
        <v>0</v>
      </c>
      <c r="BU1501" s="12">
        <v>0</v>
      </c>
      <c r="BV1501" s="12">
        <v>0</v>
      </c>
      <c r="BW1501" s="12">
        <v>0</v>
      </c>
      <c r="BX1501" s="12">
        <v>0</v>
      </c>
      <c r="BY1501" s="12">
        <v>0</v>
      </c>
      <c r="BZ1501" s="12">
        <v>0</v>
      </c>
      <c r="CA1501" s="12">
        <v>0</v>
      </c>
      <c r="CB1501" s="12">
        <v>0</v>
      </c>
      <c r="CC1501" s="12">
        <v>0</v>
      </c>
      <c r="CD1501" s="12">
        <v>0</v>
      </c>
      <c r="CE1501" s="12">
        <v>0</v>
      </c>
      <c r="CF1501" s="12">
        <v>0</v>
      </c>
      <c r="CG1501" s="12">
        <v>0</v>
      </c>
      <c r="CH1501" s="12">
        <v>0</v>
      </c>
      <c r="CI1501" s="12">
        <v>0</v>
      </c>
      <c r="CJ1501" s="12">
        <v>0</v>
      </c>
      <c r="CK1501" s="12">
        <v>0</v>
      </c>
      <c r="CL1501" s="12">
        <v>0</v>
      </c>
      <c r="CM1501" s="12">
        <v>0</v>
      </c>
      <c r="CN1501" s="12">
        <v>0</v>
      </c>
      <c r="CO1501" s="12">
        <v>0</v>
      </c>
    </row>
    <row r="1502" spans="1:93" ht="15.75" thickBot="1" x14ac:dyDescent="0.3">
      <c r="A1502" t="s">
        <v>1371</v>
      </c>
      <c r="B1502" s="10" t="s">
        <v>4855</v>
      </c>
      <c r="C1502" s="10" t="s">
        <v>4593</v>
      </c>
      <c r="D1502" s="11">
        <v>6105674.0499999998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  <c r="J1502" s="9">
        <v>0</v>
      </c>
      <c r="K1502" s="11">
        <v>0</v>
      </c>
      <c r="L1502" s="12">
        <v>0</v>
      </c>
      <c r="M1502" s="12">
        <v>0</v>
      </c>
      <c r="N1502" s="12">
        <v>0</v>
      </c>
      <c r="O1502" s="12">
        <v>0</v>
      </c>
      <c r="P1502" s="9">
        <v>0</v>
      </c>
      <c r="Q1502" s="11">
        <v>0</v>
      </c>
      <c r="R1502" s="12">
        <v>0</v>
      </c>
      <c r="S1502" s="11">
        <v>0</v>
      </c>
      <c r="T1502" s="11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0</v>
      </c>
      <c r="AN1502" s="12">
        <v>0</v>
      </c>
      <c r="AO1502" s="12">
        <v>0</v>
      </c>
      <c r="AP1502" s="12">
        <v>0</v>
      </c>
      <c r="AQ1502" s="12">
        <v>0</v>
      </c>
      <c r="AR1502" s="12">
        <v>0</v>
      </c>
      <c r="AS1502" s="12">
        <v>0</v>
      </c>
      <c r="AT1502" s="12">
        <v>0</v>
      </c>
      <c r="AU1502" s="12">
        <v>0</v>
      </c>
      <c r="AV1502" s="12">
        <v>0</v>
      </c>
      <c r="AW1502" s="12">
        <v>0</v>
      </c>
      <c r="AX1502" s="12">
        <v>0</v>
      </c>
      <c r="AY1502" s="12">
        <v>0</v>
      </c>
      <c r="AZ1502" s="12">
        <v>0</v>
      </c>
      <c r="BA1502" s="12">
        <v>0</v>
      </c>
      <c r="BB1502" s="12">
        <v>0</v>
      </c>
      <c r="BC1502" s="12">
        <v>0</v>
      </c>
      <c r="BD1502" s="12">
        <v>0</v>
      </c>
      <c r="BE1502" s="12">
        <v>0</v>
      </c>
      <c r="BF1502" s="12">
        <v>0</v>
      </c>
      <c r="BG1502" s="12">
        <v>0</v>
      </c>
      <c r="BH1502" s="12">
        <v>0</v>
      </c>
      <c r="BI1502" s="12">
        <v>0</v>
      </c>
      <c r="BJ1502" s="12">
        <v>0</v>
      </c>
      <c r="BK1502" s="12">
        <v>0</v>
      </c>
      <c r="BL1502" s="12">
        <v>0</v>
      </c>
      <c r="BM1502" s="12">
        <v>0</v>
      </c>
      <c r="BN1502" s="12">
        <v>0</v>
      </c>
      <c r="BO1502" s="12">
        <v>0</v>
      </c>
      <c r="BP1502" s="12">
        <v>0</v>
      </c>
      <c r="BQ1502" s="12">
        <v>0</v>
      </c>
      <c r="BR1502" s="12">
        <v>0</v>
      </c>
      <c r="BS1502" s="12">
        <v>0</v>
      </c>
      <c r="BT1502" s="12">
        <v>0</v>
      </c>
      <c r="BU1502" s="12">
        <v>0</v>
      </c>
      <c r="BV1502" s="12">
        <v>0</v>
      </c>
      <c r="BW1502" s="12">
        <v>0</v>
      </c>
      <c r="BX1502" s="12">
        <v>0</v>
      </c>
      <c r="BY1502" s="12">
        <v>0</v>
      </c>
      <c r="BZ1502" s="12">
        <v>0</v>
      </c>
      <c r="CA1502" s="12">
        <v>0</v>
      </c>
      <c r="CB1502" s="12">
        <v>0</v>
      </c>
      <c r="CC1502" s="12">
        <v>0</v>
      </c>
      <c r="CD1502" s="12">
        <v>0</v>
      </c>
      <c r="CE1502" s="12">
        <v>0</v>
      </c>
      <c r="CF1502" s="12">
        <v>0</v>
      </c>
      <c r="CG1502" s="12">
        <v>0</v>
      </c>
      <c r="CH1502" s="12">
        <v>0</v>
      </c>
      <c r="CI1502" s="12">
        <v>0</v>
      </c>
      <c r="CJ1502" s="12">
        <v>0</v>
      </c>
      <c r="CK1502" s="12">
        <v>0</v>
      </c>
      <c r="CL1502" s="12">
        <v>0</v>
      </c>
      <c r="CM1502" s="12">
        <v>0</v>
      </c>
      <c r="CN1502" s="12">
        <v>0</v>
      </c>
      <c r="CO1502" s="12">
        <v>0</v>
      </c>
    </row>
    <row r="1503" spans="1:93" ht="15.75" thickBot="1" x14ac:dyDescent="0.3">
      <c r="A1503" t="s">
        <v>1371</v>
      </c>
      <c r="B1503" s="10" t="s">
        <v>1873</v>
      </c>
      <c r="C1503" s="10" t="s">
        <v>1874</v>
      </c>
      <c r="D1503" s="11">
        <v>1890162.62</v>
      </c>
      <c r="E1503" s="11">
        <v>0</v>
      </c>
      <c r="F1503" s="11">
        <v>0</v>
      </c>
      <c r="G1503" s="11">
        <v>37803</v>
      </c>
      <c r="H1503" s="11">
        <v>56704</v>
      </c>
      <c r="I1503" s="11">
        <v>1890161.49</v>
      </c>
      <c r="J1503" s="9">
        <v>5</v>
      </c>
      <c r="K1503" s="11">
        <v>1795654.49</v>
      </c>
      <c r="L1503" s="12">
        <v>4019</v>
      </c>
      <c r="M1503" s="12">
        <v>1999</v>
      </c>
      <c r="N1503" s="12">
        <v>2020</v>
      </c>
      <c r="O1503" s="12">
        <v>1071</v>
      </c>
      <c r="P1503" s="9">
        <v>0</v>
      </c>
      <c r="Q1503" s="11">
        <v>0</v>
      </c>
      <c r="R1503" s="12">
        <v>0</v>
      </c>
      <c r="S1503" s="11">
        <v>0</v>
      </c>
      <c r="T1503" s="11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2">
        <v>0</v>
      </c>
      <c r="AU1503" s="12">
        <v>0</v>
      </c>
      <c r="AV1503" s="12">
        <v>0</v>
      </c>
      <c r="AW1503" s="12">
        <v>0</v>
      </c>
      <c r="AX1503" s="12">
        <v>0</v>
      </c>
      <c r="AY1503" s="12">
        <v>0</v>
      </c>
      <c r="AZ1503" s="12">
        <v>0</v>
      </c>
      <c r="BA1503" s="12">
        <v>0</v>
      </c>
      <c r="BB1503" s="12">
        <v>0</v>
      </c>
      <c r="BC1503" s="12">
        <v>0</v>
      </c>
      <c r="BD1503" s="12">
        <v>0</v>
      </c>
      <c r="BE1503" s="12">
        <v>0</v>
      </c>
      <c r="BF1503" s="12">
        <v>0</v>
      </c>
      <c r="BG1503" s="12">
        <v>0</v>
      </c>
      <c r="BH1503" s="12">
        <v>0</v>
      </c>
      <c r="BI1503" s="12">
        <v>0</v>
      </c>
      <c r="BJ1503" s="12">
        <v>0</v>
      </c>
      <c r="BK1503" s="12">
        <v>0</v>
      </c>
      <c r="BL1503" s="12">
        <v>0</v>
      </c>
      <c r="BM1503" s="12">
        <v>0</v>
      </c>
      <c r="BN1503" s="12">
        <v>0</v>
      </c>
      <c r="BO1503" s="12">
        <v>0</v>
      </c>
      <c r="BP1503" s="12">
        <v>0</v>
      </c>
      <c r="BQ1503" s="12">
        <v>0</v>
      </c>
      <c r="BR1503" s="12">
        <v>0</v>
      </c>
      <c r="BS1503" s="12">
        <v>0</v>
      </c>
      <c r="BT1503" s="12">
        <v>0</v>
      </c>
      <c r="BU1503" s="12">
        <v>0</v>
      </c>
      <c r="BV1503" s="12">
        <v>0</v>
      </c>
      <c r="BW1503" s="12">
        <v>0</v>
      </c>
      <c r="BX1503" s="12">
        <v>0</v>
      </c>
      <c r="BY1503" s="12">
        <v>0</v>
      </c>
      <c r="BZ1503" s="12">
        <v>0</v>
      </c>
      <c r="CA1503" s="12">
        <v>0</v>
      </c>
      <c r="CB1503" s="12">
        <v>0</v>
      </c>
      <c r="CC1503" s="12">
        <v>0</v>
      </c>
      <c r="CD1503" s="12">
        <v>0</v>
      </c>
      <c r="CE1503" s="12">
        <v>0</v>
      </c>
      <c r="CF1503" s="12">
        <v>0</v>
      </c>
      <c r="CG1503" s="12">
        <v>0</v>
      </c>
      <c r="CH1503" s="12">
        <v>0</v>
      </c>
      <c r="CI1503" s="12">
        <v>0</v>
      </c>
      <c r="CJ1503" s="12">
        <v>0</v>
      </c>
      <c r="CK1503" s="12">
        <v>0</v>
      </c>
      <c r="CL1503" s="12">
        <v>0</v>
      </c>
      <c r="CM1503" s="12">
        <v>0</v>
      </c>
      <c r="CN1503" s="12">
        <v>0</v>
      </c>
      <c r="CO1503" s="12">
        <v>0</v>
      </c>
    </row>
    <row r="1504" spans="1:93" ht="15.75" thickBot="1" x14ac:dyDescent="0.3">
      <c r="A1504" t="s">
        <v>1371</v>
      </c>
      <c r="B1504" s="10" t="s">
        <v>2257</v>
      </c>
      <c r="C1504" s="10" t="s">
        <v>2258</v>
      </c>
      <c r="D1504" s="11">
        <v>8761145.5299999993</v>
      </c>
      <c r="E1504" s="11">
        <v>0</v>
      </c>
      <c r="F1504" s="11">
        <v>0</v>
      </c>
      <c r="G1504" s="11">
        <v>0</v>
      </c>
      <c r="H1504" s="11">
        <v>0</v>
      </c>
      <c r="I1504" s="11">
        <v>2291026.62</v>
      </c>
      <c r="J1504" s="9">
        <v>2</v>
      </c>
      <c r="K1504" s="11">
        <v>2291026.62</v>
      </c>
      <c r="L1504" s="12">
        <v>1232</v>
      </c>
      <c r="M1504" s="12">
        <v>46</v>
      </c>
      <c r="N1504" s="12">
        <v>1186</v>
      </c>
      <c r="O1504" s="12">
        <v>570</v>
      </c>
      <c r="P1504" s="9">
        <v>0</v>
      </c>
      <c r="Q1504" s="11">
        <v>0</v>
      </c>
      <c r="R1504" s="12">
        <v>0</v>
      </c>
      <c r="S1504" s="11">
        <v>0</v>
      </c>
      <c r="T1504" s="11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  <c r="AK1504" s="12">
        <v>0</v>
      </c>
      <c r="AL1504" s="12">
        <v>0</v>
      </c>
      <c r="AM1504" s="12">
        <v>0</v>
      </c>
      <c r="AN1504" s="12">
        <v>0</v>
      </c>
      <c r="AO1504" s="12">
        <v>0</v>
      </c>
      <c r="AP1504" s="12">
        <v>0</v>
      </c>
      <c r="AQ1504" s="12">
        <v>0</v>
      </c>
      <c r="AR1504" s="12">
        <v>0</v>
      </c>
      <c r="AS1504" s="12">
        <v>0</v>
      </c>
      <c r="AT1504" s="12">
        <v>0</v>
      </c>
      <c r="AU1504" s="12">
        <v>0</v>
      </c>
      <c r="AV1504" s="12">
        <v>0</v>
      </c>
      <c r="AW1504" s="12">
        <v>0</v>
      </c>
      <c r="AX1504" s="12">
        <v>0</v>
      </c>
      <c r="AY1504" s="12">
        <v>0</v>
      </c>
      <c r="AZ1504" s="12">
        <v>0</v>
      </c>
      <c r="BA1504" s="12">
        <v>0</v>
      </c>
      <c r="BB1504" s="12">
        <v>0</v>
      </c>
      <c r="BC1504" s="12">
        <v>0</v>
      </c>
      <c r="BD1504" s="12">
        <v>0</v>
      </c>
      <c r="BE1504" s="12">
        <v>0</v>
      </c>
      <c r="BF1504" s="12">
        <v>0</v>
      </c>
      <c r="BG1504" s="12">
        <v>0</v>
      </c>
      <c r="BH1504" s="12">
        <v>0</v>
      </c>
      <c r="BI1504" s="12">
        <v>0</v>
      </c>
      <c r="BJ1504" s="12">
        <v>0</v>
      </c>
      <c r="BK1504" s="12">
        <v>0</v>
      </c>
      <c r="BL1504" s="12">
        <v>0</v>
      </c>
      <c r="BM1504" s="12">
        <v>0</v>
      </c>
      <c r="BN1504" s="12">
        <v>0</v>
      </c>
      <c r="BO1504" s="12">
        <v>0</v>
      </c>
      <c r="BP1504" s="12">
        <v>0</v>
      </c>
      <c r="BQ1504" s="12">
        <v>0</v>
      </c>
      <c r="BR1504" s="12">
        <v>0</v>
      </c>
      <c r="BS1504" s="12">
        <v>0</v>
      </c>
      <c r="BT1504" s="12">
        <v>0</v>
      </c>
      <c r="BU1504" s="12">
        <v>0</v>
      </c>
      <c r="BV1504" s="12">
        <v>0</v>
      </c>
      <c r="BW1504" s="12">
        <v>0</v>
      </c>
      <c r="BX1504" s="12">
        <v>0</v>
      </c>
      <c r="BY1504" s="12">
        <v>0</v>
      </c>
      <c r="BZ1504" s="12">
        <v>0</v>
      </c>
      <c r="CA1504" s="12">
        <v>0</v>
      </c>
      <c r="CB1504" s="12">
        <v>0</v>
      </c>
      <c r="CC1504" s="12">
        <v>0</v>
      </c>
      <c r="CD1504" s="12">
        <v>0</v>
      </c>
      <c r="CE1504" s="12">
        <v>0</v>
      </c>
      <c r="CF1504" s="12">
        <v>0</v>
      </c>
      <c r="CG1504" s="12">
        <v>0</v>
      </c>
      <c r="CH1504" s="12">
        <v>0</v>
      </c>
      <c r="CI1504" s="12">
        <v>0</v>
      </c>
      <c r="CJ1504" s="12">
        <v>0</v>
      </c>
      <c r="CK1504" s="12">
        <v>0</v>
      </c>
      <c r="CL1504" s="12">
        <v>0</v>
      </c>
      <c r="CM1504" s="12">
        <v>0</v>
      </c>
      <c r="CN1504" s="12">
        <v>0</v>
      </c>
      <c r="CO1504" s="12">
        <v>0</v>
      </c>
    </row>
    <row r="1505" spans="1:93" ht="15.75" thickBot="1" x14ac:dyDescent="0.3">
      <c r="A1505" t="s">
        <v>1371</v>
      </c>
      <c r="B1505" s="10" t="s">
        <v>1611</v>
      </c>
      <c r="C1505" s="10" t="s">
        <v>1612</v>
      </c>
      <c r="D1505" s="11">
        <v>10999405.060000001</v>
      </c>
      <c r="E1505" s="11">
        <v>0</v>
      </c>
      <c r="F1505" s="11">
        <v>0</v>
      </c>
      <c r="G1505" s="11">
        <v>200000</v>
      </c>
      <c r="H1505" s="11">
        <v>164991.07</v>
      </c>
      <c r="I1505" s="11">
        <v>10897093.129999999</v>
      </c>
      <c r="J1505" s="9">
        <v>45</v>
      </c>
      <c r="K1505" s="11">
        <v>10532102.059999999</v>
      </c>
      <c r="L1505" s="12">
        <v>12563</v>
      </c>
      <c r="M1505" s="12">
        <v>6437</v>
      </c>
      <c r="N1505" s="12">
        <v>6126</v>
      </c>
      <c r="O1505" s="12">
        <v>4741</v>
      </c>
      <c r="P1505" s="9">
        <v>2</v>
      </c>
      <c r="Q1505" s="11">
        <v>900000</v>
      </c>
      <c r="R1505" s="12">
        <v>420</v>
      </c>
      <c r="S1505" s="11">
        <v>227</v>
      </c>
      <c r="T1505" s="11">
        <v>193</v>
      </c>
      <c r="U1505" s="12">
        <v>140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2">
        <v>0</v>
      </c>
      <c r="AO1505" s="12">
        <v>0</v>
      </c>
      <c r="AP1505" s="12">
        <v>0</v>
      </c>
      <c r="AQ1505" s="12">
        <v>0</v>
      </c>
      <c r="AR1505" s="12">
        <v>0</v>
      </c>
      <c r="AS1505" s="12">
        <v>0</v>
      </c>
      <c r="AT1505" s="12">
        <v>0</v>
      </c>
      <c r="AU1505" s="12">
        <v>0</v>
      </c>
      <c r="AV1505" s="12">
        <v>0</v>
      </c>
      <c r="AW1505" s="12">
        <v>0</v>
      </c>
      <c r="AX1505" s="12">
        <v>0</v>
      </c>
      <c r="AY1505" s="12">
        <v>0</v>
      </c>
      <c r="AZ1505" s="12">
        <v>0</v>
      </c>
      <c r="BA1505" s="12">
        <v>0</v>
      </c>
      <c r="BB1505" s="12">
        <v>0</v>
      </c>
      <c r="BC1505" s="12">
        <v>0</v>
      </c>
      <c r="BD1505" s="12">
        <v>0</v>
      </c>
      <c r="BE1505" s="12">
        <v>0</v>
      </c>
      <c r="BF1505" s="12">
        <v>0</v>
      </c>
      <c r="BG1505" s="12">
        <v>0</v>
      </c>
      <c r="BH1505" s="12">
        <v>0</v>
      </c>
      <c r="BI1505" s="12">
        <v>0</v>
      </c>
      <c r="BJ1505" s="12">
        <v>0</v>
      </c>
      <c r="BK1505" s="12">
        <v>0</v>
      </c>
      <c r="BL1505" s="12">
        <v>0</v>
      </c>
      <c r="BM1505" s="12">
        <v>0</v>
      </c>
      <c r="BN1505" s="12">
        <v>0</v>
      </c>
      <c r="BO1505" s="12">
        <v>0</v>
      </c>
      <c r="BP1505" s="12">
        <v>0</v>
      </c>
      <c r="BQ1505" s="12">
        <v>0</v>
      </c>
      <c r="BR1505" s="12">
        <v>0</v>
      </c>
      <c r="BS1505" s="12">
        <v>0</v>
      </c>
      <c r="BT1505" s="12">
        <v>0</v>
      </c>
      <c r="BU1505" s="12">
        <v>0</v>
      </c>
      <c r="BV1505" s="12">
        <v>0</v>
      </c>
      <c r="BW1505" s="12">
        <v>0</v>
      </c>
      <c r="BX1505" s="12">
        <v>0</v>
      </c>
      <c r="BY1505" s="12">
        <v>0</v>
      </c>
      <c r="BZ1505" s="12">
        <v>0</v>
      </c>
      <c r="CA1505" s="12">
        <v>0</v>
      </c>
      <c r="CB1505" s="12">
        <v>0</v>
      </c>
      <c r="CC1505" s="12">
        <v>0</v>
      </c>
      <c r="CD1505" s="12">
        <v>2</v>
      </c>
      <c r="CE1505" s="12">
        <v>900000</v>
      </c>
      <c r="CF1505" s="12">
        <v>420</v>
      </c>
      <c r="CG1505" s="12">
        <v>227</v>
      </c>
      <c r="CH1505" s="12">
        <v>193</v>
      </c>
      <c r="CI1505" s="12">
        <v>140</v>
      </c>
      <c r="CJ1505" s="12">
        <v>0</v>
      </c>
      <c r="CK1505" s="12">
        <v>0</v>
      </c>
      <c r="CL1505" s="12">
        <v>0</v>
      </c>
      <c r="CM1505" s="12">
        <v>0</v>
      </c>
      <c r="CN1505" s="12">
        <v>0</v>
      </c>
      <c r="CO1505" s="12">
        <v>0</v>
      </c>
    </row>
    <row r="1506" spans="1:93" ht="15.75" thickBot="1" x14ac:dyDescent="0.3">
      <c r="A1506" t="s">
        <v>1371</v>
      </c>
      <c r="B1506" s="10" t="s">
        <v>2019</v>
      </c>
      <c r="C1506" s="10" t="s">
        <v>2020</v>
      </c>
      <c r="D1506" s="11">
        <v>1723993.45</v>
      </c>
      <c r="E1506" s="11">
        <v>0</v>
      </c>
      <c r="F1506" s="11">
        <v>0</v>
      </c>
      <c r="G1506" s="11">
        <v>0</v>
      </c>
      <c r="H1506" s="11">
        <v>0</v>
      </c>
      <c r="I1506" s="11">
        <v>1690600</v>
      </c>
      <c r="J1506" s="9">
        <v>2</v>
      </c>
      <c r="K1506" s="11">
        <v>1690600</v>
      </c>
      <c r="L1506" s="12">
        <v>2350</v>
      </c>
      <c r="M1506" s="12">
        <v>1065</v>
      </c>
      <c r="N1506" s="12">
        <v>1285</v>
      </c>
      <c r="O1506" s="12">
        <v>1210</v>
      </c>
      <c r="P1506" s="9">
        <v>0</v>
      </c>
      <c r="Q1506" s="11">
        <v>0</v>
      </c>
      <c r="R1506" s="12">
        <v>0</v>
      </c>
      <c r="S1506" s="11">
        <v>0</v>
      </c>
      <c r="T1506" s="11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2">
        <v>0</v>
      </c>
      <c r="AO1506" s="12">
        <v>0</v>
      </c>
      <c r="AP1506" s="12">
        <v>0</v>
      </c>
      <c r="AQ1506" s="12">
        <v>0</v>
      </c>
      <c r="AR1506" s="12">
        <v>0</v>
      </c>
      <c r="AS1506" s="12">
        <v>0</v>
      </c>
      <c r="AT1506" s="12">
        <v>0</v>
      </c>
      <c r="AU1506" s="12">
        <v>0</v>
      </c>
      <c r="AV1506" s="12">
        <v>0</v>
      </c>
      <c r="AW1506" s="12">
        <v>0</v>
      </c>
      <c r="AX1506" s="12">
        <v>0</v>
      </c>
      <c r="AY1506" s="12">
        <v>0</v>
      </c>
      <c r="AZ1506" s="12">
        <v>0</v>
      </c>
      <c r="BA1506" s="12">
        <v>0</v>
      </c>
      <c r="BB1506" s="12">
        <v>0</v>
      </c>
      <c r="BC1506" s="12">
        <v>0</v>
      </c>
      <c r="BD1506" s="12">
        <v>0</v>
      </c>
      <c r="BE1506" s="12">
        <v>0</v>
      </c>
      <c r="BF1506" s="12">
        <v>0</v>
      </c>
      <c r="BG1506" s="12">
        <v>0</v>
      </c>
      <c r="BH1506" s="12">
        <v>0</v>
      </c>
      <c r="BI1506" s="12">
        <v>0</v>
      </c>
      <c r="BJ1506" s="12">
        <v>0</v>
      </c>
      <c r="BK1506" s="12">
        <v>0</v>
      </c>
      <c r="BL1506" s="12">
        <v>0</v>
      </c>
      <c r="BM1506" s="12">
        <v>0</v>
      </c>
      <c r="BN1506" s="12">
        <v>0</v>
      </c>
      <c r="BO1506" s="12">
        <v>0</v>
      </c>
      <c r="BP1506" s="12">
        <v>0</v>
      </c>
      <c r="BQ1506" s="12">
        <v>0</v>
      </c>
      <c r="BR1506" s="12">
        <v>0</v>
      </c>
      <c r="BS1506" s="12">
        <v>0</v>
      </c>
      <c r="BT1506" s="12">
        <v>0</v>
      </c>
      <c r="BU1506" s="12">
        <v>0</v>
      </c>
      <c r="BV1506" s="12">
        <v>0</v>
      </c>
      <c r="BW1506" s="12">
        <v>0</v>
      </c>
      <c r="BX1506" s="12">
        <v>0</v>
      </c>
      <c r="BY1506" s="12">
        <v>0</v>
      </c>
      <c r="BZ1506" s="12">
        <v>0</v>
      </c>
      <c r="CA1506" s="12">
        <v>0</v>
      </c>
      <c r="CB1506" s="12">
        <v>0</v>
      </c>
      <c r="CC1506" s="12">
        <v>0</v>
      </c>
      <c r="CD1506" s="12">
        <v>0</v>
      </c>
      <c r="CE1506" s="12">
        <v>0</v>
      </c>
      <c r="CF1506" s="12">
        <v>0</v>
      </c>
      <c r="CG1506" s="12">
        <v>0</v>
      </c>
      <c r="CH1506" s="12">
        <v>0</v>
      </c>
      <c r="CI1506" s="12">
        <v>0</v>
      </c>
      <c r="CJ1506" s="12">
        <v>0</v>
      </c>
      <c r="CK1506" s="12">
        <v>0</v>
      </c>
      <c r="CL1506" s="12">
        <v>0</v>
      </c>
      <c r="CM1506" s="12">
        <v>0</v>
      </c>
      <c r="CN1506" s="12">
        <v>0</v>
      </c>
      <c r="CO1506" s="12">
        <v>0</v>
      </c>
    </row>
    <row r="1507" spans="1:93" ht="15.75" thickBot="1" x14ac:dyDescent="0.3">
      <c r="A1507" t="s">
        <v>1371</v>
      </c>
      <c r="B1507" s="10" t="s">
        <v>1617</v>
      </c>
      <c r="C1507" s="10" t="s">
        <v>1618</v>
      </c>
      <c r="D1507" s="11">
        <v>15002111.57</v>
      </c>
      <c r="E1507" s="11">
        <v>0</v>
      </c>
      <c r="F1507" s="11">
        <v>0</v>
      </c>
      <c r="G1507" s="11">
        <v>0</v>
      </c>
      <c r="H1507" s="11">
        <v>0</v>
      </c>
      <c r="I1507" s="11">
        <v>14502111.569999998</v>
      </c>
      <c r="J1507" s="9">
        <v>34</v>
      </c>
      <c r="K1507" s="11">
        <v>14502111.569999998</v>
      </c>
      <c r="L1507" s="12">
        <v>13861</v>
      </c>
      <c r="M1507" s="12">
        <v>6461</v>
      </c>
      <c r="N1507" s="12">
        <v>7400</v>
      </c>
      <c r="O1507" s="12">
        <v>3631</v>
      </c>
      <c r="P1507" s="9">
        <v>0</v>
      </c>
      <c r="Q1507" s="11">
        <v>0</v>
      </c>
      <c r="R1507" s="12">
        <v>0</v>
      </c>
      <c r="S1507" s="11">
        <v>0</v>
      </c>
      <c r="T1507" s="11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0</v>
      </c>
      <c r="AO1507" s="12">
        <v>0</v>
      </c>
      <c r="AP1507" s="12">
        <v>0</v>
      </c>
      <c r="AQ1507" s="12">
        <v>0</v>
      </c>
      <c r="AR1507" s="12">
        <v>0</v>
      </c>
      <c r="AS1507" s="12">
        <v>0</v>
      </c>
      <c r="AT1507" s="12">
        <v>0</v>
      </c>
      <c r="AU1507" s="12">
        <v>0</v>
      </c>
      <c r="AV1507" s="12">
        <v>0</v>
      </c>
      <c r="AW1507" s="12">
        <v>0</v>
      </c>
      <c r="AX1507" s="12">
        <v>0</v>
      </c>
      <c r="AY1507" s="12">
        <v>0</v>
      </c>
      <c r="AZ1507" s="12">
        <v>0</v>
      </c>
      <c r="BA1507" s="12">
        <v>0</v>
      </c>
      <c r="BB1507" s="12">
        <v>0</v>
      </c>
      <c r="BC1507" s="12">
        <v>0</v>
      </c>
      <c r="BD1507" s="12">
        <v>0</v>
      </c>
      <c r="BE1507" s="12">
        <v>0</v>
      </c>
      <c r="BF1507" s="12">
        <v>0</v>
      </c>
      <c r="BG1507" s="12">
        <v>0</v>
      </c>
      <c r="BH1507" s="12">
        <v>0</v>
      </c>
      <c r="BI1507" s="12">
        <v>0</v>
      </c>
      <c r="BJ1507" s="12">
        <v>0</v>
      </c>
      <c r="BK1507" s="12">
        <v>0</v>
      </c>
      <c r="BL1507" s="12">
        <v>0</v>
      </c>
      <c r="BM1507" s="12">
        <v>0</v>
      </c>
      <c r="BN1507" s="12">
        <v>0</v>
      </c>
      <c r="BO1507" s="12">
        <v>0</v>
      </c>
      <c r="BP1507" s="12">
        <v>0</v>
      </c>
      <c r="BQ1507" s="12">
        <v>0</v>
      </c>
      <c r="BR1507" s="12">
        <v>0</v>
      </c>
      <c r="BS1507" s="12">
        <v>0</v>
      </c>
      <c r="BT1507" s="12">
        <v>0</v>
      </c>
      <c r="BU1507" s="12">
        <v>0</v>
      </c>
      <c r="BV1507" s="12">
        <v>0</v>
      </c>
      <c r="BW1507" s="12">
        <v>0</v>
      </c>
      <c r="BX1507" s="12">
        <v>0</v>
      </c>
      <c r="BY1507" s="12">
        <v>0</v>
      </c>
      <c r="BZ1507" s="12">
        <v>0</v>
      </c>
      <c r="CA1507" s="12">
        <v>0</v>
      </c>
      <c r="CB1507" s="12">
        <v>0</v>
      </c>
      <c r="CC1507" s="12">
        <v>0</v>
      </c>
      <c r="CD1507" s="12">
        <v>0</v>
      </c>
      <c r="CE1507" s="12">
        <v>0</v>
      </c>
      <c r="CF1507" s="12">
        <v>0</v>
      </c>
      <c r="CG1507" s="12">
        <v>0</v>
      </c>
      <c r="CH1507" s="12">
        <v>0</v>
      </c>
      <c r="CI1507" s="12">
        <v>0</v>
      </c>
      <c r="CJ1507" s="12">
        <v>0</v>
      </c>
      <c r="CK1507" s="12">
        <v>0</v>
      </c>
      <c r="CL1507" s="12">
        <v>0</v>
      </c>
      <c r="CM1507" s="12">
        <v>0</v>
      </c>
      <c r="CN1507" s="12">
        <v>0</v>
      </c>
      <c r="CO1507" s="12">
        <v>0</v>
      </c>
    </row>
    <row r="1508" spans="1:93" ht="15.75" thickBot="1" x14ac:dyDescent="0.3">
      <c r="A1508" t="s">
        <v>1371</v>
      </c>
      <c r="B1508" s="10" t="s">
        <v>4856</v>
      </c>
      <c r="C1508" s="10" t="s">
        <v>4594</v>
      </c>
      <c r="D1508" s="11">
        <v>1263151.8500000001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  <c r="J1508" s="9">
        <v>0</v>
      </c>
      <c r="K1508" s="11">
        <v>0</v>
      </c>
      <c r="L1508" s="12">
        <v>0</v>
      </c>
      <c r="M1508" s="12">
        <v>0</v>
      </c>
      <c r="N1508" s="12">
        <v>0</v>
      </c>
      <c r="O1508" s="12">
        <v>0</v>
      </c>
      <c r="P1508" s="9">
        <v>0</v>
      </c>
      <c r="Q1508" s="11">
        <v>0</v>
      </c>
      <c r="R1508" s="12">
        <v>0</v>
      </c>
      <c r="S1508" s="11">
        <v>0</v>
      </c>
      <c r="T1508" s="11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2">
        <v>0</v>
      </c>
      <c r="AO1508" s="12">
        <v>0</v>
      </c>
      <c r="AP1508" s="12">
        <v>0</v>
      </c>
      <c r="AQ1508" s="12">
        <v>0</v>
      </c>
      <c r="AR1508" s="12">
        <v>0</v>
      </c>
      <c r="AS1508" s="12">
        <v>0</v>
      </c>
      <c r="AT1508" s="12">
        <v>0</v>
      </c>
      <c r="AU1508" s="12">
        <v>0</v>
      </c>
      <c r="AV1508" s="12">
        <v>0</v>
      </c>
      <c r="AW1508" s="12">
        <v>0</v>
      </c>
      <c r="AX1508" s="12">
        <v>0</v>
      </c>
      <c r="AY1508" s="12">
        <v>0</v>
      </c>
      <c r="AZ1508" s="12">
        <v>0</v>
      </c>
      <c r="BA1508" s="12">
        <v>0</v>
      </c>
      <c r="BB1508" s="12">
        <v>0</v>
      </c>
      <c r="BC1508" s="12">
        <v>0</v>
      </c>
      <c r="BD1508" s="12">
        <v>0</v>
      </c>
      <c r="BE1508" s="12">
        <v>0</v>
      </c>
      <c r="BF1508" s="12">
        <v>0</v>
      </c>
      <c r="BG1508" s="12">
        <v>0</v>
      </c>
      <c r="BH1508" s="12">
        <v>0</v>
      </c>
      <c r="BI1508" s="12">
        <v>0</v>
      </c>
      <c r="BJ1508" s="12">
        <v>0</v>
      </c>
      <c r="BK1508" s="12">
        <v>0</v>
      </c>
      <c r="BL1508" s="12">
        <v>0</v>
      </c>
      <c r="BM1508" s="12">
        <v>0</v>
      </c>
      <c r="BN1508" s="12">
        <v>0</v>
      </c>
      <c r="BO1508" s="12">
        <v>0</v>
      </c>
      <c r="BP1508" s="12">
        <v>0</v>
      </c>
      <c r="BQ1508" s="12">
        <v>0</v>
      </c>
      <c r="BR1508" s="12">
        <v>0</v>
      </c>
      <c r="BS1508" s="12">
        <v>0</v>
      </c>
      <c r="BT1508" s="12">
        <v>0</v>
      </c>
      <c r="BU1508" s="12">
        <v>0</v>
      </c>
      <c r="BV1508" s="12">
        <v>0</v>
      </c>
      <c r="BW1508" s="12">
        <v>0</v>
      </c>
      <c r="BX1508" s="12">
        <v>0</v>
      </c>
      <c r="BY1508" s="12">
        <v>0</v>
      </c>
      <c r="BZ1508" s="12">
        <v>0</v>
      </c>
      <c r="CA1508" s="12">
        <v>0</v>
      </c>
      <c r="CB1508" s="12">
        <v>0</v>
      </c>
      <c r="CC1508" s="12">
        <v>0</v>
      </c>
      <c r="CD1508" s="12">
        <v>0</v>
      </c>
      <c r="CE1508" s="12">
        <v>0</v>
      </c>
      <c r="CF1508" s="12">
        <v>0</v>
      </c>
      <c r="CG1508" s="12">
        <v>0</v>
      </c>
      <c r="CH1508" s="12">
        <v>0</v>
      </c>
      <c r="CI1508" s="12">
        <v>0</v>
      </c>
      <c r="CJ1508" s="12">
        <v>0</v>
      </c>
      <c r="CK1508" s="12">
        <v>0</v>
      </c>
      <c r="CL1508" s="12">
        <v>0</v>
      </c>
      <c r="CM1508" s="12">
        <v>0</v>
      </c>
      <c r="CN1508" s="12">
        <v>0</v>
      </c>
      <c r="CO1508" s="12">
        <v>0</v>
      </c>
    </row>
    <row r="1509" spans="1:93" ht="15.75" thickBot="1" x14ac:dyDescent="0.3">
      <c r="A1509" t="s">
        <v>1371</v>
      </c>
      <c r="B1509" s="10" t="s">
        <v>2198</v>
      </c>
      <c r="C1509" s="10" t="s">
        <v>2199</v>
      </c>
      <c r="D1509" s="11">
        <v>16186064.710000001</v>
      </c>
      <c r="E1509" s="11">
        <v>0</v>
      </c>
      <c r="F1509" s="11">
        <v>0</v>
      </c>
      <c r="G1509" s="11">
        <v>0</v>
      </c>
      <c r="H1509" s="11">
        <v>0</v>
      </c>
      <c r="I1509" s="11">
        <v>1961859.95</v>
      </c>
      <c r="J1509" s="9">
        <v>1</v>
      </c>
      <c r="K1509" s="11">
        <v>1961859.95</v>
      </c>
      <c r="L1509" s="12">
        <v>2594</v>
      </c>
      <c r="M1509" s="12">
        <v>1266</v>
      </c>
      <c r="N1509" s="12">
        <v>1328</v>
      </c>
      <c r="O1509" s="12">
        <v>679</v>
      </c>
      <c r="P1509" s="9">
        <v>0</v>
      </c>
      <c r="Q1509" s="11">
        <v>0</v>
      </c>
      <c r="R1509" s="12">
        <v>0</v>
      </c>
      <c r="S1509" s="11">
        <v>0</v>
      </c>
      <c r="T1509" s="11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0</v>
      </c>
      <c r="AQ1509" s="12">
        <v>0</v>
      </c>
      <c r="AR1509" s="12">
        <v>0</v>
      </c>
      <c r="AS1509" s="12">
        <v>0</v>
      </c>
      <c r="AT1509" s="12">
        <v>0</v>
      </c>
      <c r="AU1509" s="12">
        <v>0</v>
      </c>
      <c r="AV1509" s="12">
        <v>0</v>
      </c>
      <c r="AW1509" s="12">
        <v>0</v>
      </c>
      <c r="AX1509" s="12">
        <v>0</v>
      </c>
      <c r="AY1509" s="12">
        <v>0</v>
      </c>
      <c r="AZ1509" s="12">
        <v>0</v>
      </c>
      <c r="BA1509" s="12">
        <v>0</v>
      </c>
      <c r="BB1509" s="12">
        <v>0</v>
      </c>
      <c r="BC1509" s="12">
        <v>0</v>
      </c>
      <c r="BD1509" s="12">
        <v>0</v>
      </c>
      <c r="BE1509" s="12">
        <v>0</v>
      </c>
      <c r="BF1509" s="12">
        <v>0</v>
      </c>
      <c r="BG1509" s="12">
        <v>0</v>
      </c>
      <c r="BH1509" s="12">
        <v>0</v>
      </c>
      <c r="BI1509" s="12">
        <v>0</v>
      </c>
      <c r="BJ1509" s="12">
        <v>0</v>
      </c>
      <c r="BK1509" s="12">
        <v>0</v>
      </c>
      <c r="BL1509" s="12">
        <v>0</v>
      </c>
      <c r="BM1509" s="12">
        <v>0</v>
      </c>
      <c r="BN1509" s="12">
        <v>0</v>
      </c>
      <c r="BO1509" s="12">
        <v>0</v>
      </c>
      <c r="BP1509" s="12">
        <v>0</v>
      </c>
      <c r="BQ1509" s="12">
        <v>0</v>
      </c>
      <c r="BR1509" s="12">
        <v>0</v>
      </c>
      <c r="BS1509" s="12">
        <v>0</v>
      </c>
      <c r="BT1509" s="12">
        <v>0</v>
      </c>
      <c r="BU1509" s="12">
        <v>0</v>
      </c>
      <c r="BV1509" s="12">
        <v>0</v>
      </c>
      <c r="BW1509" s="12">
        <v>0</v>
      </c>
      <c r="BX1509" s="12">
        <v>0</v>
      </c>
      <c r="BY1509" s="12">
        <v>0</v>
      </c>
      <c r="BZ1509" s="12">
        <v>0</v>
      </c>
      <c r="CA1509" s="12">
        <v>0</v>
      </c>
      <c r="CB1509" s="12">
        <v>0</v>
      </c>
      <c r="CC1509" s="12">
        <v>0</v>
      </c>
      <c r="CD1509" s="12">
        <v>0</v>
      </c>
      <c r="CE1509" s="12">
        <v>0</v>
      </c>
      <c r="CF1509" s="12">
        <v>0</v>
      </c>
      <c r="CG1509" s="12">
        <v>0</v>
      </c>
      <c r="CH1509" s="12">
        <v>0</v>
      </c>
      <c r="CI1509" s="12">
        <v>0</v>
      </c>
      <c r="CJ1509" s="12">
        <v>0</v>
      </c>
      <c r="CK1509" s="12">
        <v>0</v>
      </c>
      <c r="CL1509" s="12">
        <v>0</v>
      </c>
      <c r="CM1509" s="12">
        <v>0</v>
      </c>
      <c r="CN1509" s="12">
        <v>0</v>
      </c>
      <c r="CO1509" s="12">
        <v>0</v>
      </c>
    </row>
    <row r="1510" spans="1:93" ht="15.75" thickBot="1" x14ac:dyDescent="0.3">
      <c r="A1510" t="s">
        <v>1371</v>
      </c>
      <c r="B1510" s="10" t="s">
        <v>2170</v>
      </c>
      <c r="C1510" s="10" t="s">
        <v>2171</v>
      </c>
      <c r="D1510" s="11">
        <v>268123.68</v>
      </c>
      <c r="E1510" s="11">
        <v>0</v>
      </c>
      <c r="F1510" s="11">
        <v>0</v>
      </c>
      <c r="G1510" s="11">
        <v>0</v>
      </c>
      <c r="H1510" s="11">
        <v>0</v>
      </c>
      <c r="I1510" s="11">
        <v>268124</v>
      </c>
      <c r="J1510" s="9">
        <v>1</v>
      </c>
      <c r="K1510" s="11">
        <v>268124</v>
      </c>
      <c r="L1510" s="12">
        <v>374</v>
      </c>
      <c r="M1510" s="12">
        <v>174</v>
      </c>
      <c r="N1510" s="12">
        <v>200</v>
      </c>
      <c r="O1510" s="12">
        <v>99</v>
      </c>
      <c r="P1510" s="9">
        <v>0</v>
      </c>
      <c r="Q1510" s="11">
        <v>0</v>
      </c>
      <c r="R1510" s="12">
        <v>0</v>
      </c>
      <c r="S1510" s="11">
        <v>0</v>
      </c>
      <c r="T1510" s="11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0</v>
      </c>
      <c r="AN1510" s="12">
        <v>0</v>
      </c>
      <c r="AO1510" s="12">
        <v>0</v>
      </c>
      <c r="AP1510" s="12">
        <v>0</v>
      </c>
      <c r="AQ1510" s="12">
        <v>0</v>
      </c>
      <c r="AR1510" s="12">
        <v>0</v>
      </c>
      <c r="AS1510" s="12">
        <v>0</v>
      </c>
      <c r="AT1510" s="12">
        <v>0</v>
      </c>
      <c r="AU1510" s="12">
        <v>0</v>
      </c>
      <c r="AV1510" s="12">
        <v>0</v>
      </c>
      <c r="AW1510" s="12">
        <v>0</v>
      </c>
      <c r="AX1510" s="12">
        <v>0</v>
      </c>
      <c r="AY1510" s="12">
        <v>0</v>
      </c>
      <c r="AZ1510" s="12">
        <v>0</v>
      </c>
      <c r="BA1510" s="12">
        <v>0</v>
      </c>
      <c r="BB1510" s="12">
        <v>0</v>
      </c>
      <c r="BC1510" s="12">
        <v>0</v>
      </c>
      <c r="BD1510" s="12">
        <v>0</v>
      </c>
      <c r="BE1510" s="12">
        <v>0</v>
      </c>
      <c r="BF1510" s="12">
        <v>0</v>
      </c>
      <c r="BG1510" s="12">
        <v>0</v>
      </c>
      <c r="BH1510" s="12">
        <v>0</v>
      </c>
      <c r="BI1510" s="12">
        <v>0</v>
      </c>
      <c r="BJ1510" s="12">
        <v>0</v>
      </c>
      <c r="BK1510" s="12">
        <v>0</v>
      </c>
      <c r="BL1510" s="12">
        <v>0</v>
      </c>
      <c r="BM1510" s="12">
        <v>0</v>
      </c>
      <c r="BN1510" s="12">
        <v>0</v>
      </c>
      <c r="BO1510" s="12">
        <v>0</v>
      </c>
      <c r="BP1510" s="12">
        <v>0</v>
      </c>
      <c r="BQ1510" s="12">
        <v>0</v>
      </c>
      <c r="BR1510" s="12">
        <v>0</v>
      </c>
      <c r="BS1510" s="12">
        <v>0</v>
      </c>
      <c r="BT1510" s="12">
        <v>0</v>
      </c>
      <c r="BU1510" s="12">
        <v>0</v>
      </c>
      <c r="BV1510" s="12">
        <v>0</v>
      </c>
      <c r="BW1510" s="12">
        <v>0</v>
      </c>
      <c r="BX1510" s="12">
        <v>0</v>
      </c>
      <c r="BY1510" s="12">
        <v>0</v>
      </c>
      <c r="BZ1510" s="12">
        <v>0</v>
      </c>
      <c r="CA1510" s="12">
        <v>0</v>
      </c>
      <c r="CB1510" s="12">
        <v>0</v>
      </c>
      <c r="CC1510" s="12">
        <v>0</v>
      </c>
      <c r="CD1510" s="12">
        <v>0</v>
      </c>
      <c r="CE1510" s="12">
        <v>0</v>
      </c>
      <c r="CF1510" s="12">
        <v>0</v>
      </c>
      <c r="CG1510" s="12">
        <v>0</v>
      </c>
      <c r="CH1510" s="12">
        <v>0</v>
      </c>
      <c r="CI1510" s="12">
        <v>0</v>
      </c>
      <c r="CJ1510" s="12">
        <v>0</v>
      </c>
      <c r="CK1510" s="12">
        <v>0</v>
      </c>
      <c r="CL1510" s="12">
        <v>0</v>
      </c>
      <c r="CM1510" s="12">
        <v>0</v>
      </c>
      <c r="CN1510" s="12">
        <v>0</v>
      </c>
      <c r="CO1510" s="12">
        <v>0</v>
      </c>
    </row>
    <row r="1511" spans="1:93" ht="15.75" thickBot="1" x14ac:dyDescent="0.3">
      <c r="A1511" t="s">
        <v>1371</v>
      </c>
      <c r="B1511" s="10" t="s">
        <v>1887</v>
      </c>
      <c r="C1511" s="10" t="s">
        <v>1888</v>
      </c>
      <c r="D1511" s="11">
        <v>1365030.07</v>
      </c>
      <c r="E1511" s="11">
        <v>0</v>
      </c>
      <c r="F1511" s="11">
        <v>0</v>
      </c>
      <c r="G1511" s="11">
        <v>0</v>
      </c>
      <c r="H1511" s="11">
        <v>40950.9</v>
      </c>
      <c r="I1511" s="11">
        <v>1365082.43</v>
      </c>
      <c r="J1511" s="9">
        <v>4</v>
      </c>
      <c r="K1511" s="11">
        <v>1324131.53</v>
      </c>
      <c r="L1511" s="12">
        <v>4066</v>
      </c>
      <c r="M1511" s="12">
        <v>2376</v>
      </c>
      <c r="N1511" s="12">
        <v>1690</v>
      </c>
      <c r="O1511" s="12">
        <v>872</v>
      </c>
      <c r="P1511" s="9">
        <v>0</v>
      </c>
      <c r="Q1511" s="11">
        <v>0</v>
      </c>
      <c r="R1511" s="12">
        <v>0</v>
      </c>
      <c r="S1511" s="11">
        <v>0</v>
      </c>
      <c r="T1511" s="11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2">
        <v>0</v>
      </c>
      <c r="AU1511" s="12">
        <v>0</v>
      </c>
      <c r="AV1511" s="12">
        <v>0</v>
      </c>
      <c r="AW1511" s="12">
        <v>0</v>
      </c>
      <c r="AX1511" s="12">
        <v>0</v>
      </c>
      <c r="AY1511" s="12">
        <v>0</v>
      </c>
      <c r="AZ1511" s="12">
        <v>0</v>
      </c>
      <c r="BA1511" s="12">
        <v>0</v>
      </c>
      <c r="BB1511" s="12">
        <v>0</v>
      </c>
      <c r="BC1511" s="12">
        <v>0</v>
      </c>
      <c r="BD1511" s="12">
        <v>0</v>
      </c>
      <c r="BE1511" s="12">
        <v>0</v>
      </c>
      <c r="BF1511" s="12">
        <v>0</v>
      </c>
      <c r="BG1511" s="12">
        <v>0</v>
      </c>
      <c r="BH1511" s="12">
        <v>0</v>
      </c>
      <c r="BI1511" s="12">
        <v>0</v>
      </c>
      <c r="BJ1511" s="12">
        <v>0</v>
      </c>
      <c r="BK1511" s="12">
        <v>0</v>
      </c>
      <c r="BL1511" s="12">
        <v>0</v>
      </c>
      <c r="BM1511" s="12">
        <v>0</v>
      </c>
      <c r="BN1511" s="12">
        <v>0</v>
      </c>
      <c r="BO1511" s="12">
        <v>0</v>
      </c>
      <c r="BP1511" s="12">
        <v>0</v>
      </c>
      <c r="BQ1511" s="12">
        <v>0</v>
      </c>
      <c r="BR1511" s="12">
        <v>0</v>
      </c>
      <c r="BS1511" s="12">
        <v>0</v>
      </c>
      <c r="BT1511" s="12">
        <v>0</v>
      </c>
      <c r="BU1511" s="12">
        <v>0</v>
      </c>
      <c r="BV1511" s="12">
        <v>0</v>
      </c>
      <c r="BW1511" s="12">
        <v>0</v>
      </c>
      <c r="BX1511" s="12">
        <v>0</v>
      </c>
      <c r="BY1511" s="12">
        <v>0</v>
      </c>
      <c r="BZ1511" s="12">
        <v>0</v>
      </c>
      <c r="CA1511" s="12">
        <v>0</v>
      </c>
      <c r="CB1511" s="12">
        <v>0</v>
      </c>
      <c r="CC1511" s="12">
        <v>0</v>
      </c>
      <c r="CD1511" s="12">
        <v>0</v>
      </c>
      <c r="CE1511" s="12">
        <v>0</v>
      </c>
      <c r="CF1511" s="12">
        <v>0</v>
      </c>
      <c r="CG1511" s="12">
        <v>0</v>
      </c>
      <c r="CH1511" s="12">
        <v>0</v>
      </c>
      <c r="CI1511" s="12">
        <v>0</v>
      </c>
      <c r="CJ1511" s="12">
        <v>0</v>
      </c>
      <c r="CK1511" s="12">
        <v>0</v>
      </c>
      <c r="CL1511" s="12">
        <v>0</v>
      </c>
      <c r="CM1511" s="12">
        <v>0</v>
      </c>
      <c r="CN1511" s="12">
        <v>0</v>
      </c>
      <c r="CO1511" s="12">
        <v>0</v>
      </c>
    </row>
    <row r="1512" spans="1:93" ht="15.75" thickBot="1" x14ac:dyDescent="0.3">
      <c r="A1512" t="s">
        <v>1371</v>
      </c>
      <c r="B1512" s="10" t="s">
        <v>2142</v>
      </c>
      <c r="C1512" s="10" t="s">
        <v>2143</v>
      </c>
      <c r="D1512" s="11">
        <v>6666096.79</v>
      </c>
      <c r="E1512" s="11">
        <v>0</v>
      </c>
      <c r="F1512" s="11">
        <v>0</v>
      </c>
      <c r="G1512" s="11">
        <v>0</v>
      </c>
      <c r="H1512" s="11">
        <v>139300</v>
      </c>
      <c r="I1512" s="11">
        <v>5014252.5999999996</v>
      </c>
      <c r="J1512" s="9">
        <v>5</v>
      </c>
      <c r="K1512" s="11">
        <v>4874952.5999999996</v>
      </c>
      <c r="L1512" s="12">
        <v>8420</v>
      </c>
      <c r="M1512" s="12">
        <v>4155</v>
      </c>
      <c r="N1512" s="12">
        <v>4265</v>
      </c>
      <c r="O1512" s="12">
        <v>2108</v>
      </c>
      <c r="P1512" s="9">
        <v>0</v>
      </c>
      <c r="Q1512" s="11">
        <v>0</v>
      </c>
      <c r="R1512" s="12">
        <v>0</v>
      </c>
      <c r="S1512" s="11">
        <v>0</v>
      </c>
      <c r="T1512" s="11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0</v>
      </c>
      <c r="AN1512" s="12">
        <v>0</v>
      </c>
      <c r="AO1512" s="12">
        <v>0</v>
      </c>
      <c r="AP1512" s="12">
        <v>0</v>
      </c>
      <c r="AQ1512" s="12">
        <v>0</v>
      </c>
      <c r="AR1512" s="12">
        <v>0</v>
      </c>
      <c r="AS1512" s="12">
        <v>0</v>
      </c>
      <c r="AT1512" s="12">
        <v>0</v>
      </c>
      <c r="AU1512" s="12">
        <v>0</v>
      </c>
      <c r="AV1512" s="12">
        <v>0</v>
      </c>
      <c r="AW1512" s="12">
        <v>0</v>
      </c>
      <c r="AX1512" s="12">
        <v>0</v>
      </c>
      <c r="AY1512" s="12">
        <v>0</v>
      </c>
      <c r="AZ1512" s="12">
        <v>0</v>
      </c>
      <c r="BA1512" s="12">
        <v>0</v>
      </c>
      <c r="BB1512" s="12">
        <v>0</v>
      </c>
      <c r="BC1512" s="12">
        <v>0</v>
      </c>
      <c r="BD1512" s="12">
        <v>0</v>
      </c>
      <c r="BE1512" s="12">
        <v>0</v>
      </c>
      <c r="BF1512" s="12">
        <v>0</v>
      </c>
      <c r="BG1512" s="12">
        <v>0</v>
      </c>
      <c r="BH1512" s="12">
        <v>0</v>
      </c>
      <c r="BI1512" s="12">
        <v>0</v>
      </c>
      <c r="BJ1512" s="12">
        <v>0</v>
      </c>
      <c r="BK1512" s="12">
        <v>0</v>
      </c>
      <c r="BL1512" s="12">
        <v>0</v>
      </c>
      <c r="BM1512" s="12">
        <v>0</v>
      </c>
      <c r="BN1512" s="12">
        <v>0</v>
      </c>
      <c r="BO1512" s="12">
        <v>0</v>
      </c>
      <c r="BP1512" s="12">
        <v>0</v>
      </c>
      <c r="BQ1512" s="12">
        <v>0</v>
      </c>
      <c r="BR1512" s="12">
        <v>0</v>
      </c>
      <c r="BS1512" s="12">
        <v>0</v>
      </c>
      <c r="BT1512" s="12">
        <v>0</v>
      </c>
      <c r="BU1512" s="12">
        <v>0</v>
      </c>
      <c r="BV1512" s="12">
        <v>0</v>
      </c>
      <c r="BW1512" s="12">
        <v>0</v>
      </c>
      <c r="BX1512" s="12">
        <v>0</v>
      </c>
      <c r="BY1512" s="12">
        <v>0</v>
      </c>
      <c r="BZ1512" s="12">
        <v>0</v>
      </c>
      <c r="CA1512" s="12">
        <v>0</v>
      </c>
      <c r="CB1512" s="12">
        <v>0</v>
      </c>
      <c r="CC1512" s="12">
        <v>0</v>
      </c>
      <c r="CD1512" s="12">
        <v>0</v>
      </c>
      <c r="CE1512" s="12">
        <v>0</v>
      </c>
      <c r="CF1512" s="12">
        <v>0</v>
      </c>
      <c r="CG1512" s="12">
        <v>0</v>
      </c>
      <c r="CH1512" s="12">
        <v>0</v>
      </c>
      <c r="CI1512" s="12">
        <v>0</v>
      </c>
      <c r="CJ1512" s="12">
        <v>0</v>
      </c>
      <c r="CK1512" s="12">
        <v>0</v>
      </c>
      <c r="CL1512" s="12">
        <v>0</v>
      </c>
      <c r="CM1512" s="12">
        <v>0</v>
      </c>
      <c r="CN1512" s="12">
        <v>0</v>
      </c>
      <c r="CO1512" s="12">
        <v>0</v>
      </c>
    </row>
    <row r="1513" spans="1:93" ht="15.75" thickBot="1" x14ac:dyDescent="0.3">
      <c r="A1513" t="s">
        <v>1371</v>
      </c>
      <c r="B1513" s="10" t="s">
        <v>1900</v>
      </c>
      <c r="C1513" s="10" t="s">
        <v>1901</v>
      </c>
      <c r="D1513" s="11">
        <v>766483.52</v>
      </c>
      <c r="E1513" s="11">
        <v>0</v>
      </c>
      <c r="F1513" s="11">
        <v>0</v>
      </c>
      <c r="G1513" s="11">
        <v>15329</v>
      </c>
      <c r="H1513" s="11">
        <v>0</v>
      </c>
      <c r="I1513" s="11">
        <v>766483.52</v>
      </c>
      <c r="J1513" s="9">
        <v>1</v>
      </c>
      <c r="K1513" s="11">
        <v>751154.52</v>
      </c>
      <c r="L1513" s="12">
        <v>782</v>
      </c>
      <c r="M1513" s="12">
        <v>361</v>
      </c>
      <c r="N1513" s="12">
        <v>421</v>
      </c>
      <c r="O1513" s="12">
        <v>160</v>
      </c>
      <c r="P1513" s="9">
        <v>0</v>
      </c>
      <c r="Q1513" s="11">
        <v>0</v>
      </c>
      <c r="R1513" s="12">
        <v>0</v>
      </c>
      <c r="S1513" s="11">
        <v>0</v>
      </c>
      <c r="T1513" s="11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  <c r="AK1513" s="12">
        <v>0</v>
      </c>
      <c r="AL1513" s="12">
        <v>0</v>
      </c>
      <c r="AM1513" s="12">
        <v>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2">
        <v>0</v>
      </c>
      <c r="AU1513" s="12">
        <v>0</v>
      </c>
      <c r="AV1513" s="12">
        <v>0</v>
      </c>
      <c r="AW1513" s="12">
        <v>0</v>
      </c>
      <c r="AX1513" s="12">
        <v>0</v>
      </c>
      <c r="AY1513" s="12">
        <v>0</v>
      </c>
      <c r="AZ1513" s="12">
        <v>0</v>
      </c>
      <c r="BA1513" s="12">
        <v>0</v>
      </c>
      <c r="BB1513" s="12">
        <v>0</v>
      </c>
      <c r="BC1513" s="12">
        <v>0</v>
      </c>
      <c r="BD1513" s="12">
        <v>0</v>
      </c>
      <c r="BE1513" s="12">
        <v>0</v>
      </c>
      <c r="BF1513" s="12">
        <v>0</v>
      </c>
      <c r="BG1513" s="12">
        <v>0</v>
      </c>
      <c r="BH1513" s="12">
        <v>0</v>
      </c>
      <c r="BI1513" s="12">
        <v>0</v>
      </c>
      <c r="BJ1513" s="12">
        <v>0</v>
      </c>
      <c r="BK1513" s="12">
        <v>0</v>
      </c>
      <c r="BL1513" s="12">
        <v>0</v>
      </c>
      <c r="BM1513" s="12">
        <v>0</v>
      </c>
      <c r="BN1513" s="12">
        <v>0</v>
      </c>
      <c r="BO1513" s="12">
        <v>0</v>
      </c>
      <c r="BP1513" s="12">
        <v>0</v>
      </c>
      <c r="BQ1513" s="12">
        <v>0</v>
      </c>
      <c r="BR1513" s="12">
        <v>0</v>
      </c>
      <c r="BS1513" s="12">
        <v>0</v>
      </c>
      <c r="BT1513" s="12">
        <v>0</v>
      </c>
      <c r="BU1513" s="12">
        <v>0</v>
      </c>
      <c r="BV1513" s="12">
        <v>0</v>
      </c>
      <c r="BW1513" s="12">
        <v>0</v>
      </c>
      <c r="BX1513" s="12">
        <v>0</v>
      </c>
      <c r="BY1513" s="12">
        <v>0</v>
      </c>
      <c r="BZ1513" s="12">
        <v>0</v>
      </c>
      <c r="CA1513" s="12">
        <v>0</v>
      </c>
      <c r="CB1513" s="12">
        <v>0</v>
      </c>
      <c r="CC1513" s="12">
        <v>0</v>
      </c>
      <c r="CD1513" s="12">
        <v>0</v>
      </c>
      <c r="CE1513" s="12">
        <v>0</v>
      </c>
      <c r="CF1513" s="12">
        <v>0</v>
      </c>
      <c r="CG1513" s="12">
        <v>0</v>
      </c>
      <c r="CH1513" s="12">
        <v>0</v>
      </c>
      <c r="CI1513" s="12">
        <v>0</v>
      </c>
      <c r="CJ1513" s="12">
        <v>0</v>
      </c>
      <c r="CK1513" s="12">
        <v>0</v>
      </c>
      <c r="CL1513" s="12">
        <v>0</v>
      </c>
      <c r="CM1513" s="12">
        <v>0</v>
      </c>
      <c r="CN1513" s="12">
        <v>0</v>
      </c>
      <c r="CO1513" s="12">
        <v>0</v>
      </c>
    </row>
    <row r="1514" spans="1:93" ht="15.75" thickBot="1" x14ac:dyDescent="0.3">
      <c r="A1514" t="s">
        <v>1371</v>
      </c>
      <c r="B1514" s="10" t="s">
        <v>1671</v>
      </c>
      <c r="C1514" s="10" t="s">
        <v>1672</v>
      </c>
      <c r="D1514" s="11">
        <v>4690464.79</v>
      </c>
      <c r="E1514" s="11">
        <v>0</v>
      </c>
      <c r="F1514" s="11">
        <v>0</v>
      </c>
      <c r="G1514" s="11">
        <v>69600</v>
      </c>
      <c r="H1514" s="11">
        <v>134000</v>
      </c>
      <c r="I1514" s="11">
        <v>4690091.6899999995</v>
      </c>
      <c r="J1514" s="9">
        <v>14</v>
      </c>
      <c r="K1514" s="11">
        <v>4486491.6899999995</v>
      </c>
      <c r="L1514" s="12">
        <v>13907</v>
      </c>
      <c r="M1514" s="12">
        <v>6922</v>
      </c>
      <c r="N1514" s="12">
        <v>6985</v>
      </c>
      <c r="O1514" s="12">
        <v>2983</v>
      </c>
      <c r="P1514" s="9">
        <v>0</v>
      </c>
      <c r="Q1514" s="11">
        <v>0</v>
      </c>
      <c r="R1514" s="12">
        <v>0</v>
      </c>
      <c r="S1514" s="11">
        <v>0</v>
      </c>
      <c r="T1514" s="11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2">
        <v>0</v>
      </c>
      <c r="AO1514" s="12">
        <v>0</v>
      </c>
      <c r="AP1514" s="12">
        <v>0</v>
      </c>
      <c r="AQ1514" s="12">
        <v>0</v>
      </c>
      <c r="AR1514" s="12">
        <v>0</v>
      </c>
      <c r="AS1514" s="12">
        <v>0</v>
      </c>
      <c r="AT1514" s="12">
        <v>0</v>
      </c>
      <c r="AU1514" s="12">
        <v>0</v>
      </c>
      <c r="AV1514" s="12">
        <v>0</v>
      </c>
      <c r="AW1514" s="12">
        <v>0</v>
      </c>
      <c r="AX1514" s="12">
        <v>0</v>
      </c>
      <c r="AY1514" s="12">
        <v>0</v>
      </c>
      <c r="AZ1514" s="12">
        <v>0</v>
      </c>
      <c r="BA1514" s="12">
        <v>0</v>
      </c>
      <c r="BB1514" s="12">
        <v>0</v>
      </c>
      <c r="BC1514" s="12">
        <v>0</v>
      </c>
      <c r="BD1514" s="12">
        <v>0</v>
      </c>
      <c r="BE1514" s="12">
        <v>0</v>
      </c>
      <c r="BF1514" s="12">
        <v>0</v>
      </c>
      <c r="BG1514" s="12">
        <v>0</v>
      </c>
      <c r="BH1514" s="12">
        <v>0</v>
      </c>
      <c r="BI1514" s="12">
        <v>0</v>
      </c>
      <c r="BJ1514" s="12">
        <v>0</v>
      </c>
      <c r="BK1514" s="12">
        <v>0</v>
      </c>
      <c r="BL1514" s="12">
        <v>0</v>
      </c>
      <c r="BM1514" s="12">
        <v>0</v>
      </c>
      <c r="BN1514" s="12">
        <v>0</v>
      </c>
      <c r="BO1514" s="12">
        <v>0</v>
      </c>
      <c r="BP1514" s="12">
        <v>0</v>
      </c>
      <c r="BQ1514" s="12">
        <v>0</v>
      </c>
      <c r="BR1514" s="12">
        <v>0</v>
      </c>
      <c r="BS1514" s="12">
        <v>0</v>
      </c>
      <c r="BT1514" s="12">
        <v>0</v>
      </c>
      <c r="BU1514" s="12">
        <v>0</v>
      </c>
      <c r="BV1514" s="12">
        <v>0</v>
      </c>
      <c r="BW1514" s="12">
        <v>0</v>
      </c>
      <c r="BX1514" s="12">
        <v>0</v>
      </c>
      <c r="BY1514" s="12">
        <v>0</v>
      </c>
      <c r="BZ1514" s="12">
        <v>0</v>
      </c>
      <c r="CA1514" s="12">
        <v>0</v>
      </c>
      <c r="CB1514" s="12">
        <v>0</v>
      </c>
      <c r="CC1514" s="12">
        <v>0</v>
      </c>
      <c r="CD1514" s="12">
        <v>0</v>
      </c>
      <c r="CE1514" s="12">
        <v>0</v>
      </c>
      <c r="CF1514" s="12">
        <v>0</v>
      </c>
      <c r="CG1514" s="12">
        <v>0</v>
      </c>
      <c r="CH1514" s="12">
        <v>0</v>
      </c>
      <c r="CI1514" s="12">
        <v>0</v>
      </c>
      <c r="CJ1514" s="12">
        <v>0</v>
      </c>
      <c r="CK1514" s="12">
        <v>0</v>
      </c>
      <c r="CL1514" s="12">
        <v>0</v>
      </c>
      <c r="CM1514" s="12">
        <v>0</v>
      </c>
      <c r="CN1514" s="12">
        <v>0</v>
      </c>
      <c r="CO1514" s="12">
        <v>0</v>
      </c>
    </row>
    <row r="1515" spans="1:93" ht="15.75" thickBot="1" x14ac:dyDescent="0.3">
      <c r="A1515" t="s">
        <v>1371</v>
      </c>
      <c r="B1515" s="10" t="s">
        <v>1954</v>
      </c>
      <c r="C1515" s="10" t="s">
        <v>1955</v>
      </c>
      <c r="D1515" s="11">
        <v>1298607.1200000001</v>
      </c>
      <c r="E1515" s="11">
        <v>0</v>
      </c>
      <c r="F1515" s="11">
        <v>0</v>
      </c>
      <c r="G1515" s="11">
        <v>0</v>
      </c>
      <c r="H1515" s="11">
        <v>19480</v>
      </c>
      <c r="I1515" s="11">
        <v>1298607.1200000001</v>
      </c>
      <c r="J1515" s="9">
        <v>4</v>
      </c>
      <c r="K1515" s="11">
        <v>1279127.1200000001</v>
      </c>
      <c r="L1515" s="12">
        <v>3284</v>
      </c>
      <c r="M1515" s="12">
        <v>1574</v>
      </c>
      <c r="N1515" s="12">
        <v>1710</v>
      </c>
      <c r="O1515" s="12">
        <v>672</v>
      </c>
      <c r="P1515" s="9">
        <v>0</v>
      </c>
      <c r="Q1515" s="11">
        <v>0</v>
      </c>
      <c r="R1515" s="12">
        <v>0</v>
      </c>
      <c r="S1515" s="11">
        <v>0</v>
      </c>
      <c r="T1515" s="11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  <c r="AK1515" s="12">
        <v>0</v>
      </c>
      <c r="AL1515" s="12">
        <v>0</v>
      </c>
      <c r="AM1515" s="12">
        <v>0</v>
      </c>
      <c r="AN1515" s="12">
        <v>0</v>
      </c>
      <c r="AO1515" s="12">
        <v>0</v>
      </c>
      <c r="AP1515" s="12">
        <v>0</v>
      </c>
      <c r="AQ1515" s="12">
        <v>0</v>
      </c>
      <c r="AR1515" s="12">
        <v>0</v>
      </c>
      <c r="AS1515" s="12">
        <v>0</v>
      </c>
      <c r="AT1515" s="12">
        <v>0</v>
      </c>
      <c r="AU1515" s="12">
        <v>0</v>
      </c>
      <c r="AV1515" s="12">
        <v>0</v>
      </c>
      <c r="AW1515" s="12">
        <v>0</v>
      </c>
      <c r="AX1515" s="12">
        <v>0</v>
      </c>
      <c r="AY1515" s="12">
        <v>0</v>
      </c>
      <c r="AZ1515" s="12">
        <v>0</v>
      </c>
      <c r="BA1515" s="12">
        <v>0</v>
      </c>
      <c r="BB1515" s="12">
        <v>0</v>
      </c>
      <c r="BC1515" s="12">
        <v>0</v>
      </c>
      <c r="BD1515" s="12">
        <v>0</v>
      </c>
      <c r="BE1515" s="12">
        <v>0</v>
      </c>
      <c r="BF1515" s="12">
        <v>0</v>
      </c>
      <c r="BG1515" s="12">
        <v>0</v>
      </c>
      <c r="BH1515" s="12">
        <v>0</v>
      </c>
      <c r="BI1515" s="12">
        <v>0</v>
      </c>
      <c r="BJ1515" s="12">
        <v>0</v>
      </c>
      <c r="BK1515" s="12">
        <v>0</v>
      </c>
      <c r="BL1515" s="12">
        <v>0</v>
      </c>
      <c r="BM1515" s="12">
        <v>0</v>
      </c>
      <c r="BN1515" s="12">
        <v>0</v>
      </c>
      <c r="BO1515" s="12">
        <v>0</v>
      </c>
      <c r="BP1515" s="12">
        <v>0</v>
      </c>
      <c r="BQ1515" s="12">
        <v>0</v>
      </c>
      <c r="BR1515" s="12">
        <v>0</v>
      </c>
      <c r="BS1515" s="12">
        <v>0</v>
      </c>
      <c r="BT1515" s="12">
        <v>0</v>
      </c>
      <c r="BU1515" s="12">
        <v>0</v>
      </c>
      <c r="BV1515" s="12">
        <v>0</v>
      </c>
      <c r="BW1515" s="12">
        <v>0</v>
      </c>
      <c r="BX1515" s="12">
        <v>0</v>
      </c>
      <c r="BY1515" s="12">
        <v>0</v>
      </c>
      <c r="BZ1515" s="12">
        <v>0</v>
      </c>
      <c r="CA1515" s="12">
        <v>0</v>
      </c>
      <c r="CB1515" s="12">
        <v>0</v>
      </c>
      <c r="CC1515" s="12">
        <v>0</v>
      </c>
      <c r="CD1515" s="12">
        <v>0</v>
      </c>
      <c r="CE1515" s="12">
        <v>0</v>
      </c>
      <c r="CF1515" s="12">
        <v>0</v>
      </c>
      <c r="CG1515" s="12">
        <v>0</v>
      </c>
      <c r="CH1515" s="12">
        <v>0</v>
      </c>
      <c r="CI1515" s="12">
        <v>0</v>
      </c>
      <c r="CJ1515" s="12">
        <v>0</v>
      </c>
      <c r="CK1515" s="12">
        <v>0</v>
      </c>
      <c r="CL1515" s="12">
        <v>0</v>
      </c>
      <c r="CM1515" s="12">
        <v>0</v>
      </c>
      <c r="CN1515" s="12">
        <v>0</v>
      </c>
      <c r="CO1515" s="12">
        <v>0</v>
      </c>
    </row>
    <row r="1516" spans="1:93" ht="15.75" thickBot="1" x14ac:dyDescent="0.3">
      <c r="A1516" t="s">
        <v>1371</v>
      </c>
      <c r="B1516" s="10" t="s">
        <v>1573</v>
      </c>
      <c r="C1516" s="10" t="s">
        <v>1775</v>
      </c>
      <c r="D1516" s="11">
        <v>22411810.879999999</v>
      </c>
      <c r="E1516" s="11">
        <v>0</v>
      </c>
      <c r="F1516" s="11">
        <v>0</v>
      </c>
      <c r="G1516" s="11">
        <v>0</v>
      </c>
      <c r="H1516" s="11">
        <v>672354.32</v>
      </c>
      <c r="I1516" s="11">
        <v>22263748.410000004</v>
      </c>
      <c r="J1516" s="9">
        <v>31</v>
      </c>
      <c r="K1516" s="11">
        <v>21591394.090000004</v>
      </c>
      <c r="L1516" s="12">
        <v>23590</v>
      </c>
      <c r="M1516" s="12">
        <v>10888</v>
      </c>
      <c r="N1516" s="12">
        <v>12702</v>
      </c>
      <c r="O1516" s="12">
        <v>1880</v>
      </c>
      <c r="P1516" s="9">
        <v>1</v>
      </c>
      <c r="Q1516" s="11">
        <v>1299999</v>
      </c>
      <c r="R1516" s="12">
        <v>50</v>
      </c>
      <c r="S1516" s="11">
        <v>24</v>
      </c>
      <c r="T1516" s="11">
        <v>26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  <c r="AK1516" s="12">
        <v>0</v>
      </c>
      <c r="AL1516" s="12">
        <v>0</v>
      </c>
      <c r="AM1516" s="12">
        <v>0</v>
      </c>
      <c r="AN1516" s="12">
        <v>0</v>
      </c>
      <c r="AO1516" s="12">
        <v>0</v>
      </c>
      <c r="AP1516" s="12">
        <v>0</v>
      </c>
      <c r="AQ1516" s="12">
        <v>0</v>
      </c>
      <c r="AR1516" s="12">
        <v>0</v>
      </c>
      <c r="AS1516" s="12">
        <v>0</v>
      </c>
      <c r="AT1516" s="12">
        <v>1</v>
      </c>
      <c r="AU1516" s="12">
        <v>1299999</v>
      </c>
      <c r="AV1516" s="12">
        <v>50</v>
      </c>
      <c r="AW1516" s="12">
        <v>24</v>
      </c>
      <c r="AX1516" s="12">
        <v>26</v>
      </c>
      <c r="AY1516" s="12">
        <v>0</v>
      </c>
      <c r="AZ1516" s="12">
        <v>0</v>
      </c>
      <c r="BA1516" s="12">
        <v>0</v>
      </c>
      <c r="BB1516" s="12">
        <v>0</v>
      </c>
      <c r="BC1516" s="12">
        <v>0</v>
      </c>
      <c r="BD1516" s="12">
        <v>0</v>
      </c>
      <c r="BE1516" s="12">
        <v>0</v>
      </c>
      <c r="BF1516" s="12">
        <v>0</v>
      </c>
      <c r="BG1516" s="12">
        <v>0</v>
      </c>
      <c r="BH1516" s="12">
        <v>0</v>
      </c>
      <c r="BI1516" s="12">
        <v>0</v>
      </c>
      <c r="BJ1516" s="12">
        <v>0</v>
      </c>
      <c r="BK1516" s="12">
        <v>0</v>
      </c>
      <c r="BL1516" s="12">
        <v>0</v>
      </c>
      <c r="BM1516" s="12">
        <v>0</v>
      </c>
      <c r="BN1516" s="12">
        <v>0</v>
      </c>
      <c r="BO1516" s="12">
        <v>0</v>
      </c>
      <c r="BP1516" s="12">
        <v>0</v>
      </c>
      <c r="BQ1516" s="12">
        <v>0</v>
      </c>
      <c r="BR1516" s="12">
        <v>0</v>
      </c>
      <c r="BS1516" s="12">
        <v>0</v>
      </c>
      <c r="BT1516" s="12">
        <v>0</v>
      </c>
      <c r="BU1516" s="12">
        <v>0</v>
      </c>
      <c r="BV1516" s="12">
        <v>0</v>
      </c>
      <c r="BW1516" s="12">
        <v>0</v>
      </c>
      <c r="BX1516" s="12">
        <v>0</v>
      </c>
      <c r="BY1516" s="12">
        <v>0</v>
      </c>
      <c r="BZ1516" s="12">
        <v>0</v>
      </c>
      <c r="CA1516" s="12">
        <v>0</v>
      </c>
      <c r="CB1516" s="12">
        <v>0</v>
      </c>
      <c r="CC1516" s="12">
        <v>0</v>
      </c>
      <c r="CD1516" s="12">
        <v>0</v>
      </c>
      <c r="CE1516" s="12">
        <v>0</v>
      </c>
      <c r="CF1516" s="12">
        <v>0</v>
      </c>
      <c r="CG1516" s="12">
        <v>0</v>
      </c>
      <c r="CH1516" s="12">
        <v>0</v>
      </c>
      <c r="CI1516" s="12">
        <v>0</v>
      </c>
      <c r="CJ1516" s="12">
        <v>0</v>
      </c>
      <c r="CK1516" s="12">
        <v>0</v>
      </c>
      <c r="CL1516" s="12">
        <v>0</v>
      </c>
      <c r="CM1516" s="12">
        <v>0</v>
      </c>
      <c r="CN1516" s="12">
        <v>0</v>
      </c>
      <c r="CO1516" s="12">
        <v>0</v>
      </c>
    </row>
    <row r="1517" spans="1:93" ht="15.75" thickBot="1" x14ac:dyDescent="0.3">
      <c r="A1517" t="s">
        <v>1371</v>
      </c>
      <c r="B1517" s="10" t="s">
        <v>2313</v>
      </c>
      <c r="C1517" s="10" t="s">
        <v>4595</v>
      </c>
      <c r="D1517" s="11">
        <v>2810519.19</v>
      </c>
      <c r="E1517" s="11">
        <v>0</v>
      </c>
      <c r="F1517" s="11">
        <v>0</v>
      </c>
      <c r="G1517" s="11">
        <v>0</v>
      </c>
      <c r="H1517" s="11">
        <v>0</v>
      </c>
      <c r="I1517" s="11">
        <v>2810.52</v>
      </c>
      <c r="J1517" s="9">
        <v>1</v>
      </c>
      <c r="K1517" s="11">
        <v>2810.52</v>
      </c>
      <c r="L1517" s="12">
        <v>700</v>
      </c>
      <c r="M1517" s="12">
        <v>300</v>
      </c>
      <c r="N1517" s="12">
        <v>400</v>
      </c>
      <c r="O1517" s="12">
        <v>250</v>
      </c>
      <c r="P1517" s="9">
        <v>0</v>
      </c>
      <c r="Q1517" s="11">
        <v>0</v>
      </c>
      <c r="R1517" s="12">
        <v>0</v>
      </c>
      <c r="S1517" s="11">
        <v>0</v>
      </c>
      <c r="T1517" s="11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2">
        <v>0</v>
      </c>
      <c r="AU1517" s="12">
        <v>0</v>
      </c>
      <c r="AV1517" s="12">
        <v>0</v>
      </c>
      <c r="AW1517" s="12">
        <v>0</v>
      </c>
      <c r="AX1517" s="12">
        <v>0</v>
      </c>
      <c r="AY1517" s="12">
        <v>0</v>
      </c>
      <c r="AZ1517" s="12">
        <v>0</v>
      </c>
      <c r="BA1517" s="12">
        <v>0</v>
      </c>
      <c r="BB1517" s="12">
        <v>0</v>
      </c>
      <c r="BC1517" s="12">
        <v>0</v>
      </c>
      <c r="BD1517" s="12">
        <v>0</v>
      </c>
      <c r="BE1517" s="12">
        <v>0</v>
      </c>
      <c r="BF1517" s="12">
        <v>0</v>
      </c>
      <c r="BG1517" s="12">
        <v>0</v>
      </c>
      <c r="BH1517" s="12">
        <v>0</v>
      </c>
      <c r="BI1517" s="12">
        <v>0</v>
      </c>
      <c r="BJ1517" s="12">
        <v>0</v>
      </c>
      <c r="BK1517" s="12">
        <v>0</v>
      </c>
      <c r="BL1517" s="12">
        <v>0</v>
      </c>
      <c r="BM1517" s="12">
        <v>0</v>
      </c>
      <c r="BN1517" s="12">
        <v>0</v>
      </c>
      <c r="BO1517" s="12">
        <v>0</v>
      </c>
      <c r="BP1517" s="12">
        <v>0</v>
      </c>
      <c r="BQ1517" s="12">
        <v>0</v>
      </c>
      <c r="BR1517" s="12">
        <v>0</v>
      </c>
      <c r="BS1517" s="12">
        <v>0</v>
      </c>
      <c r="BT1517" s="12">
        <v>0</v>
      </c>
      <c r="BU1517" s="12">
        <v>0</v>
      </c>
      <c r="BV1517" s="12">
        <v>0</v>
      </c>
      <c r="BW1517" s="12">
        <v>0</v>
      </c>
      <c r="BX1517" s="12">
        <v>0</v>
      </c>
      <c r="BY1517" s="12">
        <v>0</v>
      </c>
      <c r="BZ1517" s="12">
        <v>0</v>
      </c>
      <c r="CA1517" s="12">
        <v>0</v>
      </c>
      <c r="CB1517" s="12">
        <v>0</v>
      </c>
      <c r="CC1517" s="12">
        <v>0</v>
      </c>
      <c r="CD1517" s="12">
        <v>0</v>
      </c>
      <c r="CE1517" s="12">
        <v>0</v>
      </c>
      <c r="CF1517" s="12">
        <v>0</v>
      </c>
      <c r="CG1517" s="12">
        <v>0</v>
      </c>
      <c r="CH1517" s="12">
        <v>0</v>
      </c>
      <c r="CI1517" s="12">
        <v>0</v>
      </c>
      <c r="CJ1517" s="12">
        <v>0</v>
      </c>
      <c r="CK1517" s="12">
        <v>0</v>
      </c>
      <c r="CL1517" s="12">
        <v>0</v>
      </c>
      <c r="CM1517" s="12">
        <v>0</v>
      </c>
      <c r="CN1517" s="12">
        <v>0</v>
      </c>
      <c r="CO1517" s="12">
        <v>0</v>
      </c>
    </row>
    <row r="1518" spans="1:93" ht="15.75" thickBot="1" x14ac:dyDescent="0.3">
      <c r="A1518" t="s">
        <v>1371</v>
      </c>
      <c r="B1518" s="10" t="s">
        <v>4857</v>
      </c>
      <c r="C1518" s="10" t="s">
        <v>4596</v>
      </c>
      <c r="D1518" s="11">
        <v>11630119.92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9">
        <v>0</v>
      </c>
      <c r="K1518" s="11">
        <v>0</v>
      </c>
      <c r="L1518" s="12">
        <v>0</v>
      </c>
      <c r="M1518" s="12">
        <v>0</v>
      </c>
      <c r="N1518" s="12">
        <v>0</v>
      </c>
      <c r="O1518" s="12">
        <v>0</v>
      </c>
      <c r="P1518" s="9">
        <v>0</v>
      </c>
      <c r="Q1518" s="11">
        <v>0</v>
      </c>
      <c r="R1518" s="12">
        <v>0</v>
      </c>
      <c r="S1518" s="11">
        <v>0</v>
      </c>
      <c r="T1518" s="11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2">
        <v>0</v>
      </c>
      <c r="AO1518" s="12">
        <v>0</v>
      </c>
      <c r="AP1518" s="12">
        <v>0</v>
      </c>
      <c r="AQ1518" s="12">
        <v>0</v>
      </c>
      <c r="AR1518" s="12">
        <v>0</v>
      </c>
      <c r="AS1518" s="12">
        <v>0</v>
      </c>
      <c r="AT1518" s="12">
        <v>0</v>
      </c>
      <c r="AU1518" s="12">
        <v>0</v>
      </c>
      <c r="AV1518" s="12">
        <v>0</v>
      </c>
      <c r="AW1518" s="12">
        <v>0</v>
      </c>
      <c r="AX1518" s="12">
        <v>0</v>
      </c>
      <c r="AY1518" s="12">
        <v>0</v>
      </c>
      <c r="AZ1518" s="12">
        <v>0</v>
      </c>
      <c r="BA1518" s="12">
        <v>0</v>
      </c>
      <c r="BB1518" s="12">
        <v>0</v>
      </c>
      <c r="BC1518" s="12">
        <v>0</v>
      </c>
      <c r="BD1518" s="12">
        <v>0</v>
      </c>
      <c r="BE1518" s="12">
        <v>0</v>
      </c>
      <c r="BF1518" s="12">
        <v>0</v>
      </c>
      <c r="BG1518" s="12">
        <v>0</v>
      </c>
      <c r="BH1518" s="12">
        <v>0</v>
      </c>
      <c r="BI1518" s="12">
        <v>0</v>
      </c>
      <c r="BJ1518" s="12">
        <v>0</v>
      </c>
      <c r="BK1518" s="12">
        <v>0</v>
      </c>
      <c r="BL1518" s="12">
        <v>0</v>
      </c>
      <c r="BM1518" s="12">
        <v>0</v>
      </c>
      <c r="BN1518" s="12">
        <v>0</v>
      </c>
      <c r="BO1518" s="12">
        <v>0</v>
      </c>
      <c r="BP1518" s="12">
        <v>0</v>
      </c>
      <c r="BQ1518" s="12">
        <v>0</v>
      </c>
      <c r="BR1518" s="12">
        <v>0</v>
      </c>
      <c r="BS1518" s="12">
        <v>0</v>
      </c>
      <c r="BT1518" s="12">
        <v>0</v>
      </c>
      <c r="BU1518" s="12">
        <v>0</v>
      </c>
      <c r="BV1518" s="12">
        <v>0</v>
      </c>
      <c r="BW1518" s="12">
        <v>0</v>
      </c>
      <c r="BX1518" s="12">
        <v>0</v>
      </c>
      <c r="BY1518" s="12">
        <v>0</v>
      </c>
      <c r="BZ1518" s="12">
        <v>0</v>
      </c>
      <c r="CA1518" s="12">
        <v>0</v>
      </c>
      <c r="CB1518" s="12">
        <v>0</v>
      </c>
      <c r="CC1518" s="12">
        <v>0</v>
      </c>
      <c r="CD1518" s="12">
        <v>0</v>
      </c>
      <c r="CE1518" s="12">
        <v>0</v>
      </c>
      <c r="CF1518" s="12">
        <v>0</v>
      </c>
      <c r="CG1518" s="12">
        <v>0</v>
      </c>
      <c r="CH1518" s="12">
        <v>0</v>
      </c>
      <c r="CI1518" s="12">
        <v>0</v>
      </c>
      <c r="CJ1518" s="12">
        <v>0</v>
      </c>
      <c r="CK1518" s="12">
        <v>0</v>
      </c>
      <c r="CL1518" s="12">
        <v>0</v>
      </c>
      <c r="CM1518" s="12">
        <v>0</v>
      </c>
      <c r="CN1518" s="12">
        <v>0</v>
      </c>
      <c r="CO1518" s="12">
        <v>0</v>
      </c>
    </row>
    <row r="1519" spans="1:93" ht="15.75" thickBot="1" x14ac:dyDescent="0.3">
      <c r="A1519" t="s">
        <v>1371</v>
      </c>
      <c r="B1519" s="10" t="s">
        <v>4858</v>
      </c>
      <c r="C1519" s="10" t="s">
        <v>4597</v>
      </c>
      <c r="D1519" s="11">
        <v>1691929.15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9">
        <v>0</v>
      </c>
      <c r="K1519" s="11">
        <v>0</v>
      </c>
      <c r="L1519" s="12">
        <v>0</v>
      </c>
      <c r="M1519" s="12">
        <v>0</v>
      </c>
      <c r="N1519" s="12">
        <v>0</v>
      </c>
      <c r="O1519" s="12">
        <v>0</v>
      </c>
      <c r="P1519" s="9">
        <v>0</v>
      </c>
      <c r="Q1519" s="11">
        <v>0</v>
      </c>
      <c r="R1519" s="12">
        <v>0</v>
      </c>
      <c r="S1519" s="11">
        <v>0</v>
      </c>
      <c r="T1519" s="11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2">
        <v>0</v>
      </c>
      <c r="AU1519" s="12">
        <v>0</v>
      </c>
      <c r="AV1519" s="12">
        <v>0</v>
      </c>
      <c r="AW1519" s="12">
        <v>0</v>
      </c>
      <c r="AX1519" s="12">
        <v>0</v>
      </c>
      <c r="AY1519" s="12">
        <v>0</v>
      </c>
      <c r="AZ1519" s="12">
        <v>0</v>
      </c>
      <c r="BA1519" s="12">
        <v>0</v>
      </c>
      <c r="BB1519" s="12">
        <v>0</v>
      </c>
      <c r="BC1519" s="12">
        <v>0</v>
      </c>
      <c r="BD1519" s="12">
        <v>0</v>
      </c>
      <c r="BE1519" s="12">
        <v>0</v>
      </c>
      <c r="BF1519" s="12">
        <v>0</v>
      </c>
      <c r="BG1519" s="12">
        <v>0</v>
      </c>
      <c r="BH1519" s="12">
        <v>0</v>
      </c>
      <c r="BI1519" s="12">
        <v>0</v>
      </c>
      <c r="BJ1519" s="12">
        <v>0</v>
      </c>
      <c r="BK1519" s="12">
        <v>0</v>
      </c>
      <c r="BL1519" s="12">
        <v>0</v>
      </c>
      <c r="BM1519" s="12">
        <v>0</v>
      </c>
      <c r="BN1519" s="12">
        <v>0</v>
      </c>
      <c r="BO1519" s="12">
        <v>0</v>
      </c>
      <c r="BP1519" s="12">
        <v>0</v>
      </c>
      <c r="BQ1519" s="12">
        <v>0</v>
      </c>
      <c r="BR1519" s="12">
        <v>0</v>
      </c>
      <c r="BS1519" s="12">
        <v>0</v>
      </c>
      <c r="BT1519" s="12">
        <v>0</v>
      </c>
      <c r="BU1519" s="12">
        <v>0</v>
      </c>
      <c r="BV1519" s="12">
        <v>0</v>
      </c>
      <c r="BW1519" s="12">
        <v>0</v>
      </c>
      <c r="BX1519" s="12">
        <v>0</v>
      </c>
      <c r="BY1519" s="12">
        <v>0</v>
      </c>
      <c r="BZ1519" s="12">
        <v>0</v>
      </c>
      <c r="CA1519" s="12">
        <v>0</v>
      </c>
      <c r="CB1519" s="12">
        <v>0</v>
      </c>
      <c r="CC1519" s="12">
        <v>0</v>
      </c>
      <c r="CD1519" s="12">
        <v>0</v>
      </c>
      <c r="CE1519" s="12">
        <v>0</v>
      </c>
      <c r="CF1519" s="12">
        <v>0</v>
      </c>
      <c r="CG1519" s="12">
        <v>0</v>
      </c>
      <c r="CH1519" s="12">
        <v>0</v>
      </c>
      <c r="CI1519" s="12">
        <v>0</v>
      </c>
      <c r="CJ1519" s="12">
        <v>0</v>
      </c>
      <c r="CK1519" s="12">
        <v>0</v>
      </c>
      <c r="CL1519" s="12">
        <v>0</v>
      </c>
      <c r="CM1519" s="12">
        <v>0</v>
      </c>
      <c r="CN1519" s="12">
        <v>0</v>
      </c>
      <c r="CO1519" s="12">
        <v>0</v>
      </c>
    </row>
    <row r="1520" spans="1:93" ht="15.75" thickBot="1" x14ac:dyDescent="0.3">
      <c r="A1520" t="s">
        <v>1371</v>
      </c>
      <c r="B1520" s="10" t="s">
        <v>1580</v>
      </c>
      <c r="C1520" s="10" t="s">
        <v>1581</v>
      </c>
      <c r="D1520" s="11">
        <v>9409451.5899999999</v>
      </c>
      <c r="E1520" s="11">
        <v>0</v>
      </c>
      <c r="F1520" s="11">
        <v>0</v>
      </c>
      <c r="G1520" s="11">
        <v>0</v>
      </c>
      <c r="H1520" s="11">
        <v>282283.55</v>
      </c>
      <c r="I1520" s="11">
        <v>8059451.3999999994</v>
      </c>
      <c r="J1520" s="9">
        <v>8</v>
      </c>
      <c r="K1520" s="11">
        <v>7777167.8499999996</v>
      </c>
      <c r="L1520" s="12">
        <v>38582</v>
      </c>
      <c r="M1520" s="12">
        <v>19365</v>
      </c>
      <c r="N1520" s="12">
        <v>19217</v>
      </c>
      <c r="O1520" s="12">
        <v>8654</v>
      </c>
      <c r="P1520" s="9">
        <v>0</v>
      </c>
      <c r="Q1520" s="11">
        <v>0</v>
      </c>
      <c r="R1520" s="12">
        <v>0</v>
      </c>
      <c r="S1520" s="11">
        <v>0</v>
      </c>
      <c r="T1520" s="11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2">
        <v>0</v>
      </c>
      <c r="AO1520" s="12">
        <v>0</v>
      </c>
      <c r="AP1520" s="12">
        <v>0</v>
      </c>
      <c r="AQ1520" s="12">
        <v>0</v>
      </c>
      <c r="AR1520" s="12">
        <v>0</v>
      </c>
      <c r="AS1520" s="12">
        <v>0</v>
      </c>
      <c r="AT1520" s="12">
        <v>0</v>
      </c>
      <c r="AU1520" s="12">
        <v>0</v>
      </c>
      <c r="AV1520" s="12">
        <v>0</v>
      </c>
      <c r="AW1520" s="12">
        <v>0</v>
      </c>
      <c r="AX1520" s="12">
        <v>0</v>
      </c>
      <c r="AY1520" s="12">
        <v>0</v>
      </c>
      <c r="AZ1520" s="12">
        <v>0</v>
      </c>
      <c r="BA1520" s="12">
        <v>0</v>
      </c>
      <c r="BB1520" s="12">
        <v>0</v>
      </c>
      <c r="BC1520" s="12">
        <v>0</v>
      </c>
      <c r="BD1520" s="12">
        <v>0</v>
      </c>
      <c r="BE1520" s="12">
        <v>0</v>
      </c>
      <c r="BF1520" s="12">
        <v>0</v>
      </c>
      <c r="BG1520" s="12">
        <v>0</v>
      </c>
      <c r="BH1520" s="12">
        <v>0</v>
      </c>
      <c r="BI1520" s="12">
        <v>0</v>
      </c>
      <c r="BJ1520" s="12">
        <v>0</v>
      </c>
      <c r="BK1520" s="12">
        <v>0</v>
      </c>
      <c r="BL1520" s="12">
        <v>0</v>
      </c>
      <c r="BM1520" s="12">
        <v>0</v>
      </c>
      <c r="BN1520" s="12">
        <v>0</v>
      </c>
      <c r="BO1520" s="12">
        <v>0</v>
      </c>
      <c r="BP1520" s="12">
        <v>0</v>
      </c>
      <c r="BQ1520" s="12">
        <v>0</v>
      </c>
      <c r="BR1520" s="12">
        <v>0</v>
      </c>
      <c r="BS1520" s="12">
        <v>0</v>
      </c>
      <c r="BT1520" s="12">
        <v>0</v>
      </c>
      <c r="BU1520" s="12">
        <v>0</v>
      </c>
      <c r="BV1520" s="12">
        <v>0</v>
      </c>
      <c r="BW1520" s="12">
        <v>0</v>
      </c>
      <c r="BX1520" s="12">
        <v>0</v>
      </c>
      <c r="BY1520" s="12">
        <v>0</v>
      </c>
      <c r="BZ1520" s="12">
        <v>0</v>
      </c>
      <c r="CA1520" s="12">
        <v>0</v>
      </c>
      <c r="CB1520" s="12">
        <v>0</v>
      </c>
      <c r="CC1520" s="12">
        <v>0</v>
      </c>
      <c r="CD1520" s="12">
        <v>0</v>
      </c>
      <c r="CE1520" s="12">
        <v>0</v>
      </c>
      <c r="CF1520" s="12">
        <v>0</v>
      </c>
      <c r="CG1520" s="12">
        <v>0</v>
      </c>
      <c r="CH1520" s="12">
        <v>0</v>
      </c>
      <c r="CI1520" s="12">
        <v>0</v>
      </c>
      <c r="CJ1520" s="12">
        <v>0</v>
      </c>
      <c r="CK1520" s="12">
        <v>0</v>
      </c>
      <c r="CL1520" s="12">
        <v>0</v>
      </c>
      <c r="CM1520" s="12">
        <v>0</v>
      </c>
      <c r="CN1520" s="12">
        <v>0</v>
      </c>
      <c r="CO1520" s="12">
        <v>0</v>
      </c>
    </row>
    <row r="1521" spans="1:93" ht="15.75" thickBot="1" x14ac:dyDescent="0.3">
      <c r="A1521" t="s">
        <v>1371</v>
      </c>
      <c r="B1521" s="10" t="s">
        <v>1582</v>
      </c>
      <c r="C1521" s="10" t="s">
        <v>1583</v>
      </c>
      <c r="D1521" s="11">
        <v>4157089.79</v>
      </c>
      <c r="E1521" s="11">
        <v>0</v>
      </c>
      <c r="F1521" s="11">
        <v>0</v>
      </c>
      <c r="G1521" s="11">
        <v>0</v>
      </c>
      <c r="H1521" s="11">
        <v>77000</v>
      </c>
      <c r="I1521" s="11">
        <v>4157089.7899999996</v>
      </c>
      <c r="J1521" s="9">
        <v>5</v>
      </c>
      <c r="K1521" s="11">
        <v>4080089.7899999996</v>
      </c>
      <c r="L1521" s="12">
        <v>1641</v>
      </c>
      <c r="M1521" s="12">
        <v>791</v>
      </c>
      <c r="N1521" s="12">
        <v>850</v>
      </c>
      <c r="O1521" s="12">
        <v>152</v>
      </c>
      <c r="P1521" s="9">
        <v>0</v>
      </c>
      <c r="Q1521" s="11">
        <v>0</v>
      </c>
      <c r="R1521" s="12">
        <v>0</v>
      </c>
      <c r="S1521" s="11">
        <v>0</v>
      </c>
      <c r="T1521" s="11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  <c r="AK1521" s="12">
        <v>0</v>
      </c>
      <c r="AL1521" s="12">
        <v>0</v>
      </c>
      <c r="AM1521" s="12">
        <v>0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2">
        <v>0</v>
      </c>
      <c r="AU1521" s="12">
        <v>0</v>
      </c>
      <c r="AV1521" s="12">
        <v>0</v>
      </c>
      <c r="AW1521" s="12">
        <v>0</v>
      </c>
      <c r="AX1521" s="12">
        <v>0</v>
      </c>
      <c r="AY1521" s="12">
        <v>0</v>
      </c>
      <c r="AZ1521" s="12">
        <v>0</v>
      </c>
      <c r="BA1521" s="12">
        <v>0</v>
      </c>
      <c r="BB1521" s="12">
        <v>0</v>
      </c>
      <c r="BC1521" s="12">
        <v>0</v>
      </c>
      <c r="BD1521" s="12">
        <v>0</v>
      </c>
      <c r="BE1521" s="12">
        <v>0</v>
      </c>
      <c r="BF1521" s="12">
        <v>0</v>
      </c>
      <c r="BG1521" s="12">
        <v>0</v>
      </c>
      <c r="BH1521" s="12">
        <v>0</v>
      </c>
      <c r="BI1521" s="12">
        <v>0</v>
      </c>
      <c r="BJ1521" s="12">
        <v>0</v>
      </c>
      <c r="BK1521" s="12">
        <v>0</v>
      </c>
      <c r="BL1521" s="12">
        <v>0</v>
      </c>
      <c r="BM1521" s="12">
        <v>0</v>
      </c>
      <c r="BN1521" s="12">
        <v>0</v>
      </c>
      <c r="BO1521" s="12">
        <v>0</v>
      </c>
      <c r="BP1521" s="12">
        <v>0</v>
      </c>
      <c r="BQ1521" s="12">
        <v>0</v>
      </c>
      <c r="BR1521" s="12">
        <v>0</v>
      </c>
      <c r="BS1521" s="12">
        <v>0</v>
      </c>
      <c r="BT1521" s="12">
        <v>0</v>
      </c>
      <c r="BU1521" s="12">
        <v>0</v>
      </c>
      <c r="BV1521" s="12">
        <v>0</v>
      </c>
      <c r="BW1521" s="12">
        <v>0</v>
      </c>
      <c r="BX1521" s="12">
        <v>0</v>
      </c>
      <c r="BY1521" s="12">
        <v>0</v>
      </c>
      <c r="BZ1521" s="12">
        <v>0</v>
      </c>
      <c r="CA1521" s="12">
        <v>0</v>
      </c>
      <c r="CB1521" s="12">
        <v>0</v>
      </c>
      <c r="CC1521" s="12">
        <v>0</v>
      </c>
      <c r="CD1521" s="12">
        <v>0</v>
      </c>
      <c r="CE1521" s="12">
        <v>0</v>
      </c>
      <c r="CF1521" s="12">
        <v>0</v>
      </c>
      <c r="CG1521" s="12">
        <v>0</v>
      </c>
      <c r="CH1521" s="12">
        <v>0</v>
      </c>
      <c r="CI1521" s="12">
        <v>0</v>
      </c>
      <c r="CJ1521" s="12">
        <v>0</v>
      </c>
      <c r="CK1521" s="12">
        <v>0</v>
      </c>
      <c r="CL1521" s="12">
        <v>0</v>
      </c>
      <c r="CM1521" s="12">
        <v>0</v>
      </c>
      <c r="CN1521" s="12">
        <v>0</v>
      </c>
      <c r="CO1521" s="12">
        <v>0</v>
      </c>
    </row>
    <row r="1522" spans="1:93" ht="15.75" thickBot="1" x14ac:dyDescent="0.3">
      <c r="A1522" t="s">
        <v>1371</v>
      </c>
      <c r="B1522" s="10" t="s">
        <v>1584</v>
      </c>
      <c r="C1522" s="10" t="s">
        <v>1586</v>
      </c>
      <c r="D1522" s="11">
        <v>50853868.299999997</v>
      </c>
      <c r="E1522" s="11">
        <v>0</v>
      </c>
      <c r="F1522" s="11">
        <v>0</v>
      </c>
      <c r="G1522" s="11">
        <v>0</v>
      </c>
      <c r="H1522" s="11">
        <v>0</v>
      </c>
      <c r="I1522" s="11">
        <v>40018869.399999999</v>
      </c>
      <c r="J1522" s="9">
        <v>99</v>
      </c>
      <c r="K1522" s="11">
        <v>40018869.399999999</v>
      </c>
      <c r="L1522" s="12">
        <v>19040</v>
      </c>
      <c r="M1522" s="12">
        <v>9658</v>
      </c>
      <c r="N1522" s="12">
        <v>9382</v>
      </c>
      <c r="O1522" s="12">
        <v>4501</v>
      </c>
      <c r="P1522" s="9">
        <v>0</v>
      </c>
      <c r="Q1522" s="11">
        <v>0</v>
      </c>
      <c r="R1522" s="12">
        <v>0</v>
      </c>
      <c r="S1522" s="11">
        <v>0</v>
      </c>
      <c r="T1522" s="11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2">
        <v>0</v>
      </c>
      <c r="AO1522" s="12">
        <v>0</v>
      </c>
      <c r="AP1522" s="12">
        <v>0</v>
      </c>
      <c r="AQ1522" s="12">
        <v>0</v>
      </c>
      <c r="AR1522" s="12">
        <v>0</v>
      </c>
      <c r="AS1522" s="12">
        <v>0</v>
      </c>
      <c r="AT1522" s="12">
        <v>0</v>
      </c>
      <c r="AU1522" s="12">
        <v>0</v>
      </c>
      <c r="AV1522" s="12">
        <v>0</v>
      </c>
      <c r="AW1522" s="12">
        <v>0</v>
      </c>
      <c r="AX1522" s="12">
        <v>0</v>
      </c>
      <c r="AY1522" s="12">
        <v>0</v>
      </c>
      <c r="AZ1522" s="12">
        <v>0</v>
      </c>
      <c r="BA1522" s="12">
        <v>0</v>
      </c>
      <c r="BB1522" s="12">
        <v>0</v>
      </c>
      <c r="BC1522" s="12">
        <v>0</v>
      </c>
      <c r="BD1522" s="12">
        <v>0</v>
      </c>
      <c r="BE1522" s="12">
        <v>0</v>
      </c>
      <c r="BF1522" s="12">
        <v>0</v>
      </c>
      <c r="BG1522" s="12">
        <v>0</v>
      </c>
      <c r="BH1522" s="12">
        <v>0</v>
      </c>
      <c r="BI1522" s="12">
        <v>0</v>
      </c>
      <c r="BJ1522" s="12">
        <v>0</v>
      </c>
      <c r="BK1522" s="12">
        <v>0</v>
      </c>
      <c r="BL1522" s="12">
        <v>0</v>
      </c>
      <c r="BM1522" s="12">
        <v>0</v>
      </c>
      <c r="BN1522" s="12">
        <v>0</v>
      </c>
      <c r="BO1522" s="12">
        <v>0</v>
      </c>
      <c r="BP1522" s="12">
        <v>0</v>
      </c>
      <c r="BQ1522" s="12">
        <v>0</v>
      </c>
      <c r="BR1522" s="12">
        <v>0</v>
      </c>
      <c r="BS1522" s="12">
        <v>0</v>
      </c>
      <c r="BT1522" s="12">
        <v>0</v>
      </c>
      <c r="BU1522" s="12">
        <v>0</v>
      </c>
      <c r="BV1522" s="12">
        <v>0</v>
      </c>
      <c r="BW1522" s="12">
        <v>0</v>
      </c>
      <c r="BX1522" s="12">
        <v>0</v>
      </c>
      <c r="BY1522" s="12">
        <v>0</v>
      </c>
      <c r="BZ1522" s="12">
        <v>0</v>
      </c>
      <c r="CA1522" s="12">
        <v>0</v>
      </c>
      <c r="CB1522" s="12">
        <v>0</v>
      </c>
      <c r="CC1522" s="12">
        <v>0</v>
      </c>
      <c r="CD1522" s="12">
        <v>0</v>
      </c>
      <c r="CE1522" s="12">
        <v>0</v>
      </c>
      <c r="CF1522" s="12">
        <v>0</v>
      </c>
      <c r="CG1522" s="12">
        <v>0</v>
      </c>
      <c r="CH1522" s="12">
        <v>0</v>
      </c>
      <c r="CI1522" s="12">
        <v>0</v>
      </c>
      <c r="CJ1522" s="12">
        <v>0</v>
      </c>
      <c r="CK1522" s="12">
        <v>0</v>
      </c>
      <c r="CL1522" s="12">
        <v>0</v>
      </c>
      <c r="CM1522" s="12">
        <v>0</v>
      </c>
      <c r="CN1522" s="12">
        <v>0</v>
      </c>
      <c r="CO1522" s="12">
        <v>0</v>
      </c>
    </row>
    <row r="1523" spans="1:93" ht="15.75" thickBot="1" x14ac:dyDescent="0.3">
      <c r="A1523" t="s">
        <v>1371</v>
      </c>
      <c r="B1523" s="10" t="s">
        <v>2039</v>
      </c>
      <c r="C1523" s="10" t="s">
        <v>2040</v>
      </c>
      <c r="D1523" s="11">
        <v>6918662.7599999998</v>
      </c>
      <c r="E1523" s="11">
        <v>0</v>
      </c>
      <c r="F1523" s="11">
        <v>0</v>
      </c>
      <c r="G1523" s="11">
        <v>138373.25</v>
      </c>
      <c r="H1523" s="11">
        <v>207559.89</v>
      </c>
      <c r="I1523" s="11">
        <v>6918456.0800000001</v>
      </c>
      <c r="J1523" s="9">
        <v>7</v>
      </c>
      <c r="K1523" s="11">
        <v>6572522.9400000004</v>
      </c>
      <c r="L1523" s="12">
        <v>985</v>
      </c>
      <c r="M1523" s="12">
        <v>444</v>
      </c>
      <c r="N1523" s="12">
        <v>541</v>
      </c>
      <c r="O1523" s="12">
        <v>177</v>
      </c>
      <c r="P1523" s="9">
        <v>0</v>
      </c>
      <c r="Q1523" s="11">
        <v>0</v>
      </c>
      <c r="R1523" s="12">
        <v>0</v>
      </c>
      <c r="S1523" s="11">
        <v>0</v>
      </c>
      <c r="T1523" s="11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2">
        <v>0</v>
      </c>
      <c r="AU1523" s="12">
        <v>0</v>
      </c>
      <c r="AV1523" s="12">
        <v>0</v>
      </c>
      <c r="AW1523" s="12">
        <v>0</v>
      </c>
      <c r="AX1523" s="12">
        <v>0</v>
      </c>
      <c r="AY1523" s="12">
        <v>0</v>
      </c>
      <c r="AZ1523" s="12">
        <v>0</v>
      </c>
      <c r="BA1523" s="12">
        <v>0</v>
      </c>
      <c r="BB1523" s="12">
        <v>0</v>
      </c>
      <c r="BC1523" s="12">
        <v>0</v>
      </c>
      <c r="BD1523" s="12">
        <v>0</v>
      </c>
      <c r="BE1523" s="12">
        <v>0</v>
      </c>
      <c r="BF1523" s="12">
        <v>0</v>
      </c>
      <c r="BG1523" s="12">
        <v>0</v>
      </c>
      <c r="BH1523" s="12">
        <v>0</v>
      </c>
      <c r="BI1523" s="12">
        <v>0</v>
      </c>
      <c r="BJ1523" s="12">
        <v>0</v>
      </c>
      <c r="BK1523" s="12">
        <v>0</v>
      </c>
      <c r="BL1523" s="12">
        <v>0</v>
      </c>
      <c r="BM1523" s="12">
        <v>0</v>
      </c>
      <c r="BN1523" s="12">
        <v>0</v>
      </c>
      <c r="BO1523" s="12">
        <v>0</v>
      </c>
      <c r="BP1523" s="12">
        <v>0</v>
      </c>
      <c r="BQ1523" s="12">
        <v>0</v>
      </c>
      <c r="BR1523" s="12">
        <v>0</v>
      </c>
      <c r="BS1523" s="12">
        <v>0</v>
      </c>
      <c r="BT1523" s="12">
        <v>0</v>
      </c>
      <c r="BU1523" s="12">
        <v>0</v>
      </c>
      <c r="BV1523" s="12">
        <v>0</v>
      </c>
      <c r="BW1523" s="12">
        <v>0</v>
      </c>
      <c r="BX1523" s="12">
        <v>0</v>
      </c>
      <c r="BY1523" s="12">
        <v>0</v>
      </c>
      <c r="BZ1523" s="12">
        <v>0</v>
      </c>
      <c r="CA1523" s="12">
        <v>0</v>
      </c>
      <c r="CB1523" s="12">
        <v>0</v>
      </c>
      <c r="CC1523" s="12">
        <v>0</v>
      </c>
      <c r="CD1523" s="12">
        <v>0</v>
      </c>
      <c r="CE1523" s="12">
        <v>0</v>
      </c>
      <c r="CF1523" s="12">
        <v>0</v>
      </c>
      <c r="CG1523" s="12">
        <v>0</v>
      </c>
      <c r="CH1523" s="12">
        <v>0</v>
      </c>
      <c r="CI1523" s="12">
        <v>0</v>
      </c>
      <c r="CJ1523" s="12">
        <v>0</v>
      </c>
      <c r="CK1523" s="12">
        <v>0</v>
      </c>
      <c r="CL1523" s="12">
        <v>0</v>
      </c>
      <c r="CM1523" s="12">
        <v>0</v>
      </c>
      <c r="CN1523" s="12">
        <v>0</v>
      </c>
      <c r="CO1523" s="12">
        <v>0</v>
      </c>
    </row>
    <row r="1524" spans="1:93" ht="15.75" thickBot="1" x14ac:dyDescent="0.3">
      <c r="A1524" t="s">
        <v>1371</v>
      </c>
      <c r="B1524" s="10" t="s">
        <v>1588</v>
      </c>
      <c r="C1524" s="10" t="s">
        <v>1872</v>
      </c>
      <c r="D1524" s="11">
        <v>14858966.48</v>
      </c>
      <c r="E1524" s="11">
        <v>0</v>
      </c>
      <c r="F1524" s="11">
        <v>0</v>
      </c>
      <c r="G1524" s="11">
        <v>297179.33</v>
      </c>
      <c r="H1524" s="11">
        <v>445768.99</v>
      </c>
      <c r="I1524" s="11">
        <v>14858466.530000001</v>
      </c>
      <c r="J1524" s="9">
        <v>13</v>
      </c>
      <c r="K1524" s="11">
        <v>14115518.210000001</v>
      </c>
      <c r="L1524" s="12">
        <v>10227</v>
      </c>
      <c r="M1524" s="12">
        <v>4797</v>
      </c>
      <c r="N1524" s="12">
        <v>5430</v>
      </c>
      <c r="O1524" s="12">
        <v>2918</v>
      </c>
      <c r="P1524" s="9">
        <v>0</v>
      </c>
      <c r="Q1524" s="11">
        <v>0</v>
      </c>
      <c r="R1524" s="12">
        <v>0</v>
      </c>
      <c r="S1524" s="11">
        <v>0</v>
      </c>
      <c r="T1524" s="11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0</v>
      </c>
      <c r="AK1524" s="12">
        <v>0</v>
      </c>
      <c r="AL1524" s="12">
        <v>0</v>
      </c>
      <c r="AM1524" s="12">
        <v>0</v>
      </c>
      <c r="AN1524" s="12">
        <v>0</v>
      </c>
      <c r="AO1524" s="12">
        <v>0</v>
      </c>
      <c r="AP1524" s="12">
        <v>0</v>
      </c>
      <c r="AQ1524" s="12">
        <v>0</v>
      </c>
      <c r="AR1524" s="12">
        <v>0</v>
      </c>
      <c r="AS1524" s="12">
        <v>0</v>
      </c>
      <c r="AT1524" s="12">
        <v>0</v>
      </c>
      <c r="AU1524" s="12">
        <v>0</v>
      </c>
      <c r="AV1524" s="12">
        <v>0</v>
      </c>
      <c r="AW1524" s="12">
        <v>0</v>
      </c>
      <c r="AX1524" s="12">
        <v>0</v>
      </c>
      <c r="AY1524" s="12">
        <v>0</v>
      </c>
      <c r="AZ1524" s="12">
        <v>0</v>
      </c>
      <c r="BA1524" s="12">
        <v>0</v>
      </c>
      <c r="BB1524" s="12">
        <v>0</v>
      </c>
      <c r="BC1524" s="12">
        <v>0</v>
      </c>
      <c r="BD1524" s="12">
        <v>0</v>
      </c>
      <c r="BE1524" s="12">
        <v>0</v>
      </c>
      <c r="BF1524" s="12">
        <v>0</v>
      </c>
      <c r="BG1524" s="12">
        <v>0</v>
      </c>
      <c r="BH1524" s="12">
        <v>0</v>
      </c>
      <c r="BI1524" s="12">
        <v>0</v>
      </c>
      <c r="BJ1524" s="12">
        <v>0</v>
      </c>
      <c r="BK1524" s="12">
        <v>0</v>
      </c>
      <c r="BL1524" s="12">
        <v>0</v>
      </c>
      <c r="BM1524" s="12">
        <v>0</v>
      </c>
      <c r="BN1524" s="12">
        <v>0</v>
      </c>
      <c r="BO1524" s="12">
        <v>0</v>
      </c>
      <c r="BP1524" s="12">
        <v>0</v>
      </c>
      <c r="BQ1524" s="12">
        <v>0</v>
      </c>
      <c r="BR1524" s="12">
        <v>0</v>
      </c>
      <c r="BS1524" s="12">
        <v>0</v>
      </c>
      <c r="BT1524" s="12">
        <v>0</v>
      </c>
      <c r="BU1524" s="12">
        <v>0</v>
      </c>
      <c r="BV1524" s="12">
        <v>0</v>
      </c>
      <c r="BW1524" s="12">
        <v>0</v>
      </c>
      <c r="BX1524" s="12">
        <v>0</v>
      </c>
      <c r="BY1524" s="12">
        <v>0</v>
      </c>
      <c r="BZ1524" s="12">
        <v>0</v>
      </c>
      <c r="CA1524" s="12">
        <v>0</v>
      </c>
      <c r="CB1524" s="12">
        <v>0</v>
      </c>
      <c r="CC1524" s="12">
        <v>0</v>
      </c>
      <c r="CD1524" s="12">
        <v>0</v>
      </c>
      <c r="CE1524" s="12">
        <v>0</v>
      </c>
      <c r="CF1524" s="12">
        <v>0</v>
      </c>
      <c r="CG1524" s="12">
        <v>0</v>
      </c>
      <c r="CH1524" s="12">
        <v>0</v>
      </c>
      <c r="CI1524" s="12">
        <v>0</v>
      </c>
      <c r="CJ1524" s="12">
        <v>0</v>
      </c>
      <c r="CK1524" s="12">
        <v>0</v>
      </c>
      <c r="CL1524" s="12">
        <v>0</v>
      </c>
      <c r="CM1524" s="12">
        <v>0</v>
      </c>
      <c r="CN1524" s="12">
        <v>0</v>
      </c>
      <c r="CO1524" s="12">
        <v>0</v>
      </c>
    </row>
    <row r="1525" spans="1:93" ht="15.75" thickBot="1" x14ac:dyDescent="0.3">
      <c r="A1525" t="s">
        <v>1371</v>
      </c>
      <c r="B1525" s="10" t="s">
        <v>2209</v>
      </c>
      <c r="C1525" s="10" t="s">
        <v>2210</v>
      </c>
      <c r="D1525" s="11">
        <v>209851.24</v>
      </c>
      <c r="E1525" s="11">
        <v>0</v>
      </c>
      <c r="F1525" s="11">
        <v>0</v>
      </c>
      <c r="G1525" s="11">
        <v>0</v>
      </c>
      <c r="H1525" s="11">
        <v>0</v>
      </c>
      <c r="I1525" s="11">
        <v>209851.24</v>
      </c>
      <c r="J1525" s="9">
        <v>1</v>
      </c>
      <c r="K1525" s="11">
        <v>209851.24</v>
      </c>
      <c r="L1525" s="12">
        <v>102</v>
      </c>
      <c r="M1525" s="12">
        <v>48</v>
      </c>
      <c r="N1525" s="12">
        <v>54</v>
      </c>
      <c r="O1525" s="12">
        <v>25</v>
      </c>
      <c r="P1525" s="9">
        <v>0</v>
      </c>
      <c r="Q1525" s="11">
        <v>0</v>
      </c>
      <c r="R1525" s="12">
        <v>0</v>
      </c>
      <c r="S1525" s="11">
        <v>0</v>
      </c>
      <c r="T1525" s="11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2">
        <v>0</v>
      </c>
      <c r="AU1525" s="12">
        <v>0</v>
      </c>
      <c r="AV1525" s="12">
        <v>0</v>
      </c>
      <c r="AW1525" s="12">
        <v>0</v>
      </c>
      <c r="AX1525" s="12">
        <v>0</v>
      </c>
      <c r="AY1525" s="12">
        <v>0</v>
      </c>
      <c r="AZ1525" s="12">
        <v>0</v>
      </c>
      <c r="BA1525" s="12">
        <v>0</v>
      </c>
      <c r="BB1525" s="12">
        <v>0</v>
      </c>
      <c r="BC1525" s="12">
        <v>0</v>
      </c>
      <c r="BD1525" s="12">
        <v>0</v>
      </c>
      <c r="BE1525" s="12">
        <v>0</v>
      </c>
      <c r="BF1525" s="12">
        <v>0</v>
      </c>
      <c r="BG1525" s="12">
        <v>0</v>
      </c>
      <c r="BH1525" s="12">
        <v>0</v>
      </c>
      <c r="BI1525" s="12">
        <v>0</v>
      </c>
      <c r="BJ1525" s="12">
        <v>0</v>
      </c>
      <c r="BK1525" s="12">
        <v>0</v>
      </c>
      <c r="BL1525" s="12">
        <v>0</v>
      </c>
      <c r="BM1525" s="12">
        <v>0</v>
      </c>
      <c r="BN1525" s="12">
        <v>0</v>
      </c>
      <c r="BO1525" s="12">
        <v>0</v>
      </c>
      <c r="BP1525" s="12">
        <v>0</v>
      </c>
      <c r="BQ1525" s="12">
        <v>0</v>
      </c>
      <c r="BR1525" s="12">
        <v>0</v>
      </c>
      <c r="BS1525" s="12">
        <v>0</v>
      </c>
      <c r="BT1525" s="12">
        <v>0</v>
      </c>
      <c r="BU1525" s="12">
        <v>0</v>
      </c>
      <c r="BV1525" s="12">
        <v>0</v>
      </c>
      <c r="BW1525" s="12">
        <v>0</v>
      </c>
      <c r="BX1525" s="12">
        <v>0</v>
      </c>
      <c r="BY1525" s="12">
        <v>0</v>
      </c>
      <c r="BZ1525" s="12">
        <v>0</v>
      </c>
      <c r="CA1525" s="12">
        <v>0</v>
      </c>
      <c r="CB1525" s="12">
        <v>0</v>
      </c>
      <c r="CC1525" s="12">
        <v>0</v>
      </c>
      <c r="CD1525" s="12">
        <v>0</v>
      </c>
      <c r="CE1525" s="12">
        <v>0</v>
      </c>
      <c r="CF1525" s="12">
        <v>0</v>
      </c>
      <c r="CG1525" s="12">
        <v>0</v>
      </c>
      <c r="CH1525" s="12">
        <v>0</v>
      </c>
      <c r="CI1525" s="12">
        <v>0</v>
      </c>
      <c r="CJ1525" s="12">
        <v>0</v>
      </c>
      <c r="CK1525" s="12">
        <v>0</v>
      </c>
      <c r="CL1525" s="12">
        <v>0</v>
      </c>
      <c r="CM1525" s="12">
        <v>0</v>
      </c>
      <c r="CN1525" s="12">
        <v>0</v>
      </c>
      <c r="CO1525" s="12">
        <v>0</v>
      </c>
    </row>
    <row r="1526" spans="1:93" ht="15.75" thickBot="1" x14ac:dyDescent="0.3">
      <c r="A1526" t="s">
        <v>1371</v>
      </c>
      <c r="B1526" s="10" t="s">
        <v>1589</v>
      </c>
      <c r="C1526" s="10" t="s">
        <v>1590</v>
      </c>
      <c r="D1526" s="11">
        <v>2474070.0099999998</v>
      </c>
      <c r="E1526" s="11">
        <v>0</v>
      </c>
      <c r="F1526" s="11">
        <v>0</v>
      </c>
      <c r="G1526" s="11">
        <v>0</v>
      </c>
      <c r="H1526" s="11">
        <v>74222</v>
      </c>
      <c r="I1526" s="11">
        <v>2474069.9</v>
      </c>
      <c r="J1526" s="9">
        <v>6</v>
      </c>
      <c r="K1526" s="11">
        <v>2399847.9</v>
      </c>
      <c r="L1526" s="12">
        <v>677</v>
      </c>
      <c r="M1526" s="12">
        <v>276</v>
      </c>
      <c r="N1526" s="12">
        <v>401</v>
      </c>
      <c r="O1526" s="12">
        <v>218</v>
      </c>
      <c r="P1526" s="9">
        <v>0</v>
      </c>
      <c r="Q1526" s="11">
        <v>0</v>
      </c>
      <c r="R1526" s="12">
        <v>0</v>
      </c>
      <c r="S1526" s="11">
        <v>0</v>
      </c>
      <c r="T1526" s="11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0</v>
      </c>
      <c r="AK1526" s="12">
        <v>0</v>
      </c>
      <c r="AL1526" s="12">
        <v>0</v>
      </c>
      <c r="AM1526" s="12">
        <v>0</v>
      </c>
      <c r="AN1526" s="12">
        <v>0</v>
      </c>
      <c r="AO1526" s="12">
        <v>0</v>
      </c>
      <c r="AP1526" s="12">
        <v>0</v>
      </c>
      <c r="AQ1526" s="12">
        <v>0</v>
      </c>
      <c r="AR1526" s="12">
        <v>0</v>
      </c>
      <c r="AS1526" s="12">
        <v>0</v>
      </c>
      <c r="AT1526" s="12">
        <v>0</v>
      </c>
      <c r="AU1526" s="12">
        <v>0</v>
      </c>
      <c r="AV1526" s="12">
        <v>0</v>
      </c>
      <c r="AW1526" s="12">
        <v>0</v>
      </c>
      <c r="AX1526" s="12">
        <v>0</v>
      </c>
      <c r="AY1526" s="12">
        <v>0</v>
      </c>
      <c r="AZ1526" s="12">
        <v>0</v>
      </c>
      <c r="BA1526" s="12">
        <v>0</v>
      </c>
      <c r="BB1526" s="12">
        <v>0</v>
      </c>
      <c r="BC1526" s="12">
        <v>0</v>
      </c>
      <c r="BD1526" s="12">
        <v>0</v>
      </c>
      <c r="BE1526" s="12">
        <v>0</v>
      </c>
      <c r="BF1526" s="12">
        <v>0</v>
      </c>
      <c r="BG1526" s="12">
        <v>0</v>
      </c>
      <c r="BH1526" s="12">
        <v>0</v>
      </c>
      <c r="BI1526" s="12">
        <v>0</v>
      </c>
      <c r="BJ1526" s="12">
        <v>0</v>
      </c>
      <c r="BK1526" s="12">
        <v>0</v>
      </c>
      <c r="BL1526" s="12">
        <v>0</v>
      </c>
      <c r="BM1526" s="12">
        <v>0</v>
      </c>
      <c r="BN1526" s="12">
        <v>0</v>
      </c>
      <c r="BO1526" s="12">
        <v>0</v>
      </c>
      <c r="BP1526" s="12">
        <v>0</v>
      </c>
      <c r="BQ1526" s="12">
        <v>0</v>
      </c>
      <c r="BR1526" s="12">
        <v>0</v>
      </c>
      <c r="BS1526" s="12">
        <v>0</v>
      </c>
      <c r="BT1526" s="12">
        <v>0</v>
      </c>
      <c r="BU1526" s="12">
        <v>0</v>
      </c>
      <c r="BV1526" s="12">
        <v>0</v>
      </c>
      <c r="BW1526" s="12">
        <v>0</v>
      </c>
      <c r="BX1526" s="12">
        <v>0</v>
      </c>
      <c r="BY1526" s="12">
        <v>0</v>
      </c>
      <c r="BZ1526" s="12">
        <v>0</v>
      </c>
      <c r="CA1526" s="12">
        <v>0</v>
      </c>
      <c r="CB1526" s="12">
        <v>0</v>
      </c>
      <c r="CC1526" s="12">
        <v>0</v>
      </c>
      <c r="CD1526" s="12">
        <v>0</v>
      </c>
      <c r="CE1526" s="12">
        <v>0</v>
      </c>
      <c r="CF1526" s="12">
        <v>0</v>
      </c>
      <c r="CG1526" s="12">
        <v>0</v>
      </c>
      <c r="CH1526" s="12">
        <v>0</v>
      </c>
      <c r="CI1526" s="12">
        <v>0</v>
      </c>
      <c r="CJ1526" s="12">
        <v>0</v>
      </c>
      <c r="CK1526" s="12">
        <v>0</v>
      </c>
      <c r="CL1526" s="12">
        <v>0</v>
      </c>
      <c r="CM1526" s="12">
        <v>0</v>
      </c>
      <c r="CN1526" s="12">
        <v>0</v>
      </c>
      <c r="CO1526" s="12">
        <v>0</v>
      </c>
    </row>
    <row r="1527" spans="1:93" ht="15.75" thickBot="1" x14ac:dyDescent="0.3">
      <c r="A1527" t="s">
        <v>1371</v>
      </c>
      <c r="B1527" s="10" t="s">
        <v>1768</v>
      </c>
      <c r="C1527" s="10" t="s">
        <v>2266</v>
      </c>
      <c r="D1527" s="11">
        <v>8944064.9800000004</v>
      </c>
      <c r="E1527" s="11">
        <v>0</v>
      </c>
      <c r="F1527" s="11">
        <v>0</v>
      </c>
      <c r="G1527" s="11">
        <v>0</v>
      </c>
      <c r="H1527" s="11">
        <v>258363.06</v>
      </c>
      <c r="I1527" s="11">
        <v>4319554.2699999996</v>
      </c>
      <c r="J1527" s="9">
        <v>6</v>
      </c>
      <c r="K1527" s="11">
        <v>4061191.21</v>
      </c>
      <c r="L1527" s="12">
        <v>349</v>
      </c>
      <c r="M1527" s="12">
        <v>169</v>
      </c>
      <c r="N1527" s="12">
        <v>180</v>
      </c>
      <c r="O1527" s="12">
        <v>84</v>
      </c>
      <c r="P1527" s="9">
        <v>0</v>
      </c>
      <c r="Q1527" s="11">
        <v>0</v>
      </c>
      <c r="R1527" s="12">
        <v>0</v>
      </c>
      <c r="S1527" s="11">
        <v>0</v>
      </c>
      <c r="T1527" s="11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2">
        <v>0</v>
      </c>
      <c r="AO1527" s="12">
        <v>0</v>
      </c>
      <c r="AP1527" s="12">
        <v>0</v>
      </c>
      <c r="AQ1527" s="12">
        <v>0</v>
      </c>
      <c r="AR1527" s="12">
        <v>0</v>
      </c>
      <c r="AS1527" s="12">
        <v>0</v>
      </c>
      <c r="AT1527" s="12">
        <v>0</v>
      </c>
      <c r="AU1527" s="12">
        <v>0</v>
      </c>
      <c r="AV1527" s="12">
        <v>0</v>
      </c>
      <c r="AW1527" s="12">
        <v>0</v>
      </c>
      <c r="AX1527" s="12">
        <v>0</v>
      </c>
      <c r="AY1527" s="12">
        <v>0</v>
      </c>
      <c r="AZ1527" s="12">
        <v>0</v>
      </c>
      <c r="BA1527" s="12">
        <v>0</v>
      </c>
      <c r="BB1527" s="12">
        <v>0</v>
      </c>
      <c r="BC1527" s="12">
        <v>0</v>
      </c>
      <c r="BD1527" s="12">
        <v>0</v>
      </c>
      <c r="BE1527" s="12">
        <v>0</v>
      </c>
      <c r="BF1527" s="12">
        <v>0</v>
      </c>
      <c r="BG1527" s="12">
        <v>0</v>
      </c>
      <c r="BH1527" s="12">
        <v>0</v>
      </c>
      <c r="BI1527" s="12">
        <v>0</v>
      </c>
      <c r="BJ1527" s="12">
        <v>0</v>
      </c>
      <c r="BK1527" s="12">
        <v>0</v>
      </c>
      <c r="BL1527" s="12">
        <v>0</v>
      </c>
      <c r="BM1527" s="12">
        <v>0</v>
      </c>
      <c r="BN1527" s="12">
        <v>0</v>
      </c>
      <c r="BO1527" s="12">
        <v>0</v>
      </c>
      <c r="BP1527" s="12">
        <v>0</v>
      </c>
      <c r="BQ1527" s="12">
        <v>0</v>
      </c>
      <c r="BR1527" s="12">
        <v>0</v>
      </c>
      <c r="BS1527" s="12">
        <v>0</v>
      </c>
      <c r="BT1527" s="12">
        <v>0</v>
      </c>
      <c r="BU1527" s="12">
        <v>0</v>
      </c>
      <c r="BV1527" s="12">
        <v>0</v>
      </c>
      <c r="BW1527" s="12">
        <v>0</v>
      </c>
      <c r="BX1527" s="12">
        <v>0</v>
      </c>
      <c r="BY1527" s="12">
        <v>0</v>
      </c>
      <c r="BZ1527" s="12">
        <v>0</v>
      </c>
      <c r="CA1527" s="12">
        <v>0</v>
      </c>
      <c r="CB1527" s="12">
        <v>0</v>
      </c>
      <c r="CC1527" s="12">
        <v>0</v>
      </c>
      <c r="CD1527" s="12">
        <v>0</v>
      </c>
      <c r="CE1527" s="12">
        <v>0</v>
      </c>
      <c r="CF1527" s="12">
        <v>0</v>
      </c>
      <c r="CG1527" s="12">
        <v>0</v>
      </c>
      <c r="CH1527" s="12">
        <v>0</v>
      </c>
      <c r="CI1527" s="12">
        <v>0</v>
      </c>
      <c r="CJ1527" s="12">
        <v>0</v>
      </c>
      <c r="CK1527" s="12">
        <v>0</v>
      </c>
      <c r="CL1527" s="12">
        <v>0</v>
      </c>
      <c r="CM1527" s="12">
        <v>0</v>
      </c>
      <c r="CN1527" s="12">
        <v>0</v>
      </c>
      <c r="CO1527" s="12">
        <v>0</v>
      </c>
    </row>
    <row r="1528" spans="1:93" ht="15.75" thickBot="1" x14ac:dyDescent="0.3">
      <c r="A1528" t="s">
        <v>1371</v>
      </c>
      <c r="B1528" s="10" t="s">
        <v>4859</v>
      </c>
      <c r="C1528" s="10" t="s">
        <v>4598</v>
      </c>
      <c r="D1528" s="11">
        <v>609238.73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9">
        <v>0</v>
      </c>
      <c r="K1528" s="11">
        <v>0</v>
      </c>
      <c r="L1528" s="12">
        <v>0</v>
      </c>
      <c r="M1528" s="12">
        <v>0</v>
      </c>
      <c r="N1528" s="12">
        <v>0</v>
      </c>
      <c r="O1528" s="12">
        <v>0</v>
      </c>
      <c r="P1528" s="9">
        <v>0</v>
      </c>
      <c r="Q1528" s="11">
        <v>0</v>
      </c>
      <c r="R1528" s="12">
        <v>0</v>
      </c>
      <c r="S1528" s="11">
        <v>0</v>
      </c>
      <c r="T1528" s="11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0</v>
      </c>
      <c r="AN1528" s="12">
        <v>0</v>
      </c>
      <c r="AO1528" s="12">
        <v>0</v>
      </c>
      <c r="AP1528" s="12">
        <v>0</v>
      </c>
      <c r="AQ1528" s="12">
        <v>0</v>
      </c>
      <c r="AR1528" s="12">
        <v>0</v>
      </c>
      <c r="AS1528" s="12">
        <v>0</v>
      </c>
      <c r="AT1528" s="12">
        <v>0</v>
      </c>
      <c r="AU1528" s="12">
        <v>0</v>
      </c>
      <c r="AV1528" s="12">
        <v>0</v>
      </c>
      <c r="AW1528" s="12">
        <v>0</v>
      </c>
      <c r="AX1528" s="12">
        <v>0</v>
      </c>
      <c r="AY1528" s="12">
        <v>0</v>
      </c>
      <c r="AZ1528" s="12">
        <v>0</v>
      </c>
      <c r="BA1528" s="12">
        <v>0</v>
      </c>
      <c r="BB1528" s="12">
        <v>0</v>
      </c>
      <c r="BC1528" s="12">
        <v>0</v>
      </c>
      <c r="BD1528" s="12">
        <v>0</v>
      </c>
      <c r="BE1528" s="12">
        <v>0</v>
      </c>
      <c r="BF1528" s="12">
        <v>0</v>
      </c>
      <c r="BG1528" s="12">
        <v>0</v>
      </c>
      <c r="BH1528" s="12">
        <v>0</v>
      </c>
      <c r="BI1528" s="12">
        <v>0</v>
      </c>
      <c r="BJ1528" s="12">
        <v>0</v>
      </c>
      <c r="BK1528" s="12">
        <v>0</v>
      </c>
      <c r="BL1528" s="12">
        <v>0</v>
      </c>
      <c r="BM1528" s="12">
        <v>0</v>
      </c>
      <c r="BN1528" s="12">
        <v>0</v>
      </c>
      <c r="BO1528" s="12">
        <v>0</v>
      </c>
      <c r="BP1528" s="12">
        <v>0</v>
      </c>
      <c r="BQ1528" s="12">
        <v>0</v>
      </c>
      <c r="BR1528" s="12">
        <v>0</v>
      </c>
      <c r="BS1528" s="12">
        <v>0</v>
      </c>
      <c r="BT1528" s="12">
        <v>0</v>
      </c>
      <c r="BU1528" s="12">
        <v>0</v>
      </c>
      <c r="BV1528" s="12">
        <v>0</v>
      </c>
      <c r="BW1528" s="12">
        <v>0</v>
      </c>
      <c r="BX1528" s="12">
        <v>0</v>
      </c>
      <c r="BY1528" s="12">
        <v>0</v>
      </c>
      <c r="BZ1528" s="12">
        <v>0</v>
      </c>
      <c r="CA1528" s="12">
        <v>0</v>
      </c>
      <c r="CB1528" s="12">
        <v>0</v>
      </c>
      <c r="CC1528" s="12">
        <v>0</v>
      </c>
      <c r="CD1528" s="12">
        <v>0</v>
      </c>
      <c r="CE1528" s="12">
        <v>0</v>
      </c>
      <c r="CF1528" s="12">
        <v>0</v>
      </c>
      <c r="CG1528" s="12">
        <v>0</v>
      </c>
      <c r="CH1528" s="12">
        <v>0</v>
      </c>
      <c r="CI1528" s="12">
        <v>0</v>
      </c>
      <c r="CJ1528" s="12">
        <v>0</v>
      </c>
      <c r="CK1528" s="12">
        <v>0</v>
      </c>
      <c r="CL1528" s="12">
        <v>0</v>
      </c>
      <c r="CM1528" s="12">
        <v>0</v>
      </c>
      <c r="CN1528" s="12">
        <v>0</v>
      </c>
      <c r="CO1528" s="12">
        <v>0</v>
      </c>
    </row>
    <row r="1529" spans="1:93" ht="15.75" thickBot="1" x14ac:dyDescent="0.3">
      <c r="A1529" t="s">
        <v>1371</v>
      </c>
      <c r="B1529" s="10" t="s">
        <v>2041</v>
      </c>
      <c r="C1529" s="10" t="s">
        <v>2042</v>
      </c>
      <c r="D1529" s="11">
        <v>1940609.59</v>
      </c>
      <c r="E1529" s="11">
        <v>0</v>
      </c>
      <c r="F1529" s="11">
        <v>0</v>
      </c>
      <c r="G1529" s="11">
        <v>0</v>
      </c>
      <c r="H1529" s="11">
        <v>36899.21</v>
      </c>
      <c r="I1529" s="11">
        <v>1938697.0099999998</v>
      </c>
      <c r="J1529" s="9">
        <v>4</v>
      </c>
      <c r="K1529" s="11">
        <v>1901797.7999999998</v>
      </c>
      <c r="L1529" s="12">
        <v>2242</v>
      </c>
      <c r="M1529" s="12">
        <v>1077</v>
      </c>
      <c r="N1529" s="12">
        <v>1165</v>
      </c>
      <c r="O1529" s="12">
        <v>701</v>
      </c>
      <c r="P1529" s="9">
        <v>0</v>
      </c>
      <c r="Q1529" s="11">
        <v>0</v>
      </c>
      <c r="R1529" s="12">
        <v>0</v>
      </c>
      <c r="S1529" s="11">
        <v>0</v>
      </c>
      <c r="T1529" s="11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2">
        <v>0</v>
      </c>
      <c r="AO1529" s="12">
        <v>0</v>
      </c>
      <c r="AP1529" s="12">
        <v>0</v>
      </c>
      <c r="AQ1529" s="12">
        <v>0</v>
      </c>
      <c r="AR1529" s="12">
        <v>0</v>
      </c>
      <c r="AS1529" s="12">
        <v>0</v>
      </c>
      <c r="AT1529" s="12">
        <v>0</v>
      </c>
      <c r="AU1529" s="12">
        <v>0</v>
      </c>
      <c r="AV1529" s="12">
        <v>0</v>
      </c>
      <c r="AW1529" s="12">
        <v>0</v>
      </c>
      <c r="AX1529" s="12">
        <v>0</v>
      </c>
      <c r="AY1529" s="12">
        <v>0</v>
      </c>
      <c r="AZ1529" s="12">
        <v>0</v>
      </c>
      <c r="BA1529" s="12">
        <v>0</v>
      </c>
      <c r="BB1529" s="12">
        <v>0</v>
      </c>
      <c r="BC1529" s="12">
        <v>0</v>
      </c>
      <c r="BD1529" s="12">
        <v>0</v>
      </c>
      <c r="BE1529" s="12">
        <v>0</v>
      </c>
      <c r="BF1529" s="12">
        <v>0</v>
      </c>
      <c r="BG1529" s="12">
        <v>0</v>
      </c>
      <c r="BH1529" s="12">
        <v>0</v>
      </c>
      <c r="BI1529" s="12">
        <v>0</v>
      </c>
      <c r="BJ1529" s="12">
        <v>0</v>
      </c>
      <c r="BK1529" s="12">
        <v>0</v>
      </c>
      <c r="BL1529" s="12">
        <v>0</v>
      </c>
      <c r="BM1529" s="12">
        <v>0</v>
      </c>
      <c r="BN1529" s="12">
        <v>0</v>
      </c>
      <c r="BO1529" s="12">
        <v>0</v>
      </c>
      <c r="BP1529" s="12">
        <v>0</v>
      </c>
      <c r="BQ1529" s="12">
        <v>0</v>
      </c>
      <c r="BR1529" s="12">
        <v>0</v>
      </c>
      <c r="BS1529" s="12">
        <v>0</v>
      </c>
      <c r="BT1529" s="12">
        <v>0</v>
      </c>
      <c r="BU1529" s="12">
        <v>0</v>
      </c>
      <c r="BV1529" s="12">
        <v>0</v>
      </c>
      <c r="BW1529" s="12">
        <v>0</v>
      </c>
      <c r="BX1529" s="12">
        <v>0</v>
      </c>
      <c r="BY1529" s="12">
        <v>0</v>
      </c>
      <c r="BZ1529" s="12">
        <v>0</v>
      </c>
      <c r="CA1529" s="12">
        <v>0</v>
      </c>
      <c r="CB1529" s="12">
        <v>0</v>
      </c>
      <c r="CC1529" s="12">
        <v>0</v>
      </c>
      <c r="CD1529" s="12">
        <v>0</v>
      </c>
      <c r="CE1529" s="12">
        <v>0</v>
      </c>
      <c r="CF1529" s="12">
        <v>0</v>
      </c>
      <c r="CG1529" s="12">
        <v>0</v>
      </c>
      <c r="CH1529" s="12">
        <v>0</v>
      </c>
      <c r="CI1529" s="12">
        <v>0</v>
      </c>
      <c r="CJ1529" s="12">
        <v>0</v>
      </c>
      <c r="CK1529" s="12">
        <v>0</v>
      </c>
      <c r="CL1529" s="12">
        <v>0</v>
      </c>
      <c r="CM1529" s="12">
        <v>0</v>
      </c>
      <c r="CN1529" s="12">
        <v>0</v>
      </c>
      <c r="CO1529" s="12">
        <v>0</v>
      </c>
    </row>
    <row r="1530" spans="1:93" ht="15.75" thickBot="1" x14ac:dyDescent="0.3">
      <c r="A1530" t="s">
        <v>1371</v>
      </c>
      <c r="B1530" s="10" t="s">
        <v>4860</v>
      </c>
      <c r="C1530" s="10" t="s">
        <v>4599</v>
      </c>
      <c r="D1530" s="11">
        <v>2285243.13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9">
        <v>0</v>
      </c>
      <c r="K1530" s="11">
        <v>0</v>
      </c>
      <c r="L1530" s="12">
        <v>0</v>
      </c>
      <c r="M1530" s="12">
        <v>0</v>
      </c>
      <c r="N1530" s="12">
        <v>0</v>
      </c>
      <c r="O1530" s="12">
        <v>0</v>
      </c>
      <c r="P1530" s="9">
        <v>0</v>
      </c>
      <c r="Q1530" s="11">
        <v>0</v>
      </c>
      <c r="R1530" s="12">
        <v>0</v>
      </c>
      <c r="S1530" s="11">
        <v>0</v>
      </c>
      <c r="T1530" s="11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  <c r="AK1530" s="12">
        <v>0</v>
      </c>
      <c r="AL1530" s="12">
        <v>0</v>
      </c>
      <c r="AM1530" s="12">
        <v>0</v>
      </c>
      <c r="AN1530" s="12">
        <v>0</v>
      </c>
      <c r="AO1530" s="12">
        <v>0</v>
      </c>
      <c r="AP1530" s="12">
        <v>0</v>
      </c>
      <c r="AQ1530" s="12">
        <v>0</v>
      </c>
      <c r="AR1530" s="12">
        <v>0</v>
      </c>
      <c r="AS1530" s="12">
        <v>0</v>
      </c>
      <c r="AT1530" s="12">
        <v>0</v>
      </c>
      <c r="AU1530" s="12">
        <v>0</v>
      </c>
      <c r="AV1530" s="12">
        <v>0</v>
      </c>
      <c r="AW1530" s="12">
        <v>0</v>
      </c>
      <c r="AX1530" s="12">
        <v>0</v>
      </c>
      <c r="AY1530" s="12">
        <v>0</v>
      </c>
      <c r="AZ1530" s="12">
        <v>0</v>
      </c>
      <c r="BA1530" s="12">
        <v>0</v>
      </c>
      <c r="BB1530" s="12">
        <v>0</v>
      </c>
      <c r="BC1530" s="12">
        <v>0</v>
      </c>
      <c r="BD1530" s="12">
        <v>0</v>
      </c>
      <c r="BE1530" s="12">
        <v>0</v>
      </c>
      <c r="BF1530" s="12">
        <v>0</v>
      </c>
      <c r="BG1530" s="12">
        <v>0</v>
      </c>
      <c r="BH1530" s="12">
        <v>0</v>
      </c>
      <c r="BI1530" s="12">
        <v>0</v>
      </c>
      <c r="BJ1530" s="12">
        <v>0</v>
      </c>
      <c r="BK1530" s="12">
        <v>0</v>
      </c>
      <c r="BL1530" s="12">
        <v>0</v>
      </c>
      <c r="BM1530" s="12">
        <v>0</v>
      </c>
      <c r="BN1530" s="12">
        <v>0</v>
      </c>
      <c r="BO1530" s="12">
        <v>0</v>
      </c>
      <c r="BP1530" s="12">
        <v>0</v>
      </c>
      <c r="BQ1530" s="12">
        <v>0</v>
      </c>
      <c r="BR1530" s="12">
        <v>0</v>
      </c>
      <c r="BS1530" s="12">
        <v>0</v>
      </c>
      <c r="BT1530" s="12">
        <v>0</v>
      </c>
      <c r="BU1530" s="12">
        <v>0</v>
      </c>
      <c r="BV1530" s="12">
        <v>0</v>
      </c>
      <c r="BW1530" s="12">
        <v>0</v>
      </c>
      <c r="BX1530" s="12">
        <v>0</v>
      </c>
      <c r="BY1530" s="12">
        <v>0</v>
      </c>
      <c r="BZ1530" s="12">
        <v>0</v>
      </c>
      <c r="CA1530" s="12">
        <v>0</v>
      </c>
      <c r="CB1530" s="12">
        <v>0</v>
      </c>
      <c r="CC1530" s="12">
        <v>0</v>
      </c>
      <c r="CD1530" s="12">
        <v>0</v>
      </c>
      <c r="CE1530" s="12">
        <v>0</v>
      </c>
      <c r="CF1530" s="12">
        <v>0</v>
      </c>
      <c r="CG1530" s="12">
        <v>0</v>
      </c>
      <c r="CH1530" s="12">
        <v>0</v>
      </c>
      <c r="CI1530" s="12">
        <v>0</v>
      </c>
      <c r="CJ1530" s="12">
        <v>0</v>
      </c>
      <c r="CK1530" s="12">
        <v>0</v>
      </c>
      <c r="CL1530" s="12">
        <v>0</v>
      </c>
      <c r="CM1530" s="12">
        <v>0</v>
      </c>
      <c r="CN1530" s="12">
        <v>0</v>
      </c>
      <c r="CO1530" s="12">
        <v>0</v>
      </c>
    </row>
    <row r="1531" spans="1:93" ht="15.75" thickBot="1" x14ac:dyDescent="0.3">
      <c r="A1531" t="s">
        <v>1371</v>
      </c>
      <c r="B1531" s="10" t="s">
        <v>4861</v>
      </c>
      <c r="C1531" s="10" t="s">
        <v>4600</v>
      </c>
      <c r="D1531" s="11">
        <v>474357.6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9">
        <v>0</v>
      </c>
      <c r="K1531" s="11">
        <v>0</v>
      </c>
      <c r="L1531" s="12">
        <v>0</v>
      </c>
      <c r="M1531" s="12">
        <v>0</v>
      </c>
      <c r="N1531" s="12">
        <v>0</v>
      </c>
      <c r="O1531" s="12">
        <v>0</v>
      </c>
      <c r="P1531" s="9">
        <v>0</v>
      </c>
      <c r="Q1531" s="11">
        <v>0</v>
      </c>
      <c r="R1531" s="12">
        <v>0</v>
      </c>
      <c r="S1531" s="11">
        <v>0</v>
      </c>
      <c r="T1531" s="11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2">
        <v>0</v>
      </c>
      <c r="AU1531" s="12">
        <v>0</v>
      </c>
      <c r="AV1531" s="12">
        <v>0</v>
      </c>
      <c r="AW1531" s="12">
        <v>0</v>
      </c>
      <c r="AX1531" s="12">
        <v>0</v>
      </c>
      <c r="AY1531" s="12">
        <v>0</v>
      </c>
      <c r="AZ1531" s="12">
        <v>0</v>
      </c>
      <c r="BA1531" s="12">
        <v>0</v>
      </c>
      <c r="BB1531" s="12">
        <v>0</v>
      </c>
      <c r="BC1531" s="12">
        <v>0</v>
      </c>
      <c r="BD1531" s="12">
        <v>0</v>
      </c>
      <c r="BE1531" s="12">
        <v>0</v>
      </c>
      <c r="BF1531" s="12">
        <v>0</v>
      </c>
      <c r="BG1531" s="12">
        <v>0</v>
      </c>
      <c r="BH1531" s="12">
        <v>0</v>
      </c>
      <c r="BI1531" s="12">
        <v>0</v>
      </c>
      <c r="BJ1531" s="12">
        <v>0</v>
      </c>
      <c r="BK1531" s="12">
        <v>0</v>
      </c>
      <c r="BL1531" s="12">
        <v>0</v>
      </c>
      <c r="BM1531" s="12">
        <v>0</v>
      </c>
      <c r="BN1531" s="12">
        <v>0</v>
      </c>
      <c r="BO1531" s="12">
        <v>0</v>
      </c>
      <c r="BP1531" s="12">
        <v>0</v>
      </c>
      <c r="BQ1531" s="12">
        <v>0</v>
      </c>
      <c r="BR1531" s="12">
        <v>0</v>
      </c>
      <c r="BS1531" s="12">
        <v>0</v>
      </c>
      <c r="BT1531" s="12">
        <v>0</v>
      </c>
      <c r="BU1531" s="12">
        <v>0</v>
      </c>
      <c r="BV1531" s="12">
        <v>0</v>
      </c>
      <c r="BW1531" s="12">
        <v>0</v>
      </c>
      <c r="BX1531" s="12">
        <v>0</v>
      </c>
      <c r="BY1531" s="12">
        <v>0</v>
      </c>
      <c r="BZ1531" s="12">
        <v>0</v>
      </c>
      <c r="CA1531" s="12">
        <v>0</v>
      </c>
      <c r="CB1531" s="12">
        <v>0</v>
      </c>
      <c r="CC1531" s="12">
        <v>0</v>
      </c>
      <c r="CD1531" s="12">
        <v>0</v>
      </c>
      <c r="CE1531" s="12">
        <v>0</v>
      </c>
      <c r="CF1531" s="12">
        <v>0</v>
      </c>
      <c r="CG1531" s="12">
        <v>0</v>
      </c>
      <c r="CH1531" s="12">
        <v>0</v>
      </c>
      <c r="CI1531" s="12">
        <v>0</v>
      </c>
      <c r="CJ1531" s="12">
        <v>0</v>
      </c>
      <c r="CK1531" s="12">
        <v>0</v>
      </c>
      <c r="CL1531" s="12">
        <v>0</v>
      </c>
      <c r="CM1531" s="12">
        <v>0</v>
      </c>
      <c r="CN1531" s="12">
        <v>0</v>
      </c>
      <c r="CO1531" s="12">
        <v>0</v>
      </c>
    </row>
    <row r="1532" spans="1:93" ht="15.75" thickBot="1" x14ac:dyDescent="0.3">
      <c r="A1532" t="s">
        <v>1371</v>
      </c>
      <c r="B1532" s="10" t="s">
        <v>1770</v>
      </c>
      <c r="C1532" s="10" t="s">
        <v>1771</v>
      </c>
      <c r="D1532" s="11">
        <v>10174575.529999999</v>
      </c>
      <c r="E1532" s="11">
        <v>0</v>
      </c>
      <c r="F1532" s="11">
        <v>0</v>
      </c>
      <c r="G1532" s="11">
        <v>0</v>
      </c>
      <c r="H1532" s="11">
        <v>305237.28000000003</v>
      </c>
      <c r="I1532" s="11">
        <v>10174576</v>
      </c>
      <c r="J1532" s="9">
        <v>18</v>
      </c>
      <c r="K1532" s="11">
        <v>9869338.7200000007</v>
      </c>
      <c r="L1532" s="12">
        <v>55143</v>
      </c>
      <c r="M1532" s="12">
        <v>27142</v>
      </c>
      <c r="N1532" s="12">
        <v>28001</v>
      </c>
      <c r="O1532" s="12">
        <v>10245</v>
      </c>
      <c r="P1532" s="9">
        <v>0</v>
      </c>
      <c r="Q1532" s="11">
        <v>0</v>
      </c>
      <c r="R1532" s="12">
        <v>0</v>
      </c>
      <c r="S1532" s="11">
        <v>0</v>
      </c>
      <c r="T1532" s="11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0</v>
      </c>
      <c r="AK1532" s="12">
        <v>0</v>
      </c>
      <c r="AL1532" s="12">
        <v>0</v>
      </c>
      <c r="AM1532" s="12">
        <v>0</v>
      </c>
      <c r="AN1532" s="12">
        <v>0</v>
      </c>
      <c r="AO1532" s="12">
        <v>0</v>
      </c>
      <c r="AP1532" s="12">
        <v>0</v>
      </c>
      <c r="AQ1532" s="12">
        <v>0</v>
      </c>
      <c r="AR1532" s="12">
        <v>0</v>
      </c>
      <c r="AS1532" s="12">
        <v>0</v>
      </c>
      <c r="AT1532" s="12">
        <v>0</v>
      </c>
      <c r="AU1532" s="12">
        <v>0</v>
      </c>
      <c r="AV1532" s="12">
        <v>0</v>
      </c>
      <c r="AW1532" s="12">
        <v>0</v>
      </c>
      <c r="AX1532" s="12">
        <v>0</v>
      </c>
      <c r="AY1532" s="12">
        <v>0</v>
      </c>
      <c r="AZ1532" s="12">
        <v>0</v>
      </c>
      <c r="BA1532" s="12">
        <v>0</v>
      </c>
      <c r="BB1532" s="12">
        <v>0</v>
      </c>
      <c r="BC1532" s="12">
        <v>0</v>
      </c>
      <c r="BD1532" s="12">
        <v>0</v>
      </c>
      <c r="BE1532" s="12">
        <v>0</v>
      </c>
      <c r="BF1532" s="12">
        <v>0</v>
      </c>
      <c r="BG1532" s="12">
        <v>0</v>
      </c>
      <c r="BH1532" s="12">
        <v>0</v>
      </c>
      <c r="BI1532" s="12">
        <v>0</v>
      </c>
      <c r="BJ1532" s="12">
        <v>0</v>
      </c>
      <c r="BK1532" s="12">
        <v>0</v>
      </c>
      <c r="BL1532" s="12">
        <v>0</v>
      </c>
      <c r="BM1532" s="12">
        <v>0</v>
      </c>
      <c r="BN1532" s="12">
        <v>0</v>
      </c>
      <c r="BO1532" s="12">
        <v>0</v>
      </c>
      <c r="BP1532" s="12">
        <v>0</v>
      </c>
      <c r="BQ1532" s="12">
        <v>0</v>
      </c>
      <c r="BR1532" s="12">
        <v>0</v>
      </c>
      <c r="BS1532" s="12">
        <v>0</v>
      </c>
      <c r="BT1532" s="12">
        <v>0</v>
      </c>
      <c r="BU1532" s="12">
        <v>0</v>
      </c>
      <c r="BV1532" s="12">
        <v>0</v>
      </c>
      <c r="BW1532" s="12">
        <v>0</v>
      </c>
      <c r="BX1532" s="12">
        <v>0</v>
      </c>
      <c r="BY1532" s="12">
        <v>0</v>
      </c>
      <c r="BZ1532" s="12">
        <v>0</v>
      </c>
      <c r="CA1532" s="12">
        <v>0</v>
      </c>
      <c r="CB1532" s="12">
        <v>0</v>
      </c>
      <c r="CC1532" s="12">
        <v>0</v>
      </c>
      <c r="CD1532" s="12">
        <v>0</v>
      </c>
      <c r="CE1532" s="12">
        <v>0</v>
      </c>
      <c r="CF1532" s="12">
        <v>0</v>
      </c>
      <c r="CG1532" s="12">
        <v>0</v>
      </c>
      <c r="CH1532" s="12">
        <v>0</v>
      </c>
      <c r="CI1532" s="12">
        <v>0</v>
      </c>
      <c r="CJ1532" s="12">
        <v>0</v>
      </c>
      <c r="CK1532" s="12">
        <v>0</v>
      </c>
      <c r="CL1532" s="12">
        <v>0</v>
      </c>
      <c r="CM1532" s="12">
        <v>0</v>
      </c>
      <c r="CN1532" s="12">
        <v>0</v>
      </c>
      <c r="CO1532" s="12">
        <v>0</v>
      </c>
    </row>
    <row r="1533" spans="1:93" ht="15.75" thickBot="1" x14ac:dyDescent="0.3">
      <c r="A1533" t="s">
        <v>1371</v>
      </c>
      <c r="B1533" s="10" t="s">
        <v>1780</v>
      </c>
      <c r="C1533" s="10" t="s">
        <v>1783</v>
      </c>
      <c r="D1533" s="11">
        <v>27318884.960000001</v>
      </c>
      <c r="E1533" s="11">
        <v>0</v>
      </c>
      <c r="F1533" s="11">
        <v>0</v>
      </c>
      <c r="G1533" s="11">
        <v>0</v>
      </c>
      <c r="H1533" s="11">
        <v>680000</v>
      </c>
      <c r="I1533" s="11">
        <v>27162990.789999995</v>
      </c>
      <c r="J1533" s="9">
        <v>35</v>
      </c>
      <c r="K1533" s="11">
        <v>26482990.789999995</v>
      </c>
      <c r="L1533" s="12">
        <v>76254</v>
      </c>
      <c r="M1533" s="12">
        <v>36681</v>
      </c>
      <c r="N1533" s="12">
        <v>39573</v>
      </c>
      <c r="O1533" s="12">
        <v>18264</v>
      </c>
      <c r="P1533" s="9">
        <v>3</v>
      </c>
      <c r="Q1533" s="11">
        <v>1295539.75</v>
      </c>
      <c r="R1533" s="12">
        <v>653</v>
      </c>
      <c r="S1533" s="11">
        <v>322</v>
      </c>
      <c r="T1533" s="11">
        <v>331</v>
      </c>
      <c r="U1533" s="12">
        <v>140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0</v>
      </c>
      <c r="AK1533" s="12">
        <v>0</v>
      </c>
      <c r="AL1533" s="12">
        <v>0</v>
      </c>
      <c r="AM1533" s="12">
        <v>0</v>
      </c>
      <c r="AN1533" s="12">
        <v>0</v>
      </c>
      <c r="AO1533" s="12">
        <v>0</v>
      </c>
      <c r="AP1533" s="12">
        <v>0</v>
      </c>
      <c r="AQ1533" s="12">
        <v>0</v>
      </c>
      <c r="AR1533" s="12">
        <v>0</v>
      </c>
      <c r="AS1533" s="12">
        <v>0</v>
      </c>
      <c r="AT1533" s="12">
        <v>0</v>
      </c>
      <c r="AU1533" s="12">
        <v>0</v>
      </c>
      <c r="AV1533" s="12">
        <v>0</v>
      </c>
      <c r="AW1533" s="12">
        <v>0</v>
      </c>
      <c r="AX1533" s="12">
        <v>0</v>
      </c>
      <c r="AY1533" s="12">
        <v>0</v>
      </c>
      <c r="AZ1533" s="12">
        <v>0</v>
      </c>
      <c r="BA1533" s="12">
        <v>0</v>
      </c>
      <c r="BB1533" s="12">
        <v>0</v>
      </c>
      <c r="BC1533" s="12">
        <v>0</v>
      </c>
      <c r="BD1533" s="12">
        <v>0</v>
      </c>
      <c r="BE1533" s="12">
        <v>0</v>
      </c>
      <c r="BF1533" s="12">
        <v>0</v>
      </c>
      <c r="BG1533" s="12">
        <v>0</v>
      </c>
      <c r="BH1533" s="12">
        <v>0</v>
      </c>
      <c r="BI1533" s="12">
        <v>0</v>
      </c>
      <c r="BJ1533" s="12">
        <v>0</v>
      </c>
      <c r="BK1533" s="12">
        <v>0</v>
      </c>
      <c r="BL1533" s="12">
        <v>1</v>
      </c>
      <c r="BM1533" s="12">
        <v>552217.79</v>
      </c>
      <c r="BN1533" s="12">
        <v>433</v>
      </c>
      <c r="BO1533" s="12">
        <v>212</v>
      </c>
      <c r="BP1533" s="12">
        <v>221</v>
      </c>
      <c r="BQ1533" s="12">
        <v>85</v>
      </c>
      <c r="BR1533" s="12">
        <v>0</v>
      </c>
      <c r="BS1533" s="12">
        <v>0</v>
      </c>
      <c r="BT1533" s="12">
        <v>0</v>
      </c>
      <c r="BU1533" s="12">
        <v>0</v>
      </c>
      <c r="BV1533" s="12">
        <v>0</v>
      </c>
      <c r="BW1533" s="12">
        <v>0</v>
      </c>
      <c r="BX1533" s="12">
        <v>0</v>
      </c>
      <c r="BY1533" s="12">
        <v>0</v>
      </c>
      <c r="BZ1533" s="12">
        <v>0</v>
      </c>
      <c r="CA1533" s="12">
        <v>0</v>
      </c>
      <c r="CB1533" s="12">
        <v>0</v>
      </c>
      <c r="CC1533" s="12">
        <v>0</v>
      </c>
      <c r="CD1533" s="12">
        <v>1</v>
      </c>
      <c r="CE1533" s="12">
        <v>248941.96</v>
      </c>
      <c r="CF1533" s="12">
        <v>148</v>
      </c>
      <c r="CG1533" s="12">
        <v>74</v>
      </c>
      <c r="CH1533" s="12">
        <v>74</v>
      </c>
      <c r="CI1533" s="12">
        <v>37</v>
      </c>
      <c r="CJ1533" s="12">
        <v>1</v>
      </c>
      <c r="CK1533" s="12">
        <v>494380</v>
      </c>
      <c r="CL1533" s="12">
        <v>72</v>
      </c>
      <c r="CM1533" s="12">
        <v>36</v>
      </c>
      <c r="CN1533" s="12">
        <v>36</v>
      </c>
      <c r="CO1533" s="12">
        <v>18</v>
      </c>
    </row>
    <row r="1534" spans="1:93" ht="15.75" thickBot="1" x14ac:dyDescent="0.3">
      <c r="A1534" t="s">
        <v>1371</v>
      </c>
      <c r="B1534" s="10" t="s">
        <v>2070</v>
      </c>
      <c r="C1534" s="10" t="s">
        <v>2071</v>
      </c>
      <c r="D1534" s="11">
        <v>5157231.04</v>
      </c>
      <c r="E1534" s="11">
        <v>0</v>
      </c>
      <c r="F1534" s="11">
        <v>0</v>
      </c>
      <c r="G1534" s="11">
        <v>0</v>
      </c>
      <c r="H1534" s="11">
        <v>0</v>
      </c>
      <c r="I1534" s="11">
        <v>1867600</v>
      </c>
      <c r="J1534" s="9">
        <v>1</v>
      </c>
      <c r="K1534" s="11">
        <v>1867600</v>
      </c>
      <c r="L1534" s="12">
        <v>2200</v>
      </c>
      <c r="M1534" s="12">
        <v>1100</v>
      </c>
      <c r="N1534" s="12">
        <v>1100</v>
      </c>
      <c r="O1534" s="12">
        <v>500</v>
      </c>
      <c r="P1534" s="9">
        <v>0</v>
      </c>
      <c r="Q1534" s="11">
        <v>0</v>
      </c>
      <c r="R1534" s="12">
        <v>0</v>
      </c>
      <c r="S1534" s="11">
        <v>0</v>
      </c>
      <c r="T1534" s="11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2">
        <v>0</v>
      </c>
      <c r="AO1534" s="12">
        <v>0</v>
      </c>
      <c r="AP1534" s="12">
        <v>0</v>
      </c>
      <c r="AQ1534" s="12">
        <v>0</v>
      </c>
      <c r="AR1534" s="12">
        <v>0</v>
      </c>
      <c r="AS1534" s="12">
        <v>0</v>
      </c>
      <c r="AT1534" s="12">
        <v>0</v>
      </c>
      <c r="AU1534" s="12">
        <v>0</v>
      </c>
      <c r="AV1534" s="12">
        <v>0</v>
      </c>
      <c r="AW1534" s="12">
        <v>0</v>
      </c>
      <c r="AX1534" s="12">
        <v>0</v>
      </c>
      <c r="AY1534" s="12">
        <v>0</v>
      </c>
      <c r="AZ1534" s="12">
        <v>0</v>
      </c>
      <c r="BA1534" s="12">
        <v>0</v>
      </c>
      <c r="BB1534" s="12">
        <v>0</v>
      </c>
      <c r="BC1534" s="12">
        <v>0</v>
      </c>
      <c r="BD1534" s="12">
        <v>0</v>
      </c>
      <c r="BE1534" s="12">
        <v>0</v>
      </c>
      <c r="BF1534" s="12">
        <v>0</v>
      </c>
      <c r="BG1534" s="12">
        <v>0</v>
      </c>
      <c r="BH1534" s="12">
        <v>0</v>
      </c>
      <c r="BI1534" s="12">
        <v>0</v>
      </c>
      <c r="BJ1534" s="12">
        <v>0</v>
      </c>
      <c r="BK1534" s="12">
        <v>0</v>
      </c>
      <c r="BL1534" s="12">
        <v>0</v>
      </c>
      <c r="BM1534" s="12">
        <v>0</v>
      </c>
      <c r="BN1534" s="12">
        <v>0</v>
      </c>
      <c r="BO1534" s="12">
        <v>0</v>
      </c>
      <c r="BP1534" s="12">
        <v>0</v>
      </c>
      <c r="BQ1534" s="12">
        <v>0</v>
      </c>
      <c r="BR1534" s="12">
        <v>0</v>
      </c>
      <c r="BS1534" s="12">
        <v>0</v>
      </c>
      <c r="BT1534" s="12">
        <v>0</v>
      </c>
      <c r="BU1534" s="12">
        <v>0</v>
      </c>
      <c r="BV1534" s="12">
        <v>0</v>
      </c>
      <c r="BW1534" s="12">
        <v>0</v>
      </c>
      <c r="BX1534" s="12">
        <v>0</v>
      </c>
      <c r="BY1534" s="12">
        <v>0</v>
      </c>
      <c r="BZ1534" s="12">
        <v>0</v>
      </c>
      <c r="CA1534" s="12">
        <v>0</v>
      </c>
      <c r="CB1534" s="12">
        <v>0</v>
      </c>
      <c r="CC1534" s="12">
        <v>0</v>
      </c>
      <c r="CD1534" s="12">
        <v>0</v>
      </c>
      <c r="CE1534" s="12">
        <v>0</v>
      </c>
      <c r="CF1534" s="12">
        <v>0</v>
      </c>
      <c r="CG1534" s="12">
        <v>0</v>
      </c>
      <c r="CH1534" s="12">
        <v>0</v>
      </c>
      <c r="CI1534" s="12">
        <v>0</v>
      </c>
      <c r="CJ1534" s="12">
        <v>0</v>
      </c>
      <c r="CK1534" s="12">
        <v>0</v>
      </c>
      <c r="CL1534" s="12">
        <v>0</v>
      </c>
      <c r="CM1534" s="12">
        <v>0</v>
      </c>
      <c r="CN1534" s="12">
        <v>0</v>
      </c>
      <c r="CO1534" s="12">
        <v>0</v>
      </c>
    </row>
    <row r="1535" spans="1:93" ht="15.75" thickBot="1" x14ac:dyDescent="0.3">
      <c r="A1535" t="s">
        <v>1371</v>
      </c>
      <c r="B1535" s="10" t="s">
        <v>2280</v>
      </c>
      <c r="C1535" s="10" t="s">
        <v>2281</v>
      </c>
      <c r="D1535" s="11">
        <v>1763627.12</v>
      </c>
      <c r="E1535" s="11">
        <v>0</v>
      </c>
      <c r="F1535" s="11">
        <v>0</v>
      </c>
      <c r="G1535" s="11">
        <v>35272.54</v>
      </c>
      <c r="H1535" s="11">
        <v>52908.81</v>
      </c>
      <c r="I1535" s="11">
        <v>1763627.12</v>
      </c>
      <c r="J1535" s="9">
        <v>1</v>
      </c>
      <c r="K1535" s="11">
        <v>1675445.77</v>
      </c>
      <c r="L1535" s="12">
        <v>112</v>
      </c>
      <c r="M1535" s="12">
        <v>54</v>
      </c>
      <c r="N1535" s="12">
        <v>58</v>
      </c>
      <c r="O1535" s="12">
        <v>31</v>
      </c>
      <c r="P1535" s="9">
        <v>0</v>
      </c>
      <c r="Q1535" s="11">
        <v>0</v>
      </c>
      <c r="R1535" s="12">
        <v>0</v>
      </c>
      <c r="S1535" s="11">
        <v>0</v>
      </c>
      <c r="T1535" s="11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2">
        <v>0</v>
      </c>
      <c r="AU1535" s="12">
        <v>0</v>
      </c>
      <c r="AV1535" s="12">
        <v>0</v>
      </c>
      <c r="AW1535" s="12">
        <v>0</v>
      </c>
      <c r="AX1535" s="12">
        <v>0</v>
      </c>
      <c r="AY1535" s="12">
        <v>0</v>
      </c>
      <c r="AZ1535" s="12">
        <v>0</v>
      </c>
      <c r="BA1535" s="12">
        <v>0</v>
      </c>
      <c r="BB1535" s="12">
        <v>0</v>
      </c>
      <c r="BC1535" s="12">
        <v>0</v>
      </c>
      <c r="BD1535" s="12">
        <v>0</v>
      </c>
      <c r="BE1535" s="12">
        <v>0</v>
      </c>
      <c r="BF1535" s="12">
        <v>0</v>
      </c>
      <c r="BG1535" s="12">
        <v>0</v>
      </c>
      <c r="BH1535" s="12">
        <v>0</v>
      </c>
      <c r="BI1535" s="12">
        <v>0</v>
      </c>
      <c r="BJ1535" s="12">
        <v>0</v>
      </c>
      <c r="BK1535" s="12">
        <v>0</v>
      </c>
      <c r="BL1535" s="12">
        <v>0</v>
      </c>
      <c r="BM1535" s="12">
        <v>0</v>
      </c>
      <c r="BN1535" s="12">
        <v>0</v>
      </c>
      <c r="BO1535" s="12">
        <v>0</v>
      </c>
      <c r="BP1535" s="12">
        <v>0</v>
      </c>
      <c r="BQ1535" s="12">
        <v>0</v>
      </c>
      <c r="BR1535" s="12">
        <v>0</v>
      </c>
      <c r="BS1535" s="12">
        <v>0</v>
      </c>
      <c r="BT1535" s="12">
        <v>0</v>
      </c>
      <c r="BU1535" s="12">
        <v>0</v>
      </c>
      <c r="BV1535" s="12">
        <v>0</v>
      </c>
      <c r="BW1535" s="12">
        <v>0</v>
      </c>
      <c r="BX1535" s="12">
        <v>0</v>
      </c>
      <c r="BY1535" s="12">
        <v>0</v>
      </c>
      <c r="BZ1535" s="12">
        <v>0</v>
      </c>
      <c r="CA1535" s="12">
        <v>0</v>
      </c>
      <c r="CB1535" s="12">
        <v>0</v>
      </c>
      <c r="CC1535" s="12">
        <v>0</v>
      </c>
      <c r="CD1535" s="12">
        <v>0</v>
      </c>
      <c r="CE1535" s="12">
        <v>0</v>
      </c>
      <c r="CF1535" s="12">
        <v>0</v>
      </c>
      <c r="CG1535" s="12">
        <v>0</v>
      </c>
      <c r="CH1535" s="12">
        <v>0</v>
      </c>
      <c r="CI1535" s="12">
        <v>0</v>
      </c>
      <c r="CJ1535" s="12">
        <v>0</v>
      </c>
      <c r="CK1535" s="12">
        <v>0</v>
      </c>
      <c r="CL1535" s="12">
        <v>0</v>
      </c>
      <c r="CM1535" s="12">
        <v>0</v>
      </c>
      <c r="CN1535" s="12">
        <v>0</v>
      </c>
      <c r="CO1535" s="12">
        <v>0</v>
      </c>
    </row>
    <row r="1536" spans="1:93" ht="15.75" thickBot="1" x14ac:dyDescent="0.3">
      <c r="A1536" t="s">
        <v>1371</v>
      </c>
      <c r="B1536" s="10" t="s">
        <v>1597</v>
      </c>
      <c r="C1536" s="10" t="s">
        <v>2310</v>
      </c>
      <c r="D1536" s="11">
        <v>2628300.75</v>
      </c>
      <c r="E1536" s="11">
        <v>0</v>
      </c>
      <c r="F1536" s="11">
        <v>0</v>
      </c>
      <c r="G1536" s="11">
        <v>52566.02</v>
      </c>
      <c r="H1536" s="11">
        <v>78849.02</v>
      </c>
      <c r="I1536" s="11">
        <v>2628300.75</v>
      </c>
      <c r="J1536" s="9">
        <v>5</v>
      </c>
      <c r="K1536" s="11">
        <v>2496885.71</v>
      </c>
      <c r="L1536" s="12">
        <v>984</v>
      </c>
      <c r="M1536" s="12">
        <v>474</v>
      </c>
      <c r="N1536" s="12">
        <v>510</v>
      </c>
      <c r="O1536" s="12">
        <v>112</v>
      </c>
      <c r="P1536" s="9">
        <v>0</v>
      </c>
      <c r="Q1536" s="11">
        <v>0</v>
      </c>
      <c r="R1536" s="12">
        <v>0</v>
      </c>
      <c r="S1536" s="11">
        <v>0</v>
      </c>
      <c r="T1536" s="11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2">
        <v>0</v>
      </c>
      <c r="AO1536" s="12">
        <v>0</v>
      </c>
      <c r="AP1536" s="12">
        <v>0</v>
      </c>
      <c r="AQ1536" s="12">
        <v>0</v>
      </c>
      <c r="AR1536" s="12">
        <v>0</v>
      </c>
      <c r="AS1536" s="12">
        <v>0</v>
      </c>
      <c r="AT1536" s="12">
        <v>0</v>
      </c>
      <c r="AU1536" s="12">
        <v>0</v>
      </c>
      <c r="AV1536" s="12">
        <v>0</v>
      </c>
      <c r="AW1536" s="12">
        <v>0</v>
      </c>
      <c r="AX1536" s="12">
        <v>0</v>
      </c>
      <c r="AY1536" s="12">
        <v>0</v>
      </c>
      <c r="AZ1536" s="12">
        <v>0</v>
      </c>
      <c r="BA1536" s="12">
        <v>0</v>
      </c>
      <c r="BB1536" s="12">
        <v>0</v>
      </c>
      <c r="BC1536" s="12">
        <v>0</v>
      </c>
      <c r="BD1536" s="12">
        <v>0</v>
      </c>
      <c r="BE1536" s="12">
        <v>0</v>
      </c>
      <c r="BF1536" s="12">
        <v>0</v>
      </c>
      <c r="BG1536" s="12">
        <v>0</v>
      </c>
      <c r="BH1536" s="12">
        <v>0</v>
      </c>
      <c r="BI1536" s="12">
        <v>0</v>
      </c>
      <c r="BJ1536" s="12">
        <v>0</v>
      </c>
      <c r="BK1536" s="12">
        <v>0</v>
      </c>
      <c r="BL1536" s="12">
        <v>0</v>
      </c>
      <c r="BM1536" s="12">
        <v>0</v>
      </c>
      <c r="BN1536" s="12">
        <v>0</v>
      </c>
      <c r="BO1536" s="12">
        <v>0</v>
      </c>
      <c r="BP1536" s="12">
        <v>0</v>
      </c>
      <c r="BQ1536" s="12">
        <v>0</v>
      </c>
      <c r="BR1536" s="12">
        <v>0</v>
      </c>
      <c r="BS1536" s="12">
        <v>0</v>
      </c>
      <c r="BT1536" s="12">
        <v>0</v>
      </c>
      <c r="BU1536" s="12">
        <v>0</v>
      </c>
      <c r="BV1536" s="12">
        <v>0</v>
      </c>
      <c r="BW1536" s="12">
        <v>0</v>
      </c>
      <c r="BX1536" s="12">
        <v>0</v>
      </c>
      <c r="BY1536" s="12">
        <v>0</v>
      </c>
      <c r="BZ1536" s="12">
        <v>0</v>
      </c>
      <c r="CA1536" s="12">
        <v>0</v>
      </c>
      <c r="CB1536" s="12">
        <v>0</v>
      </c>
      <c r="CC1536" s="12">
        <v>0</v>
      </c>
      <c r="CD1536" s="12">
        <v>0</v>
      </c>
      <c r="CE1536" s="12">
        <v>0</v>
      </c>
      <c r="CF1536" s="12">
        <v>0</v>
      </c>
      <c r="CG1536" s="12">
        <v>0</v>
      </c>
      <c r="CH1536" s="12">
        <v>0</v>
      </c>
      <c r="CI1536" s="12">
        <v>0</v>
      </c>
      <c r="CJ1536" s="12">
        <v>0</v>
      </c>
      <c r="CK1536" s="12">
        <v>0</v>
      </c>
      <c r="CL1536" s="12">
        <v>0</v>
      </c>
      <c r="CM1536" s="12">
        <v>0</v>
      </c>
      <c r="CN1536" s="12">
        <v>0</v>
      </c>
      <c r="CO1536" s="12">
        <v>0</v>
      </c>
    </row>
    <row r="1537" spans="1:93" ht="15.75" thickBot="1" x14ac:dyDescent="0.3">
      <c r="A1537" t="s">
        <v>1371</v>
      </c>
      <c r="B1537" s="10" t="s">
        <v>2024</v>
      </c>
      <c r="C1537" s="10" t="s">
        <v>2173</v>
      </c>
      <c r="D1537" s="11">
        <v>6284592.5</v>
      </c>
      <c r="E1537" s="11">
        <v>0</v>
      </c>
      <c r="F1537" s="11">
        <v>0</v>
      </c>
      <c r="G1537" s="11">
        <v>125691.84</v>
      </c>
      <c r="H1537" s="11">
        <v>69600</v>
      </c>
      <c r="I1537" s="11">
        <v>6061641</v>
      </c>
      <c r="J1537" s="9">
        <v>9</v>
      </c>
      <c r="K1537" s="11">
        <v>5866349.1600000001</v>
      </c>
      <c r="L1537" s="12">
        <v>4052</v>
      </c>
      <c r="M1537" s="12">
        <v>1879</v>
      </c>
      <c r="N1537" s="12">
        <v>2173</v>
      </c>
      <c r="O1537" s="12">
        <v>2990</v>
      </c>
      <c r="P1537" s="9">
        <v>0</v>
      </c>
      <c r="Q1537" s="11">
        <v>0</v>
      </c>
      <c r="R1537" s="12">
        <v>0</v>
      </c>
      <c r="S1537" s="11">
        <v>0</v>
      </c>
      <c r="T1537" s="11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0</v>
      </c>
      <c r="AO1537" s="12">
        <v>0</v>
      </c>
      <c r="AP1537" s="12">
        <v>0</v>
      </c>
      <c r="AQ1537" s="12">
        <v>0</v>
      </c>
      <c r="AR1537" s="12">
        <v>0</v>
      </c>
      <c r="AS1537" s="12">
        <v>0</v>
      </c>
      <c r="AT1537" s="12">
        <v>0</v>
      </c>
      <c r="AU1537" s="12">
        <v>0</v>
      </c>
      <c r="AV1537" s="12">
        <v>0</v>
      </c>
      <c r="AW1537" s="12">
        <v>0</v>
      </c>
      <c r="AX1537" s="12">
        <v>0</v>
      </c>
      <c r="AY1537" s="12">
        <v>0</v>
      </c>
      <c r="AZ1537" s="12">
        <v>0</v>
      </c>
      <c r="BA1537" s="12">
        <v>0</v>
      </c>
      <c r="BB1537" s="12">
        <v>0</v>
      </c>
      <c r="BC1537" s="12">
        <v>0</v>
      </c>
      <c r="BD1537" s="12">
        <v>0</v>
      </c>
      <c r="BE1537" s="12">
        <v>0</v>
      </c>
      <c r="BF1537" s="12">
        <v>0</v>
      </c>
      <c r="BG1537" s="12">
        <v>0</v>
      </c>
      <c r="BH1537" s="12">
        <v>0</v>
      </c>
      <c r="BI1537" s="12">
        <v>0</v>
      </c>
      <c r="BJ1537" s="12">
        <v>0</v>
      </c>
      <c r="BK1537" s="12">
        <v>0</v>
      </c>
      <c r="BL1537" s="12">
        <v>0</v>
      </c>
      <c r="BM1537" s="12">
        <v>0</v>
      </c>
      <c r="BN1537" s="12">
        <v>0</v>
      </c>
      <c r="BO1537" s="12">
        <v>0</v>
      </c>
      <c r="BP1537" s="12">
        <v>0</v>
      </c>
      <c r="BQ1537" s="12">
        <v>0</v>
      </c>
      <c r="BR1537" s="12">
        <v>0</v>
      </c>
      <c r="BS1537" s="12">
        <v>0</v>
      </c>
      <c r="BT1537" s="12">
        <v>0</v>
      </c>
      <c r="BU1537" s="12">
        <v>0</v>
      </c>
      <c r="BV1537" s="12">
        <v>0</v>
      </c>
      <c r="BW1537" s="12">
        <v>0</v>
      </c>
      <c r="BX1537" s="12">
        <v>0</v>
      </c>
      <c r="BY1537" s="12">
        <v>0</v>
      </c>
      <c r="BZ1537" s="12">
        <v>0</v>
      </c>
      <c r="CA1537" s="12">
        <v>0</v>
      </c>
      <c r="CB1537" s="12">
        <v>0</v>
      </c>
      <c r="CC1537" s="12">
        <v>0</v>
      </c>
      <c r="CD1537" s="12">
        <v>0</v>
      </c>
      <c r="CE1537" s="12">
        <v>0</v>
      </c>
      <c r="CF1537" s="12">
        <v>0</v>
      </c>
      <c r="CG1537" s="12">
        <v>0</v>
      </c>
      <c r="CH1537" s="12">
        <v>0</v>
      </c>
      <c r="CI1537" s="12">
        <v>0</v>
      </c>
      <c r="CJ1537" s="12">
        <v>0</v>
      </c>
      <c r="CK1537" s="12">
        <v>0</v>
      </c>
      <c r="CL1537" s="12">
        <v>0</v>
      </c>
      <c r="CM1537" s="12">
        <v>0</v>
      </c>
      <c r="CN1537" s="12">
        <v>0</v>
      </c>
      <c r="CO1537" s="12">
        <v>0</v>
      </c>
    </row>
    <row r="1538" spans="1:93" ht="15.75" thickBot="1" x14ac:dyDescent="0.3">
      <c r="A1538" t="s">
        <v>1371</v>
      </c>
      <c r="B1538" s="10" t="s">
        <v>2025</v>
      </c>
      <c r="C1538" s="10" t="s">
        <v>2026</v>
      </c>
      <c r="D1538" s="11">
        <v>2041087.33</v>
      </c>
      <c r="E1538" s="11">
        <v>0</v>
      </c>
      <c r="F1538" s="11">
        <v>0</v>
      </c>
      <c r="G1538" s="11">
        <v>0</v>
      </c>
      <c r="H1538" s="11">
        <v>0</v>
      </c>
      <c r="I1538" s="11">
        <v>2041087.33</v>
      </c>
      <c r="J1538" s="9">
        <v>4</v>
      </c>
      <c r="K1538" s="11">
        <v>2041087.33</v>
      </c>
      <c r="L1538" s="12">
        <v>2310</v>
      </c>
      <c r="M1538" s="12">
        <v>1101</v>
      </c>
      <c r="N1538" s="12">
        <v>1209</v>
      </c>
      <c r="O1538" s="12">
        <v>510</v>
      </c>
      <c r="P1538" s="9">
        <v>0</v>
      </c>
      <c r="Q1538" s="11">
        <v>0</v>
      </c>
      <c r="R1538" s="12">
        <v>0</v>
      </c>
      <c r="S1538" s="11">
        <v>0</v>
      </c>
      <c r="T1538" s="11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2">
        <v>0</v>
      </c>
      <c r="AO1538" s="12">
        <v>0</v>
      </c>
      <c r="AP1538" s="12">
        <v>0</v>
      </c>
      <c r="AQ1538" s="12">
        <v>0</v>
      </c>
      <c r="AR1538" s="12">
        <v>0</v>
      </c>
      <c r="AS1538" s="12">
        <v>0</v>
      </c>
      <c r="AT1538" s="12">
        <v>0</v>
      </c>
      <c r="AU1538" s="12">
        <v>0</v>
      </c>
      <c r="AV1538" s="12">
        <v>0</v>
      </c>
      <c r="AW1538" s="12">
        <v>0</v>
      </c>
      <c r="AX1538" s="12">
        <v>0</v>
      </c>
      <c r="AY1538" s="12">
        <v>0</v>
      </c>
      <c r="AZ1538" s="12">
        <v>0</v>
      </c>
      <c r="BA1538" s="12">
        <v>0</v>
      </c>
      <c r="BB1538" s="12">
        <v>0</v>
      </c>
      <c r="BC1538" s="12">
        <v>0</v>
      </c>
      <c r="BD1538" s="12">
        <v>0</v>
      </c>
      <c r="BE1538" s="12">
        <v>0</v>
      </c>
      <c r="BF1538" s="12">
        <v>0</v>
      </c>
      <c r="BG1538" s="12">
        <v>0</v>
      </c>
      <c r="BH1538" s="12">
        <v>0</v>
      </c>
      <c r="BI1538" s="12">
        <v>0</v>
      </c>
      <c r="BJ1538" s="12">
        <v>0</v>
      </c>
      <c r="BK1538" s="12">
        <v>0</v>
      </c>
      <c r="BL1538" s="12">
        <v>0</v>
      </c>
      <c r="BM1538" s="12">
        <v>0</v>
      </c>
      <c r="BN1538" s="12">
        <v>0</v>
      </c>
      <c r="BO1538" s="12">
        <v>0</v>
      </c>
      <c r="BP1538" s="12">
        <v>0</v>
      </c>
      <c r="BQ1538" s="12">
        <v>0</v>
      </c>
      <c r="BR1538" s="12">
        <v>0</v>
      </c>
      <c r="BS1538" s="12">
        <v>0</v>
      </c>
      <c r="BT1538" s="12">
        <v>0</v>
      </c>
      <c r="BU1538" s="12">
        <v>0</v>
      </c>
      <c r="BV1538" s="12">
        <v>0</v>
      </c>
      <c r="BW1538" s="12">
        <v>0</v>
      </c>
      <c r="BX1538" s="12">
        <v>0</v>
      </c>
      <c r="BY1538" s="12">
        <v>0</v>
      </c>
      <c r="BZ1538" s="12">
        <v>0</v>
      </c>
      <c r="CA1538" s="12">
        <v>0</v>
      </c>
      <c r="CB1538" s="12">
        <v>0</v>
      </c>
      <c r="CC1538" s="12">
        <v>0</v>
      </c>
      <c r="CD1538" s="12">
        <v>0</v>
      </c>
      <c r="CE1538" s="12">
        <v>0</v>
      </c>
      <c r="CF1538" s="12">
        <v>0</v>
      </c>
      <c r="CG1538" s="12">
        <v>0</v>
      </c>
      <c r="CH1538" s="12">
        <v>0</v>
      </c>
      <c r="CI1538" s="12">
        <v>0</v>
      </c>
      <c r="CJ1538" s="12">
        <v>0</v>
      </c>
      <c r="CK1538" s="12">
        <v>0</v>
      </c>
      <c r="CL1538" s="12">
        <v>0</v>
      </c>
      <c r="CM1538" s="12">
        <v>0</v>
      </c>
      <c r="CN1538" s="12">
        <v>0</v>
      </c>
      <c r="CO1538" s="12">
        <v>0</v>
      </c>
    </row>
    <row r="1539" spans="1:93" ht="15.75" thickBot="1" x14ac:dyDescent="0.3">
      <c r="A1539" t="s">
        <v>1371</v>
      </c>
      <c r="B1539" s="10" t="s">
        <v>2028</v>
      </c>
      <c r="C1539" s="10" t="s">
        <v>4601</v>
      </c>
      <c r="D1539" s="11">
        <v>8991446.9100000001</v>
      </c>
      <c r="E1539" s="11">
        <v>0</v>
      </c>
      <c r="F1539" s="11">
        <v>0</v>
      </c>
      <c r="G1539" s="11">
        <v>0</v>
      </c>
      <c r="H1539" s="11">
        <v>0</v>
      </c>
      <c r="I1539" s="11">
        <v>625000</v>
      </c>
      <c r="J1539" s="9">
        <v>1</v>
      </c>
      <c r="K1539" s="11">
        <v>625000</v>
      </c>
      <c r="L1539" s="12">
        <v>282</v>
      </c>
      <c r="M1539" s="12">
        <v>127</v>
      </c>
      <c r="N1539" s="12">
        <v>155</v>
      </c>
      <c r="O1539" s="12">
        <v>72</v>
      </c>
      <c r="P1539" s="9">
        <v>0</v>
      </c>
      <c r="Q1539" s="11">
        <v>0</v>
      </c>
      <c r="R1539" s="12">
        <v>0</v>
      </c>
      <c r="S1539" s="11">
        <v>0</v>
      </c>
      <c r="T1539" s="11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2">
        <v>0</v>
      </c>
      <c r="AU1539" s="12">
        <v>0</v>
      </c>
      <c r="AV1539" s="12">
        <v>0</v>
      </c>
      <c r="AW1539" s="12">
        <v>0</v>
      </c>
      <c r="AX1539" s="12">
        <v>0</v>
      </c>
      <c r="AY1539" s="12">
        <v>0</v>
      </c>
      <c r="AZ1539" s="12">
        <v>0</v>
      </c>
      <c r="BA1539" s="12">
        <v>0</v>
      </c>
      <c r="BB1539" s="12">
        <v>0</v>
      </c>
      <c r="BC1539" s="12">
        <v>0</v>
      </c>
      <c r="BD1539" s="12">
        <v>0</v>
      </c>
      <c r="BE1539" s="12">
        <v>0</v>
      </c>
      <c r="BF1539" s="12">
        <v>0</v>
      </c>
      <c r="BG1539" s="12">
        <v>0</v>
      </c>
      <c r="BH1539" s="12">
        <v>0</v>
      </c>
      <c r="BI1539" s="12">
        <v>0</v>
      </c>
      <c r="BJ1539" s="12">
        <v>0</v>
      </c>
      <c r="BK1539" s="12">
        <v>0</v>
      </c>
      <c r="BL1539" s="12">
        <v>0</v>
      </c>
      <c r="BM1539" s="12">
        <v>0</v>
      </c>
      <c r="BN1539" s="12">
        <v>0</v>
      </c>
      <c r="BO1539" s="12">
        <v>0</v>
      </c>
      <c r="BP1539" s="12">
        <v>0</v>
      </c>
      <c r="BQ1539" s="12">
        <v>0</v>
      </c>
      <c r="BR1539" s="12">
        <v>0</v>
      </c>
      <c r="BS1539" s="12">
        <v>0</v>
      </c>
      <c r="BT1539" s="12">
        <v>0</v>
      </c>
      <c r="BU1539" s="12">
        <v>0</v>
      </c>
      <c r="BV1539" s="12">
        <v>0</v>
      </c>
      <c r="BW1539" s="12">
        <v>0</v>
      </c>
      <c r="BX1539" s="12">
        <v>0</v>
      </c>
      <c r="BY1539" s="12">
        <v>0</v>
      </c>
      <c r="BZ1539" s="12">
        <v>0</v>
      </c>
      <c r="CA1539" s="12">
        <v>0</v>
      </c>
      <c r="CB1539" s="12">
        <v>0</v>
      </c>
      <c r="CC1539" s="12">
        <v>0</v>
      </c>
      <c r="CD1539" s="12">
        <v>0</v>
      </c>
      <c r="CE1539" s="12">
        <v>0</v>
      </c>
      <c r="CF1539" s="12">
        <v>0</v>
      </c>
      <c r="CG1539" s="12">
        <v>0</v>
      </c>
      <c r="CH1539" s="12">
        <v>0</v>
      </c>
      <c r="CI1539" s="12">
        <v>0</v>
      </c>
      <c r="CJ1539" s="12">
        <v>0</v>
      </c>
      <c r="CK1539" s="12">
        <v>0</v>
      </c>
      <c r="CL1539" s="12">
        <v>0</v>
      </c>
      <c r="CM1539" s="12">
        <v>0</v>
      </c>
      <c r="CN1539" s="12">
        <v>0</v>
      </c>
      <c r="CO1539" s="12">
        <v>0</v>
      </c>
    </row>
    <row r="1540" spans="1:93" ht="15.75" thickBot="1" x14ac:dyDescent="0.3">
      <c r="A1540" t="s">
        <v>1371</v>
      </c>
      <c r="B1540" s="10" t="s">
        <v>1604</v>
      </c>
      <c r="C1540" s="10" t="s">
        <v>1605</v>
      </c>
      <c r="D1540" s="11">
        <v>2773308.49</v>
      </c>
      <c r="E1540" s="11">
        <v>0</v>
      </c>
      <c r="F1540" s="11">
        <v>0</v>
      </c>
      <c r="G1540" s="11">
        <v>55466.17</v>
      </c>
      <c r="H1540" s="11">
        <v>53722</v>
      </c>
      <c r="I1540" s="11">
        <v>2773307.86</v>
      </c>
      <c r="J1540" s="9">
        <v>5</v>
      </c>
      <c r="K1540" s="11">
        <v>2664119.69</v>
      </c>
      <c r="L1540" s="12">
        <v>2396</v>
      </c>
      <c r="M1540" s="12">
        <v>1056</v>
      </c>
      <c r="N1540" s="12">
        <v>1340</v>
      </c>
      <c r="O1540" s="12">
        <v>534</v>
      </c>
      <c r="P1540" s="9">
        <v>0</v>
      </c>
      <c r="Q1540" s="11">
        <v>0</v>
      </c>
      <c r="R1540" s="12">
        <v>0</v>
      </c>
      <c r="S1540" s="11">
        <v>0</v>
      </c>
      <c r="T1540" s="11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  <c r="AK1540" s="12">
        <v>0</v>
      </c>
      <c r="AL1540" s="12">
        <v>0</v>
      </c>
      <c r="AM1540" s="12">
        <v>0</v>
      </c>
      <c r="AN1540" s="12">
        <v>0</v>
      </c>
      <c r="AO1540" s="12">
        <v>0</v>
      </c>
      <c r="AP1540" s="12">
        <v>0</v>
      </c>
      <c r="AQ1540" s="12">
        <v>0</v>
      </c>
      <c r="AR1540" s="12">
        <v>0</v>
      </c>
      <c r="AS1540" s="12">
        <v>0</v>
      </c>
      <c r="AT1540" s="12">
        <v>0</v>
      </c>
      <c r="AU1540" s="12">
        <v>0</v>
      </c>
      <c r="AV1540" s="12">
        <v>0</v>
      </c>
      <c r="AW1540" s="12">
        <v>0</v>
      </c>
      <c r="AX1540" s="12">
        <v>0</v>
      </c>
      <c r="AY1540" s="12">
        <v>0</v>
      </c>
      <c r="AZ1540" s="12">
        <v>0</v>
      </c>
      <c r="BA1540" s="12">
        <v>0</v>
      </c>
      <c r="BB1540" s="12">
        <v>0</v>
      </c>
      <c r="BC1540" s="12">
        <v>0</v>
      </c>
      <c r="BD1540" s="12">
        <v>0</v>
      </c>
      <c r="BE1540" s="12">
        <v>0</v>
      </c>
      <c r="BF1540" s="12">
        <v>0</v>
      </c>
      <c r="BG1540" s="12">
        <v>0</v>
      </c>
      <c r="BH1540" s="12">
        <v>0</v>
      </c>
      <c r="BI1540" s="12">
        <v>0</v>
      </c>
      <c r="BJ1540" s="12">
        <v>0</v>
      </c>
      <c r="BK1540" s="12">
        <v>0</v>
      </c>
      <c r="BL1540" s="12">
        <v>0</v>
      </c>
      <c r="BM1540" s="12">
        <v>0</v>
      </c>
      <c r="BN1540" s="12">
        <v>0</v>
      </c>
      <c r="BO1540" s="12">
        <v>0</v>
      </c>
      <c r="BP1540" s="12">
        <v>0</v>
      </c>
      <c r="BQ1540" s="12">
        <v>0</v>
      </c>
      <c r="BR1540" s="12">
        <v>0</v>
      </c>
      <c r="BS1540" s="12">
        <v>0</v>
      </c>
      <c r="BT1540" s="12">
        <v>0</v>
      </c>
      <c r="BU1540" s="12">
        <v>0</v>
      </c>
      <c r="BV1540" s="12">
        <v>0</v>
      </c>
      <c r="BW1540" s="12">
        <v>0</v>
      </c>
      <c r="BX1540" s="12">
        <v>0</v>
      </c>
      <c r="BY1540" s="12">
        <v>0</v>
      </c>
      <c r="BZ1540" s="12">
        <v>0</v>
      </c>
      <c r="CA1540" s="12">
        <v>0</v>
      </c>
      <c r="CB1540" s="12">
        <v>0</v>
      </c>
      <c r="CC1540" s="12">
        <v>0</v>
      </c>
      <c r="CD1540" s="12">
        <v>0</v>
      </c>
      <c r="CE1540" s="12">
        <v>0</v>
      </c>
      <c r="CF1540" s="12">
        <v>0</v>
      </c>
      <c r="CG1540" s="12">
        <v>0</v>
      </c>
      <c r="CH1540" s="12">
        <v>0</v>
      </c>
      <c r="CI1540" s="12">
        <v>0</v>
      </c>
      <c r="CJ1540" s="12">
        <v>0</v>
      </c>
      <c r="CK1540" s="12">
        <v>0</v>
      </c>
      <c r="CL1540" s="12">
        <v>0</v>
      </c>
      <c r="CM1540" s="12">
        <v>0</v>
      </c>
      <c r="CN1540" s="12">
        <v>0</v>
      </c>
      <c r="CO1540" s="12">
        <v>0</v>
      </c>
    </row>
    <row r="1541" spans="1:93" ht="15.75" thickBot="1" x14ac:dyDescent="0.3">
      <c r="A1541" t="s">
        <v>1371</v>
      </c>
      <c r="B1541" s="10" t="s">
        <v>1606</v>
      </c>
      <c r="C1541" s="10" t="s">
        <v>1607</v>
      </c>
      <c r="D1541" s="11">
        <v>7899003.1299999999</v>
      </c>
      <c r="E1541" s="11">
        <v>0</v>
      </c>
      <c r="F1541" s="11">
        <v>0</v>
      </c>
      <c r="G1541" s="11">
        <v>0</v>
      </c>
      <c r="H1541" s="11">
        <v>0</v>
      </c>
      <c r="I1541" s="11">
        <v>7899003.1299999999</v>
      </c>
      <c r="J1541" s="9">
        <v>12</v>
      </c>
      <c r="K1541" s="11">
        <v>7899003.1299999999</v>
      </c>
      <c r="L1541" s="12">
        <v>2551</v>
      </c>
      <c r="M1541" s="12">
        <v>1114</v>
      </c>
      <c r="N1541" s="12">
        <v>1437</v>
      </c>
      <c r="O1541" s="12">
        <v>111</v>
      </c>
      <c r="P1541" s="9">
        <v>2</v>
      </c>
      <c r="Q1541" s="11">
        <v>724897.13</v>
      </c>
      <c r="R1541" s="12">
        <v>155</v>
      </c>
      <c r="S1541" s="11">
        <v>62</v>
      </c>
      <c r="T1541" s="11">
        <v>93</v>
      </c>
      <c r="U1541" s="12">
        <v>31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2">
        <v>0</v>
      </c>
      <c r="AU1541" s="12">
        <v>0</v>
      </c>
      <c r="AV1541" s="12">
        <v>0</v>
      </c>
      <c r="AW1541" s="12">
        <v>0</v>
      </c>
      <c r="AX1541" s="12">
        <v>0</v>
      </c>
      <c r="AY1541" s="12">
        <v>0</v>
      </c>
      <c r="AZ1541" s="12">
        <v>0</v>
      </c>
      <c r="BA1541" s="12">
        <v>0</v>
      </c>
      <c r="BB1541" s="12">
        <v>0</v>
      </c>
      <c r="BC1541" s="12">
        <v>0</v>
      </c>
      <c r="BD1541" s="12">
        <v>0</v>
      </c>
      <c r="BE1541" s="12">
        <v>0</v>
      </c>
      <c r="BF1541" s="12">
        <v>0</v>
      </c>
      <c r="BG1541" s="12">
        <v>0</v>
      </c>
      <c r="BH1541" s="12">
        <v>0</v>
      </c>
      <c r="BI1541" s="12">
        <v>0</v>
      </c>
      <c r="BJ1541" s="12">
        <v>0</v>
      </c>
      <c r="BK1541" s="12">
        <v>0</v>
      </c>
      <c r="BL1541" s="12">
        <v>0</v>
      </c>
      <c r="BM1541" s="12">
        <v>0</v>
      </c>
      <c r="BN1541" s="12">
        <v>0</v>
      </c>
      <c r="BO1541" s="12">
        <v>0</v>
      </c>
      <c r="BP1541" s="12">
        <v>0</v>
      </c>
      <c r="BQ1541" s="12">
        <v>0</v>
      </c>
      <c r="BR1541" s="12">
        <v>0</v>
      </c>
      <c r="BS1541" s="12">
        <v>0</v>
      </c>
      <c r="BT1541" s="12">
        <v>0</v>
      </c>
      <c r="BU1541" s="12">
        <v>0</v>
      </c>
      <c r="BV1541" s="12">
        <v>0</v>
      </c>
      <c r="BW1541" s="12">
        <v>0</v>
      </c>
      <c r="BX1541" s="12">
        <v>2</v>
      </c>
      <c r="BY1541" s="12">
        <v>724897.13</v>
      </c>
      <c r="BZ1541" s="12">
        <v>155</v>
      </c>
      <c r="CA1541" s="12">
        <v>62</v>
      </c>
      <c r="CB1541" s="12">
        <v>93</v>
      </c>
      <c r="CC1541" s="12">
        <v>31</v>
      </c>
      <c r="CD1541" s="12">
        <v>0</v>
      </c>
      <c r="CE1541" s="12">
        <v>0</v>
      </c>
      <c r="CF1541" s="12">
        <v>0</v>
      </c>
      <c r="CG1541" s="12">
        <v>0</v>
      </c>
      <c r="CH1541" s="12">
        <v>0</v>
      </c>
      <c r="CI1541" s="12">
        <v>0</v>
      </c>
      <c r="CJ1541" s="12">
        <v>0</v>
      </c>
      <c r="CK1541" s="12">
        <v>0</v>
      </c>
      <c r="CL1541" s="12">
        <v>0</v>
      </c>
      <c r="CM1541" s="12">
        <v>0</v>
      </c>
      <c r="CN1541" s="12">
        <v>0</v>
      </c>
      <c r="CO1541" s="12">
        <v>0</v>
      </c>
    </row>
    <row r="1542" spans="1:93" ht="15.75" thickBot="1" x14ac:dyDescent="0.3">
      <c r="A1542" t="s">
        <v>1371</v>
      </c>
      <c r="B1542" s="10" t="s">
        <v>1940</v>
      </c>
      <c r="C1542" s="10" t="s">
        <v>1941</v>
      </c>
      <c r="D1542" s="11">
        <v>6711001.04</v>
      </c>
      <c r="E1542" s="11">
        <v>0</v>
      </c>
      <c r="F1542" s="11">
        <v>0</v>
      </c>
      <c r="G1542" s="11">
        <v>0</v>
      </c>
      <c r="H1542" s="11">
        <v>0</v>
      </c>
      <c r="I1542" s="11">
        <v>6708000.9299999988</v>
      </c>
      <c r="J1542" s="9">
        <v>7</v>
      </c>
      <c r="K1542" s="11">
        <v>6708000.9299999988</v>
      </c>
      <c r="L1542" s="12">
        <v>1590</v>
      </c>
      <c r="M1542" s="12">
        <v>767</v>
      </c>
      <c r="N1542" s="12">
        <v>823</v>
      </c>
      <c r="O1542" s="12">
        <v>274</v>
      </c>
      <c r="P1542" s="9">
        <v>0</v>
      </c>
      <c r="Q1542" s="11">
        <v>0</v>
      </c>
      <c r="R1542" s="12">
        <v>0</v>
      </c>
      <c r="S1542" s="11">
        <v>0</v>
      </c>
      <c r="T1542" s="11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2">
        <v>0</v>
      </c>
      <c r="AO1542" s="12">
        <v>0</v>
      </c>
      <c r="AP1542" s="12">
        <v>0</v>
      </c>
      <c r="AQ1542" s="12">
        <v>0</v>
      </c>
      <c r="AR1542" s="12">
        <v>0</v>
      </c>
      <c r="AS1542" s="12">
        <v>0</v>
      </c>
      <c r="AT1542" s="12">
        <v>0</v>
      </c>
      <c r="AU1542" s="12">
        <v>0</v>
      </c>
      <c r="AV1542" s="12">
        <v>0</v>
      </c>
      <c r="AW1542" s="12">
        <v>0</v>
      </c>
      <c r="AX1542" s="12">
        <v>0</v>
      </c>
      <c r="AY1542" s="12">
        <v>0</v>
      </c>
      <c r="AZ1542" s="12">
        <v>0</v>
      </c>
      <c r="BA1542" s="12">
        <v>0</v>
      </c>
      <c r="BB1542" s="12">
        <v>0</v>
      </c>
      <c r="BC1542" s="12">
        <v>0</v>
      </c>
      <c r="BD1542" s="12">
        <v>0</v>
      </c>
      <c r="BE1542" s="12">
        <v>0</v>
      </c>
      <c r="BF1542" s="12">
        <v>0</v>
      </c>
      <c r="BG1542" s="12">
        <v>0</v>
      </c>
      <c r="BH1542" s="12">
        <v>0</v>
      </c>
      <c r="BI1542" s="12">
        <v>0</v>
      </c>
      <c r="BJ1542" s="12">
        <v>0</v>
      </c>
      <c r="BK1542" s="12">
        <v>0</v>
      </c>
      <c r="BL1542" s="12">
        <v>0</v>
      </c>
      <c r="BM1542" s="12">
        <v>0</v>
      </c>
      <c r="BN1542" s="12">
        <v>0</v>
      </c>
      <c r="BO1542" s="12">
        <v>0</v>
      </c>
      <c r="BP1542" s="12">
        <v>0</v>
      </c>
      <c r="BQ1542" s="12">
        <v>0</v>
      </c>
      <c r="BR1542" s="12">
        <v>0</v>
      </c>
      <c r="BS1542" s="12">
        <v>0</v>
      </c>
      <c r="BT1542" s="12">
        <v>0</v>
      </c>
      <c r="BU1542" s="12">
        <v>0</v>
      </c>
      <c r="BV1542" s="12">
        <v>0</v>
      </c>
      <c r="BW1542" s="12">
        <v>0</v>
      </c>
      <c r="BX1542" s="12">
        <v>0</v>
      </c>
      <c r="BY1542" s="12">
        <v>0</v>
      </c>
      <c r="BZ1542" s="12">
        <v>0</v>
      </c>
      <c r="CA1542" s="12">
        <v>0</v>
      </c>
      <c r="CB1542" s="12">
        <v>0</v>
      </c>
      <c r="CC1542" s="12">
        <v>0</v>
      </c>
      <c r="CD1542" s="12">
        <v>0</v>
      </c>
      <c r="CE1542" s="12">
        <v>0</v>
      </c>
      <c r="CF1542" s="12">
        <v>0</v>
      </c>
      <c r="CG1542" s="12">
        <v>0</v>
      </c>
      <c r="CH1542" s="12">
        <v>0</v>
      </c>
      <c r="CI1542" s="12">
        <v>0</v>
      </c>
      <c r="CJ1542" s="12">
        <v>0</v>
      </c>
      <c r="CK1542" s="12">
        <v>0</v>
      </c>
      <c r="CL1542" s="12">
        <v>0</v>
      </c>
      <c r="CM1542" s="12">
        <v>0</v>
      </c>
      <c r="CN1542" s="12">
        <v>0</v>
      </c>
      <c r="CO1542" s="12">
        <v>0</v>
      </c>
    </row>
    <row r="1543" spans="1:93" ht="15.75" thickBot="1" x14ac:dyDescent="0.3">
      <c r="A1543" t="s">
        <v>1371</v>
      </c>
      <c r="B1543" s="10" t="s">
        <v>4862</v>
      </c>
      <c r="C1543" s="10" t="s">
        <v>4602</v>
      </c>
      <c r="D1543" s="11">
        <v>629890.48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9">
        <v>0</v>
      </c>
      <c r="K1543" s="11">
        <v>0</v>
      </c>
      <c r="L1543" s="12">
        <v>0</v>
      </c>
      <c r="M1543" s="12">
        <v>0</v>
      </c>
      <c r="N1543" s="12">
        <v>0</v>
      </c>
      <c r="O1543" s="12">
        <v>0</v>
      </c>
      <c r="P1543" s="9">
        <v>0</v>
      </c>
      <c r="Q1543" s="11">
        <v>0</v>
      </c>
      <c r="R1543" s="12">
        <v>0</v>
      </c>
      <c r="S1543" s="11">
        <v>0</v>
      </c>
      <c r="T1543" s="11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</v>
      </c>
      <c r="AQ1543" s="12">
        <v>0</v>
      </c>
      <c r="AR1543" s="12">
        <v>0</v>
      </c>
      <c r="AS1543" s="12">
        <v>0</v>
      </c>
      <c r="AT1543" s="12">
        <v>0</v>
      </c>
      <c r="AU1543" s="12">
        <v>0</v>
      </c>
      <c r="AV1543" s="12">
        <v>0</v>
      </c>
      <c r="AW1543" s="12">
        <v>0</v>
      </c>
      <c r="AX1543" s="12">
        <v>0</v>
      </c>
      <c r="AY1543" s="12">
        <v>0</v>
      </c>
      <c r="AZ1543" s="12">
        <v>0</v>
      </c>
      <c r="BA1543" s="12">
        <v>0</v>
      </c>
      <c r="BB1543" s="12">
        <v>0</v>
      </c>
      <c r="BC1543" s="12">
        <v>0</v>
      </c>
      <c r="BD1543" s="12">
        <v>0</v>
      </c>
      <c r="BE1543" s="12">
        <v>0</v>
      </c>
      <c r="BF1543" s="12">
        <v>0</v>
      </c>
      <c r="BG1543" s="12">
        <v>0</v>
      </c>
      <c r="BH1543" s="12">
        <v>0</v>
      </c>
      <c r="BI1543" s="12">
        <v>0</v>
      </c>
      <c r="BJ1543" s="12">
        <v>0</v>
      </c>
      <c r="BK1543" s="12">
        <v>0</v>
      </c>
      <c r="BL1543" s="12">
        <v>0</v>
      </c>
      <c r="BM1543" s="12">
        <v>0</v>
      </c>
      <c r="BN1543" s="12">
        <v>0</v>
      </c>
      <c r="BO1543" s="12">
        <v>0</v>
      </c>
      <c r="BP1543" s="12">
        <v>0</v>
      </c>
      <c r="BQ1543" s="12">
        <v>0</v>
      </c>
      <c r="BR1543" s="12">
        <v>0</v>
      </c>
      <c r="BS1543" s="12">
        <v>0</v>
      </c>
      <c r="BT1543" s="12">
        <v>0</v>
      </c>
      <c r="BU1543" s="12">
        <v>0</v>
      </c>
      <c r="BV1543" s="12">
        <v>0</v>
      </c>
      <c r="BW1543" s="12">
        <v>0</v>
      </c>
      <c r="BX1543" s="12">
        <v>0</v>
      </c>
      <c r="BY1543" s="12">
        <v>0</v>
      </c>
      <c r="BZ1543" s="12">
        <v>0</v>
      </c>
      <c r="CA1543" s="12">
        <v>0</v>
      </c>
      <c r="CB1543" s="12">
        <v>0</v>
      </c>
      <c r="CC1543" s="12">
        <v>0</v>
      </c>
      <c r="CD1543" s="12">
        <v>0</v>
      </c>
      <c r="CE1543" s="12">
        <v>0</v>
      </c>
      <c r="CF1543" s="12">
        <v>0</v>
      </c>
      <c r="CG1543" s="12">
        <v>0</v>
      </c>
      <c r="CH1543" s="12">
        <v>0</v>
      </c>
      <c r="CI1543" s="12">
        <v>0</v>
      </c>
      <c r="CJ1543" s="12">
        <v>0</v>
      </c>
      <c r="CK1543" s="12">
        <v>0</v>
      </c>
      <c r="CL1543" s="12">
        <v>0</v>
      </c>
      <c r="CM1543" s="12">
        <v>0</v>
      </c>
      <c r="CN1543" s="12">
        <v>0</v>
      </c>
      <c r="CO1543" s="12">
        <v>0</v>
      </c>
    </row>
    <row r="1544" spans="1:93" ht="15.75" thickBot="1" x14ac:dyDescent="0.3">
      <c r="A1544" t="s">
        <v>1371</v>
      </c>
      <c r="B1544" s="10" t="s">
        <v>1732</v>
      </c>
      <c r="C1544" s="10" t="s">
        <v>1733</v>
      </c>
      <c r="D1544" s="11">
        <v>10735928.199999999</v>
      </c>
      <c r="E1544" s="11">
        <v>0</v>
      </c>
      <c r="F1544" s="11">
        <v>0</v>
      </c>
      <c r="G1544" s="11">
        <v>0</v>
      </c>
      <c r="H1544" s="11">
        <v>0</v>
      </c>
      <c r="I1544" s="11">
        <v>200000</v>
      </c>
      <c r="J1544" s="9">
        <v>1</v>
      </c>
      <c r="K1544" s="11">
        <v>200000</v>
      </c>
      <c r="L1544" s="12">
        <v>500</v>
      </c>
      <c r="M1544" s="12">
        <v>200</v>
      </c>
      <c r="N1544" s="12">
        <v>300</v>
      </c>
      <c r="O1544" s="12">
        <v>0</v>
      </c>
      <c r="P1544" s="9">
        <v>0</v>
      </c>
      <c r="Q1544" s="11">
        <v>0</v>
      </c>
      <c r="R1544" s="12">
        <v>0</v>
      </c>
      <c r="S1544" s="11">
        <v>0</v>
      </c>
      <c r="T1544" s="11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  <c r="AK1544" s="12">
        <v>0</v>
      </c>
      <c r="AL1544" s="12">
        <v>0</v>
      </c>
      <c r="AM1544" s="12">
        <v>0</v>
      </c>
      <c r="AN1544" s="12">
        <v>0</v>
      </c>
      <c r="AO1544" s="12">
        <v>0</v>
      </c>
      <c r="AP1544" s="12">
        <v>0</v>
      </c>
      <c r="AQ1544" s="12">
        <v>0</v>
      </c>
      <c r="AR1544" s="12">
        <v>0</v>
      </c>
      <c r="AS1544" s="12">
        <v>0</v>
      </c>
      <c r="AT1544" s="12">
        <v>0</v>
      </c>
      <c r="AU1544" s="12">
        <v>0</v>
      </c>
      <c r="AV1544" s="12">
        <v>0</v>
      </c>
      <c r="AW1544" s="12">
        <v>0</v>
      </c>
      <c r="AX1544" s="12">
        <v>0</v>
      </c>
      <c r="AY1544" s="12">
        <v>0</v>
      </c>
      <c r="AZ1544" s="12">
        <v>0</v>
      </c>
      <c r="BA1544" s="12">
        <v>0</v>
      </c>
      <c r="BB1544" s="12">
        <v>0</v>
      </c>
      <c r="BC1544" s="12">
        <v>0</v>
      </c>
      <c r="BD1544" s="12">
        <v>0</v>
      </c>
      <c r="BE1544" s="12">
        <v>0</v>
      </c>
      <c r="BF1544" s="12">
        <v>0</v>
      </c>
      <c r="BG1544" s="12">
        <v>0</v>
      </c>
      <c r="BH1544" s="12">
        <v>0</v>
      </c>
      <c r="BI1544" s="12">
        <v>0</v>
      </c>
      <c r="BJ1544" s="12">
        <v>0</v>
      </c>
      <c r="BK1544" s="12">
        <v>0</v>
      </c>
      <c r="BL1544" s="12">
        <v>0</v>
      </c>
      <c r="BM1544" s="12">
        <v>0</v>
      </c>
      <c r="BN1544" s="12">
        <v>0</v>
      </c>
      <c r="BO1544" s="12">
        <v>0</v>
      </c>
      <c r="BP1544" s="12">
        <v>0</v>
      </c>
      <c r="BQ1544" s="12">
        <v>0</v>
      </c>
      <c r="BR1544" s="12">
        <v>0</v>
      </c>
      <c r="BS1544" s="12">
        <v>0</v>
      </c>
      <c r="BT1544" s="12">
        <v>0</v>
      </c>
      <c r="BU1544" s="12">
        <v>0</v>
      </c>
      <c r="BV1544" s="12">
        <v>0</v>
      </c>
      <c r="BW1544" s="12">
        <v>0</v>
      </c>
      <c r="BX1544" s="12">
        <v>0</v>
      </c>
      <c r="BY1544" s="12">
        <v>0</v>
      </c>
      <c r="BZ1544" s="12">
        <v>0</v>
      </c>
      <c r="CA1544" s="12">
        <v>0</v>
      </c>
      <c r="CB1544" s="12">
        <v>0</v>
      </c>
      <c r="CC1544" s="12">
        <v>0</v>
      </c>
      <c r="CD1544" s="12">
        <v>0</v>
      </c>
      <c r="CE1544" s="12">
        <v>0</v>
      </c>
      <c r="CF1544" s="12">
        <v>0</v>
      </c>
      <c r="CG1544" s="12">
        <v>0</v>
      </c>
      <c r="CH1544" s="12">
        <v>0</v>
      </c>
      <c r="CI1544" s="12">
        <v>0</v>
      </c>
      <c r="CJ1544" s="12">
        <v>0</v>
      </c>
      <c r="CK1544" s="12">
        <v>0</v>
      </c>
      <c r="CL1544" s="12">
        <v>0</v>
      </c>
      <c r="CM1544" s="12">
        <v>0</v>
      </c>
      <c r="CN1544" s="12">
        <v>0</v>
      </c>
      <c r="CO1544" s="12">
        <v>0</v>
      </c>
    </row>
    <row r="1545" spans="1:93" ht="15.75" thickBot="1" x14ac:dyDescent="0.3">
      <c r="A1545" t="s">
        <v>1371</v>
      </c>
      <c r="B1545" s="10" t="s">
        <v>1848</v>
      </c>
      <c r="C1545" s="10" t="s">
        <v>2324</v>
      </c>
      <c r="D1545" s="11">
        <v>676464.17</v>
      </c>
      <c r="E1545" s="11">
        <v>0</v>
      </c>
      <c r="F1545" s="11">
        <v>0</v>
      </c>
      <c r="G1545" s="11">
        <v>0</v>
      </c>
      <c r="H1545" s="11">
        <v>0</v>
      </c>
      <c r="I1545" s="11">
        <v>420000</v>
      </c>
      <c r="J1545" s="9">
        <v>2</v>
      </c>
      <c r="K1545" s="11">
        <v>420000</v>
      </c>
      <c r="L1545" s="12">
        <v>764</v>
      </c>
      <c r="M1545" s="12">
        <v>361</v>
      </c>
      <c r="N1545" s="12">
        <v>403</v>
      </c>
      <c r="O1545" s="12">
        <v>230</v>
      </c>
      <c r="P1545" s="9">
        <v>0</v>
      </c>
      <c r="Q1545" s="11">
        <v>0</v>
      </c>
      <c r="R1545" s="12">
        <v>0</v>
      </c>
      <c r="S1545" s="11">
        <v>0</v>
      </c>
      <c r="T1545" s="11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0</v>
      </c>
      <c r="AK1545" s="12">
        <v>0</v>
      </c>
      <c r="AL1545" s="12">
        <v>0</v>
      </c>
      <c r="AM1545" s="12">
        <v>0</v>
      </c>
      <c r="AN1545" s="12">
        <v>0</v>
      </c>
      <c r="AO1545" s="12">
        <v>0</v>
      </c>
      <c r="AP1545" s="12">
        <v>0</v>
      </c>
      <c r="AQ1545" s="12">
        <v>0</v>
      </c>
      <c r="AR1545" s="12">
        <v>0</v>
      </c>
      <c r="AS1545" s="12">
        <v>0</v>
      </c>
      <c r="AT1545" s="12">
        <v>0</v>
      </c>
      <c r="AU1545" s="12">
        <v>0</v>
      </c>
      <c r="AV1545" s="12">
        <v>0</v>
      </c>
      <c r="AW1545" s="12">
        <v>0</v>
      </c>
      <c r="AX1545" s="12">
        <v>0</v>
      </c>
      <c r="AY1545" s="12">
        <v>0</v>
      </c>
      <c r="AZ1545" s="12">
        <v>0</v>
      </c>
      <c r="BA1545" s="12">
        <v>0</v>
      </c>
      <c r="BB1545" s="12">
        <v>0</v>
      </c>
      <c r="BC1545" s="12">
        <v>0</v>
      </c>
      <c r="BD1545" s="12">
        <v>0</v>
      </c>
      <c r="BE1545" s="12">
        <v>0</v>
      </c>
      <c r="BF1545" s="12">
        <v>0</v>
      </c>
      <c r="BG1545" s="12">
        <v>0</v>
      </c>
      <c r="BH1545" s="12">
        <v>0</v>
      </c>
      <c r="BI1545" s="12">
        <v>0</v>
      </c>
      <c r="BJ1545" s="12">
        <v>0</v>
      </c>
      <c r="BK1545" s="12">
        <v>0</v>
      </c>
      <c r="BL1545" s="12">
        <v>0</v>
      </c>
      <c r="BM1545" s="12">
        <v>0</v>
      </c>
      <c r="BN1545" s="12">
        <v>0</v>
      </c>
      <c r="BO1545" s="12">
        <v>0</v>
      </c>
      <c r="BP1545" s="12">
        <v>0</v>
      </c>
      <c r="BQ1545" s="12">
        <v>0</v>
      </c>
      <c r="BR1545" s="12">
        <v>0</v>
      </c>
      <c r="BS1545" s="12">
        <v>0</v>
      </c>
      <c r="BT1545" s="12">
        <v>0</v>
      </c>
      <c r="BU1545" s="12">
        <v>0</v>
      </c>
      <c r="BV1545" s="12">
        <v>0</v>
      </c>
      <c r="BW1545" s="12">
        <v>0</v>
      </c>
      <c r="BX1545" s="12">
        <v>0</v>
      </c>
      <c r="BY1545" s="12">
        <v>0</v>
      </c>
      <c r="BZ1545" s="12">
        <v>0</v>
      </c>
      <c r="CA1545" s="12">
        <v>0</v>
      </c>
      <c r="CB1545" s="12">
        <v>0</v>
      </c>
      <c r="CC1545" s="12">
        <v>0</v>
      </c>
      <c r="CD1545" s="12">
        <v>0</v>
      </c>
      <c r="CE1545" s="12">
        <v>0</v>
      </c>
      <c r="CF1545" s="12">
        <v>0</v>
      </c>
      <c r="CG1545" s="12">
        <v>0</v>
      </c>
      <c r="CH1545" s="12">
        <v>0</v>
      </c>
      <c r="CI1545" s="12">
        <v>0</v>
      </c>
      <c r="CJ1545" s="12">
        <v>0</v>
      </c>
      <c r="CK1545" s="12">
        <v>0</v>
      </c>
      <c r="CL1545" s="12">
        <v>0</v>
      </c>
      <c r="CM1545" s="12">
        <v>0</v>
      </c>
      <c r="CN1545" s="12">
        <v>0</v>
      </c>
      <c r="CO1545" s="12">
        <v>0</v>
      </c>
    </row>
    <row r="1546" spans="1:93" ht="15.75" thickBot="1" x14ac:dyDescent="0.3">
      <c r="A1546" t="s">
        <v>1371</v>
      </c>
      <c r="B1546" s="10" t="s">
        <v>1942</v>
      </c>
      <c r="C1546" s="10" t="s">
        <v>1943</v>
      </c>
      <c r="D1546" s="11">
        <v>3391046.58</v>
      </c>
      <c r="E1546" s="11">
        <v>0</v>
      </c>
      <c r="F1546" s="11">
        <v>0</v>
      </c>
      <c r="G1546" s="11">
        <v>67820.929999999993</v>
      </c>
      <c r="H1546" s="11">
        <v>101731.41</v>
      </c>
      <c r="I1546" s="11">
        <v>3391045.58</v>
      </c>
      <c r="J1546" s="9">
        <v>6</v>
      </c>
      <c r="K1546" s="11">
        <v>3221493.24</v>
      </c>
      <c r="L1546" s="12">
        <v>7501</v>
      </c>
      <c r="M1546" s="12">
        <v>3527</v>
      </c>
      <c r="N1546" s="12">
        <v>3974</v>
      </c>
      <c r="O1546" s="12">
        <v>1624</v>
      </c>
      <c r="P1546" s="9">
        <v>0</v>
      </c>
      <c r="Q1546" s="11">
        <v>0</v>
      </c>
      <c r="R1546" s="12">
        <v>0</v>
      </c>
      <c r="S1546" s="11">
        <v>0</v>
      </c>
      <c r="T1546" s="11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2">
        <v>0</v>
      </c>
      <c r="AO1546" s="12">
        <v>0</v>
      </c>
      <c r="AP1546" s="12">
        <v>0</v>
      </c>
      <c r="AQ1546" s="12">
        <v>0</v>
      </c>
      <c r="AR1546" s="12">
        <v>0</v>
      </c>
      <c r="AS1546" s="12">
        <v>0</v>
      </c>
      <c r="AT1546" s="12">
        <v>0</v>
      </c>
      <c r="AU1546" s="12">
        <v>0</v>
      </c>
      <c r="AV1546" s="12">
        <v>0</v>
      </c>
      <c r="AW1546" s="12">
        <v>0</v>
      </c>
      <c r="AX1546" s="12">
        <v>0</v>
      </c>
      <c r="AY1546" s="12">
        <v>0</v>
      </c>
      <c r="AZ1546" s="12">
        <v>0</v>
      </c>
      <c r="BA1546" s="12">
        <v>0</v>
      </c>
      <c r="BB1546" s="12">
        <v>0</v>
      </c>
      <c r="BC1546" s="12">
        <v>0</v>
      </c>
      <c r="BD1546" s="12">
        <v>0</v>
      </c>
      <c r="BE1546" s="12">
        <v>0</v>
      </c>
      <c r="BF1546" s="12">
        <v>0</v>
      </c>
      <c r="BG1546" s="12">
        <v>0</v>
      </c>
      <c r="BH1546" s="12">
        <v>0</v>
      </c>
      <c r="BI1546" s="12">
        <v>0</v>
      </c>
      <c r="BJ1546" s="12">
        <v>0</v>
      </c>
      <c r="BK1546" s="12">
        <v>0</v>
      </c>
      <c r="BL1546" s="12">
        <v>0</v>
      </c>
      <c r="BM1546" s="12">
        <v>0</v>
      </c>
      <c r="BN1546" s="12">
        <v>0</v>
      </c>
      <c r="BO1546" s="12">
        <v>0</v>
      </c>
      <c r="BP1546" s="12">
        <v>0</v>
      </c>
      <c r="BQ1546" s="12">
        <v>0</v>
      </c>
      <c r="BR1546" s="12">
        <v>0</v>
      </c>
      <c r="BS1546" s="12">
        <v>0</v>
      </c>
      <c r="BT1546" s="12">
        <v>0</v>
      </c>
      <c r="BU1546" s="12">
        <v>0</v>
      </c>
      <c r="BV1546" s="12">
        <v>0</v>
      </c>
      <c r="BW1546" s="12">
        <v>0</v>
      </c>
      <c r="BX1546" s="12">
        <v>0</v>
      </c>
      <c r="BY1546" s="12">
        <v>0</v>
      </c>
      <c r="BZ1546" s="12">
        <v>0</v>
      </c>
      <c r="CA1546" s="12">
        <v>0</v>
      </c>
      <c r="CB1546" s="12">
        <v>0</v>
      </c>
      <c r="CC1546" s="12">
        <v>0</v>
      </c>
      <c r="CD1546" s="12">
        <v>0</v>
      </c>
      <c r="CE1546" s="12">
        <v>0</v>
      </c>
      <c r="CF1546" s="12">
        <v>0</v>
      </c>
      <c r="CG1546" s="12">
        <v>0</v>
      </c>
      <c r="CH1546" s="12">
        <v>0</v>
      </c>
      <c r="CI1546" s="12">
        <v>0</v>
      </c>
      <c r="CJ1546" s="12">
        <v>0</v>
      </c>
      <c r="CK1546" s="12">
        <v>0</v>
      </c>
      <c r="CL1546" s="12">
        <v>0</v>
      </c>
      <c r="CM1546" s="12">
        <v>0</v>
      </c>
      <c r="CN1546" s="12">
        <v>0</v>
      </c>
      <c r="CO1546" s="12">
        <v>0</v>
      </c>
    </row>
    <row r="1547" spans="1:93" ht="15.75" thickBot="1" x14ac:dyDescent="0.3">
      <c r="A1547" t="s">
        <v>1371</v>
      </c>
      <c r="B1547" s="10" t="s">
        <v>1849</v>
      </c>
      <c r="C1547" s="10" t="s">
        <v>1851</v>
      </c>
      <c r="D1547" s="11">
        <v>5365487.83</v>
      </c>
      <c r="E1547" s="11">
        <v>0</v>
      </c>
      <c r="F1547" s="11">
        <v>0</v>
      </c>
      <c r="G1547" s="11">
        <v>0</v>
      </c>
      <c r="H1547" s="11">
        <v>160964.63</v>
      </c>
      <c r="I1547" s="11">
        <v>5365487.8299999991</v>
      </c>
      <c r="J1547" s="9">
        <v>17</v>
      </c>
      <c r="K1547" s="11">
        <v>5204523.1999999993</v>
      </c>
      <c r="L1547" s="12">
        <v>10662</v>
      </c>
      <c r="M1547" s="12">
        <v>5298</v>
      </c>
      <c r="N1547" s="12">
        <v>5364</v>
      </c>
      <c r="O1547" s="12">
        <v>3088</v>
      </c>
      <c r="P1547" s="9">
        <v>2</v>
      </c>
      <c r="Q1547" s="11">
        <v>702874.62</v>
      </c>
      <c r="R1547" s="12">
        <v>76</v>
      </c>
      <c r="S1547" s="11">
        <v>37</v>
      </c>
      <c r="T1547" s="11">
        <v>39</v>
      </c>
      <c r="U1547" s="12">
        <v>20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  <c r="AK1547" s="12">
        <v>0</v>
      </c>
      <c r="AL1547" s="12">
        <v>0</v>
      </c>
      <c r="AM1547" s="12">
        <v>0</v>
      </c>
      <c r="AN1547" s="12">
        <v>0</v>
      </c>
      <c r="AO1547" s="12">
        <v>0</v>
      </c>
      <c r="AP1547" s="12">
        <v>0</v>
      </c>
      <c r="AQ1547" s="12">
        <v>0</v>
      </c>
      <c r="AR1547" s="12">
        <v>0</v>
      </c>
      <c r="AS1547" s="12">
        <v>0</v>
      </c>
      <c r="AT1547" s="12">
        <v>0</v>
      </c>
      <c r="AU1547" s="12">
        <v>0</v>
      </c>
      <c r="AV1547" s="12">
        <v>0</v>
      </c>
      <c r="AW1547" s="12">
        <v>0</v>
      </c>
      <c r="AX1547" s="12">
        <v>0</v>
      </c>
      <c r="AY1547" s="12">
        <v>0</v>
      </c>
      <c r="AZ1547" s="12">
        <v>0</v>
      </c>
      <c r="BA1547" s="12">
        <v>0</v>
      </c>
      <c r="BB1547" s="12">
        <v>0</v>
      </c>
      <c r="BC1547" s="12">
        <v>0</v>
      </c>
      <c r="BD1547" s="12">
        <v>0</v>
      </c>
      <c r="BE1547" s="12">
        <v>0</v>
      </c>
      <c r="BF1547" s="12">
        <v>0</v>
      </c>
      <c r="BG1547" s="12">
        <v>0</v>
      </c>
      <c r="BH1547" s="12">
        <v>0</v>
      </c>
      <c r="BI1547" s="12">
        <v>0</v>
      </c>
      <c r="BJ1547" s="12">
        <v>0</v>
      </c>
      <c r="BK1547" s="12">
        <v>0</v>
      </c>
      <c r="BL1547" s="12">
        <v>0</v>
      </c>
      <c r="BM1547" s="12">
        <v>0</v>
      </c>
      <c r="BN1547" s="12">
        <v>0</v>
      </c>
      <c r="BO1547" s="12">
        <v>0</v>
      </c>
      <c r="BP1547" s="12">
        <v>0</v>
      </c>
      <c r="BQ1547" s="12">
        <v>0</v>
      </c>
      <c r="BR1547" s="12">
        <v>2</v>
      </c>
      <c r="BS1547" s="12">
        <v>702874.62</v>
      </c>
      <c r="BT1547" s="12">
        <v>76</v>
      </c>
      <c r="BU1547" s="12">
        <v>37</v>
      </c>
      <c r="BV1547" s="12">
        <v>39</v>
      </c>
      <c r="BW1547" s="12">
        <v>20</v>
      </c>
      <c r="BX1547" s="12">
        <v>0</v>
      </c>
      <c r="BY1547" s="12">
        <v>0</v>
      </c>
      <c r="BZ1547" s="12">
        <v>0</v>
      </c>
      <c r="CA1547" s="12">
        <v>0</v>
      </c>
      <c r="CB1547" s="12">
        <v>0</v>
      </c>
      <c r="CC1547" s="12">
        <v>0</v>
      </c>
      <c r="CD1547" s="12">
        <v>0</v>
      </c>
      <c r="CE1547" s="12">
        <v>0</v>
      </c>
      <c r="CF1547" s="12">
        <v>0</v>
      </c>
      <c r="CG1547" s="12">
        <v>0</v>
      </c>
      <c r="CH1547" s="12">
        <v>0</v>
      </c>
      <c r="CI1547" s="12">
        <v>0</v>
      </c>
      <c r="CJ1547" s="12">
        <v>0</v>
      </c>
      <c r="CK1547" s="12">
        <v>0</v>
      </c>
      <c r="CL1547" s="12">
        <v>0</v>
      </c>
      <c r="CM1547" s="12">
        <v>0</v>
      </c>
      <c r="CN1547" s="12">
        <v>0</v>
      </c>
      <c r="CO1547" s="12">
        <v>0</v>
      </c>
    </row>
    <row r="1548" spans="1:93" ht="15.75" thickBot="1" x14ac:dyDescent="0.3">
      <c r="A1548" t="s">
        <v>1371</v>
      </c>
      <c r="B1548" s="10" t="s">
        <v>1944</v>
      </c>
      <c r="C1548" s="10" t="s">
        <v>1945</v>
      </c>
      <c r="D1548" s="11">
        <v>2615121.17</v>
      </c>
      <c r="E1548" s="11">
        <v>0</v>
      </c>
      <c r="F1548" s="11">
        <v>0</v>
      </c>
      <c r="G1548" s="11">
        <v>52302.42</v>
      </c>
      <c r="H1548" s="11">
        <v>78453.64</v>
      </c>
      <c r="I1548" s="11">
        <v>2615121.1700000004</v>
      </c>
      <c r="J1548" s="9">
        <v>2</v>
      </c>
      <c r="K1548" s="11">
        <v>2484365.1100000003</v>
      </c>
      <c r="L1548" s="12">
        <v>1336</v>
      </c>
      <c r="M1548" s="12">
        <v>636</v>
      </c>
      <c r="N1548" s="12">
        <v>700</v>
      </c>
      <c r="O1548" s="12">
        <v>605</v>
      </c>
      <c r="P1548" s="9">
        <v>0</v>
      </c>
      <c r="Q1548" s="11">
        <v>0</v>
      </c>
      <c r="R1548" s="12">
        <v>0</v>
      </c>
      <c r="S1548" s="11">
        <v>0</v>
      </c>
      <c r="T1548" s="11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0</v>
      </c>
      <c r="AK1548" s="12">
        <v>0</v>
      </c>
      <c r="AL1548" s="12">
        <v>0</v>
      </c>
      <c r="AM1548" s="12">
        <v>0</v>
      </c>
      <c r="AN1548" s="12">
        <v>0</v>
      </c>
      <c r="AO1548" s="12">
        <v>0</v>
      </c>
      <c r="AP1548" s="12">
        <v>0</v>
      </c>
      <c r="AQ1548" s="12">
        <v>0</v>
      </c>
      <c r="AR1548" s="12">
        <v>0</v>
      </c>
      <c r="AS1548" s="12">
        <v>0</v>
      </c>
      <c r="AT1548" s="12">
        <v>0</v>
      </c>
      <c r="AU1548" s="12">
        <v>0</v>
      </c>
      <c r="AV1548" s="12">
        <v>0</v>
      </c>
      <c r="AW1548" s="12">
        <v>0</v>
      </c>
      <c r="AX1548" s="12">
        <v>0</v>
      </c>
      <c r="AY1548" s="12">
        <v>0</v>
      </c>
      <c r="AZ1548" s="12">
        <v>0</v>
      </c>
      <c r="BA1548" s="12">
        <v>0</v>
      </c>
      <c r="BB1548" s="12">
        <v>0</v>
      </c>
      <c r="BC1548" s="12">
        <v>0</v>
      </c>
      <c r="BD1548" s="12">
        <v>0</v>
      </c>
      <c r="BE1548" s="12">
        <v>0</v>
      </c>
      <c r="BF1548" s="12">
        <v>0</v>
      </c>
      <c r="BG1548" s="12">
        <v>0</v>
      </c>
      <c r="BH1548" s="12">
        <v>0</v>
      </c>
      <c r="BI1548" s="12">
        <v>0</v>
      </c>
      <c r="BJ1548" s="12">
        <v>0</v>
      </c>
      <c r="BK1548" s="12">
        <v>0</v>
      </c>
      <c r="BL1548" s="12">
        <v>0</v>
      </c>
      <c r="BM1548" s="12">
        <v>0</v>
      </c>
      <c r="BN1548" s="12">
        <v>0</v>
      </c>
      <c r="BO1548" s="12">
        <v>0</v>
      </c>
      <c r="BP1548" s="12">
        <v>0</v>
      </c>
      <c r="BQ1548" s="12">
        <v>0</v>
      </c>
      <c r="BR1548" s="12">
        <v>0</v>
      </c>
      <c r="BS1548" s="12">
        <v>0</v>
      </c>
      <c r="BT1548" s="12">
        <v>0</v>
      </c>
      <c r="BU1548" s="12">
        <v>0</v>
      </c>
      <c r="BV1548" s="12">
        <v>0</v>
      </c>
      <c r="BW1548" s="12">
        <v>0</v>
      </c>
      <c r="BX1548" s="12">
        <v>0</v>
      </c>
      <c r="BY1548" s="12">
        <v>0</v>
      </c>
      <c r="BZ1548" s="12">
        <v>0</v>
      </c>
      <c r="CA1548" s="12">
        <v>0</v>
      </c>
      <c r="CB1548" s="12">
        <v>0</v>
      </c>
      <c r="CC1548" s="12">
        <v>0</v>
      </c>
      <c r="CD1548" s="12">
        <v>0</v>
      </c>
      <c r="CE1548" s="12">
        <v>0</v>
      </c>
      <c r="CF1548" s="12">
        <v>0</v>
      </c>
      <c r="CG1548" s="12">
        <v>0</v>
      </c>
      <c r="CH1548" s="12">
        <v>0</v>
      </c>
      <c r="CI1548" s="12">
        <v>0</v>
      </c>
      <c r="CJ1548" s="12">
        <v>0</v>
      </c>
      <c r="CK1548" s="12">
        <v>0</v>
      </c>
      <c r="CL1548" s="12">
        <v>0</v>
      </c>
      <c r="CM1548" s="12">
        <v>0</v>
      </c>
      <c r="CN1548" s="12">
        <v>0</v>
      </c>
      <c r="CO1548" s="12">
        <v>0</v>
      </c>
    </row>
    <row r="1549" spans="1:93" ht="15.75" thickBot="1" x14ac:dyDescent="0.3">
      <c r="A1549" t="s">
        <v>1371</v>
      </c>
      <c r="B1549" s="10" t="s">
        <v>1737</v>
      </c>
      <c r="C1549" s="10" t="s">
        <v>1738</v>
      </c>
      <c r="D1549" s="11">
        <v>847407.46</v>
      </c>
      <c r="E1549" s="11">
        <v>0</v>
      </c>
      <c r="F1549" s="11">
        <v>0</v>
      </c>
      <c r="G1549" s="11">
        <v>0</v>
      </c>
      <c r="H1549" s="11">
        <v>0</v>
      </c>
      <c r="I1549" s="11">
        <v>847407.46</v>
      </c>
      <c r="J1549" s="9">
        <v>3</v>
      </c>
      <c r="K1549" s="11">
        <v>847407.46</v>
      </c>
      <c r="L1549" s="12">
        <v>1600</v>
      </c>
      <c r="M1549" s="12">
        <v>780</v>
      </c>
      <c r="N1549" s="12">
        <v>820</v>
      </c>
      <c r="O1549" s="12">
        <v>540</v>
      </c>
      <c r="P1549" s="9">
        <v>0</v>
      </c>
      <c r="Q1549" s="11">
        <v>0</v>
      </c>
      <c r="R1549" s="12">
        <v>0</v>
      </c>
      <c r="S1549" s="11">
        <v>0</v>
      </c>
      <c r="T1549" s="11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0</v>
      </c>
      <c r="AO1549" s="12">
        <v>0</v>
      </c>
      <c r="AP1549" s="12">
        <v>0</v>
      </c>
      <c r="AQ1549" s="12">
        <v>0</v>
      </c>
      <c r="AR1549" s="12">
        <v>0</v>
      </c>
      <c r="AS1549" s="12">
        <v>0</v>
      </c>
      <c r="AT1549" s="12">
        <v>0</v>
      </c>
      <c r="AU1549" s="12">
        <v>0</v>
      </c>
      <c r="AV1549" s="12">
        <v>0</v>
      </c>
      <c r="AW1549" s="12">
        <v>0</v>
      </c>
      <c r="AX1549" s="12">
        <v>0</v>
      </c>
      <c r="AY1549" s="12">
        <v>0</v>
      </c>
      <c r="AZ1549" s="12">
        <v>0</v>
      </c>
      <c r="BA1549" s="12">
        <v>0</v>
      </c>
      <c r="BB1549" s="12">
        <v>0</v>
      </c>
      <c r="BC1549" s="12">
        <v>0</v>
      </c>
      <c r="BD1549" s="12">
        <v>0</v>
      </c>
      <c r="BE1549" s="12">
        <v>0</v>
      </c>
      <c r="BF1549" s="12">
        <v>0</v>
      </c>
      <c r="BG1549" s="12">
        <v>0</v>
      </c>
      <c r="BH1549" s="12">
        <v>0</v>
      </c>
      <c r="BI1549" s="12">
        <v>0</v>
      </c>
      <c r="BJ1549" s="12">
        <v>0</v>
      </c>
      <c r="BK1549" s="12">
        <v>0</v>
      </c>
      <c r="BL1549" s="12">
        <v>0</v>
      </c>
      <c r="BM1549" s="12">
        <v>0</v>
      </c>
      <c r="BN1549" s="12">
        <v>0</v>
      </c>
      <c r="BO1549" s="12">
        <v>0</v>
      </c>
      <c r="BP1549" s="12">
        <v>0</v>
      </c>
      <c r="BQ1549" s="12">
        <v>0</v>
      </c>
      <c r="BR1549" s="12">
        <v>0</v>
      </c>
      <c r="BS1549" s="12">
        <v>0</v>
      </c>
      <c r="BT1549" s="12">
        <v>0</v>
      </c>
      <c r="BU1549" s="12">
        <v>0</v>
      </c>
      <c r="BV1549" s="12">
        <v>0</v>
      </c>
      <c r="BW1549" s="12">
        <v>0</v>
      </c>
      <c r="BX1549" s="12">
        <v>0</v>
      </c>
      <c r="BY1549" s="12">
        <v>0</v>
      </c>
      <c r="BZ1549" s="12">
        <v>0</v>
      </c>
      <c r="CA1549" s="12">
        <v>0</v>
      </c>
      <c r="CB1549" s="12">
        <v>0</v>
      </c>
      <c r="CC1549" s="12">
        <v>0</v>
      </c>
      <c r="CD1549" s="12">
        <v>0</v>
      </c>
      <c r="CE1549" s="12">
        <v>0</v>
      </c>
      <c r="CF1549" s="12">
        <v>0</v>
      </c>
      <c r="CG1549" s="12">
        <v>0</v>
      </c>
      <c r="CH1549" s="12">
        <v>0</v>
      </c>
      <c r="CI1549" s="12">
        <v>0</v>
      </c>
      <c r="CJ1549" s="12">
        <v>0</v>
      </c>
      <c r="CK1549" s="12">
        <v>0</v>
      </c>
      <c r="CL1549" s="12">
        <v>0</v>
      </c>
      <c r="CM1549" s="12">
        <v>0</v>
      </c>
      <c r="CN1549" s="12">
        <v>0</v>
      </c>
      <c r="CO1549" s="12">
        <v>0</v>
      </c>
    </row>
    <row r="1550" spans="1:93" ht="15.75" thickBot="1" x14ac:dyDescent="0.3">
      <c r="A1550" t="s">
        <v>1371</v>
      </c>
      <c r="B1550" s="10" t="s">
        <v>1608</v>
      </c>
      <c r="C1550" s="10" t="s">
        <v>1609</v>
      </c>
      <c r="D1550" s="11">
        <v>12626167.560000001</v>
      </c>
      <c r="E1550" s="11">
        <v>0</v>
      </c>
      <c r="F1550" s="11">
        <v>0</v>
      </c>
      <c r="G1550" s="11">
        <v>0</v>
      </c>
      <c r="H1550" s="11">
        <v>126261.67</v>
      </c>
      <c r="I1550" s="11">
        <v>12140972.850000001</v>
      </c>
      <c r="J1550" s="9">
        <v>17</v>
      </c>
      <c r="K1550" s="11">
        <v>12014711.180000002</v>
      </c>
      <c r="L1550" s="12">
        <v>25635</v>
      </c>
      <c r="M1550" s="12">
        <v>7016</v>
      </c>
      <c r="N1550" s="12">
        <v>18619</v>
      </c>
      <c r="O1550" s="12">
        <v>7464</v>
      </c>
      <c r="P1550" s="9">
        <v>4</v>
      </c>
      <c r="Q1550" s="11">
        <v>3886116.9300000006</v>
      </c>
      <c r="R1550" s="12">
        <v>667</v>
      </c>
      <c r="S1550" s="11">
        <v>318</v>
      </c>
      <c r="T1550" s="11">
        <v>349</v>
      </c>
      <c r="U1550" s="12">
        <v>124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2">
        <v>0</v>
      </c>
      <c r="AO1550" s="12">
        <v>0</v>
      </c>
      <c r="AP1550" s="12">
        <v>0</v>
      </c>
      <c r="AQ1550" s="12">
        <v>0</v>
      </c>
      <c r="AR1550" s="12">
        <v>0</v>
      </c>
      <c r="AS1550" s="12">
        <v>0</v>
      </c>
      <c r="AT1550" s="12">
        <v>0</v>
      </c>
      <c r="AU1550" s="12">
        <v>0</v>
      </c>
      <c r="AV1550" s="12">
        <v>0</v>
      </c>
      <c r="AW1550" s="12">
        <v>0</v>
      </c>
      <c r="AX1550" s="12">
        <v>0</v>
      </c>
      <c r="AY1550" s="12">
        <v>0</v>
      </c>
      <c r="AZ1550" s="12">
        <v>0</v>
      </c>
      <c r="BA1550" s="12">
        <v>0</v>
      </c>
      <c r="BB1550" s="12">
        <v>0</v>
      </c>
      <c r="BC1550" s="12">
        <v>0</v>
      </c>
      <c r="BD1550" s="12">
        <v>0</v>
      </c>
      <c r="BE1550" s="12">
        <v>0</v>
      </c>
      <c r="BF1550" s="12">
        <v>0</v>
      </c>
      <c r="BG1550" s="12">
        <v>0</v>
      </c>
      <c r="BH1550" s="12">
        <v>0</v>
      </c>
      <c r="BI1550" s="12">
        <v>0</v>
      </c>
      <c r="BJ1550" s="12">
        <v>0</v>
      </c>
      <c r="BK1550" s="12">
        <v>0</v>
      </c>
      <c r="BL1550" s="12">
        <v>0</v>
      </c>
      <c r="BM1550" s="12">
        <v>0</v>
      </c>
      <c r="BN1550" s="12">
        <v>0</v>
      </c>
      <c r="BO1550" s="12">
        <v>0</v>
      </c>
      <c r="BP1550" s="12">
        <v>0</v>
      </c>
      <c r="BQ1550" s="12">
        <v>0</v>
      </c>
      <c r="BR1550" s="12">
        <v>4</v>
      </c>
      <c r="BS1550" s="12">
        <v>3886116.9300000006</v>
      </c>
      <c r="BT1550" s="12">
        <v>667</v>
      </c>
      <c r="BU1550" s="12">
        <v>318</v>
      </c>
      <c r="BV1550" s="12">
        <v>349</v>
      </c>
      <c r="BW1550" s="12">
        <v>124</v>
      </c>
      <c r="BX1550" s="12">
        <v>0</v>
      </c>
      <c r="BY1550" s="12">
        <v>0</v>
      </c>
      <c r="BZ1550" s="12">
        <v>0</v>
      </c>
      <c r="CA1550" s="12">
        <v>0</v>
      </c>
      <c r="CB1550" s="12">
        <v>0</v>
      </c>
      <c r="CC1550" s="12">
        <v>0</v>
      </c>
      <c r="CD1550" s="12">
        <v>0</v>
      </c>
      <c r="CE1550" s="12">
        <v>0</v>
      </c>
      <c r="CF1550" s="12">
        <v>0</v>
      </c>
      <c r="CG1550" s="12">
        <v>0</v>
      </c>
      <c r="CH1550" s="12">
        <v>0</v>
      </c>
      <c r="CI1550" s="12">
        <v>0</v>
      </c>
      <c r="CJ1550" s="12">
        <v>0</v>
      </c>
      <c r="CK1550" s="12">
        <v>0</v>
      </c>
      <c r="CL1550" s="12">
        <v>0</v>
      </c>
      <c r="CM1550" s="12">
        <v>0</v>
      </c>
      <c r="CN1550" s="12">
        <v>0</v>
      </c>
      <c r="CO1550" s="12">
        <v>0</v>
      </c>
    </row>
    <row r="1551" spans="1:93" ht="15.75" thickBot="1" x14ac:dyDescent="0.3">
      <c r="A1551" t="s">
        <v>1371</v>
      </c>
      <c r="B1551" s="10" t="s">
        <v>1875</v>
      </c>
      <c r="C1551" s="10" t="s">
        <v>2126</v>
      </c>
      <c r="D1551" s="11">
        <v>1604053.58</v>
      </c>
      <c r="E1551" s="11">
        <v>0</v>
      </c>
      <c r="F1551" s="11">
        <v>0</v>
      </c>
      <c r="G1551" s="11">
        <v>0</v>
      </c>
      <c r="H1551" s="11">
        <v>48121.61</v>
      </c>
      <c r="I1551" s="11">
        <v>1602804.4100000001</v>
      </c>
      <c r="J1551" s="9">
        <v>4</v>
      </c>
      <c r="K1551" s="11">
        <v>1554682.8</v>
      </c>
      <c r="L1551" s="12">
        <v>507</v>
      </c>
      <c r="M1551" s="12">
        <v>247</v>
      </c>
      <c r="N1551" s="12">
        <v>260</v>
      </c>
      <c r="O1551" s="12">
        <v>135</v>
      </c>
      <c r="P1551" s="9">
        <v>1</v>
      </c>
      <c r="Q1551" s="11">
        <v>271440</v>
      </c>
      <c r="R1551" s="12">
        <v>315</v>
      </c>
      <c r="S1551" s="11">
        <v>150</v>
      </c>
      <c r="T1551" s="11">
        <v>165</v>
      </c>
      <c r="U1551" s="12">
        <v>90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0</v>
      </c>
      <c r="AO1551" s="12">
        <v>0</v>
      </c>
      <c r="AP1551" s="12">
        <v>0</v>
      </c>
      <c r="AQ1551" s="12">
        <v>0</v>
      </c>
      <c r="AR1551" s="12">
        <v>0</v>
      </c>
      <c r="AS1551" s="12">
        <v>0</v>
      </c>
      <c r="AT1551" s="12">
        <v>0</v>
      </c>
      <c r="AU1551" s="12">
        <v>0</v>
      </c>
      <c r="AV1551" s="12">
        <v>0</v>
      </c>
      <c r="AW1551" s="12">
        <v>0</v>
      </c>
      <c r="AX1551" s="12">
        <v>0</v>
      </c>
      <c r="AY1551" s="12">
        <v>0</v>
      </c>
      <c r="AZ1551" s="12">
        <v>1</v>
      </c>
      <c r="BA1551" s="12">
        <v>271440</v>
      </c>
      <c r="BB1551" s="12">
        <v>315</v>
      </c>
      <c r="BC1551" s="12">
        <v>150</v>
      </c>
      <c r="BD1551" s="12">
        <v>165</v>
      </c>
      <c r="BE1551" s="12">
        <v>90</v>
      </c>
      <c r="BF1551" s="12">
        <v>0</v>
      </c>
      <c r="BG1551" s="12">
        <v>0</v>
      </c>
      <c r="BH1551" s="12">
        <v>0</v>
      </c>
      <c r="BI1551" s="12">
        <v>0</v>
      </c>
      <c r="BJ1551" s="12">
        <v>0</v>
      </c>
      <c r="BK1551" s="12">
        <v>0</v>
      </c>
      <c r="BL1551" s="12">
        <v>0</v>
      </c>
      <c r="BM1551" s="12">
        <v>0</v>
      </c>
      <c r="BN1551" s="12">
        <v>0</v>
      </c>
      <c r="BO1551" s="12">
        <v>0</v>
      </c>
      <c r="BP1551" s="12">
        <v>0</v>
      </c>
      <c r="BQ1551" s="12">
        <v>0</v>
      </c>
      <c r="BR1551" s="12">
        <v>0</v>
      </c>
      <c r="BS1551" s="12">
        <v>0</v>
      </c>
      <c r="BT1551" s="12">
        <v>0</v>
      </c>
      <c r="BU1551" s="12">
        <v>0</v>
      </c>
      <c r="BV1551" s="12">
        <v>0</v>
      </c>
      <c r="BW1551" s="12">
        <v>0</v>
      </c>
      <c r="BX1551" s="12">
        <v>0</v>
      </c>
      <c r="BY1551" s="12">
        <v>0</v>
      </c>
      <c r="BZ1551" s="12">
        <v>0</v>
      </c>
      <c r="CA1551" s="12">
        <v>0</v>
      </c>
      <c r="CB1551" s="12">
        <v>0</v>
      </c>
      <c r="CC1551" s="12">
        <v>0</v>
      </c>
      <c r="CD1551" s="12">
        <v>0</v>
      </c>
      <c r="CE1551" s="12">
        <v>0</v>
      </c>
      <c r="CF1551" s="12">
        <v>0</v>
      </c>
      <c r="CG1551" s="12">
        <v>0</v>
      </c>
      <c r="CH1551" s="12">
        <v>0</v>
      </c>
      <c r="CI1551" s="12">
        <v>0</v>
      </c>
      <c r="CJ1551" s="12">
        <v>0</v>
      </c>
      <c r="CK1551" s="12">
        <v>0</v>
      </c>
      <c r="CL1551" s="12">
        <v>0</v>
      </c>
      <c r="CM1551" s="12">
        <v>0</v>
      </c>
      <c r="CN1551" s="12">
        <v>0</v>
      </c>
      <c r="CO1551" s="12">
        <v>0</v>
      </c>
    </row>
    <row r="1552" spans="1:93" ht="15.75" thickBot="1" x14ac:dyDescent="0.3">
      <c r="A1552" t="s">
        <v>1371</v>
      </c>
      <c r="B1552" s="10" t="s">
        <v>1876</v>
      </c>
      <c r="C1552" s="10" t="s">
        <v>1877</v>
      </c>
      <c r="D1552" s="11">
        <v>6426589.6100000003</v>
      </c>
      <c r="E1552" s="11">
        <v>4431999.6399999997</v>
      </c>
      <c r="F1552" s="11">
        <v>44128.04</v>
      </c>
      <c r="G1552" s="11">
        <v>0</v>
      </c>
      <c r="H1552" s="11">
        <v>0</v>
      </c>
      <c r="I1552" s="11">
        <v>1070015.6199999999</v>
      </c>
      <c r="J1552" s="9">
        <v>5</v>
      </c>
      <c r="K1552" s="11">
        <v>1070015.6199999999</v>
      </c>
      <c r="L1552" s="12">
        <v>1150</v>
      </c>
      <c r="M1552" s="12">
        <v>600</v>
      </c>
      <c r="N1552" s="12">
        <v>550</v>
      </c>
      <c r="O1552" s="12">
        <v>600</v>
      </c>
      <c r="P1552" s="9">
        <v>2</v>
      </c>
      <c r="Q1552" s="11">
        <v>0</v>
      </c>
      <c r="R1552" s="12">
        <v>0</v>
      </c>
      <c r="S1552" s="11">
        <v>0</v>
      </c>
      <c r="T1552" s="11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2">
        <v>0</v>
      </c>
      <c r="AO1552" s="12">
        <v>0</v>
      </c>
      <c r="AP1552" s="12">
        <v>0</v>
      </c>
      <c r="AQ1552" s="12">
        <v>0</v>
      </c>
      <c r="AR1552" s="12">
        <v>0</v>
      </c>
      <c r="AS1552" s="12">
        <v>0</v>
      </c>
      <c r="AT1552" s="12">
        <v>1</v>
      </c>
      <c r="AU1552" s="12">
        <v>0</v>
      </c>
      <c r="AV1552" s="12">
        <v>0</v>
      </c>
      <c r="AW1552" s="12">
        <v>0</v>
      </c>
      <c r="AX1552" s="12">
        <v>0</v>
      </c>
      <c r="AY1552" s="12">
        <v>0</v>
      </c>
      <c r="AZ1552" s="12">
        <v>0</v>
      </c>
      <c r="BA1552" s="12">
        <v>0</v>
      </c>
      <c r="BB1552" s="12">
        <v>0</v>
      </c>
      <c r="BC1552" s="12">
        <v>0</v>
      </c>
      <c r="BD1552" s="12">
        <v>0</v>
      </c>
      <c r="BE1552" s="12">
        <v>0</v>
      </c>
      <c r="BF1552" s="12">
        <v>0</v>
      </c>
      <c r="BG1552" s="12">
        <v>0</v>
      </c>
      <c r="BH1552" s="12">
        <v>0</v>
      </c>
      <c r="BI1552" s="12">
        <v>0</v>
      </c>
      <c r="BJ1552" s="12">
        <v>0</v>
      </c>
      <c r="BK1552" s="12">
        <v>0</v>
      </c>
      <c r="BL1552" s="12">
        <v>1</v>
      </c>
      <c r="BM1552" s="12">
        <v>0</v>
      </c>
      <c r="BN1552" s="12">
        <v>0</v>
      </c>
      <c r="BO1552" s="12">
        <v>0</v>
      </c>
      <c r="BP1552" s="12">
        <v>0</v>
      </c>
      <c r="BQ1552" s="12">
        <v>0</v>
      </c>
      <c r="BR1552" s="12">
        <v>0</v>
      </c>
      <c r="BS1552" s="12">
        <v>0</v>
      </c>
      <c r="BT1552" s="12">
        <v>0</v>
      </c>
      <c r="BU1552" s="12">
        <v>0</v>
      </c>
      <c r="BV1552" s="12">
        <v>0</v>
      </c>
      <c r="BW1552" s="12">
        <v>0</v>
      </c>
      <c r="BX1552" s="12">
        <v>0</v>
      </c>
      <c r="BY1552" s="12">
        <v>0</v>
      </c>
      <c r="BZ1552" s="12">
        <v>0</v>
      </c>
      <c r="CA1552" s="12">
        <v>0</v>
      </c>
      <c r="CB1552" s="12">
        <v>0</v>
      </c>
      <c r="CC1552" s="12">
        <v>0</v>
      </c>
      <c r="CD1552" s="12">
        <v>0</v>
      </c>
      <c r="CE1552" s="12">
        <v>0</v>
      </c>
      <c r="CF1552" s="12">
        <v>0</v>
      </c>
      <c r="CG1552" s="12">
        <v>0</v>
      </c>
      <c r="CH1552" s="12">
        <v>0</v>
      </c>
      <c r="CI1552" s="12">
        <v>0</v>
      </c>
      <c r="CJ1552" s="12">
        <v>0</v>
      </c>
      <c r="CK1552" s="12">
        <v>0</v>
      </c>
      <c r="CL1552" s="12">
        <v>0</v>
      </c>
      <c r="CM1552" s="12">
        <v>0</v>
      </c>
      <c r="CN1552" s="12">
        <v>0</v>
      </c>
      <c r="CO1552" s="12">
        <v>0</v>
      </c>
    </row>
    <row r="1553" spans="1:93" ht="15.75" thickBot="1" x14ac:dyDescent="0.3">
      <c r="A1553" t="s">
        <v>1371</v>
      </c>
      <c r="B1553" s="10" t="s">
        <v>1878</v>
      </c>
      <c r="C1553" s="10" t="s">
        <v>1879</v>
      </c>
      <c r="D1553" s="11">
        <v>7391628.9699999997</v>
      </c>
      <c r="E1553" s="11">
        <v>0</v>
      </c>
      <c r="F1553" s="11">
        <v>0</v>
      </c>
      <c r="G1553" s="11">
        <v>0</v>
      </c>
      <c r="H1553" s="11">
        <v>0</v>
      </c>
      <c r="I1553" s="11">
        <v>7391628.9699999997</v>
      </c>
      <c r="J1553" s="9">
        <v>6</v>
      </c>
      <c r="K1553" s="11">
        <v>7391628.9699999997</v>
      </c>
      <c r="L1553" s="12">
        <v>14320</v>
      </c>
      <c r="M1553" s="12">
        <v>6738</v>
      </c>
      <c r="N1553" s="12">
        <v>7582</v>
      </c>
      <c r="O1553" s="12">
        <v>3516</v>
      </c>
      <c r="P1553" s="9">
        <v>1</v>
      </c>
      <c r="Q1553" s="11">
        <v>1059374.18</v>
      </c>
      <c r="R1553" s="12">
        <v>95</v>
      </c>
      <c r="S1553" s="11">
        <v>38</v>
      </c>
      <c r="T1553" s="11">
        <v>57</v>
      </c>
      <c r="U1553" s="12">
        <v>19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0</v>
      </c>
      <c r="AK1553" s="12">
        <v>0</v>
      </c>
      <c r="AL1553" s="12">
        <v>0</v>
      </c>
      <c r="AM1553" s="12">
        <v>0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2">
        <v>0</v>
      </c>
      <c r="AU1553" s="12">
        <v>0</v>
      </c>
      <c r="AV1553" s="12">
        <v>0</v>
      </c>
      <c r="AW1553" s="12">
        <v>0</v>
      </c>
      <c r="AX1553" s="12">
        <v>0</v>
      </c>
      <c r="AY1553" s="12">
        <v>0</v>
      </c>
      <c r="AZ1553" s="12">
        <v>0</v>
      </c>
      <c r="BA1553" s="12">
        <v>0</v>
      </c>
      <c r="BB1553" s="12">
        <v>0</v>
      </c>
      <c r="BC1553" s="12">
        <v>0</v>
      </c>
      <c r="BD1553" s="12">
        <v>0</v>
      </c>
      <c r="BE1553" s="12">
        <v>0</v>
      </c>
      <c r="BF1553" s="12">
        <v>0</v>
      </c>
      <c r="BG1553" s="12">
        <v>0</v>
      </c>
      <c r="BH1553" s="12">
        <v>0</v>
      </c>
      <c r="BI1553" s="12">
        <v>0</v>
      </c>
      <c r="BJ1553" s="12">
        <v>0</v>
      </c>
      <c r="BK1553" s="12">
        <v>0</v>
      </c>
      <c r="BL1553" s="12">
        <v>0</v>
      </c>
      <c r="BM1553" s="12">
        <v>0</v>
      </c>
      <c r="BN1553" s="12">
        <v>0</v>
      </c>
      <c r="BO1553" s="12">
        <v>0</v>
      </c>
      <c r="BP1553" s="12">
        <v>0</v>
      </c>
      <c r="BQ1553" s="12">
        <v>0</v>
      </c>
      <c r="BR1553" s="12">
        <v>1</v>
      </c>
      <c r="BS1553" s="12">
        <v>1059374.18</v>
      </c>
      <c r="BT1553" s="12">
        <v>95</v>
      </c>
      <c r="BU1553" s="12">
        <v>38</v>
      </c>
      <c r="BV1553" s="12">
        <v>57</v>
      </c>
      <c r="BW1553" s="12">
        <v>19</v>
      </c>
      <c r="BX1553" s="12">
        <v>0</v>
      </c>
      <c r="BY1553" s="12">
        <v>0</v>
      </c>
      <c r="BZ1553" s="12">
        <v>0</v>
      </c>
      <c r="CA1553" s="12">
        <v>0</v>
      </c>
      <c r="CB1553" s="12">
        <v>0</v>
      </c>
      <c r="CC1553" s="12">
        <v>0</v>
      </c>
      <c r="CD1553" s="12">
        <v>0</v>
      </c>
      <c r="CE1553" s="12">
        <v>0</v>
      </c>
      <c r="CF1553" s="12">
        <v>0</v>
      </c>
      <c r="CG1553" s="12">
        <v>0</v>
      </c>
      <c r="CH1553" s="12">
        <v>0</v>
      </c>
      <c r="CI1553" s="12">
        <v>0</v>
      </c>
      <c r="CJ1553" s="12">
        <v>0</v>
      </c>
      <c r="CK1553" s="12">
        <v>0</v>
      </c>
      <c r="CL1553" s="12">
        <v>0</v>
      </c>
      <c r="CM1553" s="12">
        <v>0</v>
      </c>
      <c r="CN1553" s="12">
        <v>0</v>
      </c>
      <c r="CO1553" s="12">
        <v>0</v>
      </c>
    </row>
    <row r="1554" spans="1:93" ht="15.75" thickBot="1" x14ac:dyDescent="0.3">
      <c r="A1554" t="s">
        <v>1371</v>
      </c>
      <c r="B1554" s="10" t="s">
        <v>2205</v>
      </c>
      <c r="C1554" s="10" t="s">
        <v>2206</v>
      </c>
      <c r="D1554" s="11">
        <v>1308469.67</v>
      </c>
      <c r="E1554" s="11">
        <v>0</v>
      </c>
      <c r="F1554" s="11">
        <v>0</v>
      </c>
      <c r="G1554" s="11">
        <v>0</v>
      </c>
      <c r="H1554" s="11">
        <v>39254.089999999997</v>
      </c>
      <c r="I1554" s="11">
        <v>1308389.4700000002</v>
      </c>
      <c r="J1554" s="9">
        <v>3</v>
      </c>
      <c r="K1554" s="11">
        <v>1269135.3800000001</v>
      </c>
      <c r="L1554" s="12">
        <v>845</v>
      </c>
      <c r="M1554" s="12">
        <v>425</v>
      </c>
      <c r="N1554" s="12">
        <v>420</v>
      </c>
      <c r="O1554" s="12">
        <v>215</v>
      </c>
      <c r="P1554" s="9">
        <v>0</v>
      </c>
      <c r="Q1554" s="11">
        <v>0</v>
      </c>
      <c r="R1554" s="12">
        <v>0</v>
      </c>
      <c r="S1554" s="11">
        <v>0</v>
      </c>
      <c r="T1554" s="11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  <c r="AK1554" s="12">
        <v>0</v>
      </c>
      <c r="AL1554" s="12">
        <v>0</v>
      </c>
      <c r="AM1554" s="12">
        <v>0</v>
      </c>
      <c r="AN1554" s="12">
        <v>0</v>
      </c>
      <c r="AO1554" s="12">
        <v>0</v>
      </c>
      <c r="AP1554" s="12">
        <v>0</v>
      </c>
      <c r="AQ1554" s="12">
        <v>0</v>
      </c>
      <c r="AR1554" s="12">
        <v>0</v>
      </c>
      <c r="AS1554" s="12">
        <v>0</v>
      </c>
      <c r="AT1554" s="12">
        <v>0</v>
      </c>
      <c r="AU1554" s="12">
        <v>0</v>
      </c>
      <c r="AV1554" s="12">
        <v>0</v>
      </c>
      <c r="AW1554" s="12">
        <v>0</v>
      </c>
      <c r="AX1554" s="12">
        <v>0</v>
      </c>
      <c r="AY1554" s="12">
        <v>0</v>
      </c>
      <c r="AZ1554" s="12">
        <v>0</v>
      </c>
      <c r="BA1554" s="12">
        <v>0</v>
      </c>
      <c r="BB1554" s="12">
        <v>0</v>
      </c>
      <c r="BC1554" s="12">
        <v>0</v>
      </c>
      <c r="BD1554" s="12">
        <v>0</v>
      </c>
      <c r="BE1554" s="12">
        <v>0</v>
      </c>
      <c r="BF1554" s="12">
        <v>0</v>
      </c>
      <c r="BG1554" s="12">
        <v>0</v>
      </c>
      <c r="BH1554" s="12">
        <v>0</v>
      </c>
      <c r="BI1554" s="12">
        <v>0</v>
      </c>
      <c r="BJ1554" s="12">
        <v>0</v>
      </c>
      <c r="BK1554" s="12">
        <v>0</v>
      </c>
      <c r="BL1554" s="12">
        <v>0</v>
      </c>
      <c r="BM1554" s="12">
        <v>0</v>
      </c>
      <c r="BN1554" s="12">
        <v>0</v>
      </c>
      <c r="BO1554" s="12">
        <v>0</v>
      </c>
      <c r="BP1554" s="12">
        <v>0</v>
      </c>
      <c r="BQ1554" s="12">
        <v>0</v>
      </c>
      <c r="BR1554" s="12">
        <v>0</v>
      </c>
      <c r="BS1554" s="12">
        <v>0</v>
      </c>
      <c r="BT1554" s="12">
        <v>0</v>
      </c>
      <c r="BU1554" s="12">
        <v>0</v>
      </c>
      <c r="BV1554" s="12">
        <v>0</v>
      </c>
      <c r="BW1554" s="12">
        <v>0</v>
      </c>
      <c r="BX1554" s="12">
        <v>0</v>
      </c>
      <c r="BY1554" s="12">
        <v>0</v>
      </c>
      <c r="BZ1554" s="12">
        <v>0</v>
      </c>
      <c r="CA1554" s="12">
        <v>0</v>
      </c>
      <c r="CB1554" s="12">
        <v>0</v>
      </c>
      <c r="CC1554" s="12">
        <v>0</v>
      </c>
      <c r="CD1554" s="12">
        <v>0</v>
      </c>
      <c r="CE1554" s="12">
        <v>0</v>
      </c>
      <c r="CF1554" s="12">
        <v>0</v>
      </c>
      <c r="CG1554" s="12">
        <v>0</v>
      </c>
      <c r="CH1554" s="12">
        <v>0</v>
      </c>
      <c r="CI1554" s="12">
        <v>0</v>
      </c>
      <c r="CJ1554" s="12">
        <v>0</v>
      </c>
      <c r="CK1554" s="12">
        <v>0</v>
      </c>
      <c r="CL1554" s="12">
        <v>0</v>
      </c>
      <c r="CM1554" s="12">
        <v>0</v>
      </c>
      <c r="CN1554" s="12">
        <v>0</v>
      </c>
      <c r="CO1554" s="12">
        <v>0</v>
      </c>
    </row>
    <row r="1555" spans="1:93" ht="15.75" thickBot="1" x14ac:dyDescent="0.3">
      <c r="A1555" t="s">
        <v>1371</v>
      </c>
      <c r="B1555" s="10" t="s">
        <v>2074</v>
      </c>
      <c r="C1555" s="10" t="s">
        <v>2075</v>
      </c>
      <c r="D1555" s="11">
        <v>3077065.53</v>
      </c>
      <c r="E1555" s="11">
        <v>0</v>
      </c>
      <c r="F1555" s="11">
        <v>0</v>
      </c>
      <c r="G1555" s="11">
        <v>61541.31</v>
      </c>
      <c r="H1555" s="11">
        <v>92311.97</v>
      </c>
      <c r="I1555" s="11">
        <v>2882061.07</v>
      </c>
      <c r="J1555" s="9">
        <v>6</v>
      </c>
      <c r="K1555" s="11">
        <v>2728207.79</v>
      </c>
      <c r="L1555" s="12">
        <v>365</v>
      </c>
      <c r="M1555" s="12">
        <v>170</v>
      </c>
      <c r="N1555" s="12">
        <v>195</v>
      </c>
      <c r="O1555" s="12">
        <v>54</v>
      </c>
      <c r="P1555" s="9">
        <v>0</v>
      </c>
      <c r="Q1555" s="11">
        <v>0</v>
      </c>
      <c r="R1555" s="12">
        <v>0</v>
      </c>
      <c r="S1555" s="11">
        <v>0</v>
      </c>
      <c r="T1555" s="11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2">
        <v>0</v>
      </c>
      <c r="AU1555" s="12">
        <v>0</v>
      </c>
      <c r="AV1555" s="12">
        <v>0</v>
      </c>
      <c r="AW1555" s="12">
        <v>0</v>
      </c>
      <c r="AX1555" s="12">
        <v>0</v>
      </c>
      <c r="AY1555" s="12">
        <v>0</v>
      </c>
      <c r="AZ1555" s="12">
        <v>0</v>
      </c>
      <c r="BA1555" s="12">
        <v>0</v>
      </c>
      <c r="BB1555" s="12">
        <v>0</v>
      </c>
      <c r="BC1555" s="12">
        <v>0</v>
      </c>
      <c r="BD1555" s="12">
        <v>0</v>
      </c>
      <c r="BE1555" s="12">
        <v>0</v>
      </c>
      <c r="BF1555" s="12">
        <v>0</v>
      </c>
      <c r="BG1555" s="12">
        <v>0</v>
      </c>
      <c r="BH1555" s="12">
        <v>0</v>
      </c>
      <c r="BI1555" s="12">
        <v>0</v>
      </c>
      <c r="BJ1555" s="12">
        <v>0</v>
      </c>
      <c r="BK1555" s="12">
        <v>0</v>
      </c>
      <c r="BL1555" s="12">
        <v>0</v>
      </c>
      <c r="BM1555" s="12">
        <v>0</v>
      </c>
      <c r="BN1555" s="12">
        <v>0</v>
      </c>
      <c r="BO1555" s="12">
        <v>0</v>
      </c>
      <c r="BP1555" s="12">
        <v>0</v>
      </c>
      <c r="BQ1555" s="12">
        <v>0</v>
      </c>
      <c r="BR1555" s="12">
        <v>0</v>
      </c>
      <c r="BS1555" s="12">
        <v>0</v>
      </c>
      <c r="BT1555" s="12">
        <v>0</v>
      </c>
      <c r="BU1555" s="12">
        <v>0</v>
      </c>
      <c r="BV1555" s="12">
        <v>0</v>
      </c>
      <c r="BW1555" s="12">
        <v>0</v>
      </c>
      <c r="BX1555" s="12">
        <v>0</v>
      </c>
      <c r="BY1555" s="12">
        <v>0</v>
      </c>
      <c r="BZ1555" s="12">
        <v>0</v>
      </c>
      <c r="CA1555" s="12">
        <v>0</v>
      </c>
      <c r="CB1555" s="12">
        <v>0</v>
      </c>
      <c r="CC1555" s="12">
        <v>0</v>
      </c>
      <c r="CD1555" s="12">
        <v>0</v>
      </c>
      <c r="CE1555" s="12">
        <v>0</v>
      </c>
      <c r="CF1555" s="12">
        <v>0</v>
      </c>
      <c r="CG1555" s="12">
        <v>0</v>
      </c>
      <c r="CH1555" s="12">
        <v>0</v>
      </c>
      <c r="CI1555" s="12">
        <v>0</v>
      </c>
      <c r="CJ1555" s="12">
        <v>0</v>
      </c>
      <c r="CK1555" s="12">
        <v>0</v>
      </c>
      <c r="CL1555" s="12">
        <v>0</v>
      </c>
      <c r="CM1555" s="12">
        <v>0</v>
      </c>
      <c r="CN1555" s="12">
        <v>0</v>
      </c>
      <c r="CO1555" s="12">
        <v>0</v>
      </c>
    </row>
    <row r="1556" spans="1:93" ht="15.75" thickBot="1" x14ac:dyDescent="0.3">
      <c r="A1556" t="s">
        <v>1371</v>
      </c>
      <c r="B1556" s="10" t="s">
        <v>1613</v>
      </c>
      <c r="C1556" s="10" t="s">
        <v>4603</v>
      </c>
      <c r="D1556" s="11">
        <v>18977447.52</v>
      </c>
      <c r="E1556" s="11">
        <v>0</v>
      </c>
      <c r="F1556" s="11">
        <v>0</v>
      </c>
      <c r="G1556" s="11">
        <v>379548.95</v>
      </c>
      <c r="H1556" s="11">
        <v>569323.43000000005</v>
      </c>
      <c r="I1556" s="11">
        <v>14212450.720000003</v>
      </c>
      <c r="J1556" s="9">
        <v>26</v>
      </c>
      <c r="K1556" s="11">
        <v>13263578.340000002</v>
      </c>
      <c r="L1556" s="12">
        <v>26497</v>
      </c>
      <c r="M1556" s="12">
        <v>16303</v>
      </c>
      <c r="N1556" s="12">
        <v>10194</v>
      </c>
      <c r="O1556" s="12">
        <v>7551</v>
      </c>
      <c r="P1556" s="9">
        <v>2</v>
      </c>
      <c r="Q1556" s="11">
        <v>908469.59000000008</v>
      </c>
      <c r="R1556" s="12">
        <v>115</v>
      </c>
      <c r="S1556" s="11">
        <v>46</v>
      </c>
      <c r="T1556" s="11">
        <v>69</v>
      </c>
      <c r="U1556" s="12">
        <v>21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0</v>
      </c>
      <c r="AI1556" s="12">
        <v>0</v>
      </c>
      <c r="AJ1556" s="12">
        <v>0</v>
      </c>
      <c r="AK1556" s="12">
        <v>0</v>
      </c>
      <c r="AL1556" s="12">
        <v>0</v>
      </c>
      <c r="AM1556" s="12">
        <v>0</v>
      </c>
      <c r="AN1556" s="12">
        <v>0</v>
      </c>
      <c r="AO1556" s="12">
        <v>0</v>
      </c>
      <c r="AP1556" s="12">
        <v>0</v>
      </c>
      <c r="AQ1556" s="12">
        <v>0</v>
      </c>
      <c r="AR1556" s="12">
        <v>0</v>
      </c>
      <c r="AS1556" s="12">
        <v>0</v>
      </c>
      <c r="AT1556" s="12">
        <v>1</v>
      </c>
      <c r="AU1556" s="12">
        <v>480948.56</v>
      </c>
      <c r="AV1556" s="12">
        <v>60</v>
      </c>
      <c r="AW1556" s="12">
        <v>23</v>
      </c>
      <c r="AX1556" s="12">
        <v>37</v>
      </c>
      <c r="AY1556" s="12">
        <v>10</v>
      </c>
      <c r="AZ1556" s="12">
        <v>0</v>
      </c>
      <c r="BA1556" s="12">
        <v>0</v>
      </c>
      <c r="BB1556" s="12">
        <v>0</v>
      </c>
      <c r="BC1556" s="12">
        <v>0</v>
      </c>
      <c r="BD1556" s="12">
        <v>0</v>
      </c>
      <c r="BE1556" s="12">
        <v>0</v>
      </c>
      <c r="BF1556" s="12">
        <v>0</v>
      </c>
      <c r="BG1556" s="12">
        <v>0</v>
      </c>
      <c r="BH1556" s="12">
        <v>0</v>
      </c>
      <c r="BI1556" s="12">
        <v>0</v>
      </c>
      <c r="BJ1556" s="12">
        <v>0</v>
      </c>
      <c r="BK1556" s="12">
        <v>0</v>
      </c>
      <c r="BL1556" s="12">
        <v>0</v>
      </c>
      <c r="BM1556" s="12">
        <v>0</v>
      </c>
      <c r="BN1556" s="12">
        <v>0</v>
      </c>
      <c r="BO1556" s="12">
        <v>0</v>
      </c>
      <c r="BP1556" s="12">
        <v>0</v>
      </c>
      <c r="BQ1556" s="12">
        <v>0</v>
      </c>
      <c r="BR1556" s="12">
        <v>0</v>
      </c>
      <c r="BS1556" s="12">
        <v>0</v>
      </c>
      <c r="BT1556" s="12">
        <v>0</v>
      </c>
      <c r="BU1556" s="12">
        <v>0</v>
      </c>
      <c r="BV1556" s="12">
        <v>0</v>
      </c>
      <c r="BW1556" s="12">
        <v>0</v>
      </c>
      <c r="BX1556" s="12">
        <v>1</v>
      </c>
      <c r="BY1556" s="12">
        <v>427521.03</v>
      </c>
      <c r="BZ1556" s="12">
        <v>55</v>
      </c>
      <c r="CA1556" s="12">
        <v>23</v>
      </c>
      <c r="CB1556" s="12">
        <v>32</v>
      </c>
      <c r="CC1556" s="12">
        <v>11</v>
      </c>
      <c r="CD1556" s="12">
        <v>0</v>
      </c>
      <c r="CE1556" s="12">
        <v>0</v>
      </c>
      <c r="CF1556" s="12">
        <v>0</v>
      </c>
      <c r="CG1556" s="12">
        <v>0</v>
      </c>
      <c r="CH1556" s="12">
        <v>0</v>
      </c>
      <c r="CI1556" s="12">
        <v>0</v>
      </c>
      <c r="CJ1556" s="12">
        <v>0</v>
      </c>
      <c r="CK1556" s="12">
        <v>0</v>
      </c>
      <c r="CL1556" s="12">
        <v>0</v>
      </c>
      <c r="CM1556" s="12">
        <v>0</v>
      </c>
      <c r="CN1556" s="12">
        <v>0</v>
      </c>
      <c r="CO1556" s="12">
        <v>0</v>
      </c>
    </row>
    <row r="1557" spans="1:93" ht="15.75" thickBot="1" x14ac:dyDescent="0.3">
      <c r="A1557" t="s">
        <v>1371</v>
      </c>
      <c r="B1557" s="10" t="s">
        <v>1960</v>
      </c>
      <c r="C1557" s="10" t="s">
        <v>1961</v>
      </c>
      <c r="D1557" s="11">
        <v>5083722.9000000004</v>
      </c>
      <c r="E1557" s="11">
        <v>0</v>
      </c>
      <c r="F1557" s="11">
        <v>0</v>
      </c>
      <c r="G1557" s="11">
        <v>101674.46</v>
      </c>
      <c r="H1557" s="11">
        <v>152511.69</v>
      </c>
      <c r="I1557" s="11">
        <v>5083722.9000000004</v>
      </c>
      <c r="J1557" s="9">
        <v>12</v>
      </c>
      <c r="K1557" s="11">
        <v>4829536.75</v>
      </c>
      <c r="L1557" s="12">
        <v>12971</v>
      </c>
      <c r="M1557" s="12">
        <v>6156</v>
      </c>
      <c r="N1557" s="12">
        <v>6815</v>
      </c>
      <c r="O1557" s="12">
        <v>6991</v>
      </c>
      <c r="P1557" s="9">
        <v>0</v>
      </c>
      <c r="Q1557" s="11">
        <v>0</v>
      </c>
      <c r="R1557" s="12">
        <v>0</v>
      </c>
      <c r="S1557" s="11">
        <v>0</v>
      </c>
      <c r="T1557" s="11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2">
        <v>0</v>
      </c>
      <c r="AO1557" s="12">
        <v>0</v>
      </c>
      <c r="AP1557" s="12">
        <v>0</v>
      </c>
      <c r="AQ1557" s="12">
        <v>0</v>
      </c>
      <c r="AR1557" s="12">
        <v>0</v>
      </c>
      <c r="AS1557" s="12">
        <v>0</v>
      </c>
      <c r="AT1557" s="12">
        <v>0</v>
      </c>
      <c r="AU1557" s="12">
        <v>0</v>
      </c>
      <c r="AV1557" s="12">
        <v>0</v>
      </c>
      <c r="AW1557" s="12">
        <v>0</v>
      </c>
      <c r="AX1557" s="12">
        <v>0</v>
      </c>
      <c r="AY1557" s="12">
        <v>0</v>
      </c>
      <c r="AZ1557" s="12">
        <v>0</v>
      </c>
      <c r="BA1557" s="12">
        <v>0</v>
      </c>
      <c r="BB1557" s="12">
        <v>0</v>
      </c>
      <c r="BC1557" s="12">
        <v>0</v>
      </c>
      <c r="BD1557" s="12">
        <v>0</v>
      </c>
      <c r="BE1557" s="12">
        <v>0</v>
      </c>
      <c r="BF1557" s="12">
        <v>0</v>
      </c>
      <c r="BG1557" s="12">
        <v>0</v>
      </c>
      <c r="BH1557" s="12">
        <v>0</v>
      </c>
      <c r="BI1557" s="12">
        <v>0</v>
      </c>
      <c r="BJ1557" s="12">
        <v>0</v>
      </c>
      <c r="BK1557" s="12">
        <v>0</v>
      </c>
      <c r="BL1557" s="12">
        <v>0</v>
      </c>
      <c r="BM1557" s="12">
        <v>0</v>
      </c>
      <c r="BN1557" s="12">
        <v>0</v>
      </c>
      <c r="BO1557" s="12">
        <v>0</v>
      </c>
      <c r="BP1557" s="12">
        <v>0</v>
      </c>
      <c r="BQ1557" s="12">
        <v>0</v>
      </c>
      <c r="BR1557" s="12">
        <v>0</v>
      </c>
      <c r="BS1557" s="12">
        <v>0</v>
      </c>
      <c r="BT1557" s="12">
        <v>0</v>
      </c>
      <c r="BU1557" s="12">
        <v>0</v>
      </c>
      <c r="BV1557" s="12">
        <v>0</v>
      </c>
      <c r="BW1557" s="12">
        <v>0</v>
      </c>
      <c r="BX1557" s="12">
        <v>0</v>
      </c>
      <c r="BY1557" s="12">
        <v>0</v>
      </c>
      <c r="BZ1557" s="12">
        <v>0</v>
      </c>
      <c r="CA1557" s="12">
        <v>0</v>
      </c>
      <c r="CB1557" s="12">
        <v>0</v>
      </c>
      <c r="CC1557" s="12">
        <v>0</v>
      </c>
      <c r="CD1557" s="12">
        <v>0</v>
      </c>
      <c r="CE1557" s="12">
        <v>0</v>
      </c>
      <c r="CF1557" s="12">
        <v>0</v>
      </c>
      <c r="CG1557" s="12">
        <v>0</v>
      </c>
      <c r="CH1557" s="12">
        <v>0</v>
      </c>
      <c r="CI1557" s="12">
        <v>0</v>
      </c>
      <c r="CJ1557" s="12">
        <v>0</v>
      </c>
      <c r="CK1557" s="12">
        <v>0</v>
      </c>
      <c r="CL1557" s="12">
        <v>0</v>
      </c>
      <c r="CM1557" s="12">
        <v>0</v>
      </c>
      <c r="CN1557" s="12">
        <v>0</v>
      </c>
      <c r="CO1557" s="12">
        <v>0</v>
      </c>
    </row>
    <row r="1558" spans="1:93" ht="15.75" thickBot="1" x14ac:dyDescent="0.3">
      <c r="A1558" t="s">
        <v>1371</v>
      </c>
      <c r="B1558" s="10" t="s">
        <v>2211</v>
      </c>
      <c r="C1558" s="10" t="s">
        <v>2212</v>
      </c>
      <c r="D1558" s="11">
        <v>17043281.449999999</v>
      </c>
      <c r="E1558" s="11">
        <v>0</v>
      </c>
      <c r="F1558" s="11">
        <v>0</v>
      </c>
      <c r="G1558" s="11">
        <v>0</v>
      </c>
      <c r="H1558" s="11">
        <v>0</v>
      </c>
      <c r="I1558" s="11">
        <v>538894</v>
      </c>
      <c r="J1558" s="9">
        <v>2</v>
      </c>
      <c r="K1558" s="11">
        <v>538894</v>
      </c>
      <c r="L1558" s="12">
        <v>110</v>
      </c>
      <c r="M1558" s="12">
        <v>53</v>
      </c>
      <c r="N1558" s="12">
        <v>57</v>
      </c>
      <c r="O1558" s="12">
        <v>28</v>
      </c>
      <c r="P1558" s="9">
        <v>0</v>
      </c>
      <c r="Q1558" s="11">
        <v>0</v>
      </c>
      <c r="R1558" s="12">
        <v>0</v>
      </c>
      <c r="S1558" s="11">
        <v>0</v>
      </c>
      <c r="T1558" s="11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0</v>
      </c>
      <c r="AK1558" s="12">
        <v>0</v>
      </c>
      <c r="AL1558" s="12">
        <v>0</v>
      </c>
      <c r="AM1558" s="12">
        <v>0</v>
      </c>
      <c r="AN1558" s="12">
        <v>0</v>
      </c>
      <c r="AO1558" s="12">
        <v>0</v>
      </c>
      <c r="AP1558" s="12">
        <v>0</v>
      </c>
      <c r="AQ1558" s="12">
        <v>0</v>
      </c>
      <c r="AR1558" s="12">
        <v>0</v>
      </c>
      <c r="AS1558" s="12">
        <v>0</v>
      </c>
      <c r="AT1558" s="12">
        <v>0</v>
      </c>
      <c r="AU1558" s="12">
        <v>0</v>
      </c>
      <c r="AV1558" s="12">
        <v>0</v>
      </c>
      <c r="AW1558" s="12">
        <v>0</v>
      </c>
      <c r="AX1558" s="12">
        <v>0</v>
      </c>
      <c r="AY1558" s="12">
        <v>0</v>
      </c>
      <c r="AZ1558" s="12">
        <v>0</v>
      </c>
      <c r="BA1558" s="12">
        <v>0</v>
      </c>
      <c r="BB1558" s="12">
        <v>0</v>
      </c>
      <c r="BC1558" s="12">
        <v>0</v>
      </c>
      <c r="BD1558" s="12">
        <v>0</v>
      </c>
      <c r="BE1558" s="12">
        <v>0</v>
      </c>
      <c r="BF1558" s="12">
        <v>0</v>
      </c>
      <c r="BG1558" s="12">
        <v>0</v>
      </c>
      <c r="BH1558" s="12">
        <v>0</v>
      </c>
      <c r="BI1558" s="12">
        <v>0</v>
      </c>
      <c r="BJ1558" s="12">
        <v>0</v>
      </c>
      <c r="BK1558" s="12">
        <v>0</v>
      </c>
      <c r="BL1558" s="12">
        <v>0</v>
      </c>
      <c r="BM1558" s="12">
        <v>0</v>
      </c>
      <c r="BN1558" s="12">
        <v>0</v>
      </c>
      <c r="BO1558" s="12">
        <v>0</v>
      </c>
      <c r="BP1558" s="12">
        <v>0</v>
      </c>
      <c r="BQ1558" s="12">
        <v>0</v>
      </c>
      <c r="BR1558" s="12">
        <v>0</v>
      </c>
      <c r="BS1558" s="12">
        <v>0</v>
      </c>
      <c r="BT1558" s="12">
        <v>0</v>
      </c>
      <c r="BU1558" s="12">
        <v>0</v>
      </c>
      <c r="BV1558" s="12">
        <v>0</v>
      </c>
      <c r="BW1558" s="12">
        <v>0</v>
      </c>
      <c r="BX1558" s="12">
        <v>0</v>
      </c>
      <c r="BY1558" s="12">
        <v>0</v>
      </c>
      <c r="BZ1558" s="12">
        <v>0</v>
      </c>
      <c r="CA1558" s="12">
        <v>0</v>
      </c>
      <c r="CB1558" s="12">
        <v>0</v>
      </c>
      <c r="CC1558" s="12">
        <v>0</v>
      </c>
      <c r="CD1558" s="12">
        <v>0</v>
      </c>
      <c r="CE1558" s="12">
        <v>0</v>
      </c>
      <c r="CF1558" s="12">
        <v>0</v>
      </c>
      <c r="CG1558" s="12">
        <v>0</v>
      </c>
      <c r="CH1558" s="12">
        <v>0</v>
      </c>
      <c r="CI1558" s="12">
        <v>0</v>
      </c>
      <c r="CJ1558" s="12">
        <v>0</v>
      </c>
      <c r="CK1558" s="12">
        <v>0</v>
      </c>
      <c r="CL1558" s="12">
        <v>0</v>
      </c>
      <c r="CM1558" s="12">
        <v>0</v>
      </c>
      <c r="CN1558" s="12">
        <v>0</v>
      </c>
      <c r="CO1558" s="12">
        <v>0</v>
      </c>
    </row>
    <row r="1559" spans="1:93" ht="15.75" thickBot="1" x14ac:dyDescent="0.3">
      <c r="A1559" t="s">
        <v>1371</v>
      </c>
      <c r="B1559" s="10" t="s">
        <v>2213</v>
      </c>
      <c r="C1559" s="10" t="s">
        <v>2214</v>
      </c>
      <c r="D1559" s="11">
        <v>536344.68000000005</v>
      </c>
      <c r="E1559" s="11">
        <v>0</v>
      </c>
      <c r="F1559" s="11">
        <v>0</v>
      </c>
      <c r="G1559" s="11">
        <v>0</v>
      </c>
      <c r="H1559" s="11">
        <v>0</v>
      </c>
      <c r="I1559" s="11">
        <v>536344.67999999993</v>
      </c>
      <c r="J1559" s="9">
        <v>2</v>
      </c>
      <c r="K1559" s="11">
        <v>536344.67999999993</v>
      </c>
      <c r="L1559" s="12">
        <v>1180</v>
      </c>
      <c r="M1559" s="12">
        <v>470</v>
      </c>
      <c r="N1559" s="12">
        <v>710</v>
      </c>
      <c r="O1559" s="12">
        <v>0</v>
      </c>
      <c r="P1559" s="9">
        <v>0</v>
      </c>
      <c r="Q1559" s="11">
        <v>0</v>
      </c>
      <c r="R1559" s="12">
        <v>0</v>
      </c>
      <c r="S1559" s="11">
        <v>0</v>
      </c>
      <c r="T1559" s="11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2">
        <v>0</v>
      </c>
      <c r="AU1559" s="12">
        <v>0</v>
      </c>
      <c r="AV1559" s="12">
        <v>0</v>
      </c>
      <c r="AW1559" s="12">
        <v>0</v>
      </c>
      <c r="AX1559" s="12">
        <v>0</v>
      </c>
      <c r="AY1559" s="12">
        <v>0</v>
      </c>
      <c r="AZ1559" s="12">
        <v>0</v>
      </c>
      <c r="BA1559" s="12">
        <v>0</v>
      </c>
      <c r="BB1559" s="12">
        <v>0</v>
      </c>
      <c r="BC1559" s="12">
        <v>0</v>
      </c>
      <c r="BD1559" s="12">
        <v>0</v>
      </c>
      <c r="BE1559" s="12">
        <v>0</v>
      </c>
      <c r="BF1559" s="12">
        <v>0</v>
      </c>
      <c r="BG1559" s="12">
        <v>0</v>
      </c>
      <c r="BH1559" s="12">
        <v>0</v>
      </c>
      <c r="BI1559" s="12">
        <v>0</v>
      </c>
      <c r="BJ1559" s="12">
        <v>0</v>
      </c>
      <c r="BK1559" s="12">
        <v>0</v>
      </c>
      <c r="BL1559" s="12">
        <v>0</v>
      </c>
      <c r="BM1559" s="12">
        <v>0</v>
      </c>
      <c r="BN1559" s="12">
        <v>0</v>
      </c>
      <c r="BO1559" s="12">
        <v>0</v>
      </c>
      <c r="BP1559" s="12">
        <v>0</v>
      </c>
      <c r="BQ1559" s="12">
        <v>0</v>
      </c>
      <c r="BR1559" s="12">
        <v>0</v>
      </c>
      <c r="BS1559" s="12">
        <v>0</v>
      </c>
      <c r="BT1559" s="12">
        <v>0</v>
      </c>
      <c r="BU1559" s="12">
        <v>0</v>
      </c>
      <c r="BV1559" s="12">
        <v>0</v>
      </c>
      <c r="BW1559" s="12">
        <v>0</v>
      </c>
      <c r="BX1559" s="12">
        <v>0</v>
      </c>
      <c r="BY1559" s="12">
        <v>0</v>
      </c>
      <c r="BZ1559" s="12">
        <v>0</v>
      </c>
      <c r="CA1559" s="12">
        <v>0</v>
      </c>
      <c r="CB1559" s="12">
        <v>0</v>
      </c>
      <c r="CC1559" s="12">
        <v>0</v>
      </c>
      <c r="CD1559" s="12">
        <v>0</v>
      </c>
      <c r="CE1559" s="12">
        <v>0</v>
      </c>
      <c r="CF1559" s="12">
        <v>0</v>
      </c>
      <c r="CG1559" s="12">
        <v>0</v>
      </c>
      <c r="CH1559" s="12">
        <v>0</v>
      </c>
      <c r="CI1559" s="12">
        <v>0</v>
      </c>
      <c r="CJ1559" s="12">
        <v>0</v>
      </c>
      <c r="CK1559" s="12">
        <v>0</v>
      </c>
      <c r="CL1559" s="12">
        <v>0</v>
      </c>
      <c r="CM1559" s="12">
        <v>0</v>
      </c>
      <c r="CN1559" s="12">
        <v>0</v>
      </c>
      <c r="CO1559" s="12">
        <v>0</v>
      </c>
    </row>
    <row r="1560" spans="1:93" ht="15.75" thickBot="1" x14ac:dyDescent="0.3">
      <c r="A1560" t="s">
        <v>1371</v>
      </c>
      <c r="B1560" s="10" t="s">
        <v>1883</v>
      </c>
      <c r="C1560" s="10" t="s">
        <v>1884</v>
      </c>
      <c r="D1560" s="11">
        <v>5940377.7999999998</v>
      </c>
      <c r="E1560" s="11">
        <v>0</v>
      </c>
      <c r="F1560" s="11">
        <v>0</v>
      </c>
      <c r="G1560" s="11">
        <v>0</v>
      </c>
      <c r="H1560" s="11">
        <v>38500</v>
      </c>
      <c r="I1560" s="11">
        <v>5939744.4500000002</v>
      </c>
      <c r="J1560" s="9">
        <v>6</v>
      </c>
      <c r="K1560" s="11">
        <v>5901244.4500000002</v>
      </c>
      <c r="L1560" s="12">
        <v>1078</v>
      </c>
      <c r="M1560" s="12">
        <v>556</v>
      </c>
      <c r="N1560" s="12">
        <v>522</v>
      </c>
      <c r="O1560" s="12">
        <v>184</v>
      </c>
      <c r="P1560" s="9">
        <v>0</v>
      </c>
      <c r="Q1560" s="11">
        <v>0</v>
      </c>
      <c r="R1560" s="12">
        <v>0</v>
      </c>
      <c r="S1560" s="11">
        <v>0</v>
      </c>
      <c r="T1560" s="11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2">
        <v>0</v>
      </c>
      <c r="AO1560" s="12">
        <v>0</v>
      </c>
      <c r="AP1560" s="12">
        <v>0</v>
      </c>
      <c r="AQ1560" s="12">
        <v>0</v>
      </c>
      <c r="AR1560" s="12">
        <v>0</v>
      </c>
      <c r="AS1560" s="12">
        <v>0</v>
      </c>
      <c r="AT1560" s="12">
        <v>0</v>
      </c>
      <c r="AU1560" s="12">
        <v>0</v>
      </c>
      <c r="AV1560" s="12">
        <v>0</v>
      </c>
      <c r="AW1560" s="12">
        <v>0</v>
      </c>
      <c r="AX1560" s="12">
        <v>0</v>
      </c>
      <c r="AY1560" s="12">
        <v>0</v>
      </c>
      <c r="AZ1560" s="12">
        <v>0</v>
      </c>
      <c r="BA1560" s="12">
        <v>0</v>
      </c>
      <c r="BB1560" s="12">
        <v>0</v>
      </c>
      <c r="BC1560" s="12">
        <v>0</v>
      </c>
      <c r="BD1560" s="12">
        <v>0</v>
      </c>
      <c r="BE1560" s="12">
        <v>0</v>
      </c>
      <c r="BF1560" s="12">
        <v>0</v>
      </c>
      <c r="BG1560" s="12">
        <v>0</v>
      </c>
      <c r="BH1560" s="12">
        <v>0</v>
      </c>
      <c r="BI1560" s="12">
        <v>0</v>
      </c>
      <c r="BJ1560" s="12">
        <v>0</v>
      </c>
      <c r="BK1560" s="12">
        <v>0</v>
      </c>
      <c r="BL1560" s="12">
        <v>0</v>
      </c>
      <c r="BM1560" s="12">
        <v>0</v>
      </c>
      <c r="BN1560" s="12">
        <v>0</v>
      </c>
      <c r="BO1560" s="12">
        <v>0</v>
      </c>
      <c r="BP1560" s="12">
        <v>0</v>
      </c>
      <c r="BQ1560" s="12">
        <v>0</v>
      </c>
      <c r="BR1560" s="12">
        <v>0</v>
      </c>
      <c r="BS1560" s="12">
        <v>0</v>
      </c>
      <c r="BT1560" s="12">
        <v>0</v>
      </c>
      <c r="BU1560" s="12">
        <v>0</v>
      </c>
      <c r="BV1560" s="12">
        <v>0</v>
      </c>
      <c r="BW1560" s="12">
        <v>0</v>
      </c>
      <c r="BX1560" s="12">
        <v>0</v>
      </c>
      <c r="BY1560" s="12">
        <v>0</v>
      </c>
      <c r="BZ1560" s="12">
        <v>0</v>
      </c>
      <c r="CA1560" s="12">
        <v>0</v>
      </c>
      <c r="CB1560" s="12">
        <v>0</v>
      </c>
      <c r="CC1560" s="12">
        <v>0</v>
      </c>
      <c r="CD1560" s="12">
        <v>0</v>
      </c>
      <c r="CE1560" s="12">
        <v>0</v>
      </c>
      <c r="CF1560" s="12">
        <v>0</v>
      </c>
      <c r="CG1560" s="12">
        <v>0</v>
      </c>
      <c r="CH1560" s="12">
        <v>0</v>
      </c>
      <c r="CI1560" s="12">
        <v>0</v>
      </c>
      <c r="CJ1560" s="12">
        <v>0</v>
      </c>
      <c r="CK1560" s="12">
        <v>0</v>
      </c>
      <c r="CL1560" s="12">
        <v>0</v>
      </c>
      <c r="CM1560" s="12">
        <v>0</v>
      </c>
      <c r="CN1560" s="12">
        <v>0</v>
      </c>
      <c r="CO1560" s="12">
        <v>0</v>
      </c>
    </row>
    <row r="1561" spans="1:93" ht="15.75" thickBot="1" x14ac:dyDescent="0.3">
      <c r="A1561" t="s">
        <v>1371</v>
      </c>
      <c r="B1561" s="10" t="s">
        <v>1614</v>
      </c>
      <c r="C1561" s="10" t="s">
        <v>1963</v>
      </c>
      <c r="D1561" s="11">
        <v>10052563.720000001</v>
      </c>
      <c r="E1561" s="11">
        <v>0</v>
      </c>
      <c r="F1561" s="11">
        <v>0</v>
      </c>
      <c r="G1561" s="11">
        <v>0</v>
      </c>
      <c r="H1561" s="11">
        <v>291479</v>
      </c>
      <c r="I1561" s="11">
        <v>10052563.529999999</v>
      </c>
      <c r="J1561" s="9">
        <v>15</v>
      </c>
      <c r="K1561" s="11">
        <v>9761084.5299999993</v>
      </c>
      <c r="L1561" s="12">
        <v>6365</v>
      </c>
      <c r="M1561" s="12">
        <v>2922</v>
      </c>
      <c r="N1561" s="12">
        <v>3443</v>
      </c>
      <c r="O1561" s="12">
        <v>1845</v>
      </c>
      <c r="P1561" s="9">
        <v>0</v>
      </c>
      <c r="Q1561" s="11">
        <v>0</v>
      </c>
      <c r="R1561" s="12">
        <v>0</v>
      </c>
      <c r="S1561" s="11">
        <v>0</v>
      </c>
      <c r="T1561" s="11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2">
        <v>0</v>
      </c>
      <c r="AO1561" s="12">
        <v>0</v>
      </c>
      <c r="AP1561" s="12">
        <v>0</v>
      </c>
      <c r="AQ1561" s="12">
        <v>0</v>
      </c>
      <c r="AR1561" s="12">
        <v>0</v>
      </c>
      <c r="AS1561" s="12">
        <v>0</v>
      </c>
      <c r="AT1561" s="12">
        <v>0</v>
      </c>
      <c r="AU1561" s="12">
        <v>0</v>
      </c>
      <c r="AV1561" s="12">
        <v>0</v>
      </c>
      <c r="AW1561" s="12">
        <v>0</v>
      </c>
      <c r="AX1561" s="12">
        <v>0</v>
      </c>
      <c r="AY1561" s="12">
        <v>0</v>
      </c>
      <c r="AZ1561" s="12">
        <v>0</v>
      </c>
      <c r="BA1561" s="12">
        <v>0</v>
      </c>
      <c r="BB1561" s="12">
        <v>0</v>
      </c>
      <c r="BC1561" s="12">
        <v>0</v>
      </c>
      <c r="BD1561" s="12">
        <v>0</v>
      </c>
      <c r="BE1561" s="12">
        <v>0</v>
      </c>
      <c r="BF1561" s="12">
        <v>0</v>
      </c>
      <c r="BG1561" s="12">
        <v>0</v>
      </c>
      <c r="BH1561" s="12">
        <v>0</v>
      </c>
      <c r="BI1561" s="12">
        <v>0</v>
      </c>
      <c r="BJ1561" s="12">
        <v>0</v>
      </c>
      <c r="BK1561" s="12">
        <v>0</v>
      </c>
      <c r="BL1561" s="12">
        <v>0</v>
      </c>
      <c r="BM1561" s="12">
        <v>0</v>
      </c>
      <c r="BN1561" s="12">
        <v>0</v>
      </c>
      <c r="BO1561" s="12">
        <v>0</v>
      </c>
      <c r="BP1561" s="12">
        <v>0</v>
      </c>
      <c r="BQ1561" s="12">
        <v>0</v>
      </c>
      <c r="BR1561" s="12">
        <v>0</v>
      </c>
      <c r="BS1561" s="12">
        <v>0</v>
      </c>
      <c r="BT1561" s="12">
        <v>0</v>
      </c>
      <c r="BU1561" s="12">
        <v>0</v>
      </c>
      <c r="BV1561" s="12">
        <v>0</v>
      </c>
      <c r="BW1561" s="12">
        <v>0</v>
      </c>
      <c r="BX1561" s="12">
        <v>0</v>
      </c>
      <c r="BY1561" s="12">
        <v>0</v>
      </c>
      <c r="BZ1561" s="12">
        <v>0</v>
      </c>
      <c r="CA1561" s="12">
        <v>0</v>
      </c>
      <c r="CB1561" s="12">
        <v>0</v>
      </c>
      <c r="CC1561" s="12">
        <v>0</v>
      </c>
      <c r="CD1561" s="12">
        <v>0</v>
      </c>
      <c r="CE1561" s="12">
        <v>0</v>
      </c>
      <c r="CF1561" s="12">
        <v>0</v>
      </c>
      <c r="CG1561" s="12">
        <v>0</v>
      </c>
      <c r="CH1561" s="12">
        <v>0</v>
      </c>
      <c r="CI1561" s="12">
        <v>0</v>
      </c>
      <c r="CJ1561" s="12">
        <v>0</v>
      </c>
      <c r="CK1561" s="12">
        <v>0</v>
      </c>
      <c r="CL1561" s="12">
        <v>0</v>
      </c>
      <c r="CM1561" s="12">
        <v>0</v>
      </c>
      <c r="CN1561" s="12">
        <v>0</v>
      </c>
      <c r="CO1561" s="12">
        <v>0</v>
      </c>
    </row>
    <row r="1562" spans="1:93" ht="15.75" thickBot="1" x14ac:dyDescent="0.3">
      <c r="A1562" t="s">
        <v>1371</v>
      </c>
      <c r="B1562" s="10" t="s">
        <v>2016</v>
      </c>
      <c r="C1562" s="10" t="s">
        <v>2131</v>
      </c>
      <c r="D1562" s="11">
        <v>3492800.22</v>
      </c>
      <c r="E1562" s="11">
        <v>0</v>
      </c>
      <c r="F1562" s="11">
        <v>0</v>
      </c>
      <c r="G1562" s="11">
        <v>69856</v>
      </c>
      <c r="H1562" s="11">
        <v>104784.01</v>
      </c>
      <c r="I1562" s="11">
        <v>3492800.2199999997</v>
      </c>
      <c r="J1562" s="9">
        <v>8</v>
      </c>
      <c r="K1562" s="11">
        <v>3318160.21</v>
      </c>
      <c r="L1562" s="12">
        <v>12015</v>
      </c>
      <c r="M1562" s="12">
        <v>5457</v>
      </c>
      <c r="N1562" s="12">
        <v>6558</v>
      </c>
      <c r="O1562" s="12">
        <v>3108</v>
      </c>
      <c r="P1562" s="9">
        <v>0</v>
      </c>
      <c r="Q1562" s="11">
        <v>0</v>
      </c>
      <c r="R1562" s="12">
        <v>0</v>
      </c>
      <c r="S1562" s="11">
        <v>0</v>
      </c>
      <c r="T1562" s="11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0</v>
      </c>
      <c r="AK1562" s="12">
        <v>0</v>
      </c>
      <c r="AL1562" s="12">
        <v>0</v>
      </c>
      <c r="AM1562" s="12">
        <v>0</v>
      </c>
      <c r="AN1562" s="12">
        <v>0</v>
      </c>
      <c r="AO1562" s="12">
        <v>0</v>
      </c>
      <c r="AP1562" s="12">
        <v>0</v>
      </c>
      <c r="AQ1562" s="12">
        <v>0</v>
      </c>
      <c r="AR1562" s="12">
        <v>0</v>
      </c>
      <c r="AS1562" s="12">
        <v>0</v>
      </c>
      <c r="AT1562" s="12">
        <v>0</v>
      </c>
      <c r="AU1562" s="12">
        <v>0</v>
      </c>
      <c r="AV1562" s="12">
        <v>0</v>
      </c>
      <c r="AW1562" s="12">
        <v>0</v>
      </c>
      <c r="AX1562" s="12">
        <v>0</v>
      </c>
      <c r="AY1562" s="12">
        <v>0</v>
      </c>
      <c r="AZ1562" s="12">
        <v>0</v>
      </c>
      <c r="BA1562" s="12">
        <v>0</v>
      </c>
      <c r="BB1562" s="12">
        <v>0</v>
      </c>
      <c r="BC1562" s="12">
        <v>0</v>
      </c>
      <c r="BD1562" s="12">
        <v>0</v>
      </c>
      <c r="BE1562" s="12">
        <v>0</v>
      </c>
      <c r="BF1562" s="12">
        <v>0</v>
      </c>
      <c r="BG1562" s="12">
        <v>0</v>
      </c>
      <c r="BH1562" s="12">
        <v>0</v>
      </c>
      <c r="BI1562" s="12">
        <v>0</v>
      </c>
      <c r="BJ1562" s="12">
        <v>0</v>
      </c>
      <c r="BK1562" s="12">
        <v>0</v>
      </c>
      <c r="BL1562" s="12">
        <v>0</v>
      </c>
      <c r="BM1562" s="12">
        <v>0</v>
      </c>
      <c r="BN1562" s="12">
        <v>0</v>
      </c>
      <c r="BO1562" s="12">
        <v>0</v>
      </c>
      <c r="BP1562" s="12">
        <v>0</v>
      </c>
      <c r="BQ1562" s="12">
        <v>0</v>
      </c>
      <c r="BR1562" s="12">
        <v>0</v>
      </c>
      <c r="BS1562" s="12">
        <v>0</v>
      </c>
      <c r="BT1562" s="12">
        <v>0</v>
      </c>
      <c r="BU1562" s="12">
        <v>0</v>
      </c>
      <c r="BV1562" s="12">
        <v>0</v>
      </c>
      <c r="BW1562" s="12">
        <v>0</v>
      </c>
      <c r="BX1562" s="12">
        <v>0</v>
      </c>
      <c r="BY1562" s="12">
        <v>0</v>
      </c>
      <c r="BZ1562" s="12">
        <v>0</v>
      </c>
      <c r="CA1562" s="12">
        <v>0</v>
      </c>
      <c r="CB1562" s="12">
        <v>0</v>
      </c>
      <c r="CC1562" s="12">
        <v>0</v>
      </c>
      <c r="CD1562" s="12">
        <v>0</v>
      </c>
      <c r="CE1562" s="12">
        <v>0</v>
      </c>
      <c r="CF1562" s="12">
        <v>0</v>
      </c>
      <c r="CG1562" s="12">
        <v>0</v>
      </c>
      <c r="CH1562" s="12">
        <v>0</v>
      </c>
      <c r="CI1562" s="12">
        <v>0</v>
      </c>
      <c r="CJ1562" s="12">
        <v>0</v>
      </c>
      <c r="CK1562" s="12">
        <v>0</v>
      </c>
      <c r="CL1562" s="12">
        <v>0</v>
      </c>
      <c r="CM1562" s="12">
        <v>0</v>
      </c>
      <c r="CN1562" s="12">
        <v>0</v>
      </c>
      <c r="CO1562" s="12">
        <v>0</v>
      </c>
    </row>
    <row r="1563" spans="1:93" ht="15.75" thickBot="1" x14ac:dyDescent="0.3">
      <c r="A1563" t="s">
        <v>1371</v>
      </c>
      <c r="B1563" s="10" t="s">
        <v>2132</v>
      </c>
      <c r="C1563" s="10" t="s">
        <v>2133</v>
      </c>
      <c r="D1563" s="11">
        <v>356109.58</v>
      </c>
      <c r="E1563" s="11">
        <v>0</v>
      </c>
      <c r="F1563" s="11">
        <v>0</v>
      </c>
      <c r="G1563" s="11">
        <v>0</v>
      </c>
      <c r="H1563" s="11">
        <v>0</v>
      </c>
      <c r="I1563" s="11">
        <v>356109.58</v>
      </c>
      <c r="J1563" s="9">
        <v>1</v>
      </c>
      <c r="K1563" s="11">
        <v>356109.58</v>
      </c>
      <c r="L1563" s="12">
        <v>272</v>
      </c>
      <c r="M1563" s="12">
        <v>127</v>
      </c>
      <c r="N1563" s="12">
        <v>145</v>
      </c>
      <c r="O1563" s="12">
        <v>78</v>
      </c>
      <c r="P1563" s="9">
        <v>0</v>
      </c>
      <c r="Q1563" s="11">
        <v>0</v>
      </c>
      <c r="R1563" s="12">
        <v>0</v>
      </c>
      <c r="S1563" s="11">
        <v>0</v>
      </c>
      <c r="T1563" s="11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2">
        <v>0</v>
      </c>
      <c r="AU1563" s="12">
        <v>0</v>
      </c>
      <c r="AV1563" s="12">
        <v>0</v>
      </c>
      <c r="AW1563" s="12">
        <v>0</v>
      </c>
      <c r="AX1563" s="12">
        <v>0</v>
      </c>
      <c r="AY1563" s="12">
        <v>0</v>
      </c>
      <c r="AZ1563" s="12">
        <v>0</v>
      </c>
      <c r="BA1563" s="12">
        <v>0</v>
      </c>
      <c r="BB1563" s="12">
        <v>0</v>
      </c>
      <c r="BC1563" s="12">
        <v>0</v>
      </c>
      <c r="BD1563" s="12">
        <v>0</v>
      </c>
      <c r="BE1563" s="12">
        <v>0</v>
      </c>
      <c r="BF1563" s="12">
        <v>0</v>
      </c>
      <c r="BG1563" s="12">
        <v>0</v>
      </c>
      <c r="BH1563" s="12">
        <v>0</v>
      </c>
      <c r="BI1563" s="12">
        <v>0</v>
      </c>
      <c r="BJ1563" s="12">
        <v>0</v>
      </c>
      <c r="BK1563" s="12">
        <v>0</v>
      </c>
      <c r="BL1563" s="12">
        <v>0</v>
      </c>
      <c r="BM1563" s="12">
        <v>0</v>
      </c>
      <c r="BN1563" s="12">
        <v>0</v>
      </c>
      <c r="BO1563" s="12">
        <v>0</v>
      </c>
      <c r="BP1563" s="12">
        <v>0</v>
      </c>
      <c r="BQ1563" s="12">
        <v>0</v>
      </c>
      <c r="BR1563" s="12">
        <v>0</v>
      </c>
      <c r="BS1563" s="12">
        <v>0</v>
      </c>
      <c r="BT1563" s="12">
        <v>0</v>
      </c>
      <c r="BU1563" s="12">
        <v>0</v>
      </c>
      <c r="BV1563" s="12">
        <v>0</v>
      </c>
      <c r="BW1563" s="12">
        <v>0</v>
      </c>
      <c r="BX1563" s="12">
        <v>0</v>
      </c>
      <c r="BY1563" s="12">
        <v>0</v>
      </c>
      <c r="BZ1563" s="12">
        <v>0</v>
      </c>
      <c r="CA1563" s="12">
        <v>0</v>
      </c>
      <c r="CB1563" s="12">
        <v>0</v>
      </c>
      <c r="CC1563" s="12">
        <v>0</v>
      </c>
      <c r="CD1563" s="12">
        <v>0</v>
      </c>
      <c r="CE1563" s="12">
        <v>0</v>
      </c>
      <c r="CF1563" s="12">
        <v>0</v>
      </c>
      <c r="CG1563" s="12">
        <v>0</v>
      </c>
      <c r="CH1563" s="12">
        <v>0</v>
      </c>
      <c r="CI1563" s="12">
        <v>0</v>
      </c>
      <c r="CJ1563" s="12">
        <v>0</v>
      </c>
      <c r="CK1563" s="12">
        <v>0</v>
      </c>
      <c r="CL1563" s="12">
        <v>0</v>
      </c>
      <c r="CM1563" s="12">
        <v>0</v>
      </c>
      <c r="CN1563" s="12">
        <v>0</v>
      </c>
      <c r="CO1563" s="12">
        <v>0</v>
      </c>
    </row>
    <row r="1564" spans="1:93" ht="15.75" thickBot="1" x14ac:dyDescent="0.3">
      <c r="A1564" t="s">
        <v>1371</v>
      </c>
      <c r="B1564" s="10" t="s">
        <v>1885</v>
      </c>
      <c r="C1564" s="10" t="s">
        <v>1684</v>
      </c>
      <c r="D1564" s="11">
        <v>8296924.6399999997</v>
      </c>
      <c r="E1564" s="11">
        <v>0</v>
      </c>
      <c r="F1564" s="11">
        <v>0</v>
      </c>
      <c r="G1564" s="11">
        <v>0</v>
      </c>
      <c r="H1564" s="11">
        <v>0</v>
      </c>
      <c r="I1564" s="11">
        <v>7162000</v>
      </c>
      <c r="J1564" s="9">
        <v>4</v>
      </c>
      <c r="K1564" s="11">
        <v>7162000</v>
      </c>
      <c r="L1564" s="12">
        <v>2355</v>
      </c>
      <c r="M1564" s="12">
        <v>1351</v>
      </c>
      <c r="N1564" s="12">
        <v>1004</v>
      </c>
      <c r="O1564" s="12">
        <v>470</v>
      </c>
      <c r="P1564" s="9">
        <v>1</v>
      </c>
      <c r="Q1564" s="11">
        <v>3000000</v>
      </c>
      <c r="R1564" s="12">
        <v>475</v>
      </c>
      <c r="S1564" s="11">
        <v>250</v>
      </c>
      <c r="T1564" s="11">
        <v>225</v>
      </c>
      <c r="U1564" s="12">
        <v>95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2">
        <v>0</v>
      </c>
      <c r="AO1564" s="12">
        <v>0</v>
      </c>
      <c r="AP1564" s="12">
        <v>0</v>
      </c>
      <c r="AQ1564" s="12">
        <v>0</v>
      </c>
      <c r="AR1564" s="12">
        <v>0</v>
      </c>
      <c r="AS1564" s="12">
        <v>0</v>
      </c>
      <c r="AT1564" s="12">
        <v>0</v>
      </c>
      <c r="AU1564" s="12">
        <v>0</v>
      </c>
      <c r="AV1564" s="12">
        <v>0</v>
      </c>
      <c r="AW1564" s="12">
        <v>0</v>
      </c>
      <c r="AX1564" s="12">
        <v>0</v>
      </c>
      <c r="AY1564" s="12">
        <v>0</v>
      </c>
      <c r="AZ1564" s="12">
        <v>0</v>
      </c>
      <c r="BA1564" s="12">
        <v>0</v>
      </c>
      <c r="BB1564" s="12">
        <v>0</v>
      </c>
      <c r="BC1564" s="12">
        <v>0</v>
      </c>
      <c r="BD1564" s="12">
        <v>0</v>
      </c>
      <c r="BE1564" s="12">
        <v>0</v>
      </c>
      <c r="BF1564" s="12">
        <v>0</v>
      </c>
      <c r="BG1564" s="12">
        <v>0</v>
      </c>
      <c r="BH1564" s="12">
        <v>0</v>
      </c>
      <c r="BI1564" s="12">
        <v>0</v>
      </c>
      <c r="BJ1564" s="12">
        <v>0</v>
      </c>
      <c r="BK1564" s="12">
        <v>0</v>
      </c>
      <c r="BL1564" s="12">
        <v>0</v>
      </c>
      <c r="BM1564" s="12">
        <v>0</v>
      </c>
      <c r="BN1564" s="12">
        <v>0</v>
      </c>
      <c r="BO1564" s="12">
        <v>0</v>
      </c>
      <c r="BP1564" s="12">
        <v>0</v>
      </c>
      <c r="BQ1564" s="12">
        <v>0</v>
      </c>
      <c r="BR1564" s="12">
        <v>0</v>
      </c>
      <c r="BS1564" s="12">
        <v>0</v>
      </c>
      <c r="BT1564" s="12">
        <v>0</v>
      </c>
      <c r="BU1564" s="12">
        <v>0</v>
      </c>
      <c r="BV1564" s="12">
        <v>0</v>
      </c>
      <c r="BW1564" s="12">
        <v>0</v>
      </c>
      <c r="BX1564" s="12">
        <v>0</v>
      </c>
      <c r="BY1564" s="12">
        <v>0</v>
      </c>
      <c r="BZ1564" s="12">
        <v>0</v>
      </c>
      <c r="CA1564" s="12">
        <v>0</v>
      </c>
      <c r="CB1564" s="12">
        <v>0</v>
      </c>
      <c r="CC1564" s="12">
        <v>0</v>
      </c>
      <c r="CD1564" s="12">
        <v>0</v>
      </c>
      <c r="CE1564" s="12">
        <v>0</v>
      </c>
      <c r="CF1564" s="12">
        <v>0</v>
      </c>
      <c r="CG1564" s="12">
        <v>0</v>
      </c>
      <c r="CH1564" s="12">
        <v>0</v>
      </c>
      <c r="CI1564" s="12">
        <v>0</v>
      </c>
      <c r="CJ1564" s="12">
        <v>1</v>
      </c>
      <c r="CK1564" s="12">
        <v>3000000</v>
      </c>
      <c r="CL1564" s="12">
        <v>475</v>
      </c>
      <c r="CM1564" s="12">
        <v>250</v>
      </c>
      <c r="CN1564" s="12">
        <v>225</v>
      </c>
      <c r="CO1564" s="12">
        <v>95</v>
      </c>
    </row>
    <row r="1565" spans="1:93" ht="15.75" thickBot="1" x14ac:dyDescent="0.3">
      <c r="A1565" t="s">
        <v>1371</v>
      </c>
      <c r="B1565" s="10" t="s">
        <v>2238</v>
      </c>
      <c r="C1565" s="10" t="s">
        <v>2239</v>
      </c>
      <c r="D1565" s="11">
        <v>1568551.64</v>
      </c>
      <c r="E1565" s="11">
        <v>0</v>
      </c>
      <c r="F1565" s="11">
        <v>0</v>
      </c>
      <c r="G1565" s="11">
        <v>0</v>
      </c>
      <c r="H1565" s="11">
        <v>0</v>
      </c>
      <c r="I1565" s="11">
        <v>1340499.8999999999</v>
      </c>
      <c r="J1565" s="9">
        <v>5</v>
      </c>
      <c r="K1565" s="11">
        <v>1340499.8999999999</v>
      </c>
      <c r="L1565" s="12">
        <v>229</v>
      </c>
      <c r="M1565" s="12">
        <v>115</v>
      </c>
      <c r="N1565" s="12">
        <v>114</v>
      </c>
      <c r="O1565" s="12">
        <v>73</v>
      </c>
      <c r="P1565" s="9">
        <v>0</v>
      </c>
      <c r="Q1565" s="11">
        <v>0</v>
      </c>
      <c r="R1565" s="12">
        <v>0</v>
      </c>
      <c r="S1565" s="11">
        <v>0</v>
      </c>
      <c r="T1565" s="11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2">
        <v>0</v>
      </c>
      <c r="AU1565" s="12">
        <v>0</v>
      </c>
      <c r="AV1565" s="12">
        <v>0</v>
      </c>
      <c r="AW1565" s="12">
        <v>0</v>
      </c>
      <c r="AX1565" s="12">
        <v>0</v>
      </c>
      <c r="AY1565" s="12">
        <v>0</v>
      </c>
      <c r="AZ1565" s="12">
        <v>0</v>
      </c>
      <c r="BA1565" s="12">
        <v>0</v>
      </c>
      <c r="BB1565" s="12">
        <v>0</v>
      </c>
      <c r="BC1565" s="12">
        <v>0</v>
      </c>
      <c r="BD1565" s="12">
        <v>0</v>
      </c>
      <c r="BE1565" s="12">
        <v>0</v>
      </c>
      <c r="BF1565" s="12">
        <v>0</v>
      </c>
      <c r="BG1565" s="12">
        <v>0</v>
      </c>
      <c r="BH1565" s="12">
        <v>0</v>
      </c>
      <c r="BI1565" s="12">
        <v>0</v>
      </c>
      <c r="BJ1565" s="12">
        <v>0</v>
      </c>
      <c r="BK1565" s="12">
        <v>0</v>
      </c>
      <c r="BL1565" s="12">
        <v>0</v>
      </c>
      <c r="BM1565" s="12">
        <v>0</v>
      </c>
      <c r="BN1565" s="12">
        <v>0</v>
      </c>
      <c r="BO1565" s="12">
        <v>0</v>
      </c>
      <c r="BP1565" s="12">
        <v>0</v>
      </c>
      <c r="BQ1565" s="12">
        <v>0</v>
      </c>
      <c r="BR1565" s="12">
        <v>0</v>
      </c>
      <c r="BS1565" s="12">
        <v>0</v>
      </c>
      <c r="BT1565" s="12">
        <v>0</v>
      </c>
      <c r="BU1565" s="12">
        <v>0</v>
      </c>
      <c r="BV1565" s="12">
        <v>0</v>
      </c>
      <c r="BW1565" s="12">
        <v>0</v>
      </c>
      <c r="BX1565" s="12">
        <v>0</v>
      </c>
      <c r="BY1565" s="12">
        <v>0</v>
      </c>
      <c r="BZ1565" s="12">
        <v>0</v>
      </c>
      <c r="CA1565" s="12">
        <v>0</v>
      </c>
      <c r="CB1565" s="12">
        <v>0</v>
      </c>
      <c r="CC1565" s="12">
        <v>0</v>
      </c>
      <c r="CD1565" s="12">
        <v>0</v>
      </c>
      <c r="CE1565" s="12">
        <v>0</v>
      </c>
      <c r="CF1565" s="12">
        <v>0</v>
      </c>
      <c r="CG1565" s="12">
        <v>0</v>
      </c>
      <c r="CH1565" s="12">
        <v>0</v>
      </c>
      <c r="CI1565" s="12">
        <v>0</v>
      </c>
      <c r="CJ1565" s="12">
        <v>0</v>
      </c>
      <c r="CK1565" s="12">
        <v>0</v>
      </c>
      <c r="CL1565" s="12">
        <v>0</v>
      </c>
      <c r="CM1565" s="12">
        <v>0</v>
      </c>
      <c r="CN1565" s="12">
        <v>0</v>
      </c>
      <c r="CO1565" s="12">
        <v>0</v>
      </c>
    </row>
    <row r="1566" spans="1:93" ht="15.75" thickBot="1" x14ac:dyDescent="0.3">
      <c r="A1566" t="s">
        <v>1371</v>
      </c>
      <c r="B1566" s="10" t="s">
        <v>1619</v>
      </c>
      <c r="C1566" s="10" t="s">
        <v>1620</v>
      </c>
      <c r="D1566" s="11">
        <v>32458793.370000001</v>
      </c>
      <c r="E1566" s="11">
        <v>0</v>
      </c>
      <c r="F1566" s="11">
        <v>0</v>
      </c>
      <c r="G1566" s="11">
        <v>0</v>
      </c>
      <c r="H1566" s="11">
        <v>0</v>
      </c>
      <c r="I1566" s="11">
        <v>30899234.609999996</v>
      </c>
      <c r="J1566" s="9">
        <v>89</v>
      </c>
      <c r="K1566" s="11">
        <v>30899234.609999996</v>
      </c>
      <c r="L1566" s="12">
        <v>44827</v>
      </c>
      <c r="M1566" s="12">
        <v>21303</v>
      </c>
      <c r="N1566" s="12">
        <v>23524</v>
      </c>
      <c r="O1566" s="12">
        <v>9401</v>
      </c>
      <c r="P1566" s="9">
        <v>20</v>
      </c>
      <c r="Q1566" s="11">
        <v>5643970.5999999996</v>
      </c>
      <c r="R1566" s="12">
        <v>5782</v>
      </c>
      <c r="S1566" s="11">
        <v>2761</v>
      </c>
      <c r="T1566" s="11">
        <v>3021</v>
      </c>
      <c r="U1566" s="12">
        <v>1329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0</v>
      </c>
      <c r="AG1566" s="12">
        <v>0</v>
      </c>
      <c r="AH1566" s="12">
        <v>0</v>
      </c>
      <c r="AI1566" s="12">
        <v>0</v>
      </c>
      <c r="AJ1566" s="12">
        <v>0</v>
      </c>
      <c r="AK1566" s="12">
        <v>0</v>
      </c>
      <c r="AL1566" s="12">
        <v>0</v>
      </c>
      <c r="AM1566" s="12">
        <v>0</v>
      </c>
      <c r="AN1566" s="12">
        <v>0</v>
      </c>
      <c r="AO1566" s="12">
        <v>0</v>
      </c>
      <c r="AP1566" s="12">
        <v>0</v>
      </c>
      <c r="AQ1566" s="12">
        <v>0</v>
      </c>
      <c r="AR1566" s="12">
        <v>0</v>
      </c>
      <c r="AS1566" s="12">
        <v>0</v>
      </c>
      <c r="AT1566" s="12">
        <v>12</v>
      </c>
      <c r="AU1566" s="12">
        <v>3995734.5999999996</v>
      </c>
      <c r="AV1566" s="12">
        <v>3563</v>
      </c>
      <c r="AW1566" s="12">
        <v>1678</v>
      </c>
      <c r="AX1566" s="12">
        <v>1885</v>
      </c>
      <c r="AY1566" s="12">
        <v>808</v>
      </c>
      <c r="AZ1566" s="12">
        <v>0</v>
      </c>
      <c r="BA1566" s="12">
        <v>0</v>
      </c>
      <c r="BB1566" s="12">
        <v>0</v>
      </c>
      <c r="BC1566" s="12">
        <v>0</v>
      </c>
      <c r="BD1566" s="12">
        <v>0</v>
      </c>
      <c r="BE1566" s="12">
        <v>0</v>
      </c>
      <c r="BF1566" s="12">
        <v>0</v>
      </c>
      <c r="BG1566" s="12">
        <v>0</v>
      </c>
      <c r="BH1566" s="12">
        <v>0</v>
      </c>
      <c r="BI1566" s="12">
        <v>0</v>
      </c>
      <c r="BJ1566" s="12">
        <v>0</v>
      </c>
      <c r="BK1566" s="12">
        <v>0</v>
      </c>
      <c r="BL1566" s="12">
        <v>6</v>
      </c>
      <c r="BM1566" s="12">
        <v>1543236</v>
      </c>
      <c r="BN1566" s="12">
        <v>2106</v>
      </c>
      <c r="BO1566" s="12">
        <v>1028</v>
      </c>
      <c r="BP1566" s="12">
        <v>1078</v>
      </c>
      <c r="BQ1566" s="12">
        <v>497</v>
      </c>
      <c r="BR1566" s="12">
        <v>0</v>
      </c>
      <c r="BS1566" s="12">
        <v>0</v>
      </c>
      <c r="BT1566" s="12">
        <v>0</v>
      </c>
      <c r="BU1566" s="12">
        <v>0</v>
      </c>
      <c r="BV1566" s="12">
        <v>0</v>
      </c>
      <c r="BW1566" s="12">
        <v>0</v>
      </c>
      <c r="BX1566" s="12">
        <v>0</v>
      </c>
      <c r="BY1566" s="12">
        <v>0</v>
      </c>
      <c r="BZ1566" s="12">
        <v>0</v>
      </c>
      <c r="CA1566" s="12">
        <v>0</v>
      </c>
      <c r="CB1566" s="12">
        <v>0</v>
      </c>
      <c r="CC1566" s="12">
        <v>0</v>
      </c>
      <c r="CD1566" s="12">
        <v>2</v>
      </c>
      <c r="CE1566" s="12">
        <v>105000</v>
      </c>
      <c r="CF1566" s="12">
        <v>113</v>
      </c>
      <c r="CG1566" s="12">
        <v>55</v>
      </c>
      <c r="CH1566" s="12">
        <v>58</v>
      </c>
      <c r="CI1566" s="12">
        <v>24</v>
      </c>
      <c r="CJ1566" s="12">
        <v>0</v>
      </c>
      <c r="CK1566" s="12">
        <v>0</v>
      </c>
      <c r="CL1566" s="12">
        <v>0</v>
      </c>
      <c r="CM1566" s="12">
        <v>0</v>
      </c>
      <c r="CN1566" s="12">
        <v>0</v>
      </c>
      <c r="CO1566" s="12">
        <v>0</v>
      </c>
    </row>
    <row r="1567" spans="1:93" ht="15.75" thickBot="1" x14ac:dyDescent="0.3">
      <c r="A1567" t="s">
        <v>1371</v>
      </c>
      <c r="B1567" s="10" t="s">
        <v>1889</v>
      </c>
      <c r="C1567" s="10" t="s">
        <v>2090</v>
      </c>
      <c r="D1567" s="11">
        <v>9971869.6500000004</v>
      </c>
      <c r="E1567" s="11">
        <v>0</v>
      </c>
      <c r="F1567" s="11">
        <v>0</v>
      </c>
      <c r="G1567" s="11">
        <v>0</v>
      </c>
      <c r="H1567" s="11">
        <v>276000</v>
      </c>
      <c r="I1567" s="11">
        <v>9971869.6500000004</v>
      </c>
      <c r="J1567" s="9">
        <v>9</v>
      </c>
      <c r="K1567" s="11">
        <v>9695869.6500000004</v>
      </c>
      <c r="L1567" s="12">
        <v>4129</v>
      </c>
      <c r="M1567" s="12">
        <v>1806</v>
      </c>
      <c r="N1567" s="12">
        <v>2323</v>
      </c>
      <c r="O1567" s="12">
        <v>951</v>
      </c>
      <c r="P1567" s="9">
        <v>1</v>
      </c>
      <c r="Q1567" s="11">
        <v>1609298.08</v>
      </c>
      <c r="R1567" s="12">
        <v>204</v>
      </c>
      <c r="S1567" s="11">
        <v>87</v>
      </c>
      <c r="T1567" s="11">
        <v>117</v>
      </c>
      <c r="U1567" s="12">
        <v>51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2">
        <v>0</v>
      </c>
      <c r="AU1567" s="12">
        <v>0</v>
      </c>
      <c r="AV1567" s="12">
        <v>0</v>
      </c>
      <c r="AW1567" s="12">
        <v>0</v>
      </c>
      <c r="AX1567" s="12">
        <v>0</v>
      </c>
      <c r="AY1567" s="12">
        <v>0</v>
      </c>
      <c r="AZ1567" s="12">
        <v>0</v>
      </c>
      <c r="BA1567" s="12">
        <v>0</v>
      </c>
      <c r="BB1567" s="12">
        <v>0</v>
      </c>
      <c r="BC1567" s="12">
        <v>0</v>
      </c>
      <c r="BD1567" s="12">
        <v>0</v>
      </c>
      <c r="BE1567" s="12">
        <v>0</v>
      </c>
      <c r="BF1567" s="12">
        <v>0</v>
      </c>
      <c r="BG1567" s="12">
        <v>0</v>
      </c>
      <c r="BH1567" s="12">
        <v>0</v>
      </c>
      <c r="BI1567" s="12">
        <v>0</v>
      </c>
      <c r="BJ1567" s="12">
        <v>0</v>
      </c>
      <c r="BK1567" s="12">
        <v>0</v>
      </c>
      <c r="BL1567" s="12">
        <v>0</v>
      </c>
      <c r="BM1567" s="12">
        <v>0</v>
      </c>
      <c r="BN1567" s="12">
        <v>0</v>
      </c>
      <c r="BO1567" s="12">
        <v>0</v>
      </c>
      <c r="BP1567" s="12">
        <v>0</v>
      </c>
      <c r="BQ1567" s="12">
        <v>0</v>
      </c>
      <c r="BR1567" s="12">
        <v>1</v>
      </c>
      <c r="BS1567" s="12">
        <v>1609298.08</v>
      </c>
      <c r="BT1567" s="12">
        <v>204</v>
      </c>
      <c r="BU1567" s="12">
        <v>87</v>
      </c>
      <c r="BV1567" s="12">
        <v>117</v>
      </c>
      <c r="BW1567" s="12">
        <v>51</v>
      </c>
      <c r="BX1567" s="12">
        <v>0</v>
      </c>
      <c r="BY1567" s="12">
        <v>0</v>
      </c>
      <c r="BZ1567" s="12">
        <v>0</v>
      </c>
      <c r="CA1567" s="12">
        <v>0</v>
      </c>
      <c r="CB1567" s="12">
        <v>0</v>
      </c>
      <c r="CC1567" s="12">
        <v>0</v>
      </c>
      <c r="CD1567" s="12">
        <v>0</v>
      </c>
      <c r="CE1567" s="12">
        <v>0</v>
      </c>
      <c r="CF1567" s="12">
        <v>0</v>
      </c>
      <c r="CG1567" s="12">
        <v>0</v>
      </c>
      <c r="CH1567" s="12">
        <v>0</v>
      </c>
      <c r="CI1567" s="12">
        <v>0</v>
      </c>
      <c r="CJ1567" s="12">
        <v>0</v>
      </c>
      <c r="CK1567" s="12">
        <v>0</v>
      </c>
      <c r="CL1567" s="12">
        <v>0</v>
      </c>
      <c r="CM1567" s="12">
        <v>0</v>
      </c>
      <c r="CN1567" s="12">
        <v>0</v>
      </c>
      <c r="CO1567" s="12">
        <v>0</v>
      </c>
    </row>
    <row r="1568" spans="1:93" ht="15.75" thickBot="1" x14ac:dyDescent="0.3">
      <c r="A1568" t="s">
        <v>1371</v>
      </c>
      <c r="B1568" s="10" t="s">
        <v>2244</v>
      </c>
      <c r="C1568" s="10" t="s">
        <v>2245</v>
      </c>
      <c r="D1568" s="11">
        <v>5983953.1699999999</v>
      </c>
      <c r="E1568" s="11">
        <v>0</v>
      </c>
      <c r="F1568" s="11">
        <v>0</v>
      </c>
      <c r="G1568" s="11">
        <v>0</v>
      </c>
      <c r="H1568" s="11">
        <v>179518.6</v>
      </c>
      <c r="I1568" s="11">
        <v>5927696.75</v>
      </c>
      <c r="J1568" s="9">
        <v>4</v>
      </c>
      <c r="K1568" s="11">
        <v>5748178.1500000004</v>
      </c>
      <c r="L1568" s="12">
        <v>8051</v>
      </c>
      <c r="M1568" s="12">
        <v>4027</v>
      </c>
      <c r="N1568" s="12">
        <v>4024</v>
      </c>
      <c r="O1568" s="12">
        <v>2474</v>
      </c>
      <c r="P1568" s="9">
        <v>0</v>
      </c>
      <c r="Q1568" s="11">
        <v>0</v>
      </c>
      <c r="R1568" s="12">
        <v>0</v>
      </c>
      <c r="S1568" s="11">
        <v>0</v>
      </c>
      <c r="T1568" s="11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2">
        <v>0</v>
      </c>
      <c r="AO1568" s="12">
        <v>0</v>
      </c>
      <c r="AP1568" s="12">
        <v>0</v>
      </c>
      <c r="AQ1568" s="12">
        <v>0</v>
      </c>
      <c r="AR1568" s="12">
        <v>0</v>
      </c>
      <c r="AS1568" s="12">
        <v>0</v>
      </c>
      <c r="AT1568" s="12">
        <v>0</v>
      </c>
      <c r="AU1568" s="12">
        <v>0</v>
      </c>
      <c r="AV1568" s="12">
        <v>0</v>
      </c>
      <c r="AW1568" s="12">
        <v>0</v>
      </c>
      <c r="AX1568" s="12">
        <v>0</v>
      </c>
      <c r="AY1568" s="12">
        <v>0</v>
      </c>
      <c r="AZ1568" s="12">
        <v>0</v>
      </c>
      <c r="BA1568" s="12">
        <v>0</v>
      </c>
      <c r="BB1568" s="12">
        <v>0</v>
      </c>
      <c r="BC1568" s="12">
        <v>0</v>
      </c>
      <c r="BD1568" s="12">
        <v>0</v>
      </c>
      <c r="BE1568" s="12">
        <v>0</v>
      </c>
      <c r="BF1568" s="12">
        <v>0</v>
      </c>
      <c r="BG1568" s="12">
        <v>0</v>
      </c>
      <c r="BH1568" s="12">
        <v>0</v>
      </c>
      <c r="BI1568" s="12">
        <v>0</v>
      </c>
      <c r="BJ1568" s="12">
        <v>0</v>
      </c>
      <c r="BK1568" s="12">
        <v>0</v>
      </c>
      <c r="BL1568" s="12">
        <v>0</v>
      </c>
      <c r="BM1568" s="12">
        <v>0</v>
      </c>
      <c r="BN1568" s="12">
        <v>0</v>
      </c>
      <c r="BO1568" s="12">
        <v>0</v>
      </c>
      <c r="BP1568" s="12">
        <v>0</v>
      </c>
      <c r="BQ1568" s="12">
        <v>0</v>
      </c>
      <c r="BR1568" s="12">
        <v>0</v>
      </c>
      <c r="BS1568" s="12">
        <v>0</v>
      </c>
      <c r="BT1568" s="12">
        <v>0</v>
      </c>
      <c r="BU1568" s="12">
        <v>0</v>
      </c>
      <c r="BV1568" s="12">
        <v>0</v>
      </c>
      <c r="BW1568" s="12">
        <v>0</v>
      </c>
      <c r="BX1568" s="12">
        <v>0</v>
      </c>
      <c r="BY1568" s="12">
        <v>0</v>
      </c>
      <c r="BZ1568" s="12">
        <v>0</v>
      </c>
      <c r="CA1568" s="12">
        <v>0</v>
      </c>
      <c r="CB1568" s="12">
        <v>0</v>
      </c>
      <c r="CC1568" s="12">
        <v>0</v>
      </c>
      <c r="CD1568" s="12">
        <v>0</v>
      </c>
      <c r="CE1568" s="12">
        <v>0</v>
      </c>
      <c r="CF1568" s="12">
        <v>0</v>
      </c>
      <c r="CG1568" s="12">
        <v>0</v>
      </c>
      <c r="CH1568" s="12">
        <v>0</v>
      </c>
      <c r="CI1568" s="12">
        <v>0</v>
      </c>
      <c r="CJ1568" s="12">
        <v>0</v>
      </c>
      <c r="CK1568" s="12">
        <v>0</v>
      </c>
      <c r="CL1568" s="12">
        <v>0</v>
      </c>
      <c r="CM1568" s="12">
        <v>0</v>
      </c>
      <c r="CN1568" s="12">
        <v>0</v>
      </c>
      <c r="CO1568" s="12">
        <v>0</v>
      </c>
    </row>
    <row r="1569" spans="1:93" ht="15.75" thickBot="1" x14ac:dyDescent="0.3">
      <c r="A1569" t="s">
        <v>1371</v>
      </c>
      <c r="B1569" s="10" t="s">
        <v>4863</v>
      </c>
      <c r="C1569" s="10" t="s">
        <v>4604</v>
      </c>
      <c r="D1569" s="11">
        <v>1760360.68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9">
        <v>0</v>
      </c>
      <c r="K1569" s="11">
        <v>0</v>
      </c>
      <c r="L1569" s="12">
        <v>0</v>
      </c>
      <c r="M1569" s="12">
        <v>0</v>
      </c>
      <c r="N1569" s="12">
        <v>0</v>
      </c>
      <c r="O1569" s="12">
        <v>0</v>
      </c>
      <c r="P1569" s="9">
        <v>0</v>
      </c>
      <c r="Q1569" s="11">
        <v>0</v>
      </c>
      <c r="R1569" s="12">
        <v>0</v>
      </c>
      <c r="S1569" s="11">
        <v>0</v>
      </c>
      <c r="T1569" s="11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2">
        <v>0</v>
      </c>
      <c r="AU1569" s="12">
        <v>0</v>
      </c>
      <c r="AV1569" s="12">
        <v>0</v>
      </c>
      <c r="AW1569" s="12">
        <v>0</v>
      </c>
      <c r="AX1569" s="12">
        <v>0</v>
      </c>
      <c r="AY1569" s="12">
        <v>0</v>
      </c>
      <c r="AZ1569" s="12">
        <v>0</v>
      </c>
      <c r="BA1569" s="12">
        <v>0</v>
      </c>
      <c r="BB1569" s="12">
        <v>0</v>
      </c>
      <c r="BC1569" s="12">
        <v>0</v>
      </c>
      <c r="BD1569" s="12">
        <v>0</v>
      </c>
      <c r="BE1569" s="12">
        <v>0</v>
      </c>
      <c r="BF1569" s="12">
        <v>0</v>
      </c>
      <c r="BG1569" s="12">
        <v>0</v>
      </c>
      <c r="BH1569" s="12">
        <v>0</v>
      </c>
      <c r="BI1569" s="12">
        <v>0</v>
      </c>
      <c r="BJ1569" s="12">
        <v>0</v>
      </c>
      <c r="BK1569" s="12">
        <v>0</v>
      </c>
      <c r="BL1569" s="12">
        <v>0</v>
      </c>
      <c r="BM1569" s="12">
        <v>0</v>
      </c>
      <c r="BN1569" s="12">
        <v>0</v>
      </c>
      <c r="BO1569" s="12">
        <v>0</v>
      </c>
      <c r="BP1569" s="12">
        <v>0</v>
      </c>
      <c r="BQ1569" s="12">
        <v>0</v>
      </c>
      <c r="BR1569" s="12">
        <v>0</v>
      </c>
      <c r="BS1569" s="12">
        <v>0</v>
      </c>
      <c r="BT1569" s="12">
        <v>0</v>
      </c>
      <c r="BU1569" s="12">
        <v>0</v>
      </c>
      <c r="BV1569" s="12">
        <v>0</v>
      </c>
      <c r="BW1569" s="12">
        <v>0</v>
      </c>
      <c r="BX1569" s="12">
        <v>0</v>
      </c>
      <c r="BY1569" s="12">
        <v>0</v>
      </c>
      <c r="BZ1569" s="12">
        <v>0</v>
      </c>
      <c r="CA1569" s="12">
        <v>0</v>
      </c>
      <c r="CB1569" s="12">
        <v>0</v>
      </c>
      <c r="CC1569" s="12">
        <v>0</v>
      </c>
      <c r="CD1569" s="12">
        <v>0</v>
      </c>
      <c r="CE1569" s="12">
        <v>0</v>
      </c>
      <c r="CF1569" s="12">
        <v>0</v>
      </c>
      <c r="CG1569" s="12">
        <v>0</v>
      </c>
      <c r="CH1569" s="12">
        <v>0</v>
      </c>
      <c r="CI1569" s="12">
        <v>0</v>
      </c>
      <c r="CJ1569" s="12">
        <v>0</v>
      </c>
      <c r="CK1569" s="12">
        <v>0</v>
      </c>
      <c r="CL1569" s="12">
        <v>0</v>
      </c>
      <c r="CM1569" s="12">
        <v>0</v>
      </c>
      <c r="CN1569" s="12">
        <v>0</v>
      </c>
      <c r="CO1569" s="12">
        <v>0</v>
      </c>
    </row>
    <row r="1570" spans="1:93" ht="15.75" thickBot="1" x14ac:dyDescent="0.3">
      <c r="A1570" t="s">
        <v>1371</v>
      </c>
      <c r="B1570" s="10" t="s">
        <v>1938</v>
      </c>
      <c r="C1570" s="10" t="s">
        <v>1939</v>
      </c>
      <c r="D1570" s="11">
        <v>2654949.41</v>
      </c>
      <c r="E1570" s="11">
        <v>0</v>
      </c>
      <c r="F1570" s="11">
        <v>0</v>
      </c>
      <c r="G1570" s="11">
        <v>0</v>
      </c>
      <c r="H1570" s="11">
        <v>0</v>
      </c>
      <c r="I1570" s="11">
        <v>2521021.94</v>
      </c>
      <c r="J1570" s="9">
        <v>6</v>
      </c>
      <c r="K1570" s="11">
        <v>2521021.94</v>
      </c>
      <c r="L1570" s="12">
        <v>1689</v>
      </c>
      <c r="M1570" s="12">
        <v>778</v>
      </c>
      <c r="N1570" s="12">
        <v>911</v>
      </c>
      <c r="O1570" s="12">
        <v>630</v>
      </c>
      <c r="P1570" s="9">
        <v>2</v>
      </c>
      <c r="Q1570" s="11">
        <v>1190306.77</v>
      </c>
      <c r="R1570" s="12">
        <v>0</v>
      </c>
      <c r="S1570" s="11">
        <v>0</v>
      </c>
      <c r="T1570" s="11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  <c r="AK1570" s="12">
        <v>0</v>
      </c>
      <c r="AL1570" s="12">
        <v>0</v>
      </c>
      <c r="AM1570" s="12">
        <v>0</v>
      </c>
      <c r="AN1570" s="12">
        <v>0</v>
      </c>
      <c r="AO1570" s="12">
        <v>0</v>
      </c>
      <c r="AP1570" s="12">
        <v>0</v>
      </c>
      <c r="AQ1570" s="12">
        <v>0</v>
      </c>
      <c r="AR1570" s="12">
        <v>0</v>
      </c>
      <c r="AS1570" s="12">
        <v>0</v>
      </c>
      <c r="AT1570" s="12">
        <v>1</v>
      </c>
      <c r="AU1570" s="12">
        <v>1000000</v>
      </c>
      <c r="AV1570" s="12">
        <v>0</v>
      </c>
      <c r="AW1570" s="12">
        <v>0</v>
      </c>
      <c r="AX1570" s="12">
        <v>0</v>
      </c>
      <c r="AY1570" s="12">
        <v>0</v>
      </c>
      <c r="AZ1570" s="12">
        <v>0</v>
      </c>
      <c r="BA1570" s="12">
        <v>0</v>
      </c>
      <c r="BB1570" s="12">
        <v>0</v>
      </c>
      <c r="BC1570" s="12">
        <v>0</v>
      </c>
      <c r="BD1570" s="12">
        <v>0</v>
      </c>
      <c r="BE1570" s="12">
        <v>0</v>
      </c>
      <c r="BF1570" s="12">
        <v>0</v>
      </c>
      <c r="BG1570" s="12">
        <v>0</v>
      </c>
      <c r="BH1570" s="12">
        <v>0</v>
      </c>
      <c r="BI1570" s="12">
        <v>0</v>
      </c>
      <c r="BJ1570" s="12">
        <v>0</v>
      </c>
      <c r="BK1570" s="12">
        <v>0</v>
      </c>
      <c r="BL1570" s="12">
        <v>0</v>
      </c>
      <c r="BM1570" s="12">
        <v>0</v>
      </c>
      <c r="BN1570" s="12">
        <v>0</v>
      </c>
      <c r="BO1570" s="12">
        <v>0</v>
      </c>
      <c r="BP1570" s="12">
        <v>0</v>
      </c>
      <c r="BQ1570" s="12">
        <v>0</v>
      </c>
      <c r="BR1570" s="12">
        <v>1</v>
      </c>
      <c r="BS1570" s="12">
        <v>190306.77</v>
      </c>
      <c r="BT1570" s="12">
        <v>0</v>
      </c>
      <c r="BU1570" s="12">
        <v>0</v>
      </c>
      <c r="BV1570" s="12">
        <v>0</v>
      </c>
      <c r="BW1570" s="12">
        <v>0</v>
      </c>
      <c r="BX1570" s="12">
        <v>0</v>
      </c>
      <c r="BY1570" s="12">
        <v>0</v>
      </c>
      <c r="BZ1570" s="12">
        <v>0</v>
      </c>
      <c r="CA1570" s="12">
        <v>0</v>
      </c>
      <c r="CB1570" s="12">
        <v>0</v>
      </c>
      <c r="CC1570" s="12">
        <v>0</v>
      </c>
      <c r="CD1570" s="12">
        <v>0</v>
      </c>
      <c r="CE1570" s="12">
        <v>0</v>
      </c>
      <c r="CF1570" s="12">
        <v>0</v>
      </c>
      <c r="CG1570" s="12">
        <v>0</v>
      </c>
      <c r="CH1570" s="12">
        <v>0</v>
      </c>
      <c r="CI1570" s="12">
        <v>0</v>
      </c>
      <c r="CJ1570" s="12">
        <v>0</v>
      </c>
      <c r="CK1570" s="12">
        <v>0</v>
      </c>
      <c r="CL1570" s="12">
        <v>0</v>
      </c>
      <c r="CM1570" s="12">
        <v>0</v>
      </c>
      <c r="CN1570" s="12">
        <v>0</v>
      </c>
      <c r="CO1570" s="12">
        <v>0</v>
      </c>
    </row>
    <row r="1571" spans="1:93" ht="15.75" thickBot="1" x14ac:dyDescent="0.3">
      <c r="A1571" t="s">
        <v>1371</v>
      </c>
      <c r="B1571" s="10" t="s">
        <v>4864</v>
      </c>
      <c r="C1571" s="10" t="s">
        <v>4605</v>
      </c>
      <c r="D1571" s="11">
        <v>2568354.42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9">
        <v>0</v>
      </c>
      <c r="K1571" s="11">
        <v>0</v>
      </c>
      <c r="L1571" s="12">
        <v>0</v>
      </c>
      <c r="M1571" s="12">
        <v>0</v>
      </c>
      <c r="N1571" s="12">
        <v>0</v>
      </c>
      <c r="O1571" s="12">
        <v>0</v>
      </c>
      <c r="P1571" s="9">
        <v>0</v>
      </c>
      <c r="Q1571" s="11">
        <v>0</v>
      </c>
      <c r="R1571" s="12">
        <v>0</v>
      </c>
      <c r="S1571" s="11">
        <v>0</v>
      </c>
      <c r="T1571" s="11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2">
        <v>0</v>
      </c>
      <c r="AU1571" s="12">
        <v>0</v>
      </c>
      <c r="AV1571" s="12">
        <v>0</v>
      </c>
      <c r="AW1571" s="12">
        <v>0</v>
      </c>
      <c r="AX1571" s="12">
        <v>0</v>
      </c>
      <c r="AY1571" s="12">
        <v>0</v>
      </c>
      <c r="AZ1571" s="12">
        <v>0</v>
      </c>
      <c r="BA1571" s="12">
        <v>0</v>
      </c>
      <c r="BB1571" s="12">
        <v>0</v>
      </c>
      <c r="BC1571" s="12">
        <v>0</v>
      </c>
      <c r="BD1571" s="12">
        <v>0</v>
      </c>
      <c r="BE1571" s="12">
        <v>0</v>
      </c>
      <c r="BF1571" s="12">
        <v>0</v>
      </c>
      <c r="BG1571" s="12">
        <v>0</v>
      </c>
      <c r="BH1571" s="12">
        <v>0</v>
      </c>
      <c r="BI1571" s="12">
        <v>0</v>
      </c>
      <c r="BJ1571" s="12">
        <v>0</v>
      </c>
      <c r="BK1571" s="12">
        <v>0</v>
      </c>
      <c r="BL1571" s="12">
        <v>0</v>
      </c>
      <c r="BM1571" s="12">
        <v>0</v>
      </c>
      <c r="BN1571" s="12">
        <v>0</v>
      </c>
      <c r="BO1571" s="12">
        <v>0</v>
      </c>
      <c r="BP1571" s="12">
        <v>0</v>
      </c>
      <c r="BQ1571" s="12">
        <v>0</v>
      </c>
      <c r="BR1571" s="12">
        <v>0</v>
      </c>
      <c r="BS1571" s="12">
        <v>0</v>
      </c>
      <c r="BT1571" s="12">
        <v>0</v>
      </c>
      <c r="BU1571" s="12">
        <v>0</v>
      </c>
      <c r="BV1571" s="12">
        <v>0</v>
      </c>
      <c r="BW1571" s="12">
        <v>0</v>
      </c>
      <c r="BX1571" s="12">
        <v>0</v>
      </c>
      <c r="BY1571" s="12">
        <v>0</v>
      </c>
      <c r="BZ1571" s="12">
        <v>0</v>
      </c>
      <c r="CA1571" s="12">
        <v>0</v>
      </c>
      <c r="CB1571" s="12">
        <v>0</v>
      </c>
      <c r="CC1571" s="12">
        <v>0</v>
      </c>
      <c r="CD1571" s="12">
        <v>0</v>
      </c>
      <c r="CE1571" s="12">
        <v>0</v>
      </c>
      <c r="CF1571" s="12">
        <v>0</v>
      </c>
      <c r="CG1571" s="12">
        <v>0</v>
      </c>
      <c r="CH1571" s="12">
        <v>0</v>
      </c>
      <c r="CI1571" s="12">
        <v>0</v>
      </c>
      <c r="CJ1571" s="12">
        <v>0</v>
      </c>
      <c r="CK1571" s="12">
        <v>0</v>
      </c>
      <c r="CL1571" s="12">
        <v>0</v>
      </c>
      <c r="CM1571" s="12">
        <v>0</v>
      </c>
      <c r="CN1571" s="12">
        <v>0</v>
      </c>
      <c r="CO1571" s="12">
        <v>0</v>
      </c>
    </row>
    <row r="1572" spans="1:93" ht="15.75" thickBot="1" x14ac:dyDescent="0.3">
      <c r="A1572" t="s">
        <v>1371</v>
      </c>
      <c r="B1572" s="10" t="s">
        <v>1669</v>
      </c>
      <c r="C1572" s="10" t="s">
        <v>1670</v>
      </c>
      <c r="D1572" s="11">
        <v>45400837.090000004</v>
      </c>
      <c r="E1572" s="11">
        <v>0</v>
      </c>
      <c r="F1572" s="11">
        <v>0</v>
      </c>
      <c r="G1572" s="11">
        <v>908016.74</v>
      </c>
      <c r="H1572" s="11">
        <v>1362025.11</v>
      </c>
      <c r="I1572" s="11">
        <v>45306381.990000002</v>
      </c>
      <c r="J1572" s="9">
        <v>45</v>
      </c>
      <c r="K1572" s="11">
        <v>43036340.140000001</v>
      </c>
      <c r="L1572" s="12">
        <v>38057</v>
      </c>
      <c r="M1572" s="12">
        <v>18386</v>
      </c>
      <c r="N1572" s="12">
        <v>19671</v>
      </c>
      <c r="O1572" s="12">
        <v>368</v>
      </c>
      <c r="P1572" s="9">
        <v>0</v>
      </c>
      <c r="Q1572" s="11">
        <v>0</v>
      </c>
      <c r="R1572" s="12">
        <v>0</v>
      </c>
      <c r="S1572" s="11">
        <v>0</v>
      </c>
      <c r="T1572" s="11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2">
        <v>0</v>
      </c>
      <c r="AO1572" s="12">
        <v>0</v>
      </c>
      <c r="AP1572" s="12">
        <v>0</v>
      </c>
      <c r="AQ1572" s="12">
        <v>0</v>
      </c>
      <c r="AR1572" s="12">
        <v>0</v>
      </c>
      <c r="AS1572" s="12">
        <v>0</v>
      </c>
      <c r="AT1572" s="12">
        <v>0</v>
      </c>
      <c r="AU1572" s="12">
        <v>0</v>
      </c>
      <c r="AV1572" s="12">
        <v>0</v>
      </c>
      <c r="AW1572" s="12">
        <v>0</v>
      </c>
      <c r="AX1572" s="12">
        <v>0</v>
      </c>
      <c r="AY1572" s="12">
        <v>0</v>
      </c>
      <c r="AZ1572" s="12">
        <v>0</v>
      </c>
      <c r="BA1572" s="12">
        <v>0</v>
      </c>
      <c r="BB1572" s="12">
        <v>0</v>
      </c>
      <c r="BC1572" s="12">
        <v>0</v>
      </c>
      <c r="BD1572" s="12">
        <v>0</v>
      </c>
      <c r="BE1572" s="12">
        <v>0</v>
      </c>
      <c r="BF1572" s="12">
        <v>0</v>
      </c>
      <c r="BG1572" s="12">
        <v>0</v>
      </c>
      <c r="BH1572" s="12">
        <v>0</v>
      </c>
      <c r="BI1572" s="12">
        <v>0</v>
      </c>
      <c r="BJ1572" s="12">
        <v>0</v>
      </c>
      <c r="BK1572" s="12">
        <v>0</v>
      </c>
      <c r="BL1572" s="12">
        <v>0</v>
      </c>
      <c r="BM1572" s="12">
        <v>0</v>
      </c>
      <c r="BN1572" s="12">
        <v>0</v>
      </c>
      <c r="BO1572" s="12">
        <v>0</v>
      </c>
      <c r="BP1572" s="12">
        <v>0</v>
      </c>
      <c r="BQ1572" s="12">
        <v>0</v>
      </c>
      <c r="BR1572" s="12">
        <v>0</v>
      </c>
      <c r="BS1572" s="12">
        <v>0</v>
      </c>
      <c r="BT1572" s="12">
        <v>0</v>
      </c>
      <c r="BU1572" s="12">
        <v>0</v>
      </c>
      <c r="BV1572" s="12">
        <v>0</v>
      </c>
      <c r="BW1572" s="12">
        <v>0</v>
      </c>
      <c r="BX1572" s="12">
        <v>0</v>
      </c>
      <c r="BY1572" s="12">
        <v>0</v>
      </c>
      <c r="BZ1572" s="12">
        <v>0</v>
      </c>
      <c r="CA1572" s="12">
        <v>0</v>
      </c>
      <c r="CB1572" s="12">
        <v>0</v>
      </c>
      <c r="CC1572" s="12">
        <v>0</v>
      </c>
      <c r="CD1572" s="12">
        <v>0</v>
      </c>
      <c r="CE1572" s="12">
        <v>0</v>
      </c>
      <c r="CF1572" s="12">
        <v>0</v>
      </c>
      <c r="CG1572" s="12">
        <v>0</v>
      </c>
      <c r="CH1572" s="12">
        <v>0</v>
      </c>
      <c r="CI1572" s="12">
        <v>0</v>
      </c>
      <c r="CJ1572" s="12">
        <v>0</v>
      </c>
      <c r="CK1572" s="12">
        <v>0</v>
      </c>
      <c r="CL1572" s="12">
        <v>0</v>
      </c>
      <c r="CM1572" s="12">
        <v>0</v>
      </c>
      <c r="CN1572" s="12">
        <v>0</v>
      </c>
      <c r="CO1572" s="12">
        <v>0</v>
      </c>
    </row>
    <row r="1573" spans="1:93" ht="15.75" thickBot="1" x14ac:dyDescent="0.3">
      <c r="A1573" t="s">
        <v>1371</v>
      </c>
      <c r="B1573" s="10" t="s">
        <v>4865</v>
      </c>
      <c r="C1573" s="10" t="s">
        <v>4606</v>
      </c>
      <c r="D1573" s="11">
        <v>6339098.9400000004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9">
        <v>0</v>
      </c>
      <c r="K1573" s="11">
        <v>0</v>
      </c>
      <c r="L1573" s="12">
        <v>0</v>
      </c>
      <c r="M1573" s="12">
        <v>0</v>
      </c>
      <c r="N1573" s="12">
        <v>0</v>
      </c>
      <c r="O1573" s="12">
        <v>0</v>
      </c>
      <c r="P1573" s="9">
        <v>0</v>
      </c>
      <c r="Q1573" s="11">
        <v>0</v>
      </c>
      <c r="R1573" s="12">
        <v>0</v>
      </c>
      <c r="S1573" s="11">
        <v>0</v>
      </c>
      <c r="T1573" s="11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0</v>
      </c>
      <c r="AS1573" s="12">
        <v>0</v>
      </c>
      <c r="AT1573" s="12">
        <v>0</v>
      </c>
      <c r="AU1573" s="12">
        <v>0</v>
      </c>
      <c r="AV1573" s="12">
        <v>0</v>
      </c>
      <c r="AW1573" s="12">
        <v>0</v>
      </c>
      <c r="AX1573" s="12">
        <v>0</v>
      </c>
      <c r="AY1573" s="12">
        <v>0</v>
      </c>
      <c r="AZ1573" s="12">
        <v>0</v>
      </c>
      <c r="BA1573" s="12">
        <v>0</v>
      </c>
      <c r="BB1573" s="12">
        <v>0</v>
      </c>
      <c r="BC1573" s="12">
        <v>0</v>
      </c>
      <c r="BD1573" s="12">
        <v>0</v>
      </c>
      <c r="BE1573" s="12">
        <v>0</v>
      </c>
      <c r="BF1573" s="12">
        <v>0</v>
      </c>
      <c r="BG1573" s="12">
        <v>0</v>
      </c>
      <c r="BH1573" s="12">
        <v>0</v>
      </c>
      <c r="BI1573" s="12">
        <v>0</v>
      </c>
      <c r="BJ1573" s="12">
        <v>0</v>
      </c>
      <c r="BK1573" s="12">
        <v>0</v>
      </c>
      <c r="BL1573" s="12">
        <v>0</v>
      </c>
      <c r="BM1573" s="12">
        <v>0</v>
      </c>
      <c r="BN1573" s="12">
        <v>0</v>
      </c>
      <c r="BO1573" s="12">
        <v>0</v>
      </c>
      <c r="BP1573" s="12">
        <v>0</v>
      </c>
      <c r="BQ1573" s="12">
        <v>0</v>
      </c>
      <c r="BR1573" s="12">
        <v>0</v>
      </c>
      <c r="BS1573" s="12">
        <v>0</v>
      </c>
      <c r="BT1573" s="12">
        <v>0</v>
      </c>
      <c r="BU1573" s="12">
        <v>0</v>
      </c>
      <c r="BV1573" s="12">
        <v>0</v>
      </c>
      <c r="BW1573" s="12">
        <v>0</v>
      </c>
      <c r="BX1573" s="12">
        <v>0</v>
      </c>
      <c r="BY1573" s="12">
        <v>0</v>
      </c>
      <c r="BZ1573" s="12">
        <v>0</v>
      </c>
      <c r="CA1573" s="12">
        <v>0</v>
      </c>
      <c r="CB1573" s="12">
        <v>0</v>
      </c>
      <c r="CC1573" s="12">
        <v>0</v>
      </c>
      <c r="CD1573" s="12">
        <v>0</v>
      </c>
      <c r="CE1573" s="12">
        <v>0</v>
      </c>
      <c r="CF1573" s="12">
        <v>0</v>
      </c>
      <c r="CG1573" s="12">
        <v>0</v>
      </c>
      <c r="CH1573" s="12">
        <v>0</v>
      </c>
      <c r="CI1573" s="12">
        <v>0</v>
      </c>
      <c r="CJ1573" s="12">
        <v>0</v>
      </c>
      <c r="CK1573" s="12">
        <v>0</v>
      </c>
      <c r="CL1573" s="12">
        <v>0</v>
      </c>
      <c r="CM1573" s="12">
        <v>0</v>
      </c>
      <c r="CN1573" s="12">
        <v>0</v>
      </c>
      <c r="CO1573" s="12">
        <v>0</v>
      </c>
    </row>
    <row r="1574" spans="1:93" ht="15.75" thickBot="1" x14ac:dyDescent="0.3">
      <c r="A1574" t="s">
        <v>1371</v>
      </c>
      <c r="B1574" s="10" t="s">
        <v>4866</v>
      </c>
      <c r="C1574" s="10" t="s">
        <v>4607</v>
      </c>
      <c r="D1574" s="11">
        <v>5905537.0599999996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9">
        <v>0</v>
      </c>
      <c r="K1574" s="11">
        <v>0</v>
      </c>
      <c r="L1574" s="12">
        <v>0</v>
      </c>
      <c r="M1574" s="12">
        <v>0</v>
      </c>
      <c r="N1574" s="12">
        <v>0</v>
      </c>
      <c r="O1574" s="12">
        <v>0</v>
      </c>
      <c r="P1574" s="9">
        <v>0</v>
      </c>
      <c r="Q1574" s="11">
        <v>0</v>
      </c>
      <c r="R1574" s="12">
        <v>0</v>
      </c>
      <c r="S1574" s="11">
        <v>0</v>
      </c>
      <c r="T1574" s="11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  <c r="AK1574" s="12">
        <v>0</v>
      </c>
      <c r="AL1574" s="12">
        <v>0</v>
      </c>
      <c r="AM1574" s="12">
        <v>0</v>
      </c>
      <c r="AN1574" s="12">
        <v>0</v>
      </c>
      <c r="AO1574" s="12">
        <v>0</v>
      </c>
      <c r="AP1574" s="12">
        <v>0</v>
      </c>
      <c r="AQ1574" s="12">
        <v>0</v>
      </c>
      <c r="AR1574" s="12">
        <v>0</v>
      </c>
      <c r="AS1574" s="12">
        <v>0</v>
      </c>
      <c r="AT1574" s="12">
        <v>0</v>
      </c>
      <c r="AU1574" s="12">
        <v>0</v>
      </c>
      <c r="AV1574" s="12">
        <v>0</v>
      </c>
      <c r="AW1574" s="12">
        <v>0</v>
      </c>
      <c r="AX1574" s="12">
        <v>0</v>
      </c>
      <c r="AY1574" s="12">
        <v>0</v>
      </c>
      <c r="AZ1574" s="12">
        <v>0</v>
      </c>
      <c r="BA1574" s="12">
        <v>0</v>
      </c>
      <c r="BB1574" s="12">
        <v>0</v>
      </c>
      <c r="BC1574" s="12">
        <v>0</v>
      </c>
      <c r="BD1574" s="12">
        <v>0</v>
      </c>
      <c r="BE1574" s="12">
        <v>0</v>
      </c>
      <c r="BF1574" s="12">
        <v>0</v>
      </c>
      <c r="BG1574" s="12">
        <v>0</v>
      </c>
      <c r="BH1574" s="12">
        <v>0</v>
      </c>
      <c r="BI1574" s="12">
        <v>0</v>
      </c>
      <c r="BJ1574" s="12">
        <v>0</v>
      </c>
      <c r="BK1574" s="12">
        <v>0</v>
      </c>
      <c r="BL1574" s="12">
        <v>0</v>
      </c>
      <c r="BM1574" s="12">
        <v>0</v>
      </c>
      <c r="BN1574" s="12">
        <v>0</v>
      </c>
      <c r="BO1574" s="12">
        <v>0</v>
      </c>
      <c r="BP1574" s="12">
        <v>0</v>
      </c>
      <c r="BQ1574" s="12">
        <v>0</v>
      </c>
      <c r="BR1574" s="12">
        <v>0</v>
      </c>
      <c r="BS1574" s="12">
        <v>0</v>
      </c>
      <c r="BT1574" s="12">
        <v>0</v>
      </c>
      <c r="BU1574" s="12">
        <v>0</v>
      </c>
      <c r="BV1574" s="12">
        <v>0</v>
      </c>
      <c r="BW1574" s="12">
        <v>0</v>
      </c>
      <c r="BX1574" s="12">
        <v>0</v>
      </c>
      <c r="BY1574" s="12">
        <v>0</v>
      </c>
      <c r="BZ1574" s="12">
        <v>0</v>
      </c>
      <c r="CA1574" s="12">
        <v>0</v>
      </c>
      <c r="CB1574" s="12">
        <v>0</v>
      </c>
      <c r="CC1574" s="12">
        <v>0</v>
      </c>
      <c r="CD1574" s="12">
        <v>0</v>
      </c>
      <c r="CE1574" s="12">
        <v>0</v>
      </c>
      <c r="CF1574" s="12">
        <v>0</v>
      </c>
      <c r="CG1574" s="12">
        <v>0</v>
      </c>
      <c r="CH1574" s="12">
        <v>0</v>
      </c>
      <c r="CI1574" s="12">
        <v>0</v>
      </c>
      <c r="CJ1574" s="12">
        <v>0</v>
      </c>
      <c r="CK1574" s="12">
        <v>0</v>
      </c>
      <c r="CL1574" s="12">
        <v>0</v>
      </c>
      <c r="CM1574" s="12">
        <v>0</v>
      </c>
      <c r="CN1574" s="12">
        <v>0</v>
      </c>
      <c r="CO1574" s="12">
        <v>0</v>
      </c>
    </row>
    <row r="1575" spans="1:93" ht="15.75" thickBot="1" x14ac:dyDescent="0.3">
      <c r="A1575" t="s">
        <v>1371</v>
      </c>
      <c r="B1575" s="10" t="s">
        <v>1902</v>
      </c>
      <c r="C1575" s="10" t="s">
        <v>1903</v>
      </c>
      <c r="D1575" s="11">
        <v>3062014.15</v>
      </c>
      <c r="E1575" s="11">
        <v>0</v>
      </c>
      <c r="F1575" s="11">
        <v>0</v>
      </c>
      <c r="G1575" s="11">
        <v>0</v>
      </c>
      <c r="H1575" s="11">
        <v>88000</v>
      </c>
      <c r="I1575" s="11">
        <v>3062014.1500000004</v>
      </c>
      <c r="J1575" s="9">
        <v>3</v>
      </c>
      <c r="K1575" s="11">
        <v>2974014.1500000004</v>
      </c>
      <c r="L1575" s="12">
        <v>342</v>
      </c>
      <c r="M1575" s="12">
        <v>130</v>
      </c>
      <c r="N1575" s="12">
        <v>212</v>
      </c>
      <c r="O1575" s="12">
        <v>72</v>
      </c>
      <c r="P1575" s="9">
        <v>0</v>
      </c>
      <c r="Q1575" s="11">
        <v>0</v>
      </c>
      <c r="R1575" s="12">
        <v>0</v>
      </c>
      <c r="S1575" s="11">
        <v>0</v>
      </c>
      <c r="T1575" s="11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2">
        <v>0</v>
      </c>
      <c r="AU1575" s="12">
        <v>0</v>
      </c>
      <c r="AV1575" s="12">
        <v>0</v>
      </c>
      <c r="AW1575" s="12">
        <v>0</v>
      </c>
      <c r="AX1575" s="12">
        <v>0</v>
      </c>
      <c r="AY1575" s="12">
        <v>0</v>
      </c>
      <c r="AZ1575" s="12">
        <v>0</v>
      </c>
      <c r="BA1575" s="12">
        <v>0</v>
      </c>
      <c r="BB1575" s="12">
        <v>0</v>
      </c>
      <c r="BC1575" s="12">
        <v>0</v>
      </c>
      <c r="BD1575" s="12">
        <v>0</v>
      </c>
      <c r="BE1575" s="12">
        <v>0</v>
      </c>
      <c r="BF1575" s="12">
        <v>0</v>
      </c>
      <c r="BG1575" s="12">
        <v>0</v>
      </c>
      <c r="BH1575" s="12">
        <v>0</v>
      </c>
      <c r="BI1575" s="12">
        <v>0</v>
      </c>
      <c r="BJ1575" s="12">
        <v>0</v>
      </c>
      <c r="BK1575" s="12">
        <v>0</v>
      </c>
      <c r="BL1575" s="12">
        <v>0</v>
      </c>
      <c r="BM1575" s="12">
        <v>0</v>
      </c>
      <c r="BN1575" s="12">
        <v>0</v>
      </c>
      <c r="BO1575" s="12">
        <v>0</v>
      </c>
      <c r="BP1575" s="12">
        <v>0</v>
      </c>
      <c r="BQ1575" s="12">
        <v>0</v>
      </c>
      <c r="BR1575" s="12">
        <v>0</v>
      </c>
      <c r="BS1575" s="12">
        <v>0</v>
      </c>
      <c r="BT1575" s="12">
        <v>0</v>
      </c>
      <c r="BU1575" s="12">
        <v>0</v>
      </c>
      <c r="BV1575" s="12">
        <v>0</v>
      </c>
      <c r="BW1575" s="12">
        <v>0</v>
      </c>
      <c r="BX1575" s="12">
        <v>0</v>
      </c>
      <c r="BY1575" s="12">
        <v>0</v>
      </c>
      <c r="BZ1575" s="12">
        <v>0</v>
      </c>
      <c r="CA1575" s="12">
        <v>0</v>
      </c>
      <c r="CB1575" s="12">
        <v>0</v>
      </c>
      <c r="CC1575" s="12">
        <v>0</v>
      </c>
      <c r="CD1575" s="12">
        <v>0</v>
      </c>
      <c r="CE1575" s="12">
        <v>0</v>
      </c>
      <c r="CF1575" s="12">
        <v>0</v>
      </c>
      <c r="CG1575" s="12">
        <v>0</v>
      </c>
      <c r="CH1575" s="12">
        <v>0</v>
      </c>
      <c r="CI1575" s="12">
        <v>0</v>
      </c>
      <c r="CJ1575" s="12">
        <v>0</v>
      </c>
      <c r="CK1575" s="12">
        <v>0</v>
      </c>
      <c r="CL1575" s="12">
        <v>0</v>
      </c>
      <c r="CM1575" s="12">
        <v>0</v>
      </c>
      <c r="CN1575" s="12">
        <v>0</v>
      </c>
      <c r="CO1575" s="12">
        <v>0</v>
      </c>
    </row>
    <row r="1576" spans="1:93" ht="15.75" thickBot="1" x14ac:dyDescent="0.3">
      <c r="A1576" t="s">
        <v>1371</v>
      </c>
      <c r="B1576" s="10" t="s">
        <v>1574</v>
      </c>
      <c r="C1576" s="10" t="s">
        <v>2314</v>
      </c>
      <c r="D1576" s="11">
        <v>3627933.31</v>
      </c>
      <c r="E1576" s="11">
        <v>0</v>
      </c>
      <c r="F1576" s="11">
        <v>0</v>
      </c>
      <c r="G1576" s="11">
        <v>72558.66</v>
      </c>
      <c r="H1576" s="11">
        <v>108837.99</v>
      </c>
      <c r="I1576" s="11">
        <v>3627933.3099999996</v>
      </c>
      <c r="J1576" s="9">
        <v>4</v>
      </c>
      <c r="K1576" s="11">
        <v>3446536.6599999997</v>
      </c>
      <c r="L1576" s="12">
        <v>2502</v>
      </c>
      <c r="M1576" s="12">
        <v>1180</v>
      </c>
      <c r="N1576" s="12">
        <v>1322</v>
      </c>
      <c r="O1576" s="12">
        <v>717</v>
      </c>
      <c r="P1576" s="9">
        <v>1</v>
      </c>
      <c r="Q1576" s="11">
        <v>2653707.08</v>
      </c>
      <c r="R1576" s="12">
        <v>500</v>
      </c>
      <c r="S1576" s="11">
        <v>225</v>
      </c>
      <c r="T1576" s="11">
        <v>275</v>
      </c>
      <c r="U1576" s="12">
        <v>125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0</v>
      </c>
      <c r="AK1576" s="12">
        <v>0</v>
      </c>
      <c r="AL1576" s="12">
        <v>0</v>
      </c>
      <c r="AM1576" s="12">
        <v>0</v>
      </c>
      <c r="AN1576" s="12">
        <v>0</v>
      </c>
      <c r="AO1576" s="12">
        <v>0</v>
      </c>
      <c r="AP1576" s="12">
        <v>0</v>
      </c>
      <c r="AQ1576" s="12">
        <v>0</v>
      </c>
      <c r="AR1576" s="12">
        <v>0</v>
      </c>
      <c r="AS1576" s="12">
        <v>0</v>
      </c>
      <c r="AT1576" s="12">
        <v>1</v>
      </c>
      <c r="AU1576" s="12">
        <v>2653707.08</v>
      </c>
      <c r="AV1576" s="12">
        <v>500</v>
      </c>
      <c r="AW1576" s="12">
        <v>225</v>
      </c>
      <c r="AX1576" s="12">
        <v>275</v>
      </c>
      <c r="AY1576" s="12">
        <v>125</v>
      </c>
      <c r="AZ1576" s="12">
        <v>0</v>
      </c>
      <c r="BA1576" s="12">
        <v>0</v>
      </c>
      <c r="BB1576" s="12">
        <v>0</v>
      </c>
      <c r="BC1576" s="12">
        <v>0</v>
      </c>
      <c r="BD1576" s="12">
        <v>0</v>
      </c>
      <c r="BE1576" s="12">
        <v>0</v>
      </c>
      <c r="BF1576" s="12">
        <v>0</v>
      </c>
      <c r="BG1576" s="12">
        <v>0</v>
      </c>
      <c r="BH1576" s="12">
        <v>0</v>
      </c>
      <c r="BI1576" s="12">
        <v>0</v>
      </c>
      <c r="BJ1576" s="12">
        <v>0</v>
      </c>
      <c r="BK1576" s="12">
        <v>0</v>
      </c>
      <c r="BL1576" s="12">
        <v>0</v>
      </c>
      <c r="BM1576" s="12">
        <v>0</v>
      </c>
      <c r="BN1576" s="12">
        <v>0</v>
      </c>
      <c r="BO1576" s="12">
        <v>0</v>
      </c>
      <c r="BP1576" s="12">
        <v>0</v>
      </c>
      <c r="BQ1576" s="12">
        <v>0</v>
      </c>
      <c r="BR1576" s="12">
        <v>0</v>
      </c>
      <c r="BS1576" s="12">
        <v>0</v>
      </c>
      <c r="BT1576" s="12">
        <v>0</v>
      </c>
      <c r="BU1576" s="12">
        <v>0</v>
      </c>
      <c r="BV1576" s="12">
        <v>0</v>
      </c>
      <c r="BW1576" s="12">
        <v>0</v>
      </c>
      <c r="BX1576" s="12">
        <v>0</v>
      </c>
      <c r="BY1576" s="12">
        <v>0</v>
      </c>
      <c r="BZ1576" s="12">
        <v>0</v>
      </c>
      <c r="CA1576" s="12">
        <v>0</v>
      </c>
      <c r="CB1576" s="12">
        <v>0</v>
      </c>
      <c r="CC1576" s="12">
        <v>0</v>
      </c>
      <c r="CD1576" s="12">
        <v>0</v>
      </c>
      <c r="CE1576" s="12">
        <v>0</v>
      </c>
      <c r="CF1576" s="12">
        <v>0</v>
      </c>
      <c r="CG1576" s="12">
        <v>0</v>
      </c>
      <c r="CH1576" s="12">
        <v>0</v>
      </c>
      <c r="CI1576" s="12">
        <v>0</v>
      </c>
      <c r="CJ1576" s="12">
        <v>0</v>
      </c>
      <c r="CK1576" s="12">
        <v>0</v>
      </c>
      <c r="CL1576" s="12">
        <v>0</v>
      </c>
      <c r="CM1576" s="12">
        <v>0</v>
      </c>
      <c r="CN1576" s="12">
        <v>0</v>
      </c>
      <c r="CO1576" s="12">
        <v>0</v>
      </c>
    </row>
    <row r="1577" spans="1:93" ht="15.75" thickBot="1" x14ac:dyDescent="0.3">
      <c r="A1577" t="s">
        <v>1371</v>
      </c>
      <c r="B1577" s="10" t="s">
        <v>1576</v>
      </c>
      <c r="C1577" s="10" t="s">
        <v>1577</v>
      </c>
      <c r="D1577" s="11">
        <v>19532805.210000001</v>
      </c>
      <c r="E1577" s="11">
        <v>0</v>
      </c>
      <c r="F1577" s="11">
        <v>0</v>
      </c>
      <c r="G1577" s="11">
        <v>390656.1</v>
      </c>
      <c r="H1577" s="11">
        <v>585984.15999999992</v>
      </c>
      <c r="I1577" s="11">
        <v>19532805.209999997</v>
      </c>
      <c r="J1577" s="9">
        <v>20</v>
      </c>
      <c r="K1577" s="11">
        <v>18556164.949999996</v>
      </c>
      <c r="L1577" s="12">
        <v>16504</v>
      </c>
      <c r="M1577" s="12">
        <v>6759</v>
      </c>
      <c r="N1577" s="12">
        <v>9745</v>
      </c>
      <c r="O1577" s="12">
        <v>6212</v>
      </c>
      <c r="P1577" s="9">
        <v>0</v>
      </c>
      <c r="Q1577" s="11">
        <v>0</v>
      </c>
      <c r="R1577" s="12">
        <v>0</v>
      </c>
      <c r="S1577" s="11">
        <v>0</v>
      </c>
      <c r="T1577" s="11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2">
        <v>0</v>
      </c>
      <c r="AU1577" s="12">
        <v>0</v>
      </c>
      <c r="AV1577" s="12">
        <v>0</v>
      </c>
      <c r="AW1577" s="12">
        <v>0</v>
      </c>
      <c r="AX1577" s="12">
        <v>0</v>
      </c>
      <c r="AY1577" s="12">
        <v>0</v>
      </c>
      <c r="AZ1577" s="12">
        <v>0</v>
      </c>
      <c r="BA1577" s="12">
        <v>0</v>
      </c>
      <c r="BB1577" s="12">
        <v>0</v>
      </c>
      <c r="BC1577" s="12">
        <v>0</v>
      </c>
      <c r="BD1577" s="12">
        <v>0</v>
      </c>
      <c r="BE1577" s="12">
        <v>0</v>
      </c>
      <c r="BF1577" s="12">
        <v>0</v>
      </c>
      <c r="BG1577" s="12">
        <v>0</v>
      </c>
      <c r="BH1577" s="12">
        <v>0</v>
      </c>
      <c r="BI1577" s="12">
        <v>0</v>
      </c>
      <c r="BJ1577" s="12">
        <v>0</v>
      </c>
      <c r="BK1577" s="12">
        <v>0</v>
      </c>
      <c r="BL1577" s="12">
        <v>0</v>
      </c>
      <c r="BM1577" s="12">
        <v>0</v>
      </c>
      <c r="BN1577" s="12">
        <v>0</v>
      </c>
      <c r="BO1577" s="12">
        <v>0</v>
      </c>
      <c r="BP1577" s="12">
        <v>0</v>
      </c>
      <c r="BQ1577" s="12">
        <v>0</v>
      </c>
      <c r="BR1577" s="12">
        <v>0</v>
      </c>
      <c r="BS1577" s="12">
        <v>0</v>
      </c>
      <c r="BT1577" s="12">
        <v>0</v>
      </c>
      <c r="BU1577" s="12">
        <v>0</v>
      </c>
      <c r="BV1577" s="12">
        <v>0</v>
      </c>
      <c r="BW1577" s="12">
        <v>0</v>
      </c>
      <c r="BX1577" s="12">
        <v>0</v>
      </c>
      <c r="BY1577" s="12">
        <v>0</v>
      </c>
      <c r="BZ1577" s="12">
        <v>0</v>
      </c>
      <c r="CA1577" s="12">
        <v>0</v>
      </c>
      <c r="CB1577" s="12">
        <v>0</v>
      </c>
      <c r="CC1577" s="12">
        <v>0</v>
      </c>
      <c r="CD1577" s="12">
        <v>0</v>
      </c>
      <c r="CE1577" s="12">
        <v>0</v>
      </c>
      <c r="CF1577" s="12">
        <v>0</v>
      </c>
      <c r="CG1577" s="12">
        <v>0</v>
      </c>
      <c r="CH1577" s="12">
        <v>0</v>
      </c>
      <c r="CI1577" s="12">
        <v>0</v>
      </c>
      <c r="CJ1577" s="12">
        <v>0</v>
      </c>
      <c r="CK1577" s="12">
        <v>0</v>
      </c>
      <c r="CL1577" s="12">
        <v>0</v>
      </c>
      <c r="CM1577" s="12">
        <v>0</v>
      </c>
      <c r="CN1577" s="12">
        <v>0</v>
      </c>
      <c r="CO1577" s="12">
        <v>0</v>
      </c>
    </row>
    <row r="1578" spans="1:93" ht="15.75" thickBot="1" x14ac:dyDescent="0.3">
      <c r="A1578" t="s">
        <v>2337</v>
      </c>
      <c r="B1578" s="10" t="s">
        <v>2457</v>
      </c>
      <c r="C1578" s="10" t="s">
        <v>2459</v>
      </c>
      <c r="D1578" s="11">
        <v>34533621</v>
      </c>
      <c r="E1578" s="11">
        <v>0</v>
      </c>
      <c r="F1578" s="11">
        <v>0</v>
      </c>
      <c r="G1578" s="11">
        <v>324800</v>
      </c>
      <c r="H1578" s="11">
        <v>145980</v>
      </c>
      <c r="I1578" s="11">
        <v>20444682.940000001</v>
      </c>
      <c r="J1578" s="9">
        <v>31</v>
      </c>
      <c r="K1578" s="11">
        <v>19973902.940000001</v>
      </c>
      <c r="L1578" s="12">
        <v>154754</v>
      </c>
      <c r="M1578" s="12">
        <v>66288</v>
      </c>
      <c r="N1578" s="12">
        <v>88466</v>
      </c>
      <c r="O1578" s="12">
        <v>33381</v>
      </c>
      <c r="P1578" s="9">
        <v>1</v>
      </c>
      <c r="Q1578" s="11">
        <v>630000</v>
      </c>
      <c r="R1578" s="12">
        <v>1800</v>
      </c>
      <c r="S1578" s="11">
        <v>0</v>
      </c>
      <c r="T1578" s="11">
        <v>1800</v>
      </c>
      <c r="U1578" s="12">
        <v>1800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2">
        <v>0</v>
      </c>
      <c r="AO1578" s="12">
        <v>0</v>
      </c>
      <c r="AP1578" s="12">
        <v>0</v>
      </c>
      <c r="AQ1578" s="12">
        <v>0</v>
      </c>
      <c r="AR1578" s="12">
        <v>0</v>
      </c>
      <c r="AS1578" s="12">
        <v>0</v>
      </c>
      <c r="AT1578" s="12">
        <v>0</v>
      </c>
      <c r="AU1578" s="12">
        <v>0</v>
      </c>
      <c r="AV1578" s="12">
        <v>0</v>
      </c>
      <c r="AW1578" s="12">
        <v>0</v>
      </c>
      <c r="AX1578" s="12">
        <v>0</v>
      </c>
      <c r="AY1578" s="12">
        <v>0</v>
      </c>
      <c r="AZ1578" s="12">
        <v>1</v>
      </c>
      <c r="BA1578" s="12">
        <v>630000</v>
      </c>
      <c r="BB1578" s="12">
        <v>1800</v>
      </c>
      <c r="BC1578" s="12">
        <v>0</v>
      </c>
      <c r="BD1578" s="12">
        <v>1800</v>
      </c>
      <c r="BE1578" s="12">
        <v>1800</v>
      </c>
      <c r="BF1578" s="12">
        <v>0</v>
      </c>
      <c r="BG1578" s="12">
        <v>0</v>
      </c>
      <c r="BH1578" s="12">
        <v>0</v>
      </c>
      <c r="BI1578" s="12">
        <v>0</v>
      </c>
      <c r="BJ1578" s="12">
        <v>0</v>
      </c>
      <c r="BK1578" s="12">
        <v>0</v>
      </c>
      <c r="BL1578" s="12">
        <v>0</v>
      </c>
      <c r="BM1578" s="12">
        <v>0</v>
      </c>
      <c r="BN1578" s="12">
        <v>0</v>
      </c>
      <c r="BO1578" s="12">
        <v>0</v>
      </c>
      <c r="BP1578" s="12">
        <v>0</v>
      </c>
      <c r="BQ1578" s="12">
        <v>0</v>
      </c>
      <c r="BR1578" s="12">
        <v>0</v>
      </c>
      <c r="BS1578" s="12">
        <v>0</v>
      </c>
      <c r="BT1578" s="12">
        <v>0</v>
      </c>
      <c r="BU1578" s="12">
        <v>0</v>
      </c>
      <c r="BV1578" s="12">
        <v>0</v>
      </c>
      <c r="BW1578" s="12">
        <v>0</v>
      </c>
      <c r="BX1578" s="12">
        <v>0</v>
      </c>
      <c r="BY1578" s="12">
        <v>0</v>
      </c>
      <c r="BZ1578" s="12">
        <v>0</v>
      </c>
      <c r="CA1578" s="12">
        <v>0</v>
      </c>
      <c r="CB1578" s="12">
        <v>0</v>
      </c>
      <c r="CC1578" s="12">
        <v>0</v>
      </c>
      <c r="CD1578" s="12">
        <v>0</v>
      </c>
      <c r="CE1578" s="12">
        <v>0</v>
      </c>
      <c r="CF1578" s="12">
        <v>0</v>
      </c>
      <c r="CG1578" s="12">
        <v>0</v>
      </c>
      <c r="CH1578" s="12">
        <v>0</v>
      </c>
      <c r="CI1578" s="12">
        <v>0</v>
      </c>
      <c r="CJ1578" s="12">
        <v>0</v>
      </c>
      <c r="CK1578" s="12">
        <v>0</v>
      </c>
      <c r="CL1578" s="12">
        <v>0</v>
      </c>
      <c r="CM1578" s="12">
        <v>0</v>
      </c>
      <c r="CN1578" s="12">
        <v>0</v>
      </c>
      <c r="CO1578" s="12">
        <v>0</v>
      </c>
    </row>
    <row r="1579" spans="1:93" ht="15.75" thickBot="1" x14ac:dyDescent="0.3">
      <c r="A1579" t="s">
        <v>2337</v>
      </c>
      <c r="B1579" s="10" t="s">
        <v>2387</v>
      </c>
      <c r="C1579" s="10" t="s">
        <v>4609</v>
      </c>
      <c r="D1579" s="11">
        <v>7867735</v>
      </c>
      <c r="E1579" s="11">
        <v>0</v>
      </c>
      <c r="F1579" s="11">
        <v>0</v>
      </c>
      <c r="G1579" s="11">
        <v>157354.70000000001</v>
      </c>
      <c r="H1579" s="11">
        <v>236032</v>
      </c>
      <c r="I1579" s="11">
        <v>7867734.9500000011</v>
      </c>
      <c r="J1579" s="9">
        <v>8</v>
      </c>
      <c r="K1579" s="11">
        <v>7474348.2500000009</v>
      </c>
      <c r="L1579" s="12">
        <v>2165</v>
      </c>
      <c r="M1579" s="12">
        <v>1073</v>
      </c>
      <c r="N1579" s="12">
        <v>1092</v>
      </c>
      <c r="O1579" s="12">
        <v>1201</v>
      </c>
      <c r="P1579" s="9">
        <v>0</v>
      </c>
      <c r="Q1579" s="11">
        <v>0</v>
      </c>
      <c r="R1579" s="12">
        <v>0</v>
      </c>
      <c r="S1579" s="11">
        <v>0</v>
      </c>
      <c r="T1579" s="11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0</v>
      </c>
      <c r="AO1579" s="12">
        <v>0</v>
      </c>
      <c r="AP1579" s="12">
        <v>0</v>
      </c>
      <c r="AQ1579" s="12">
        <v>0</v>
      </c>
      <c r="AR1579" s="12">
        <v>0</v>
      </c>
      <c r="AS1579" s="12">
        <v>0</v>
      </c>
      <c r="AT1579" s="12">
        <v>0</v>
      </c>
      <c r="AU1579" s="12">
        <v>0</v>
      </c>
      <c r="AV1579" s="12">
        <v>0</v>
      </c>
      <c r="AW1579" s="12">
        <v>0</v>
      </c>
      <c r="AX1579" s="12">
        <v>0</v>
      </c>
      <c r="AY1579" s="12">
        <v>0</v>
      </c>
      <c r="AZ1579" s="12">
        <v>0</v>
      </c>
      <c r="BA1579" s="12">
        <v>0</v>
      </c>
      <c r="BB1579" s="12">
        <v>0</v>
      </c>
      <c r="BC1579" s="12">
        <v>0</v>
      </c>
      <c r="BD1579" s="12">
        <v>0</v>
      </c>
      <c r="BE1579" s="12">
        <v>0</v>
      </c>
      <c r="BF1579" s="12">
        <v>0</v>
      </c>
      <c r="BG1579" s="12">
        <v>0</v>
      </c>
      <c r="BH1579" s="12">
        <v>0</v>
      </c>
      <c r="BI1579" s="12">
        <v>0</v>
      </c>
      <c r="BJ1579" s="12">
        <v>0</v>
      </c>
      <c r="BK1579" s="12">
        <v>0</v>
      </c>
      <c r="BL1579" s="12">
        <v>0</v>
      </c>
      <c r="BM1579" s="12">
        <v>0</v>
      </c>
      <c r="BN1579" s="12">
        <v>0</v>
      </c>
      <c r="BO1579" s="12">
        <v>0</v>
      </c>
      <c r="BP1579" s="12">
        <v>0</v>
      </c>
      <c r="BQ1579" s="12">
        <v>0</v>
      </c>
      <c r="BR1579" s="12">
        <v>0</v>
      </c>
      <c r="BS1579" s="12">
        <v>0</v>
      </c>
      <c r="BT1579" s="12">
        <v>0</v>
      </c>
      <c r="BU1579" s="12">
        <v>0</v>
      </c>
      <c r="BV1579" s="12">
        <v>0</v>
      </c>
      <c r="BW1579" s="12">
        <v>0</v>
      </c>
      <c r="BX1579" s="12">
        <v>0</v>
      </c>
      <c r="BY1579" s="12">
        <v>0</v>
      </c>
      <c r="BZ1579" s="12">
        <v>0</v>
      </c>
      <c r="CA1579" s="12">
        <v>0</v>
      </c>
      <c r="CB1579" s="12">
        <v>0</v>
      </c>
      <c r="CC1579" s="12">
        <v>0</v>
      </c>
      <c r="CD1579" s="12">
        <v>0</v>
      </c>
      <c r="CE1579" s="12">
        <v>0</v>
      </c>
      <c r="CF1579" s="12">
        <v>0</v>
      </c>
      <c r="CG1579" s="12">
        <v>0</v>
      </c>
      <c r="CH1579" s="12">
        <v>0</v>
      </c>
      <c r="CI1579" s="12">
        <v>0</v>
      </c>
      <c r="CJ1579" s="12">
        <v>0</v>
      </c>
      <c r="CK1579" s="12">
        <v>0</v>
      </c>
      <c r="CL1579" s="12">
        <v>0</v>
      </c>
      <c r="CM1579" s="12">
        <v>0</v>
      </c>
      <c r="CN1579" s="12">
        <v>0</v>
      </c>
      <c r="CO1579" s="12">
        <v>0</v>
      </c>
    </row>
    <row r="1580" spans="1:93" ht="15.75" thickBot="1" x14ac:dyDescent="0.3">
      <c r="A1580" t="s">
        <v>2337</v>
      </c>
      <c r="B1580" s="10" t="s">
        <v>2389</v>
      </c>
      <c r="C1580" s="10" t="s">
        <v>2713</v>
      </c>
      <c r="D1580" s="11">
        <v>31567750</v>
      </c>
      <c r="E1580" s="11">
        <v>0</v>
      </c>
      <c r="F1580" s="11">
        <v>0</v>
      </c>
      <c r="G1580" s="11">
        <v>631355</v>
      </c>
      <c r="H1580" s="11">
        <v>947032.5</v>
      </c>
      <c r="I1580" s="11">
        <v>31567750</v>
      </c>
      <c r="J1580" s="9">
        <v>32</v>
      </c>
      <c r="K1580" s="11">
        <v>29989362.5</v>
      </c>
      <c r="L1580" s="12">
        <v>24874</v>
      </c>
      <c r="M1580" s="12">
        <v>11529</v>
      </c>
      <c r="N1580" s="12">
        <v>13345</v>
      </c>
      <c r="O1580" s="12">
        <v>6121</v>
      </c>
      <c r="P1580" s="9">
        <v>2</v>
      </c>
      <c r="Q1580" s="11">
        <v>1448317.48</v>
      </c>
      <c r="R1580" s="12">
        <v>840</v>
      </c>
      <c r="S1580" s="11">
        <v>385</v>
      </c>
      <c r="T1580" s="11">
        <v>455</v>
      </c>
      <c r="U1580" s="12">
        <v>216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2</v>
      </c>
      <c r="AC1580" s="12">
        <v>1448317.48</v>
      </c>
      <c r="AD1580" s="12">
        <v>840</v>
      </c>
      <c r="AE1580" s="12">
        <v>385</v>
      </c>
      <c r="AF1580" s="12">
        <v>455</v>
      </c>
      <c r="AG1580" s="12">
        <v>216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2">
        <v>0</v>
      </c>
      <c r="AO1580" s="12">
        <v>0</v>
      </c>
      <c r="AP1580" s="12">
        <v>0</v>
      </c>
      <c r="AQ1580" s="12">
        <v>0</v>
      </c>
      <c r="AR1580" s="12">
        <v>0</v>
      </c>
      <c r="AS1580" s="12">
        <v>0</v>
      </c>
      <c r="AT1580" s="12">
        <v>0</v>
      </c>
      <c r="AU1580" s="12">
        <v>0</v>
      </c>
      <c r="AV1580" s="12">
        <v>0</v>
      </c>
      <c r="AW1580" s="12">
        <v>0</v>
      </c>
      <c r="AX1580" s="12">
        <v>0</v>
      </c>
      <c r="AY1580" s="12">
        <v>0</v>
      </c>
      <c r="AZ1580" s="12">
        <v>0</v>
      </c>
      <c r="BA1580" s="12">
        <v>0</v>
      </c>
      <c r="BB1580" s="12">
        <v>0</v>
      </c>
      <c r="BC1580" s="12">
        <v>0</v>
      </c>
      <c r="BD1580" s="12">
        <v>0</v>
      </c>
      <c r="BE1580" s="12">
        <v>0</v>
      </c>
      <c r="BF1580" s="12">
        <v>0</v>
      </c>
      <c r="BG1580" s="12">
        <v>0</v>
      </c>
      <c r="BH1580" s="12">
        <v>0</v>
      </c>
      <c r="BI1580" s="12">
        <v>0</v>
      </c>
      <c r="BJ1580" s="12">
        <v>0</v>
      </c>
      <c r="BK1580" s="12">
        <v>0</v>
      </c>
      <c r="BL1580" s="12">
        <v>0</v>
      </c>
      <c r="BM1580" s="12">
        <v>0</v>
      </c>
      <c r="BN1580" s="12">
        <v>0</v>
      </c>
      <c r="BO1580" s="12">
        <v>0</v>
      </c>
      <c r="BP1580" s="12">
        <v>0</v>
      </c>
      <c r="BQ1580" s="12">
        <v>0</v>
      </c>
      <c r="BR1580" s="12">
        <v>0</v>
      </c>
      <c r="BS1580" s="12">
        <v>0</v>
      </c>
      <c r="BT1580" s="12">
        <v>0</v>
      </c>
      <c r="BU1580" s="12">
        <v>0</v>
      </c>
      <c r="BV1580" s="12">
        <v>0</v>
      </c>
      <c r="BW1580" s="12">
        <v>0</v>
      </c>
      <c r="BX1580" s="12">
        <v>0</v>
      </c>
      <c r="BY1580" s="12">
        <v>0</v>
      </c>
      <c r="BZ1580" s="12">
        <v>0</v>
      </c>
      <c r="CA1580" s="12">
        <v>0</v>
      </c>
      <c r="CB1580" s="12">
        <v>0</v>
      </c>
      <c r="CC1580" s="12">
        <v>0</v>
      </c>
      <c r="CD1580" s="12">
        <v>0</v>
      </c>
      <c r="CE1580" s="12">
        <v>0</v>
      </c>
      <c r="CF1580" s="12">
        <v>0</v>
      </c>
      <c r="CG1580" s="12">
        <v>0</v>
      </c>
      <c r="CH1580" s="12">
        <v>0</v>
      </c>
      <c r="CI1580" s="12">
        <v>0</v>
      </c>
      <c r="CJ1580" s="12">
        <v>0</v>
      </c>
      <c r="CK1580" s="12">
        <v>0</v>
      </c>
      <c r="CL1580" s="12">
        <v>0</v>
      </c>
      <c r="CM1580" s="12">
        <v>0</v>
      </c>
      <c r="CN1580" s="12">
        <v>0</v>
      </c>
      <c r="CO1580" s="12">
        <v>0</v>
      </c>
    </row>
    <row r="1581" spans="1:93" ht="15.75" thickBot="1" x14ac:dyDescent="0.3">
      <c r="A1581" t="s">
        <v>2337</v>
      </c>
      <c r="B1581" s="10" t="s">
        <v>2399</v>
      </c>
      <c r="C1581" s="10" t="s">
        <v>4610</v>
      </c>
      <c r="D1581" s="11">
        <v>33966064</v>
      </c>
      <c r="E1581" s="11">
        <v>0</v>
      </c>
      <c r="F1581" s="11">
        <v>0</v>
      </c>
      <c r="G1581" s="11">
        <v>480303</v>
      </c>
      <c r="H1581" s="11">
        <v>1004900</v>
      </c>
      <c r="I1581" s="11">
        <v>33966064.000000015</v>
      </c>
      <c r="J1581" s="9">
        <v>104</v>
      </c>
      <c r="K1581" s="11">
        <v>32480861.000000015</v>
      </c>
      <c r="L1581" s="12">
        <v>31422</v>
      </c>
      <c r="M1581" s="12">
        <v>13610</v>
      </c>
      <c r="N1581" s="12">
        <v>17812</v>
      </c>
      <c r="O1581" s="12">
        <v>7952</v>
      </c>
      <c r="P1581" s="9">
        <v>4</v>
      </c>
      <c r="Q1581" s="11">
        <v>2960191.62</v>
      </c>
      <c r="R1581" s="12">
        <v>1553</v>
      </c>
      <c r="S1581" s="11">
        <v>843</v>
      </c>
      <c r="T1581" s="11">
        <v>710</v>
      </c>
      <c r="U1581" s="12">
        <v>309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2">
        <v>1</v>
      </c>
      <c r="AU1581" s="12">
        <v>101000</v>
      </c>
      <c r="AV1581" s="12">
        <v>13</v>
      </c>
      <c r="AW1581" s="12">
        <v>5</v>
      </c>
      <c r="AX1581" s="12">
        <v>8</v>
      </c>
      <c r="AY1581" s="12">
        <v>13</v>
      </c>
      <c r="AZ1581" s="12">
        <v>0</v>
      </c>
      <c r="BA1581" s="12">
        <v>0</v>
      </c>
      <c r="BB1581" s="12">
        <v>0</v>
      </c>
      <c r="BC1581" s="12">
        <v>0</v>
      </c>
      <c r="BD1581" s="12">
        <v>0</v>
      </c>
      <c r="BE1581" s="12">
        <v>0</v>
      </c>
      <c r="BF1581" s="12">
        <v>0</v>
      </c>
      <c r="BG1581" s="12">
        <v>0</v>
      </c>
      <c r="BH1581" s="12">
        <v>0</v>
      </c>
      <c r="BI1581" s="12">
        <v>0</v>
      </c>
      <c r="BJ1581" s="12">
        <v>0</v>
      </c>
      <c r="BK1581" s="12">
        <v>0</v>
      </c>
      <c r="BL1581" s="12">
        <v>1</v>
      </c>
      <c r="BM1581" s="12">
        <v>1196123.8799999999</v>
      </c>
      <c r="BN1581" s="12">
        <v>550</v>
      </c>
      <c r="BO1581" s="12">
        <v>250</v>
      </c>
      <c r="BP1581" s="12">
        <v>300</v>
      </c>
      <c r="BQ1581" s="12">
        <v>80</v>
      </c>
      <c r="BR1581" s="12">
        <v>0</v>
      </c>
      <c r="BS1581" s="12">
        <v>0</v>
      </c>
      <c r="BT1581" s="12">
        <v>0</v>
      </c>
      <c r="BU1581" s="12">
        <v>0</v>
      </c>
      <c r="BV1581" s="12">
        <v>0</v>
      </c>
      <c r="BW1581" s="12">
        <v>0</v>
      </c>
      <c r="BX1581" s="12">
        <v>0</v>
      </c>
      <c r="BY1581" s="12">
        <v>0</v>
      </c>
      <c r="BZ1581" s="12">
        <v>0</v>
      </c>
      <c r="CA1581" s="12">
        <v>0</v>
      </c>
      <c r="CB1581" s="12">
        <v>0</v>
      </c>
      <c r="CC1581" s="12">
        <v>0</v>
      </c>
      <c r="CD1581" s="12">
        <v>2</v>
      </c>
      <c r="CE1581" s="12">
        <v>1663067.74</v>
      </c>
      <c r="CF1581" s="12">
        <v>990</v>
      </c>
      <c r="CG1581" s="12">
        <v>588</v>
      </c>
      <c r="CH1581" s="12">
        <v>402</v>
      </c>
      <c r="CI1581" s="12">
        <v>216</v>
      </c>
      <c r="CJ1581" s="12">
        <v>0</v>
      </c>
      <c r="CK1581" s="12">
        <v>0</v>
      </c>
      <c r="CL1581" s="12">
        <v>0</v>
      </c>
      <c r="CM1581" s="12">
        <v>0</v>
      </c>
      <c r="CN1581" s="12">
        <v>0</v>
      </c>
      <c r="CO1581" s="12">
        <v>0</v>
      </c>
    </row>
    <row r="1582" spans="1:93" ht="15.75" thickBot="1" x14ac:dyDescent="0.3">
      <c r="A1582" t="s">
        <v>2337</v>
      </c>
      <c r="B1582" s="10" t="s">
        <v>2542</v>
      </c>
      <c r="C1582" s="10" t="s">
        <v>2543</v>
      </c>
      <c r="D1582" s="11">
        <v>4363484</v>
      </c>
      <c r="E1582" s="11">
        <v>0</v>
      </c>
      <c r="F1582" s="11">
        <v>0</v>
      </c>
      <c r="G1582" s="11">
        <v>87269.68</v>
      </c>
      <c r="H1582" s="11">
        <v>0</v>
      </c>
      <c r="I1582" s="11">
        <v>4363484</v>
      </c>
      <c r="J1582" s="9">
        <v>5</v>
      </c>
      <c r="K1582" s="11">
        <v>4276214.32</v>
      </c>
      <c r="L1582" s="12">
        <v>4816</v>
      </c>
      <c r="M1582" s="12">
        <v>2180</v>
      </c>
      <c r="N1582" s="12">
        <v>2636</v>
      </c>
      <c r="O1582" s="12">
        <v>1226</v>
      </c>
      <c r="P1582" s="9">
        <v>1</v>
      </c>
      <c r="Q1582" s="11">
        <v>1485117</v>
      </c>
      <c r="R1582" s="12">
        <v>260</v>
      </c>
      <c r="S1582" s="11">
        <v>120</v>
      </c>
      <c r="T1582" s="11">
        <v>140</v>
      </c>
      <c r="U1582" s="12">
        <v>60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2">
        <v>0</v>
      </c>
      <c r="AO1582" s="12">
        <v>0</v>
      </c>
      <c r="AP1582" s="12">
        <v>0</v>
      </c>
      <c r="AQ1582" s="12">
        <v>0</v>
      </c>
      <c r="AR1582" s="12">
        <v>0</v>
      </c>
      <c r="AS1582" s="12">
        <v>0</v>
      </c>
      <c r="AT1582" s="12">
        <v>1</v>
      </c>
      <c r="AU1582" s="12">
        <v>1485117</v>
      </c>
      <c r="AV1582" s="12">
        <v>260</v>
      </c>
      <c r="AW1582" s="12">
        <v>120</v>
      </c>
      <c r="AX1582" s="12">
        <v>140</v>
      </c>
      <c r="AY1582" s="12">
        <v>60</v>
      </c>
      <c r="AZ1582" s="12">
        <v>0</v>
      </c>
      <c r="BA1582" s="12">
        <v>0</v>
      </c>
      <c r="BB1582" s="12">
        <v>0</v>
      </c>
      <c r="BC1582" s="12">
        <v>0</v>
      </c>
      <c r="BD1582" s="12">
        <v>0</v>
      </c>
      <c r="BE1582" s="12">
        <v>0</v>
      </c>
      <c r="BF1582" s="12">
        <v>0</v>
      </c>
      <c r="BG1582" s="12">
        <v>0</v>
      </c>
      <c r="BH1582" s="12">
        <v>0</v>
      </c>
      <c r="BI1582" s="12">
        <v>0</v>
      </c>
      <c r="BJ1582" s="12">
        <v>0</v>
      </c>
      <c r="BK1582" s="12">
        <v>0</v>
      </c>
      <c r="BL1582" s="12">
        <v>0</v>
      </c>
      <c r="BM1582" s="12">
        <v>0</v>
      </c>
      <c r="BN1582" s="12">
        <v>0</v>
      </c>
      <c r="BO1582" s="12">
        <v>0</v>
      </c>
      <c r="BP1582" s="12">
        <v>0</v>
      </c>
      <c r="BQ1582" s="12">
        <v>0</v>
      </c>
      <c r="BR1582" s="12">
        <v>0</v>
      </c>
      <c r="BS1582" s="12">
        <v>0</v>
      </c>
      <c r="BT1582" s="12">
        <v>0</v>
      </c>
      <c r="BU1582" s="12">
        <v>0</v>
      </c>
      <c r="BV1582" s="12">
        <v>0</v>
      </c>
      <c r="BW1582" s="12">
        <v>0</v>
      </c>
      <c r="BX1582" s="12">
        <v>0</v>
      </c>
      <c r="BY1582" s="12">
        <v>0</v>
      </c>
      <c r="BZ1582" s="12">
        <v>0</v>
      </c>
      <c r="CA1582" s="12">
        <v>0</v>
      </c>
      <c r="CB1582" s="12">
        <v>0</v>
      </c>
      <c r="CC1582" s="12">
        <v>0</v>
      </c>
      <c r="CD1582" s="12">
        <v>0</v>
      </c>
      <c r="CE1582" s="12">
        <v>0</v>
      </c>
      <c r="CF1582" s="12">
        <v>0</v>
      </c>
      <c r="CG1582" s="12">
        <v>0</v>
      </c>
      <c r="CH1582" s="12">
        <v>0</v>
      </c>
      <c r="CI1582" s="12">
        <v>0</v>
      </c>
      <c r="CJ1582" s="12">
        <v>0</v>
      </c>
      <c r="CK1582" s="12">
        <v>0</v>
      </c>
      <c r="CL1582" s="12">
        <v>0</v>
      </c>
      <c r="CM1582" s="12">
        <v>0</v>
      </c>
      <c r="CN1582" s="12">
        <v>0</v>
      </c>
      <c r="CO1582" s="12">
        <v>0</v>
      </c>
    </row>
    <row r="1583" spans="1:93" ht="15.75" thickBot="1" x14ac:dyDescent="0.3">
      <c r="A1583" t="s">
        <v>2337</v>
      </c>
      <c r="B1583" s="10" t="s">
        <v>2625</v>
      </c>
      <c r="C1583" s="10" t="s">
        <v>4480</v>
      </c>
      <c r="D1583" s="11">
        <v>25948711</v>
      </c>
      <c r="E1583" s="11">
        <v>0</v>
      </c>
      <c r="F1583" s="11">
        <v>0</v>
      </c>
      <c r="G1583" s="11">
        <v>517974.25</v>
      </c>
      <c r="H1583" s="11">
        <v>778154</v>
      </c>
      <c r="I1583" s="11">
        <v>25948475.020000003</v>
      </c>
      <c r="J1583" s="9">
        <v>26</v>
      </c>
      <c r="K1583" s="11">
        <v>24652346.770000003</v>
      </c>
      <c r="L1583" s="12">
        <v>21206</v>
      </c>
      <c r="M1583" s="12">
        <v>10375</v>
      </c>
      <c r="N1583" s="12">
        <v>10831</v>
      </c>
      <c r="O1583" s="12">
        <v>5017</v>
      </c>
      <c r="P1583" s="9">
        <v>0</v>
      </c>
      <c r="Q1583" s="11">
        <v>0</v>
      </c>
      <c r="R1583" s="12">
        <v>0</v>
      </c>
      <c r="S1583" s="11">
        <v>0</v>
      </c>
      <c r="T1583" s="11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2">
        <v>0</v>
      </c>
      <c r="AO1583" s="12">
        <v>0</v>
      </c>
      <c r="AP1583" s="12">
        <v>0</v>
      </c>
      <c r="AQ1583" s="12">
        <v>0</v>
      </c>
      <c r="AR1583" s="12">
        <v>0</v>
      </c>
      <c r="AS1583" s="12">
        <v>0</v>
      </c>
      <c r="AT1583" s="12">
        <v>0</v>
      </c>
      <c r="AU1583" s="12">
        <v>0</v>
      </c>
      <c r="AV1583" s="12">
        <v>0</v>
      </c>
      <c r="AW1583" s="12">
        <v>0</v>
      </c>
      <c r="AX1583" s="12">
        <v>0</v>
      </c>
      <c r="AY1583" s="12">
        <v>0</v>
      </c>
      <c r="AZ1583" s="12">
        <v>0</v>
      </c>
      <c r="BA1583" s="12">
        <v>0</v>
      </c>
      <c r="BB1583" s="12">
        <v>0</v>
      </c>
      <c r="BC1583" s="12">
        <v>0</v>
      </c>
      <c r="BD1583" s="12">
        <v>0</v>
      </c>
      <c r="BE1583" s="12">
        <v>0</v>
      </c>
      <c r="BF1583" s="12">
        <v>0</v>
      </c>
      <c r="BG1583" s="12">
        <v>0</v>
      </c>
      <c r="BH1583" s="12">
        <v>0</v>
      </c>
      <c r="BI1583" s="12">
        <v>0</v>
      </c>
      <c r="BJ1583" s="12">
        <v>0</v>
      </c>
      <c r="BK1583" s="12">
        <v>0</v>
      </c>
      <c r="BL1583" s="12">
        <v>0</v>
      </c>
      <c r="BM1583" s="12">
        <v>0</v>
      </c>
      <c r="BN1583" s="12">
        <v>0</v>
      </c>
      <c r="BO1583" s="12">
        <v>0</v>
      </c>
      <c r="BP1583" s="12">
        <v>0</v>
      </c>
      <c r="BQ1583" s="12">
        <v>0</v>
      </c>
      <c r="BR1583" s="12">
        <v>0</v>
      </c>
      <c r="BS1583" s="12">
        <v>0</v>
      </c>
      <c r="BT1583" s="12">
        <v>0</v>
      </c>
      <c r="BU1583" s="12">
        <v>0</v>
      </c>
      <c r="BV1583" s="12">
        <v>0</v>
      </c>
      <c r="BW1583" s="12">
        <v>0</v>
      </c>
      <c r="BX1583" s="12">
        <v>0</v>
      </c>
      <c r="BY1583" s="12">
        <v>0</v>
      </c>
      <c r="BZ1583" s="12">
        <v>0</v>
      </c>
      <c r="CA1583" s="12">
        <v>0</v>
      </c>
      <c r="CB1583" s="12">
        <v>0</v>
      </c>
      <c r="CC1583" s="12">
        <v>0</v>
      </c>
      <c r="CD1583" s="12">
        <v>0</v>
      </c>
      <c r="CE1583" s="12">
        <v>0</v>
      </c>
      <c r="CF1583" s="12">
        <v>0</v>
      </c>
      <c r="CG1583" s="12">
        <v>0</v>
      </c>
      <c r="CH1583" s="12">
        <v>0</v>
      </c>
      <c r="CI1583" s="12">
        <v>0</v>
      </c>
      <c r="CJ1583" s="12">
        <v>0</v>
      </c>
      <c r="CK1583" s="12">
        <v>0</v>
      </c>
      <c r="CL1583" s="12">
        <v>0</v>
      </c>
      <c r="CM1583" s="12">
        <v>0</v>
      </c>
      <c r="CN1583" s="12">
        <v>0</v>
      </c>
      <c r="CO1583" s="12">
        <v>0</v>
      </c>
    </row>
    <row r="1584" spans="1:93" ht="15.75" thickBot="1" x14ac:dyDescent="0.3">
      <c r="A1584" t="s">
        <v>2337</v>
      </c>
      <c r="B1584" s="10" t="s">
        <v>2663</v>
      </c>
      <c r="C1584" s="10" t="s">
        <v>2425</v>
      </c>
      <c r="D1584" s="11">
        <v>5128911</v>
      </c>
      <c r="E1584" s="11">
        <v>0</v>
      </c>
      <c r="F1584" s="11">
        <v>0</v>
      </c>
      <c r="G1584" s="11">
        <v>0</v>
      </c>
      <c r="H1584" s="11">
        <v>0</v>
      </c>
      <c r="I1584" s="11">
        <v>5128911</v>
      </c>
      <c r="J1584" s="9">
        <v>6</v>
      </c>
      <c r="K1584" s="11">
        <v>5128911</v>
      </c>
      <c r="L1584" s="12">
        <v>796</v>
      </c>
      <c r="M1584" s="12">
        <v>398</v>
      </c>
      <c r="N1584" s="12">
        <v>398</v>
      </c>
      <c r="O1584" s="12">
        <v>219</v>
      </c>
      <c r="P1584" s="9">
        <v>1</v>
      </c>
      <c r="Q1584" s="11">
        <v>519410.01</v>
      </c>
      <c r="R1584" s="12">
        <v>56</v>
      </c>
      <c r="S1584" s="11">
        <v>28</v>
      </c>
      <c r="T1584" s="11">
        <v>28</v>
      </c>
      <c r="U1584" s="12">
        <v>14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2">
        <v>0</v>
      </c>
      <c r="AO1584" s="12">
        <v>0</v>
      </c>
      <c r="AP1584" s="12">
        <v>0</v>
      </c>
      <c r="AQ1584" s="12">
        <v>0</v>
      </c>
      <c r="AR1584" s="12">
        <v>0</v>
      </c>
      <c r="AS1584" s="12">
        <v>0</v>
      </c>
      <c r="AT1584" s="12">
        <v>0</v>
      </c>
      <c r="AU1584" s="12">
        <v>0</v>
      </c>
      <c r="AV1584" s="12">
        <v>0</v>
      </c>
      <c r="AW1584" s="12">
        <v>0</v>
      </c>
      <c r="AX1584" s="12">
        <v>0</v>
      </c>
      <c r="AY1584" s="12">
        <v>0</v>
      </c>
      <c r="AZ1584" s="12">
        <v>0</v>
      </c>
      <c r="BA1584" s="12">
        <v>0</v>
      </c>
      <c r="BB1584" s="12">
        <v>0</v>
      </c>
      <c r="BC1584" s="12">
        <v>0</v>
      </c>
      <c r="BD1584" s="12">
        <v>0</v>
      </c>
      <c r="BE1584" s="12">
        <v>0</v>
      </c>
      <c r="BF1584" s="12">
        <v>0</v>
      </c>
      <c r="BG1584" s="12">
        <v>0</v>
      </c>
      <c r="BH1584" s="12">
        <v>0</v>
      </c>
      <c r="BI1584" s="12">
        <v>0</v>
      </c>
      <c r="BJ1584" s="12">
        <v>0</v>
      </c>
      <c r="BK1584" s="12">
        <v>0</v>
      </c>
      <c r="BL1584" s="12">
        <v>0</v>
      </c>
      <c r="BM1584" s="12">
        <v>0</v>
      </c>
      <c r="BN1584" s="12">
        <v>0</v>
      </c>
      <c r="BO1584" s="12">
        <v>0</v>
      </c>
      <c r="BP1584" s="12">
        <v>0</v>
      </c>
      <c r="BQ1584" s="12">
        <v>0</v>
      </c>
      <c r="BR1584" s="12">
        <v>1</v>
      </c>
      <c r="BS1584" s="12">
        <v>519410.01</v>
      </c>
      <c r="BT1584" s="12">
        <v>56</v>
      </c>
      <c r="BU1584" s="12">
        <v>28</v>
      </c>
      <c r="BV1584" s="12">
        <v>28</v>
      </c>
      <c r="BW1584" s="12">
        <v>14</v>
      </c>
      <c r="BX1584" s="12">
        <v>0</v>
      </c>
      <c r="BY1584" s="12">
        <v>0</v>
      </c>
      <c r="BZ1584" s="12">
        <v>0</v>
      </c>
      <c r="CA1584" s="12">
        <v>0</v>
      </c>
      <c r="CB1584" s="12">
        <v>0</v>
      </c>
      <c r="CC1584" s="12">
        <v>0</v>
      </c>
      <c r="CD1584" s="12">
        <v>0</v>
      </c>
      <c r="CE1584" s="12">
        <v>0</v>
      </c>
      <c r="CF1584" s="12">
        <v>0</v>
      </c>
      <c r="CG1584" s="12">
        <v>0</v>
      </c>
      <c r="CH1584" s="12">
        <v>0</v>
      </c>
      <c r="CI1584" s="12">
        <v>0</v>
      </c>
      <c r="CJ1584" s="12">
        <v>0</v>
      </c>
      <c r="CK1584" s="12">
        <v>0</v>
      </c>
      <c r="CL1584" s="12">
        <v>0</v>
      </c>
      <c r="CM1584" s="12">
        <v>0</v>
      </c>
      <c r="CN1584" s="12">
        <v>0</v>
      </c>
      <c r="CO1584" s="12">
        <v>0</v>
      </c>
    </row>
    <row r="1585" spans="1:93" ht="15.75" thickBot="1" x14ac:dyDescent="0.3">
      <c r="A1585" t="s">
        <v>2337</v>
      </c>
      <c r="B1585" s="10" t="s">
        <v>2544</v>
      </c>
      <c r="C1585" s="10" t="s">
        <v>2545</v>
      </c>
      <c r="D1585" s="11">
        <v>8053286</v>
      </c>
      <c r="E1585" s="11">
        <v>0</v>
      </c>
      <c r="F1585" s="11">
        <v>0</v>
      </c>
      <c r="G1585" s="11">
        <v>0</v>
      </c>
      <c r="H1585" s="11">
        <v>0</v>
      </c>
      <c r="I1585" s="11">
        <v>8014021.870000001</v>
      </c>
      <c r="J1585" s="9">
        <v>8</v>
      </c>
      <c r="K1585" s="11">
        <v>8014021.870000001</v>
      </c>
      <c r="L1585" s="12">
        <v>5124</v>
      </c>
      <c r="M1585" s="12">
        <v>2560</v>
      </c>
      <c r="N1585" s="12">
        <v>2564</v>
      </c>
      <c r="O1585" s="12">
        <v>817</v>
      </c>
      <c r="P1585" s="9">
        <v>0</v>
      </c>
      <c r="Q1585" s="11">
        <v>0</v>
      </c>
      <c r="R1585" s="12">
        <v>0</v>
      </c>
      <c r="S1585" s="11">
        <v>0</v>
      </c>
      <c r="T1585" s="11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  <c r="AK1585" s="12">
        <v>0</v>
      </c>
      <c r="AL1585" s="12">
        <v>0</v>
      </c>
      <c r="AM1585" s="12">
        <v>0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2">
        <v>0</v>
      </c>
      <c r="AU1585" s="12">
        <v>0</v>
      </c>
      <c r="AV1585" s="12">
        <v>0</v>
      </c>
      <c r="AW1585" s="12">
        <v>0</v>
      </c>
      <c r="AX1585" s="12">
        <v>0</v>
      </c>
      <c r="AY1585" s="12">
        <v>0</v>
      </c>
      <c r="AZ1585" s="12">
        <v>0</v>
      </c>
      <c r="BA1585" s="12">
        <v>0</v>
      </c>
      <c r="BB1585" s="12">
        <v>0</v>
      </c>
      <c r="BC1585" s="12">
        <v>0</v>
      </c>
      <c r="BD1585" s="12">
        <v>0</v>
      </c>
      <c r="BE1585" s="12">
        <v>0</v>
      </c>
      <c r="BF1585" s="12">
        <v>0</v>
      </c>
      <c r="BG1585" s="12">
        <v>0</v>
      </c>
      <c r="BH1585" s="12">
        <v>0</v>
      </c>
      <c r="BI1585" s="12">
        <v>0</v>
      </c>
      <c r="BJ1585" s="12">
        <v>0</v>
      </c>
      <c r="BK1585" s="12">
        <v>0</v>
      </c>
      <c r="BL1585" s="12">
        <v>0</v>
      </c>
      <c r="BM1585" s="12">
        <v>0</v>
      </c>
      <c r="BN1585" s="12">
        <v>0</v>
      </c>
      <c r="BO1585" s="12">
        <v>0</v>
      </c>
      <c r="BP1585" s="12">
        <v>0</v>
      </c>
      <c r="BQ1585" s="12">
        <v>0</v>
      </c>
      <c r="BR1585" s="12">
        <v>0</v>
      </c>
      <c r="BS1585" s="12">
        <v>0</v>
      </c>
      <c r="BT1585" s="12">
        <v>0</v>
      </c>
      <c r="BU1585" s="12">
        <v>0</v>
      </c>
      <c r="BV1585" s="12">
        <v>0</v>
      </c>
      <c r="BW1585" s="12">
        <v>0</v>
      </c>
      <c r="BX1585" s="12">
        <v>0</v>
      </c>
      <c r="BY1585" s="12">
        <v>0</v>
      </c>
      <c r="BZ1585" s="12">
        <v>0</v>
      </c>
      <c r="CA1585" s="12">
        <v>0</v>
      </c>
      <c r="CB1585" s="12">
        <v>0</v>
      </c>
      <c r="CC1585" s="12">
        <v>0</v>
      </c>
      <c r="CD1585" s="12">
        <v>0</v>
      </c>
      <c r="CE1585" s="12">
        <v>0</v>
      </c>
      <c r="CF1585" s="12">
        <v>0</v>
      </c>
      <c r="CG1585" s="12">
        <v>0</v>
      </c>
      <c r="CH1585" s="12">
        <v>0</v>
      </c>
      <c r="CI1585" s="12">
        <v>0</v>
      </c>
      <c r="CJ1585" s="12">
        <v>0</v>
      </c>
      <c r="CK1585" s="12">
        <v>0</v>
      </c>
      <c r="CL1585" s="12">
        <v>0</v>
      </c>
      <c r="CM1585" s="12">
        <v>0</v>
      </c>
      <c r="CN1585" s="12">
        <v>0</v>
      </c>
      <c r="CO1585" s="12">
        <v>0</v>
      </c>
    </row>
    <row r="1586" spans="1:93" ht="15.75" thickBot="1" x14ac:dyDescent="0.3">
      <c r="A1586" t="s">
        <v>2337</v>
      </c>
      <c r="B1586" s="10" t="s">
        <v>2400</v>
      </c>
      <c r="C1586" s="10" t="s">
        <v>2401</v>
      </c>
      <c r="D1586" s="11">
        <v>1920937</v>
      </c>
      <c r="E1586" s="11">
        <v>0</v>
      </c>
      <c r="F1586" s="11">
        <v>0</v>
      </c>
      <c r="G1586" s="11">
        <v>38418.74</v>
      </c>
      <c r="H1586" s="11">
        <v>0</v>
      </c>
      <c r="I1586" s="11">
        <v>1920936.9999999998</v>
      </c>
      <c r="J1586" s="9">
        <v>9</v>
      </c>
      <c r="K1586" s="11">
        <v>1882518.2599999998</v>
      </c>
      <c r="L1586" s="12">
        <v>700</v>
      </c>
      <c r="M1586" s="12">
        <v>304</v>
      </c>
      <c r="N1586" s="12">
        <v>396</v>
      </c>
      <c r="O1586" s="12">
        <v>113</v>
      </c>
      <c r="P1586" s="9">
        <v>2</v>
      </c>
      <c r="Q1586" s="11">
        <v>480955.7</v>
      </c>
      <c r="R1586" s="12">
        <v>150</v>
      </c>
      <c r="S1586" s="11">
        <v>60</v>
      </c>
      <c r="T1586" s="11">
        <v>90</v>
      </c>
      <c r="U1586" s="12">
        <v>30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2">
        <v>1</v>
      </c>
      <c r="AO1586" s="12">
        <v>380000</v>
      </c>
      <c r="AP1586" s="12">
        <v>50</v>
      </c>
      <c r="AQ1586" s="12">
        <v>20</v>
      </c>
      <c r="AR1586" s="12">
        <v>30</v>
      </c>
      <c r="AS1586" s="12">
        <v>10</v>
      </c>
      <c r="AT1586" s="12">
        <v>0</v>
      </c>
      <c r="AU1586" s="12">
        <v>0</v>
      </c>
      <c r="AV1586" s="12">
        <v>0</v>
      </c>
      <c r="AW1586" s="12">
        <v>0</v>
      </c>
      <c r="AX1586" s="12">
        <v>0</v>
      </c>
      <c r="AY1586" s="12">
        <v>0</v>
      </c>
      <c r="AZ1586" s="12">
        <v>0</v>
      </c>
      <c r="BA1586" s="12">
        <v>0</v>
      </c>
      <c r="BB1586" s="12">
        <v>0</v>
      </c>
      <c r="BC1586" s="12">
        <v>0</v>
      </c>
      <c r="BD1586" s="12">
        <v>0</v>
      </c>
      <c r="BE1586" s="12">
        <v>0</v>
      </c>
      <c r="BF1586" s="12">
        <v>0</v>
      </c>
      <c r="BG1586" s="12">
        <v>0</v>
      </c>
      <c r="BH1586" s="12">
        <v>0</v>
      </c>
      <c r="BI1586" s="12">
        <v>0</v>
      </c>
      <c r="BJ1586" s="12">
        <v>0</v>
      </c>
      <c r="BK1586" s="12">
        <v>0</v>
      </c>
      <c r="BL1586" s="12">
        <v>1</v>
      </c>
      <c r="BM1586" s="12">
        <v>100955.7</v>
      </c>
      <c r="BN1586" s="12">
        <v>100</v>
      </c>
      <c r="BO1586" s="12">
        <v>40</v>
      </c>
      <c r="BP1586" s="12">
        <v>60</v>
      </c>
      <c r="BQ1586" s="12">
        <v>20</v>
      </c>
      <c r="BR1586" s="12">
        <v>0</v>
      </c>
      <c r="BS1586" s="12">
        <v>0</v>
      </c>
      <c r="BT1586" s="12">
        <v>0</v>
      </c>
      <c r="BU1586" s="12">
        <v>0</v>
      </c>
      <c r="BV1586" s="12">
        <v>0</v>
      </c>
      <c r="BW1586" s="12">
        <v>0</v>
      </c>
      <c r="BX1586" s="12">
        <v>0</v>
      </c>
      <c r="BY1586" s="12">
        <v>0</v>
      </c>
      <c r="BZ1586" s="12">
        <v>0</v>
      </c>
      <c r="CA1586" s="12">
        <v>0</v>
      </c>
      <c r="CB1586" s="12">
        <v>0</v>
      </c>
      <c r="CC1586" s="12">
        <v>0</v>
      </c>
      <c r="CD1586" s="12">
        <v>0</v>
      </c>
      <c r="CE1586" s="12">
        <v>0</v>
      </c>
      <c r="CF1586" s="12">
        <v>0</v>
      </c>
      <c r="CG1586" s="12">
        <v>0</v>
      </c>
      <c r="CH1586" s="12">
        <v>0</v>
      </c>
      <c r="CI1586" s="12">
        <v>0</v>
      </c>
      <c r="CJ1586" s="12">
        <v>0</v>
      </c>
      <c r="CK1586" s="12">
        <v>0</v>
      </c>
      <c r="CL1586" s="12">
        <v>0</v>
      </c>
      <c r="CM1586" s="12">
        <v>0</v>
      </c>
      <c r="CN1586" s="12">
        <v>0</v>
      </c>
      <c r="CO1586" s="12">
        <v>0</v>
      </c>
    </row>
    <row r="1587" spans="1:93" ht="15.75" thickBot="1" x14ac:dyDescent="0.3">
      <c r="A1587" t="s">
        <v>2337</v>
      </c>
      <c r="B1587" s="10" t="s">
        <v>2402</v>
      </c>
      <c r="C1587" s="10" t="s">
        <v>4611</v>
      </c>
      <c r="D1587" s="11">
        <v>118615342</v>
      </c>
      <c r="E1587" s="11">
        <v>0</v>
      </c>
      <c r="F1587" s="11">
        <v>0</v>
      </c>
      <c r="G1587" s="11">
        <v>789199</v>
      </c>
      <c r="H1587" s="11">
        <v>3332502.25</v>
      </c>
      <c r="I1587" s="11">
        <v>118615341.99999999</v>
      </c>
      <c r="J1587" s="9">
        <v>136</v>
      </c>
      <c r="K1587" s="11">
        <v>114493640.74999999</v>
      </c>
      <c r="L1587" s="12">
        <v>47253</v>
      </c>
      <c r="M1587" s="12">
        <v>19699</v>
      </c>
      <c r="N1587" s="12">
        <v>27554</v>
      </c>
      <c r="O1587" s="12">
        <v>9572</v>
      </c>
      <c r="P1587" s="9">
        <v>14</v>
      </c>
      <c r="Q1587" s="11">
        <v>17337240.399999999</v>
      </c>
      <c r="R1587" s="12">
        <v>5510</v>
      </c>
      <c r="S1587" s="11">
        <v>2181</v>
      </c>
      <c r="T1587" s="11">
        <v>3329</v>
      </c>
      <c r="U1587" s="12">
        <v>1045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  <c r="AK1587" s="12">
        <v>0</v>
      </c>
      <c r="AL1587" s="12">
        <v>0</v>
      </c>
      <c r="AM1587" s="12">
        <v>0</v>
      </c>
      <c r="AN1587" s="12">
        <v>0</v>
      </c>
      <c r="AO1587" s="12">
        <v>0</v>
      </c>
      <c r="AP1587" s="12">
        <v>0</v>
      </c>
      <c r="AQ1587" s="12">
        <v>0</v>
      </c>
      <c r="AR1587" s="12">
        <v>0</v>
      </c>
      <c r="AS1587" s="12">
        <v>0</v>
      </c>
      <c r="AT1587" s="12">
        <v>2</v>
      </c>
      <c r="AU1587" s="12">
        <v>13244069.219999999</v>
      </c>
      <c r="AV1587" s="12">
        <v>1788</v>
      </c>
      <c r="AW1587" s="12">
        <v>714</v>
      </c>
      <c r="AX1587" s="12">
        <v>1074</v>
      </c>
      <c r="AY1587" s="12">
        <v>298</v>
      </c>
      <c r="AZ1587" s="12">
        <v>0</v>
      </c>
      <c r="BA1587" s="12">
        <v>0</v>
      </c>
      <c r="BB1587" s="12">
        <v>0</v>
      </c>
      <c r="BC1587" s="12">
        <v>0</v>
      </c>
      <c r="BD1587" s="12">
        <v>0</v>
      </c>
      <c r="BE1587" s="12">
        <v>0</v>
      </c>
      <c r="BF1587" s="12">
        <v>0</v>
      </c>
      <c r="BG1587" s="12">
        <v>0</v>
      </c>
      <c r="BH1587" s="12">
        <v>0</v>
      </c>
      <c r="BI1587" s="12">
        <v>0</v>
      </c>
      <c r="BJ1587" s="12">
        <v>0</v>
      </c>
      <c r="BK1587" s="12">
        <v>0</v>
      </c>
      <c r="BL1587" s="12">
        <v>0</v>
      </c>
      <c r="BM1587" s="12">
        <v>0</v>
      </c>
      <c r="BN1587" s="12">
        <v>0</v>
      </c>
      <c r="BO1587" s="12">
        <v>0</v>
      </c>
      <c r="BP1587" s="12">
        <v>0</v>
      </c>
      <c r="BQ1587" s="12">
        <v>0</v>
      </c>
      <c r="BR1587" s="12">
        <v>0</v>
      </c>
      <c r="BS1587" s="12">
        <v>0</v>
      </c>
      <c r="BT1587" s="12">
        <v>0</v>
      </c>
      <c r="BU1587" s="12">
        <v>0</v>
      </c>
      <c r="BV1587" s="12">
        <v>0</v>
      </c>
      <c r="BW1587" s="12">
        <v>0</v>
      </c>
      <c r="BX1587" s="12">
        <v>0</v>
      </c>
      <c r="BY1587" s="12">
        <v>0</v>
      </c>
      <c r="BZ1587" s="12">
        <v>0</v>
      </c>
      <c r="CA1587" s="12">
        <v>0</v>
      </c>
      <c r="CB1587" s="12">
        <v>0</v>
      </c>
      <c r="CC1587" s="12">
        <v>0</v>
      </c>
      <c r="CD1587" s="12">
        <v>12</v>
      </c>
      <c r="CE1587" s="12">
        <v>4093171.1799999997</v>
      </c>
      <c r="CF1587" s="12">
        <v>3722</v>
      </c>
      <c r="CG1587" s="12">
        <v>1467</v>
      </c>
      <c r="CH1587" s="12">
        <v>2255</v>
      </c>
      <c r="CI1587" s="12">
        <v>747</v>
      </c>
      <c r="CJ1587" s="12">
        <v>0</v>
      </c>
      <c r="CK1587" s="12">
        <v>0</v>
      </c>
      <c r="CL1587" s="12">
        <v>0</v>
      </c>
      <c r="CM1587" s="12">
        <v>0</v>
      </c>
      <c r="CN1587" s="12">
        <v>0</v>
      </c>
      <c r="CO1587" s="12">
        <v>0</v>
      </c>
    </row>
    <row r="1588" spans="1:93" ht="15.75" thickBot="1" x14ac:dyDescent="0.3">
      <c r="A1588" t="s">
        <v>2337</v>
      </c>
      <c r="B1588" s="10" t="s">
        <v>2600</v>
      </c>
      <c r="C1588" s="10" t="s">
        <v>4612</v>
      </c>
      <c r="D1588" s="11">
        <v>2036469</v>
      </c>
      <c r="E1588" s="11">
        <v>0</v>
      </c>
      <c r="F1588" s="11">
        <v>0</v>
      </c>
      <c r="G1588" s="11">
        <v>40729.379999999997</v>
      </c>
      <c r="H1588" s="11">
        <v>0</v>
      </c>
      <c r="I1588" s="11">
        <v>2036469</v>
      </c>
      <c r="J1588" s="9">
        <v>5</v>
      </c>
      <c r="K1588" s="11">
        <v>1995739.62</v>
      </c>
      <c r="L1588" s="12">
        <v>2519</v>
      </c>
      <c r="M1588" s="12">
        <v>1216</v>
      </c>
      <c r="N1588" s="12">
        <v>1303</v>
      </c>
      <c r="O1588" s="12">
        <v>504</v>
      </c>
      <c r="P1588" s="9">
        <v>0</v>
      </c>
      <c r="Q1588" s="11">
        <v>0</v>
      </c>
      <c r="R1588" s="12">
        <v>0</v>
      </c>
      <c r="S1588" s="11">
        <v>0</v>
      </c>
      <c r="T1588" s="11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2">
        <v>0</v>
      </c>
      <c r="AO1588" s="12">
        <v>0</v>
      </c>
      <c r="AP1588" s="12">
        <v>0</v>
      </c>
      <c r="AQ1588" s="12">
        <v>0</v>
      </c>
      <c r="AR1588" s="12">
        <v>0</v>
      </c>
      <c r="AS1588" s="12">
        <v>0</v>
      </c>
      <c r="AT1588" s="12">
        <v>0</v>
      </c>
      <c r="AU1588" s="12">
        <v>0</v>
      </c>
      <c r="AV1588" s="12">
        <v>0</v>
      </c>
      <c r="AW1588" s="12">
        <v>0</v>
      </c>
      <c r="AX1588" s="12">
        <v>0</v>
      </c>
      <c r="AY1588" s="12">
        <v>0</v>
      </c>
      <c r="AZ1588" s="12">
        <v>0</v>
      </c>
      <c r="BA1588" s="12">
        <v>0</v>
      </c>
      <c r="BB1588" s="12">
        <v>0</v>
      </c>
      <c r="BC1588" s="12">
        <v>0</v>
      </c>
      <c r="BD1588" s="12">
        <v>0</v>
      </c>
      <c r="BE1588" s="12">
        <v>0</v>
      </c>
      <c r="BF1588" s="12">
        <v>0</v>
      </c>
      <c r="BG1588" s="12">
        <v>0</v>
      </c>
      <c r="BH1588" s="12">
        <v>0</v>
      </c>
      <c r="BI1588" s="12">
        <v>0</v>
      </c>
      <c r="BJ1588" s="12">
        <v>0</v>
      </c>
      <c r="BK1588" s="12">
        <v>0</v>
      </c>
      <c r="BL1588" s="12">
        <v>0</v>
      </c>
      <c r="BM1588" s="12">
        <v>0</v>
      </c>
      <c r="BN1588" s="12">
        <v>0</v>
      </c>
      <c r="BO1588" s="12">
        <v>0</v>
      </c>
      <c r="BP1588" s="12">
        <v>0</v>
      </c>
      <c r="BQ1588" s="12">
        <v>0</v>
      </c>
      <c r="BR1588" s="12">
        <v>0</v>
      </c>
      <c r="BS1588" s="12">
        <v>0</v>
      </c>
      <c r="BT1588" s="12">
        <v>0</v>
      </c>
      <c r="BU1588" s="12">
        <v>0</v>
      </c>
      <c r="BV1588" s="12">
        <v>0</v>
      </c>
      <c r="BW1588" s="12">
        <v>0</v>
      </c>
      <c r="BX1588" s="12">
        <v>0</v>
      </c>
      <c r="BY1588" s="12">
        <v>0</v>
      </c>
      <c r="BZ1588" s="12">
        <v>0</v>
      </c>
      <c r="CA1588" s="12">
        <v>0</v>
      </c>
      <c r="CB1588" s="12">
        <v>0</v>
      </c>
      <c r="CC1588" s="12">
        <v>0</v>
      </c>
      <c r="CD1588" s="12">
        <v>0</v>
      </c>
      <c r="CE1588" s="12">
        <v>0</v>
      </c>
      <c r="CF1588" s="12">
        <v>0</v>
      </c>
      <c r="CG1588" s="12">
        <v>0</v>
      </c>
      <c r="CH1588" s="12">
        <v>0</v>
      </c>
      <c r="CI1588" s="12">
        <v>0</v>
      </c>
      <c r="CJ1588" s="12">
        <v>0</v>
      </c>
      <c r="CK1588" s="12">
        <v>0</v>
      </c>
      <c r="CL1588" s="12">
        <v>0</v>
      </c>
      <c r="CM1588" s="12">
        <v>0</v>
      </c>
      <c r="CN1588" s="12">
        <v>0</v>
      </c>
      <c r="CO1588" s="12">
        <v>0</v>
      </c>
    </row>
    <row r="1589" spans="1:93" ht="15.75" thickBot="1" x14ac:dyDescent="0.3">
      <c r="A1589" t="s">
        <v>2337</v>
      </c>
      <c r="B1589" s="10" t="s">
        <v>2536</v>
      </c>
      <c r="C1589" s="10" t="s">
        <v>2537</v>
      </c>
      <c r="D1589" s="11">
        <v>10119235</v>
      </c>
      <c r="E1589" s="11">
        <v>0</v>
      </c>
      <c r="F1589" s="11">
        <v>0</v>
      </c>
      <c r="G1589" s="11">
        <v>202384.7</v>
      </c>
      <c r="H1589" s="11">
        <v>303577.05</v>
      </c>
      <c r="I1589" s="11">
        <v>10119235</v>
      </c>
      <c r="J1589" s="9">
        <v>9</v>
      </c>
      <c r="K1589" s="11">
        <v>9613273.25</v>
      </c>
      <c r="L1589" s="12">
        <v>2870</v>
      </c>
      <c r="M1589" s="12">
        <v>1283</v>
      </c>
      <c r="N1589" s="12">
        <v>1587</v>
      </c>
      <c r="O1589" s="12">
        <v>720</v>
      </c>
      <c r="P1589" s="9">
        <v>2</v>
      </c>
      <c r="Q1589" s="11">
        <v>2546454.69</v>
      </c>
      <c r="R1589" s="12">
        <v>450</v>
      </c>
      <c r="S1589" s="11">
        <v>180</v>
      </c>
      <c r="T1589" s="11">
        <v>270</v>
      </c>
      <c r="U1589" s="12">
        <v>290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2">
        <v>1</v>
      </c>
      <c r="AU1589" s="12">
        <v>1825592.99</v>
      </c>
      <c r="AV1589" s="12">
        <v>200</v>
      </c>
      <c r="AW1589" s="12">
        <v>80</v>
      </c>
      <c r="AX1589" s="12">
        <v>120</v>
      </c>
      <c r="AY1589" s="12">
        <v>40</v>
      </c>
      <c r="AZ1589" s="12">
        <v>0</v>
      </c>
      <c r="BA1589" s="12">
        <v>0</v>
      </c>
      <c r="BB1589" s="12">
        <v>0</v>
      </c>
      <c r="BC1589" s="12">
        <v>0</v>
      </c>
      <c r="BD1589" s="12">
        <v>0</v>
      </c>
      <c r="BE1589" s="12">
        <v>0</v>
      </c>
      <c r="BF1589" s="12">
        <v>0</v>
      </c>
      <c r="BG1589" s="12">
        <v>0</v>
      </c>
      <c r="BH1589" s="12">
        <v>0</v>
      </c>
      <c r="BI1589" s="12">
        <v>0</v>
      </c>
      <c r="BJ1589" s="12">
        <v>0</v>
      </c>
      <c r="BK1589" s="12">
        <v>0</v>
      </c>
      <c r="BL1589" s="12">
        <v>0</v>
      </c>
      <c r="BM1589" s="12">
        <v>0</v>
      </c>
      <c r="BN1589" s="12">
        <v>0</v>
      </c>
      <c r="BO1589" s="12">
        <v>0</v>
      </c>
      <c r="BP1589" s="12">
        <v>0</v>
      </c>
      <c r="BQ1589" s="12">
        <v>0</v>
      </c>
      <c r="BR1589" s="12">
        <v>0</v>
      </c>
      <c r="BS1589" s="12">
        <v>0</v>
      </c>
      <c r="BT1589" s="12">
        <v>0</v>
      </c>
      <c r="BU1589" s="12">
        <v>0</v>
      </c>
      <c r="BV1589" s="12">
        <v>0</v>
      </c>
      <c r="BW1589" s="12">
        <v>0</v>
      </c>
      <c r="BX1589" s="12">
        <v>0</v>
      </c>
      <c r="BY1589" s="12">
        <v>0</v>
      </c>
      <c r="BZ1589" s="12">
        <v>0</v>
      </c>
      <c r="CA1589" s="12">
        <v>0</v>
      </c>
      <c r="CB1589" s="12">
        <v>0</v>
      </c>
      <c r="CC1589" s="12">
        <v>0</v>
      </c>
      <c r="CD1589" s="12">
        <v>1</v>
      </c>
      <c r="CE1589" s="12">
        <v>720861.7</v>
      </c>
      <c r="CF1589" s="12">
        <v>250</v>
      </c>
      <c r="CG1589" s="12">
        <v>100</v>
      </c>
      <c r="CH1589" s="12">
        <v>150</v>
      </c>
      <c r="CI1589" s="12">
        <v>250</v>
      </c>
      <c r="CJ1589" s="12">
        <v>0</v>
      </c>
      <c r="CK1589" s="12">
        <v>0</v>
      </c>
      <c r="CL1589" s="12">
        <v>0</v>
      </c>
      <c r="CM1589" s="12">
        <v>0</v>
      </c>
      <c r="CN1589" s="12">
        <v>0</v>
      </c>
      <c r="CO1589" s="12">
        <v>0</v>
      </c>
    </row>
    <row r="1590" spans="1:93" ht="15.75" thickBot="1" x14ac:dyDescent="0.3">
      <c r="A1590" t="s">
        <v>2337</v>
      </c>
      <c r="B1590" s="10" t="s">
        <v>2538</v>
      </c>
      <c r="C1590" s="10" t="s">
        <v>2601</v>
      </c>
      <c r="D1590" s="11">
        <v>8035253</v>
      </c>
      <c r="E1590" s="11">
        <v>0</v>
      </c>
      <c r="F1590" s="11">
        <v>0</v>
      </c>
      <c r="G1590" s="11">
        <v>160705.06</v>
      </c>
      <c r="H1590" s="11">
        <v>162240</v>
      </c>
      <c r="I1590" s="11">
        <v>7993179.96</v>
      </c>
      <c r="J1590" s="9">
        <v>16</v>
      </c>
      <c r="K1590" s="11">
        <v>7670234.9000000004</v>
      </c>
      <c r="L1590" s="12">
        <v>26604</v>
      </c>
      <c r="M1590" s="12">
        <v>12566</v>
      </c>
      <c r="N1590" s="12">
        <v>14038</v>
      </c>
      <c r="O1590" s="12">
        <v>4645</v>
      </c>
      <c r="P1590" s="9">
        <v>2</v>
      </c>
      <c r="Q1590" s="11">
        <v>1910645.13</v>
      </c>
      <c r="R1590" s="12">
        <v>2244</v>
      </c>
      <c r="S1590" s="11">
        <v>1089</v>
      </c>
      <c r="T1590" s="11">
        <v>1155</v>
      </c>
      <c r="U1590" s="12">
        <v>374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2">
        <v>0</v>
      </c>
      <c r="AO1590" s="12">
        <v>0</v>
      </c>
      <c r="AP1590" s="12">
        <v>0</v>
      </c>
      <c r="AQ1590" s="12">
        <v>0</v>
      </c>
      <c r="AR1590" s="12">
        <v>0</v>
      </c>
      <c r="AS1590" s="12">
        <v>0</v>
      </c>
      <c r="AT1590" s="12">
        <v>0</v>
      </c>
      <c r="AU1590" s="12">
        <v>0</v>
      </c>
      <c r="AV1590" s="12">
        <v>0</v>
      </c>
      <c r="AW1590" s="12">
        <v>0</v>
      </c>
      <c r="AX1590" s="12">
        <v>0</v>
      </c>
      <c r="AY1590" s="12">
        <v>0</v>
      </c>
      <c r="AZ1590" s="12">
        <v>0</v>
      </c>
      <c r="BA1590" s="12">
        <v>0</v>
      </c>
      <c r="BB1590" s="12">
        <v>0</v>
      </c>
      <c r="BC1590" s="12">
        <v>0</v>
      </c>
      <c r="BD1590" s="12">
        <v>0</v>
      </c>
      <c r="BE1590" s="12">
        <v>0</v>
      </c>
      <c r="BF1590" s="12">
        <v>0</v>
      </c>
      <c r="BG1590" s="12">
        <v>0</v>
      </c>
      <c r="BH1590" s="12">
        <v>0</v>
      </c>
      <c r="BI1590" s="12">
        <v>0</v>
      </c>
      <c r="BJ1590" s="12">
        <v>0</v>
      </c>
      <c r="BK1590" s="12">
        <v>0</v>
      </c>
      <c r="BL1590" s="12">
        <v>1</v>
      </c>
      <c r="BM1590" s="12">
        <v>1096461.8999999999</v>
      </c>
      <c r="BN1590" s="12">
        <v>2100</v>
      </c>
      <c r="BO1590" s="12">
        <v>1020</v>
      </c>
      <c r="BP1590" s="12">
        <v>1080</v>
      </c>
      <c r="BQ1590" s="12">
        <v>350</v>
      </c>
      <c r="BR1590" s="12">
        <v>1</v>
      </c>
      <c r="BS1590" s="12">
        <v>814183.23</v>
      </c>
      <c r="BT1590" s="12">
        <v>144</v>
      </c>
      <c r="BU1590" s="12">
        <v>69</v>
      </c>
      <c r="BV1590" s="12">
        <v>75</v>
      </c>
      <c r="BW1590" s="12">
        <v>24</v>
      </c>
      <c r="BX1590" s="12">
        <v>0</v>
      </c>
      <c r="BY1590" s="12">
        <v>0</v>
      </c>
      <c r="BZ1590" s="12">
        <v>0</v>
      </c>
      <c r="CA1590" s="12">
        <v>0</v>
      </c>
      <c r="CB1590" s="12">
        <v>0</v>
      </c>
      <c r="CC1590" s="12">
        <v>0</v>
      </c>
      <c r="CD1590" s="12">
        <v>0</v>
      </c>
      <c r="CE1590" s="12">
        <v>0</v>
      </c>
      <c r="CF1590" s="12">
        <v>0</v>
      </c>
      <c r="CG1590" s="12">
        <v>0</v>
      </c>
      <c r="CH1590" s="12">
        <v>0</v>
      </c>
      <c r="CI1590" s="12">
        <v>0</v>
      </c>
      <c r="CJ1590" s="12">
        <v>0</v>
      </c>
      <c r="CK1590" s="12">
        <v>0</v>
      </c>
      <c r="CL1590" s="12">
        <v>0</v>
      </c>
      <c r="CM1590" s="12">
        <v>0</v>
      </c>
      <c r="CN1590" s="12">
        <v>0</v>
      </c>
      <c r="CO1590" s="12">
        <v>0</v>
      </c>
    </row>
    <row r="1591" spans="1:93" ht="15.75" thickBot="1" x14ac:dyDescent="0.3">
      <c r="A1591" t="s">
        <v>2337</v>
      </c>
      <c r="B1591" s="10" t="s">
        <v>2675</v>
      </c>
      <c r="C1591" s="10" t="s">
        <v>2676</v>
      </c>
      <c r="D1591" s="11">
        <v>6424068</v>
      </c>
      <c r="E1591" s="11">
        <v>0</v>
      </c>
      <c r="F1591" s="11">
        <v>0</v>
      </c>
      <c r="G1591" s="11">
        <v>0</v>
      </c>
      <c r="H1591" s="11">
        <v>192386.98</v>
      </c>
      <c r="I1591" s="11">
        <v>6424068</v>
      </c>
      <c r="J1591" s="9">
        <v>3</v>
      </c>
      <c r="K1591" s="11">
        <v>6231681.0199999996</v>
      </c>
      <c r="L1591" s="12">
        <v>92</v>
      </c>
      <c r="M1591" s="12">
        <v>56</v>
      </c>
      <c r="N1591" s="12">
        <v>36</v>
      </c>
      <c r="O1591" s="12">
        <v>5196</v>
      </c>
      <c r="P1591" s="9">
        <v>1</v>
      </c>
      <c r="Q1591" s="11">
        <v>1818000</v>
      </c>
      <c r="R1591" s="12">
        <v>0</v>
      </c>
      <c r="S1591" s="11">
        <v>0</v>
      </c>
      <c r="T1591" s="11">
        <v>0</v>
      </c>
      <c r="U1591" s="12">
        <v>92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2">
        <v>1</v>
      </c>
      <c r="AU1591" s="12">
        <v>1818000</v>
      </c>
      <c r="AV1591" s="12">
        <v>0</v>
      </c>
      <c r="AW1591" s="12">
        <v>0</v>
      </c>
      <c r="AX1591" s="12">
        <v>0</v>
      </c>
      <c r="AY1591" s="12">
        <v>92</v>
      </c>
      <c r="AZ1591" s="12">
        <v>0</v>
      </c>
      <c r="BA1591" s="12">
        <v>0</v>
      </c>
      <c r="BB1591" s="12">
        <v>0</v>
      </c>
      <c r="BC1591" s="12">
        <v>0</v>
      </c>
      <c r="BD1591" s="12">
        <v>0</v>
      </c>
      <c r="BE1591" s="12">
        <v>0</v>
      </c>
      <c r="BF1591" s="12">
        <v>0</v>
      </c>
      <c r="BG1591" s="12">
        <v>0</v>
      </c>
      <c r="BH1591" s="12">
        <v>0</v>
      </c>
      <c r="BI1591" s="12">
        <v>0</v>
      </c>
      <c r="BJ1591" s="12">
        <v>0</v>
      </c>
      <c r="BK1591" s="12">
        <v>0</v>
      </c>
      <c r="BL1591" s="12">
        <v>0</v>
      </c>
      <c r="BM1591" s="12">
        <v>0</v>
      </c>
      <c r="BN1591" s="12">
        <v>0</v>
      </c>
      <c r="BO1591" s="12">
        <v>0</v>
      </c>
      <c r="BP1591" s="12">
        <v>0</v>
      </c>
      <c r="BQ1591" s="12">
        <v>0</v>
      </c>
      <c r="BR1591" s="12">
        <v>0</v>
      </c>
      <c r="BS1591" s="12">
        <v>0</v>
      </c>
      <c r="BT1591" s="12">
        <v>0</v>
      </c>
      <c r="BU1591" s="12">
        <v>0</v>
      </c>
      <c r="BV1591" s="12">
        <v>0</v>
      </c>
      <c r="BW1591" s="12">
        <v>0</v>
      </c>
      <c r="BX1591" s="12">
        <v>0</v>
      </c>
      <c r="BY1591" s="12">
        <v>0</v>
      </c>
      <c r="BZ1591" s="12">
        <v>0</v>
      </c>
      <c r="CA1591" s="12">
        <v>0</v>
      </c>
      <c r="CB1591" s="12">
        <v>0</v>
      </c>
      <c r="CC1591" s="12">
        <v>0</v>
      </c>
      <c r="CD1591" s="12">
        <v>0</v>
      </c>
      <c r="CE1591" s="12">
        <v>0</v>
      </c>
      <c r="CF1591" s="12">
        <v>0</v>
      </c>
      <c r="CG1591" s="12">
        <v>0</v>
      </c>
      <c r="CH1591" s="12">
        <v>0</v>
      </c>
      <c r="CI1591" s="12">
        <v>0</v>
      </c>
      <c r="CJ1591" s="12">
        <v>0</v>
      </c>
      <c r="CK1591" s="12">
        <v>0</v>
      </c>
      <c r="CL1591" s="12">
        <v>0</v>
      </c>
      <c r="CM1591" s="12">
        <v>0</v>
      </c>
      <c r="CN1591" s="12">
        <v>0</v>
      </c>
      <c r="CO1591" s="12">
        <v>0</v>
      </c>
    </row>
    <row r="1592" spans="1:93" ht="15.75" thickBot="1" x14ac:dyDescent="0.3">
      <c r="A1592" t="s">
        <v>2337</v>
      </c>
      <c r="B1592" s="10" t="s">
        <v>2458</v>
      </c>
      <c r="C1592" s="10" t="s">
        <v>4613</v>
      </c>
      <c r="D1592" s="11">
        <v>28546463</v>
      </c>
      <c r="E1592" s="11">
        <v>0</v>
      </c>
      <c r="F1592" s="11">
        <v>0</v>
      </c>
      <c r="G1592" s="11">
        <v>0</v>
      </c>
      <c r="H1592" s="11">
        <v>0</v>
      </c>
      <c r="I1592" s="11">
        <v>22917677.149999987</v>
      </c>
      <c r="J1592" s="9">
        <v>29</v>
      </c>
      <c r="K1592" s="11">
        <v>22917677.149999987</v>
      </c>
      <c r="L1592" s="12">
        <v>25505</v>
      </c>
      <c r="M1592" s="12">
        <v>12085</v>
      </c>
      <c r="N1592" s="12">
        <v>13420</v>
      </c>
      <c r="O1592" s="12">
        <v>5158</v>
      </c>
      <c r="P1592" s="9">
        <v>0</v>
      </c>
      <c r="Q1592" s="11">
        <v>0</v>
      </c>
      <c r="R1592" s="12">
        <v>0</v>
      </c>
      <c r="S1592" s="11">
        <v>0</v>
      </c>
      <c r="T1592" s="11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2">
        <v>0</v>
      </c>
      <c r="AO1592" s="12">
        <v>0</v>
      </c>
      <c r="AP1592" s="12">
        <v>0</v>
      </c>
      <c r="AQ1592" s="12">
        <v>0</v>
      </c>
      <c r="AR1592" s="12">
        <v>0</v>
      </c>
      <c r="AS1592" s="12">
        <v>0</v>
      </c>
      <c r="AT1592" s="12">
        <v>0</v>
      </c>
      <c r="AU1592" s="12">
        <v>0</v>
      </c>
      <c r="AV1592" s="12">
        <v>0</v>
      </c>
      <c r="AW1592" s="12">
        <v>0</v>
      </c>
      <c r="AX1592" s="12">
        <v>0</v>
      </c>
      <c r="AY1592" s="12">
        <v>0</v>
      </c>
      <c r="AZ1592" s="12">
        <v>0</v>
      </c>
      <c r="BA1592" s="12">
        <v>0</v>
      </c>
      <c r="BB1592" s="12">
        <v>0</v>
      </c>
      <c r="BC1592" s="12">
        <v>0</v>
      </c>
      <c r="BD1592" s="12">
        <v>0</v>
      </c>
      <c r="BE1592" s="12">
        <v>0</v>
      </c>
      <c r="BF1592" s="12">
        <v>0</v>
      </c>
      <c r="BG1592" s="12">
        <v>0</v>
      </c>
      <c r="BH1592" s="12">
        <v>0</v>
      </c>
      <c r="BI1592" s="12">
        <v>0</v>
      </c>
      <c r="BJ1592" s="12">
        <v>0</v>
      </c>
      <c r="BK1592" s="12">
        <v>0</v>
      </c>
      <c r="BL1592" s="12">
        <v>0</v>
      </c>
      <c r="BM1592" s="12">
        <v>0</v>
      </c>
      <c r="BN1592" s="12">
        <v>0</v>
      </c>
      <c r="BO1592" s="12">
        <v>0</v>
      </c>
      <c r="BP1592" s="12">
        <v>0</v>
      </c>
      <c r="BQ1592" s="12">
        <v>0</v>
      </c>
      <c r="BR1592" s="12">
        <v>0</v>
      </c>
      <c r="BS1592" s="12">
        <v>0</v>
      </c>
      <c r="BT1592" s="12">
        <v>0</v>
      </c>
      <c r="BU1592" s="12">
        <v>0</v>
      </c>
      <c r="BV1592" s="12">
        <v>0</v>
      </c>
      <c r="BW1592" s="12">
        <v>0</v>
      </c>
      <c r="BX1592" s="12">
        <v>0</v>
      </c>
      <c r="BY1592" s="12">
        <v>0</v>
      </c>
      <c r="BZ1592" s="12">
        <v>0</v>
      </c>
      <c r="CA1592" s="12">
        <v>0</v>
      </c>
      <c r="CB1592" s="12">
        <v>0</v>
      </c>
      <c r="CC1592" s="12">
        <v>0</v>
      </c>
      <c r="CD1592" s="12">
        <v>0</v>
      </c>
      <c r="CE1592" s="12">
        <v>0</v>
      </c>
      <c r="CF1592" s="12">
        <v>0</v>
      </c>
      <c r="CG1592" s="12">
        <v>0</v>
      </c>
      <c r="CH1592" s="12">
        <v>0</v>
      </c>
      <c r="CI1592" s="12">
        <v>0</v>
      </c>
      <c r="CJ1592" s="12">
        <v>0</v>
      </c>
      <c r="CK1592" s="12">
        <v>0</v>
      </c>
      <c r="CL1592" s="12">
        <v>0</v>
      </c>
      <c r="CM1592" s="12">
        <v>0</v>
      </c>
      <c r="CN1592" s="12">
        <v>0</v>
      </c>
      <c r="CO1592" s="12">
        <v>0</v>
      </c>
    </row>
    <row r="1593" spans="1:93" ht="15.75" thickBot="1" x14ac:dyDescent="0.3">
      <c r="A1593" t="s">
        <v>2337</v>
      </c>
      <c r="B1593" s="10" t="s">
        <v>2403</v>
      </c>
      <c r="C1593" s="10" t="s">
        <v>2546</v>
      </c>
      <c r="D1593" s="11">
        <v>7907136</v>
      </c>
      <c r="E1593" s="11">
        <v>0</v>
      </c>
      <c r="F1593" s="11">
        <v>0</v>
      </c>
      <c r="G1593" s="11">
        <v>131398.6</v>
      </c>
      <c r="H1593" s="11">
        <v>235823.42</v>
      </c>
      <c r="I1593" s="11">
        <v>7907136</v>
      </c>
      <c r="J1593" s="9">
        <v>22</v>
      </c>
      <c r="K1593" s="11">
        <v>7539913.9799999995</v>
      </c>
      <c r="L1593" s="12">
        <v>10472</v>
      </c>
      <c r="M1593" s="12">
        <v>5195</v>
      </c>
      <c r="N1593" s="12">
        <v>5277</v>
      </c>
      <c r="O1593" s="12">
        <v>2750</v>
      </c>
      <c r="P1593" s="9">
        <v>7</v>
      </c>
      <c r="Q1593" s="11">
        <v>2783993.3999999994</v>
      </c>
      <c r="R1593" s="12">
        <v>798</v>
      </c>
      <c r="S1593" s="11">
        <v>401</v>
      </c>
      <c r="T1593" s="11">
        <v>397</v>
      </c>
      <c r="U1593" s="12">
        <v>215</v>
      </c>
      <c r="V1593" s="12">
        <v>2</v>
      </c>
      <c r="W1593" s="12">
        <v>538594.39</v>
      </c>
      <c r="X1593" s="12">
        <v>99</v>
      </c>
      <c r="Y1593" s="12">
        <v>54</v>
      </c>
      <c r="Z1593" s="12">
        <v>45</v>
      </c>
      <c r="AA1593" s="12">
        <v>33</v>
      </c>
      <c r="AB1593" s="12">
        <v>2</v>
      </c>
      <c r="AC1593" s="12">
        <v>740040.96</v>
      </c>
      <c r="AD1593" s="12">
        <v>223</v>
      </c>
      <c r="AE1593" s="12">
        <v>119</v>
      </c>
      <c r="AF1593" s="12">
        <v>104</v>
      </c>
      <c r="AG1593" s="12">
        <v>63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2">
        <v>0</v>
      </c>
      <c r="AO1593" s="12">
        <v>0</v>
      </c>
      <c r="AP1593" s="12">
        <v>0</v>
      </c>
      <c r="AQ1593" s="12">
        <v>0</v>
      </c>
      <c r="AR1593" s="12">
        <v>0</v>
      </c>
      <c r="AS1593" s="12">
        <v>0</v>
      </c>
      <c r="AT1593" s="12">
        <v>0</v>
      </c>
      <c r="AU1593" s="12">
        <v>0</v>
      </c>
      <c r="AV1593" s="12">
        <v>0</v>
      </c>
      <c r="AW1593" s="12">
        <v>0</v>
      </c>
      <c r="AX1593" s="12">
        <v>0</v>
      </c>
      <c r="AY1593" s="12">
        <v>0</v>
      </c>
      <c r="AZ1593" s="12">
        <v>0</v>
      </c>
      <c r="BA1593" s="12">
        <v>0</v>
      </c>
      <c r="BB1593" s="12">
        <v>0</v>
      </c>
      <c r="BC1593" s="12">
        <v>0</v>
      </c>
      <c r="BD1593" s="12">
        <v>0</v>
      </c>
      <c r="BE1593" s="12">
        <v>0</v>
      </c>
      <c r="BF1593" s="12">
        <v>0</v>
      </c>
      <c r="BG1593" s="12">
        <v>0</v>
      </c>
      <c r="BH1593" s="12">
        <v>0</v>
      </c>
      <c r="BI1593" s="12">
        <v>0</v>
      </c>
      <c r="BJ1593" s="12">
        <v>0</v>
      </c>
      <c r="BK1593" s="12">
        <v>0</v>
      </c>
      <c r="BL1593" s="12">
        <v>1</v>
      </c>
      <c r="BM1593" s="12">
        <v>29264.45</v>
      </c>
      <c r="BN1593" s="12">
        <v>92</v>
      </c>
      <c r="BO1593" s="12">
        <v>42</v>
      </c>
      <c r="BP1593" s="12">
        <v>50</v>
      </c>
      <c r="BQ1593" s="12">
        <v>23</v>
      </c>
      <c r="BR1593" s="12">
        <v>1</v>
      </c>
      <c r="BS1593" s="12">
        <v>497800.8</v>
      </c>
      <c r="BT1593" s="12">
        <v>34</v>
      </c>
      <c r="BU1593" s="12">
        <v>18</v>
      </c>
      <c r="BV1593" s="12">
        <v>16</v>
      </c>
      <c r="BW1593" s="12">
        <v>14</v>
      </c>
      <c r="BX1593" s="12">
        <v>0</v>
      </c>
      <c r="BY1593" s="12">
        <v>0</v>
      </c>
      <c r="BZ1593" s="12">
        <v>0</v>
      </c>
      <c r="CA1593" s="12">
        <v>0</v>
      </c>
      <c r="CB1593" s="12">
        <v>0</v>
      </c>
      <c r="CC1593" s="12">
        <v>0</v>
      </c>
      <c r="CD1593" s="12">
        <v>1</v>
      </c>
      <c r="CE1593" s="12">
        <v>978292.8</v>
      </c>
      <c r="CF1593" s="12">
        <v>350</v>
      </c>
      <c r="CG1593" s="12">
        <v>168</v>
      </c>
      <c r="CH1593" s="12">
        <v>182</v>
      </c>
      <c r="CI1593" s="12">
        <v>82</v>
      </c>
      <c r="CJ1593" s="12">
        <v>0</v>
      </c>
      <c r="CK1593" s="12">
        <v>0</v>
      </c>
      <c r="CL1593" s="12">
        <v>0</v>
      </c>
      <c r="CM1593" s="12">
        <v>0</v>
      </c>
      <c r="CN1593" s="12">
        <v>0</v>
      </c>
      <c r="CO1593" s="12">
        <v>0</v>
      </c>
    </row>
    <row r="1594" spans="1:93" ht="15.75" thickBot="1" x14ac:dyDescent="0.3">
      <c r="A1594" t="s">
        <v>2337</v>
      </c>
      <c r="B1594" s="10" t="s">
        <v>2404</v>
      </c>
      <c r="C1594" s="10" t="s">
        <v>2547</v>
      </c>
      <c r="D1594" s="11">
        <v>34053963</v>
      </c>
      <c r="E1594" s="11">
        <v>0</v>
      </c>
      <c r="F1594" s="11">
        <v>0</v>
      </c>
      <c r="G1594" s="11">
        <v>681079.26</v>
      </c>
      <c r="H1594" s="11">
        <v>1016198.89</v>
      </c>
      <c r="I1594" s="11">
        <v>34053072.910000011</v>
      </c>
      <c r="J1594" s="9">
        <v>60</v>
      </c>
      <c r="K1594" s="11">
        <v>32355794.760000009</v>
      </c>
      <c r="L1594" s="12">
        <v>68721</v>
      </c>
      <c r="M1594" s="12">
        <v>33765</v>
      </c>
      <c r="N1594" s="12">
        <v>34956</v>
      </c>
      <c r="O1594" s="12">
        <v>23059</v>
      </c>
      <c r="P1594" s="9">
        <v>4</v>
      </c>
      <c r="Q1594" s="11">
        <v>6309317.3700000001</v>
      </c>
      <c r="R1594" s="12">
        <v>2969</v>
      </c>
      <c r="S1594" s="11">
        <v>1471</v>
      </c>
      <c r="T1594" s="11">
        <v>1498</v>
      </c>
      <c r="U1594" s="12">
        <v>2660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2">
        <v>0</v>
      </c>
      <c r="AO1594" s="12">
        <v>0</v>
      </c>
      <c r="AP1594" s="12">
        <v>0</v>
      </c>
      <c r="AQ1594" s="12">
        <v>0</v>
      </c>
      <c r="AR1594" s="12">
        <v>0</v>
      </c>
      <c r="AS1594" s="12">
        <v>0</v>
      </c>
      <c r="AT1594" s="12">
        <v>1</v>
      </c>
      <c r="AU1594" s="12">
        <v>137604.21</v>
      </c>
      <c r="AV1594" s="12">
        <v>12</v>
      </c>
      <c r="AW1594" s="12">
        <v>6</v>
      </c>
      <c r="AX1594" s="12">
        <v>6</v>
      </c>
      <c r="AY1594" s="12">
        <v>3</v>
      </c>
      <c r="AZ1594" s="12">
        <v>1</v>
      </c>
      <c r="BA1594" s="12">
        <v>630000</v>
      </c>
      <c r="BB1594" s="12">
        <v>1800</v>
      </c>
      <c r="BC1594" s="12">
        <v>900</v>
      </c>
      <c r="BD1594" s="12">
        <v>900</v>
      </c>
      <c r="BE1594" s="12">
        <v>1800</v>
      </c>
      <c r="BF1594" s="12">
        <v>0</v>
      </c>
      <c r="BG1594" s="12">
        <v>0</v>
      </c>
      <c r="BH1594" s="12">
        <v>0</v>
      </c>
      <c r="BI1594" s="12">
        <v>0</v>
      </c>
      <c r="BJ1594" s="12">
        <v>0</v>
      </c>
      <c r="BK1594" s="12">
        <v>0</v>
      </c>
      <c r="BL1594" s="12">
        <v>0</v>
      </c>
      <c r="BM1594" s="12">
        <v>0</v>
      </c>
      <c r="BN1594" s="12">
        <v>0</v>
      </c>
      <c r="BO1594" s="12">
        <v>0</v>
      </c>
      <c r="BP1594" s="12">
        <v>0</v>
      </c>
      <c r="BQ1594" s="12">
        <v>0</v>
      </c>
      <c r="BR1594" s="12">
        <v>0</v>
      </c>
      <c r="BS1594" s="12">
        <v>0</v>
      </c>
      <c r="BT1594" s="12">
        <v>0</v>
      </c>
      <c r="BU1594" s="12">
        <v>0</v>
      </c>
      <c r="BV1594" s="12">
        <v>0</v>
      </c>
      <c r="BW1594" s="12">
        <v>0</v>
      </c>
      <c r="BX1594" s="12">
        <v>0</v>
      </c>
      <c r="BY1594" s="12">
        <v>0</v>
      </c>
      <c r="BZ1594" s="12">
        <v>0</v>
      </c>
      <c r="CA1594" s="12">
        <v>0</v>
      </c>
      <c r="CB1594" s="12">
        <v>0</v>
      </c>
      <c r="CC1594" s="12">
        <v>0</v>
      </c>
      <c r="CD1594" s="12">
        <v>2</v>
      </c>
      <c r="CE1594" s="12">
        <v>5541713.1600000001</v>
      </c>
      <c r="CF1594" s="12">
        <v>1157</v>
      </c>
      <c r="CG1594" s="12">
        <v>565</v>
      </c>
      <c r="CH1594" s="12">
        <v>592</v>
      </c>
      <c r="CI1594" s="12">
        <v>857</v>
      </c>
      <c r="CJ1594" s="12">
        <v>0</v>
      </c>
      <c r="CK1594" s="12">
        <v>0</v>
      </c>
      <c r="CL1594" s="12">
        <v>0</v>
      </c>
      <c r="CM1594" s="12">
        <v>0</v>
      </c>
      <c r="CN1594" s="12">
        <v>0</v>
      </c>
      <c r="CO1594" s="12">
        <v>0</v>
      </c>
    </row>
    <row r="1595" spans="1:93" ht="15.75" thickBot="1" x14ac:dyDescent="0.3">
      <c r="A1595" t="s">
        <v>2337</v>
      </c>
      <c r="B1595" s="10" t="s">
        <v>2456</v>
      </c>
      <c r="C1595" s="10" t="s">
        <v>3574</v>
      </c>
      <c r="D1595" s="11">
        <v>5778375</v>
      </c>
      <c r="E1595" s="11">
        <v>0</v>
      </c>
      <c r="F1595" s="11">
        <v>0</v>
      </c>
      <c r="G1595" s="11">
        <v>115567.49</v>
      </c>
      <c r="H1595" s="11">
        <v>0</v>
      </c>
      <c r="I1595" s="11">
        <v>5778375</v>
      </c>
      <c r="J1595" s="9">
        <v>14</v>
      </c>
      <c r="K1595" s="11">
        <v>5662807.5099999998</v>
      </c>
      <c r="L1595" s="12">
        <v>2439</v>
      </c>
      <c r="M1595" s="12">
        <v>1196</v>
      </c>
      <c r="N1595" s="12">
        <v>1243</v>
      </c>
      <c r="O1595" s="12">
        <v>51</v>
      </c>
      <c r="P1595" s="9">
        <v>0</v>
      </c>
      <c r="Q1595" s="11">
        <v>0</v>
      </c>
      <c r="R1595" s="12">
        <v>0</v>
      </c>
      <c r="S1595" s="11">
        <v>0</v>
      </c>
      <c r="T1595" s="11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  <c r="AK1595" s="12">
        <v>0</v>
      </c>
      <c r="AL1595" s="12">
        <v>0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2">
        <v>0</v>
      </c>
      <c r="AU1595" s="12">
        <v>0</v>
      </c>
      <c r="AV1595" s="12">
        <v>0</v>
      </c>
      <c r="AW1595" s="12">
        <v>0</v>
      </c>
      <c r="AX1595" s="12">
        <v>0</v>
      </c>
      <c r="AY1595" s="12">
        <v>0</v>
      </c>
      <c r="AZ1595" s="12">
        <v>0</v>
      </c>
      <c r="BA1595" s="12">
        <v>0</v>
      </c>
      <c r="BB1595" s="12">
        <v>0</v>
      </c>
      <c r="BC1595" s="12">
        <v>0</v>
      </c>
      <c r="BD1595" s="12">
        <v>0</v>
      </c>
      <c r="BE1595" s="12">
        <v>0</v>
      </c>
      <c r="BF1595" s="12">
        <v>0</v>
      </c>
      <c r="BG1595" s="12">
        <v>0</v>
      </c>
      <c r="BH1595" s="12">
        <v>0</v>
      </c>
      <c r="BI1595" s="12">
        <v>0</v>
      </c>
      <c r="BJ1595" s="12">
        <v>0</v>
      </c>
      <c r="BK1595" s="12">
        <v>0</v>
      </c>
      <c r="BL1595" s="12">
        <v>0</v>
      </c>
      <c r="BM1595" s="12">
        <v>0</v>
      </c>
      <c r="BN1595" s="12">
        <v>0</v>
      </c>
      <c r="BO1595" s="12">
        <v>0</v>
      </c>
      <c r="BP1595" s="12">
        <v>0</v>
      </c>
      <c r="BQ1595" s="12">
        <v>0</v>
      </c>
      <c r="BR1595" s="12">
        <v>0</v>
      </c>
      <c r="BS1595" s="12">
        <v>0</v>
      </c>
      <c r="BT1595" s="12">
        <v>0</v>
      </c>
      <c r="BU1595" s="12">
        <v>0</v>
      </c>
      <c r="BV1595" s="12">
        <v>0</v>
      </c>
      <c r="BW1595" s="12">
        <v>0</v>
      </c>
      <c r="BX1595" s="12">
        <v>0</v>
      </c>
      <c r="BY1595" s="12">
        <v>0</v>
      </c>
      <c r="BZ1595" s="12">
        <v>0</v>
      </c>
      <c r="CA1595" s="12">
        <v>0</v>
      </c>
      <c r="CB1595" s="12">
        <v>0</v>
      </c>
      <c r="CC1595" s="12">
        <v>0</v>
      </c>
      <c r="CD1595" s="12">
        <v>0</v>
      </c>
      <c r="CE1595" s="12">
        <v>0</v>
      </c>
      <c r="CF1595" s="12">
        <v>0</v>
      </c>
      <c r="CG1595" s="12">
        <v>0</v>
      </c>
      <c r="CH1595" s="12">
        <v>0</v>
      </c>
      <c r="CI1595" s="12">
        <v>0</v>
      </c>
      <c r="CJ1595" s="12">
        <v>0</v>
      </c>
      <c r="CK1595" s="12">
        <v>0</v>
      </c>
      <c r="CL1595" s="12">
        <v>0</v>
      </c>
      <c r="CM1595" s="12">
        <v>0</v>
      </c>
      <c r="CN1595" s="12">
        <v>0</v>
      </c>
      <c r="CO1595" s="12">
        <v>0</v>
      </c>
    </row>
    <row r="1596" spans="1:93" ht="15.75" thickBot="1" x14ac:dyDescent="0.3">
      <c r="A1596" t="s">
        <v>2337</v>
      </c>
      <c r="B1596" s="10" t="s">
        <v>2408</v>
      </c>
      <c r="C1596" s="10" t="s">
        <v>2409</v>
      </c>
      <c r="D1596" s="11">
        <v>57265508</v>
      </c>
      <c r="E1596" s="11">
        <v>0</v>
      </c>
      <c r="F1596" s="11">
        <v>0</v>
      </c>
      <c r="G1596" s="11">
        <v>1145310.1499999999</v>
      </c>
      <c r="H1596" s="11">
        <v>1481797.27</v>
      </c>
      <c r="I1596" s="11">
        <v>56431748.539999999</v>
      </c>
      <c r="J1596" s="9">
        <v>76</v>
      </c>
      <c r="K1596" s="11">
        <v>53804641.119999997</v>
      </c>
      <c r="L1596" s="12">
        <v>10112</v>
      </c>
      <c r="M1596" s="12">
        <v>4794</v>
      </c>
      <c r="N1596" s="12">
        <v>5318</v>
      </c>
      <c r="O1596" s="12">
        <v>2444</v>
      </c>
      <c r="P1596" s="9">
        <v>2</v>
      </c>
      <c r="Q1596" s="11">
        <v>15683849.939999999</v>
      </c>
      <c r="R1596" s="12">
        <v>74</v>
      </c>
      <c r="S1596" s="11">
        <v>40</v>
      </c>
      <c r="T1596" s="11">
        <v>34</v>
      </c>
      <c r="U1596" s="12">
        <v>20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2">
        <v>0</v>
      </c>
      <c r="AO1596" s="12">
        <v>0</v>
      </c>
      <c r="AP1596" s="12">
        <v>0</v>
      </c>
      <c r="AQ1596" s="12">
        <v>0</v>
      </c>
      <c r="AR1596" s="12">
        <v>0</v>
      </c>
      <c r="AS1596" s="12">
        <v>0</v>
      </c>
      <c r="AT1596" s="12">
        <v>1</v>
      </c>
      <c r="AU1596" s="12">
        <v>11926200</v>
      </c>
      <c r="AV1596" s="12">
        <v>37</v>
      </c>
      <c r="AW1596" s="12">
        <v>20</v>
      </c>
      <c r="AX1596" s="12">
        <v>17</v>
      </c>
      <c r="AY1596" s="12">
        <v>10</v>
      </c>
      <c r="AZ1596" s="12">
        <v>0</v>
      </c>
      <c r="BA1596" s="12">
        <v>0</v>
      </c>
      <c r="BB1596" s="12">
        <v>0</v>
      </c>
      <c r="BC1596" s="12">
        <v>0</v>
      </c>
      <c r="BD1596" s="12">
        <v>0</v>
      </c>
      <c r="BE1596" s="12">
        <v>0</v>
      </c>
      <c r="BF1596" s="12">
        <v>0</v>
      </c>
      <c r="BG1596" s="12">
        <v>0</v>
      </c>
      <c r="BH1596" s="12">
        <v>0</v>
      </c>
      <c r="BI1596" s="12">
        <v>0</v>
      </c>
      <c r="BJ1596" s="12">
        <v>0</v>
      </c>
      <c r="BK1596" s="12">
        <v>0</v>
      </c>
      <c r="BL1596" s="12">
        <v>0</v>
      </c>
      <c r="BM1596" s="12">
        <v>0</v>
      </c>
      <c r="BN1596" s="12">
        <v>0</v>
      </c>
      <c r="BO1596" s="12">
        <v>0</v>
      </c>
      <c r="BP1596" s="12">
        <v>0</v>
      </c>
      <c r="BQ1596" s="12">
        <v>0</v>
      </c>
      <c r="BR1596" s="12">
        <v>0</v>
      </c>
      <c r="BS1596" s="12">
        <v>0</v>
      </c>
      <c r="BT1596" s="12">
        <v>0</v>
      </c>
      <c r="BU1596" s="12">
        <v>0</v>
      </c>
      <c r="BV1596" s="12">
        <v>0</v>
      </c>
      <c r="BW1596" s="12">
        <v>0</v>
      </c>
      <c r="BX1596" s="12">
        <v>0</v>
      </c>
      <c r="BY1596" s="12">
        <v>0</v>
      </c>
      <c r="BZ1596" s="12">
        <v>0</v>
      </c>
      <c r="CA1596" s="12">
        <v>0</v>
      </c>
      <c r="CB1596" s="12">
        <v>0</v>
      </c>
      <c r="CC1596" s="12">
        <v>0</v>
      </c>
      <c r="CD1596" s="12">
        <v>1</v>
      </c>
      <c r="CE1596" s="12">
        <v>3757649.94</v>
      </c>
      <c r="CF1596" s="12">
        <v>37</v>
      </c>
      <c r="CG1596" s="12">
        <v>20</v>
      </c>
      <c r="CH1596" s="12">
        <v>17</v>
      </c>
      <c r="CI1596" s="12">
        <v>10</v>
      </c>
      <c r="CJ1596" s="12">
        <v>0</v>
      </c>
      <c r="CK1596" s="12">
        <v>0</v>
      </c>
      <c r="CL1596" s="12">
        <v>0</v>
      </c>
      <c r="CM1596" s="12">
        <v>0</v>
      </c>
      <c r="CN1596" s="12">
        <v>0</v>
      </c>
      <c r="CO1596" s="12">
        <v>0</v>
      </c>
    </row>
    <row r="1597" spans="1:93" ht="15.75" thickBot="1" x14ac:dyDescent="0.3">
      <c r="A1597" t="s">
        <v>2337</v>
      </c>
      <c r="B1597" s="10" t="s">
        <v>2410</v>
      </c>
      <c r="C1597" s="10" t="s">
        <v>2411</v>
      </c>
      <c r="D1597" s="11">
        <v>4212356</v>
      </c>
      <c r="E1597" s="11">
        <v>0</v>
      </c>
      <c r="F1597" s="11">
        <v>0</v>
      </c>
      <c r="G1597" s="11">
        <v>84247.12</v>
      </c>
      <c r="H1597" s="11">
        <v>0</v>
      </c>
      <c r="I1597" s="11">
        <v>4212356</v>
      </c>
      <c r="J1597" s="9">
        <v>10</v>
      </c>
      <c r="K1597" s="11">
        <v>4128108.88</v>
      </c>
      <c r="L1597" s="12">
        <v>18402</v>
      </c>
      <c r="M1597" s="12">
        <v>8905</v>
      </c>
      <c r="N1597" s="12">
        <v>9497</v>
      </c>
      <c r="O1597" s="12">
        <v>4965</v>
      </c>
      <c r="P1597" s="9">
        <v>1</v>
      </c>
      <c r="Q1597" s="11">
        <v>717678.01</v>
      </c>
      <c r="R1597" s="12">
        <v>769</v>
      </c>
      <c r="S1597" s="11">
        <v>369</v>
      </c>
      <c r="T1597" s="11">
        <v>400</v>
      </c>
      <c r="U1597" s="12">
        <v>112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2">
        <v>0</v>
      </c>
      <c r="AU1597" s="12">
        <v>0</v>
      </c>
      <c r="AV1597" s="12">
        <v>0</v>
      </c>
      <c r="AW1597" s="12">
        <v>0</v>
      </c>
      <c r="AX1597" s="12">
        <v>0</v>
      </c>
      <c r="AY1597" s="12">
        <v>0</v>
      </c>
      <c r="AZ1597" s="12">
        <v>0</v>
      </c>
      <c r="BA1597" s="12">
        <v>0</v>
      </c>
      <c r="BB1597" s="12">
        <v>0</v>
      </c>
      <c r="BC1597" s="12">
        <v>0</v>
      </c>
      <c r="BD1597" s="12">
        <v>0</v>
      </c>
      <c r="BE1597" s="12">
        <v>0</v>
      </c>
      <c r="BF1597" s="12">
        <v>0</v>
      </c>
      <c r="BG1597" s="12">
        <v>0</v>
      </c>
      <c r="BH1597" s="12">
        <v>0</v>
      </c>
      <c r="BI1597" s="12">
        <v>0</v>
      </c>
      <c r="BJ1597" s="12">
        <v>0</v>
      </c>
      <c r="BK1597" s="12">
        <v>0</v>
      </c>
      <c r="BL1597" s="12">
        <v>1</v>
      </c>
      <c r="BM1597" s="12">
        <v>717678.01</v>
      </c>
      <c r="BN1597" s="12">
        <v>769</v>
      </c>
      <c r="BO1597" s="12">
        <v>369</v>
      </c>
      <c r="BP1597" s="12">
        <v>400</v>
      </c>
      <c r="BQ1597" s="12">
        <v>112</v>
      </c>
      <c r="BR1597" s="12">
        <v>0</v>
      </c>
      <c r="BS1597" s="12">
        <v>0</v>
      </c>
      <c r="BT1597" s="12">
        <v>0</v>
      </c>
      <c r="BU1597" s="12">
        <v>0</v>
      </c>
      <c r="BV1597" s="12">
        <v>0</v>
      </c>
      <c r="BW1597" s="12">
        <v>0</v>
      </c>
      <c r="BX1597" s="12">
        <v>0</v>
      </c>
      <c r="BY1597" s="12">
        <v>0</v>
      </c>
      <c r="BZ1597" s="12">
        <v>0</v>
      </c>
      <c r="CA1597" s="12">
        <v>0</v>
      </c>
      <c r="CB1597" s="12">
        <v>0</v>
      </c>
      <c r="CC1597" s="12">
        <v>0</v>
      </c>
      <c r="CD1597" s="12">
        <v>0</v>
      </c>
      <c r="CE1597" s="12">
        <v>0</v>
      </c>
      <c r="CF1597" s="12">
        <v>0</v>
      </c>
      <c r="CG1597" s="12">
        <v>0</v>
      </c>
      <c r="CH1597" s="12">
        <v>0</v>
      </c>
      <c r="CI1597" s="12">
        <v>0</v>
      </c>
      <c r="CJ1597" s="12">
        <v>0</v>
      </c>
      <c r="CK1597" s="12">
        <v>0</v>
      </c>
      <c r="CL1597" s="12">
        <v>0</v>
      </c>
      <c r="CM1597" s="12">
        <v>0</v>
      </c>
      <c r="CN1597" s="12">
        <v>0</v>
      </c>
      <c r="CO1597" s="12">
        <v>0</v>
      </c>
    </row>
    <row r="1598" spans="1:93" ht="15.75" thickBot="1" x14ac:dyDescent="0.3">
      <c r="A1598" t="s">
        <v>2337</v>
      </c>
      <c r="B1598" s="10" t="s">
        <v>2603</v>
      </c>
      <c r="C1598" s="10" t="s">
        <v>2604</v>
      </c>
      <c r="D1598" s="11">
        <v>668427</v>
      </c>
      <c r="E1598" s="11">
        <v>0</v>
      </c>
      <c r="F1598" s="11">
        <v>0</v>
      </c>
      <c r="G1598" s="11">
        <v>0</v>
      </c>
      <c r="H1598" s="11">
        <v>0</v>
      </c>
      <c r="I1598" s="11">
        <v>668045.99</v>
      </c>
      <c r="J1598" s="9">
        <v>2</v>
      </c>
      <c r="K1598" s="11">
        <v>668045.99</v>
      </c>
      <c r="L1598" s="12">
        <v>1163</v>
      </c>
      <c r="M1598" s="12">
        <v>465</v>
      </c>
      <c r="N1598" s="12">
        <v>698</v>
      </c>
      <c r="O1598" s="12">
        <v>233</v>
      </c>
      <c r="P1598" s="9">
        <v>0</v>
      </c>
      <c r="Q1598" s="11">
        <v>0</v>
      </c>
      <c r="R1598" s="12">
        <v>0</v>
      </c>
      <c r="S1598" s="11">
        <v>0</v>
      </c>
      <c r="T1598" s="11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2">
        <v>0</v>
      </c>
      <c r="AO1598" s="12">
        <v>0</v>
      </c>
      <c r="AP1598" s="12">
        <v>0</v>
      </c>
      <c r="AQ1598" s="12">
        <v>0</v>
      </c>
      <c r="AR1598" s="12">
        <v>0</v>
      </c>
      <c r="AS1598" s="12">
        <v>0</v>
      </c>
      <c r="AT1598" s="12">
        <v>0</v>
      </c>
      <c r="AU1598" s="12">
        <v>0</v>
      </c>
      <c r="AV1598" s="12">
        <v>0</v>
      </c>
      <c r="AW1598" s="12">
        <v>0</v>
      </c>
      <c r="AX1598" s="12">
        <v>0</v>
      </c>
      <c r="AY1598" s="12">
        <v>0</v>
      </c>
      <c r="AZ1598" s="12">
        <v>0</v>
      </c>
      <c r="BA1598" s="12">
        <v>0</v>
      </c>
      <c r="BB1598" s="12">
        <v>0</v>
      </c>
      <c r="BC1598" s="12">
        <v>0</v>
      </c>
      <c r="BD1598" s="12">
        <v>0</v>
      </c>
      <c r="BE1598" s="12">
        <v>0</v>
      </c>
      <c r="BF1598" s="12">
        <v>0</v>
      </c>
      <c r="BG1598" s="12">
        <v>0</v>
      </c>
      <c r="BH1598" s="12">
        <v>0</v>
      </c>
      <c r="BI1598" s="12">
        <v>0</v>
      </c>
      <c r="BJ1598" s="12">
        <v>0</v>
      </c>
      <c r="BK1598" s="12">
        <v>0</v>
      </c>
      <c r="BL1598" s="12">
        <v>0</v>
      </c>
      <c r="BM1598" s="12">
        <v>0</v>
      </c>
      <c r="BN1598" s="12">
        <v>0</v>
      </c>
      <c r="BO1598" s="12">
        <v>0</v>
      </c>
      <c r="BP1598" s="12">
        <v>0</v>
      </c>
      <c r="BQ1598" s="12">
        <v>0</v>
      </c>
      <c r="BR1598" s="12">
        <v>0</v>
      </c>
      <c r="BS1598" s="12">
        <v>0</v>
      </c>
      <c r="BT1598" s="12">
        <v>0</v>
      </c>
      <c r="BU1598" s="12">
        <v>0</v>
      </c>
      <c r="BV1598" s="12">
        <v>0</v>
      </c>
      <c r="BW1598" s="12">
        <v>0</v>
      </c>
      <c r="BX1598" s="12">
        <v>0</v>
      </c>
      <c r="BY1598" s="12">
        <v>0</v>
      </c>
      <c r="BZ1598" s="12">
        <v>0</v>
      </c>
      <c r="CA1598" s="12">
        <v>0</v>
      </c>
      <c r="CB1598" s="12">
        <v>0</v>
      </c>
      <c r="CC1598" s="12">
        <v>0</v>
      </c>
      <c r="CD1598" s="12">
        <v>0</v>
      </c>
      <c r="CE1598" s="12">
        <v>0</v>
      </c>
      <c r="CF1598" s="12">
        <v>0</v>
      </c>
      <c r="CG1598" s="12">
        <v>0</v>
      </c>
      <c r="CH1598" s="12">
        <v>0</v>
      </c>
      <c r="CI1598" s="12">
        <v>0</v>
      </c>
      <c r="CJ1598" s="12">
        <v>0</v>
      </c>
      <c r="CK1598" s="12">
        <v>0</v>
      </c>
      <c r="CL1598" s="12">
        <v>0</v>
      </c>
      <c r="CM1598" s="12">
        <v>0</v>
      </c>
      <c r="CN1598" s="12">
        <v>0</v>
      </c>
      <c r="CO1598" s="12">
        <v>0</v>
      </c>
    </row>
    <row r="1599" spans="1:93" ht="15.75" thickBot="1" x14ac:dyDescent="0.3">
      <c r="A1599" t="s">
        <v>2337</v>
      </c>
      <c r="B1599" s="10" t="s">
        <v>2412</v>
      </c>
      <c r="C1599" s="10" t="s">
        <v>4614</v>
      </c>
      <c r="D1599" s="11">
        <v>18897077</v>
      </c>
      <c r="E1599" s="11">
        <v>0</v>
      </c>
      <c r="F1599" s="11">
        <v>0</v>
      </c>
      <c r="G1599" s="11">
        <v>377941.54</v>
      </c>
      <c r="H1599" s="11">
        <v>339013</v>
      </c>
      <c r="I1599" s="11">
        <v>18897076.840000004</v>
      </c>
      <c r="J1599" s="9">
        <v>23</v>
      </c>
      <c r="K1599" s="11">
        <v>18180122.300000004</v>
      </c>
      <c r="L1599" s="12">
        <v>15834</v>
      </c>
      <c r="M1599" s="12">
        <v>5550</v>
      </c>
      <c r="N1599" s="12">
        <v>10284</v>
      </c>
      <c r="O1599" s="12">
        <v>33572</v>
      </c>
      <c r="P1599" s="9">
        <v>2</v>
      </c>
      <c r="Q1599" s="11">
        <v>1999614.97</v>
      </c>
      <c r="R1599" s="12">
        <v>21</v>
      </c>
      <c r="S1599" s="11">
        <v>16</v>
      </c>
      <c r="T1599" s="11">
        <v>5</v>
      </c>
      <c r="U1599" s="12">
        <v>42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  <c r="AK1599" s="12">
        <v>0</v>
      </c>
      <c r="AL1599" s="12">
        <v>0</v>
      </c>
      <c r="AM1599" s="12">
        <v>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2">
        <v>2</v>
      </c>
      <c r="AU1599" s="12">
        <v>1999614.97</v>
      </c>
      <c r="AV1599" s="12">
        <v>21</v>
      </c>
      <c r="AW1599" s="12">
        <v>16</v>
      </c>
      <c r="AX1599" s="12">
        <v>5</v>
      </c>
      <c r="AY1599" s="12">
        <v>42</v>
      </c>
      <c r="AZ1599" s="12">
        <v>0</v>
      </c>
      <c r="BA1599" s="12">
        <v>0</v>
      </c>
      <c r="BB1599" s="12">
        <v>0</v>
      </c>
      <c r="BC1599" s="12">
        <v>0</v>
      </c>
      <c r="BD1599" s="12">
        <v>0</v>
      </c>
      <c r="BE1599" s="12">
        <v>0</v>
      </c>
      <c r="BF1599" s="12">
        <v>0</v>
      </c>
      <c r="BG1599" s="12">
        <v>0</v>
      </c>
      <c r="BH1599" s="12">
        <v>0</v>
      </c>
      <c r="BI1599" s="12">
        <v>0</v>
      </c>
      <c r="BJ1599" s="12">
        <v>0</v>
      </c>
      <c r="BK1599" s="12">
        <v>0</v>
      </c>
      <c r="BL1599" s="12">
        <v>0</v>
      </c>
      <c r="BM1599" s="12">
        <v>0</v>
      </c>
      <c r="BN1599" s="12">
        <v>0</v>
      </c>
      <c r="BO1599" s="12">
        <v>0</v>
      </c>
      <c r="BP1599" s="12">
        <v>0</v>
      </c>
      <c r="BQ1599" s="12">
        <v>0</v>
      </c>
      <c r="BR1599" s="12">
        <v>0</v>
      </c>
      <c r="BS1599" s="12">
        <v>0</v>
      </c>
      <c r="BT1599" s="12">
        <v>0</v>
      </c>
      <c r="BU1599" s="12">
        <v>0</v>
      </c>
      <c r="BV1599" s="12">
        <v>0</v>
      </c>
      <c r="BW1599" s="12">
        <v>0</v>
      </c>
      <c r="BX1599" s="12">
        <v>0</v>
      </c>
      <c r="BY1599" s="12">
        <v>0</v>
      </c>
      <c r="BZ1599" s="12">
        <v>0</v>
      </c>
      <c r="CA1599" s="12">
        <v>0</v>
      </c>
      <c r="CB1599" s="12">
        <v>0</v>
      </c>
      <c r="CC1599" s="12">
        <v>0</v>
      </c>
      <c r="CD1599" s="12">
        <v>0</v>
      </c>
      <c r="CE1599" s="12">
        <v>0</v>
      </c>
      <c r="CF1599" s="12">
        <v>0</v>
      </c>
      <c r="CG1599" s="12">
        <v>0</v>
      </c>
      <c r="CH1599" s="12">
        <v>0</v>
      </c>
      <c r="CI1599" s="12">
        <v>0</v>
      </c>
      <c r="CJ1599" s="12">
        <v>0</v>
      </c>
      <c r="CK1599" s="12">
        <v>0</v>
      </c>
      <c r="CL1599" s="12">
        <v>0</v>
      </c>
      <c r="CM1599" s="12">
        <v>0</v>
      </c>
      <c r="CN1599" s="12">
        <v>0</v>
      </c>
      <c r="CO1599" s="12">
        <v>0</v>
      </c>
    </row>
    <row r="1600" spans="1:93" ht="15.75" thickBot="1" x14ac:dyDescent="0.3">
      <c r="A1600" t="s">
        <v>2337</v>
      </c>
      <c r="B1600" s="10" t="s">
        <v>2534</v>
      </c>
      <c r="C1600" s="10" t="s">
        <v>2648</v>
      </c>
      <c r="D1600" s="11">
        <v>14458710</v>
      </c>
      <c r="E1600" s="11">
        <v>0</v>
      </c>
      <c r="F1600" s="11">
        <v>0</v>
      </c>
      <c r="G1600" s="11">
        <v>0</v>
      </c>
      <c r="H1600" s="11">
        <v>0</v>
      </c>
      <c r="I1600" s="11">
        <v>14430992.710000003</v>
      </c>
      <c r="J1600" s="9">
        <v>23</v>
      </c>
      <c r="K1600" s="11">
        <v>14430992.710000003</v>
      </c>
      <c r="L1600" s="12">
        <v>6788</v>
      </c>
      <c r="M1600" s="12">
        <v>3601</v>
      </c>
      <c r="N1600" s="12">
        <v>3187</v>
      </c>
      <c r="O1600" s="12">
        <v>961</v>
      </c>
      <c r="P1600" s="9">
        <v>3</v>
      </c>
      <c r="Q1600" s="11">
        <v>2239160.25</v>
      </c>
      <c r="R1600" s="12">
        <v>288</v>
      </c>
      <c r="S1600" s="11">
        <v>143</v>
      </c>
      <c r="T1600" s="11">
        <v>145</v>
      </c>
      <c r="U1600" s="12">
        <v>77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2">
        <v>0</v>
      </c>
      <c r="AO1600" s="12">
        <v>0</v>
      </c>
      <c r="AP1600" s="12">
        <v>0</v>
      </c>
      <c r="AQ1600" s="12">
        <v>0</v>
      </c>
      <c r="AR1600" s="12">
        <v>0</v>
      </c>
      <c r="AS1600" s="12">
        <v>0</v>
      </c>
      <c r="AT1600" s="12">
        <v>0</v>
      </c>
      <c r="AU1600" s="12">
        <v>0</v>
      </c>
      <c r="AV1600" s="12">
        <v>0</v>
      </c>
      <c r="AW1600" s="12">
        <v>0</v>
      </c>
      <c r="AX1600" s="12">
        <v>0</v>
      </c>
      <c r="AY1600" s="12">
        <v>0</v>
      </c>
      <c r="AZ1600" s="12">
        <v>0</v>
      </c>
      <c r="BA1600" s="12">
        <v>0</v>
      </c>
      <c r="BB1600" s="12">
        <v>0</v>
      </c>
      <c r="BC1600" s="12">
        <v>0</v>
      </c>
      <c r="BD1600" s="12">
        <v>0</v>
      </c>
      <c r="BE1600" s="12">
        <v>0</v>
      </c>
      <c r="BF1600" s="12">
        <v>0</v>
      </c>
      <c r="BG1600" s="12">
        <v>0</v>
      </c>
      <c r="BH1600" s="12">
        <v>0</v>
      </c>
      <c r="BI1600" s="12">
        <v>0</v>
      </c>
      <c r="BJ1600" s="12">
        <v>0</v>
      </c>
      <c r="BK1600" s="12">
        <v>0</v>
      </c>
      <c r="BL1600" s="12">
        <v>0</v>
      </c>
      <c r="BM1600" s="12">
        <v>0</v>
      </c>
      <c r="BN1600" s="12">
        <v>0</v>
      </c>
      <c r="BO1600" s="12">
        <v>0</v>
      </c>
      <c r="BP1600" s="12">
        <v>0</v>
      </c>
      <c r="BQ1600" s="12">
        <v>0</v>
      </c>
      <c r="BR1600" s="12">
        <v>3</v>
      </c>
      <c r="BS1600" s="12">
        <v>2239160.25</v>
      </c>
      <c r="BT1600" s="12">
        <v>288</v>
      </c>
      <c r="BU1600" s="12">
        <v>143</v>
      </c>
      <c r="BV1600" s="12">
        <v>145</v>
      </c>
      <c r="BW1600" s="12">
        <v>77</v>
      </c>
      <c r="BX1600" s="12">
        <v>0</v>
      </c>
      <c r="BY1600" s="12">
        <v>0</v>
      </c>
      <c r="BZ1600" s="12">
        <v>0</v>
      </c>
      <c r="CA1600" s="12">
        <v>0</v>
      </c>
      <c r="CB1600" s="12">
        <v>0</v>
      </c>
      <c r="CC1600" s="12">
        <v>0</v>
      </c>
      <c r="CD1600" s="12">
        <v>0</v>
      </c>
      <c r="CE1600" s="12">
        <v>0</v>
      </c>
      <c r="CF1600" s="12">
        <v>0</v>
      </c>
      <c r="CG1600" s="12">
        <v>0</v>
      </c>
      <c r="CH1600" s="12">
        <v>0</v>
      </c>
      <c r="CI1600" s="12">
        <v>0</v>
      </c>
      <c r="CJ1600" s="12">
        <v>0</v>
      </c>
      <c r="CK1600" s="12">
        <v>0</v>
      </c>
      <c r="CL1600" s="12">
        <v>0</v>
      </c>
      <c r="CM1600" s="12">
        <v>0</v>
      </c>
      <c r="CN1600" s="12">
        <v>0</v>
      </c>
      <c r="CO1600" s="12">
        <v>0</v>
      </c>
    </row>
    <row r="1601" spans="1:93" ht="15.75" thickBot="1" x14ac:dyDescent="0.3">
      <c r="A1601" t="s">
        <v>2337</v>
      </c>
      <c r="B1601" s="10" t="s">
        <v>2539</v>
      </c>
      <c r="C1601" s="10" t="s">
        <v>2540</v>
      </c>
      <c r="D1601" s="11">
        <v>1019365</v>
      </c>
      <c r="E1601" s="11">
        <v>0</v>
      </c>
      <c r="F1601" s="11">
        <v>0</v>
      </c>
      <c r="G1601" s="11">
        <v>0</v>
      </c>
      <c r="H1601" s="11">
        <v>0</v>
      </c>
      <c r="I1601" s="11">
        <v>989365</v>
      </c>
      <c r="J1601" s="9">
        <v>4</v>
      </c>
      <c r="K1601" s="11">
        <v>989365</v>
      </c>
      <c r="L1601" s="12">
        <v>2244</v>
      </c>
      <c r="M1601" s="12">
        <v>1068</v>
      </c>
      <c r="N1601" s="12">
        <v>1176</v>
      </c>
      <c r="O1601" s="12">
        <v>1555</v>
      </c>
      <c r="P1601" s="9">
        <v>2</v>
      </c>
      <c r="Q1601" s="11">
        <v>505691.5</v>
      </c>
      <c r="R1601" s="12">
        <v>1122</v>
      </c>
      <c r="S1601" s="11">
        <v>534</v>
      </c>
      <c r="T1601" s="11">
        <v>588</v>
      </c>
      <c r="U1601" s="12">
        <v>828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1</v>
      </c>
      <c r="AI1601" s="12">
        <v>252845.75</v>
      </c>
      <c r="AJ1601" s="12">
        <v>561</v>
      </c>
      <c r="AK1601" s="12">
        <v>267</v>
      </c>
      <c r="AL1601" s="12">
        <v>294</v>
      </c>
      <c r="AM1601" s="12">
        <v>561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2">
        <v>0</v>
      </c>
      <c r="AU1601" s="12">
        <v>0</v>
      </c>
      <c r="AV1601" s="12">
        <v>0</v>
      </c>
      <c r="AW1601" s="12">
        <v>0</v>
      </c>
      <c r="AX1601" s="12">
        <v>0</v>
      </c>
      <c r="AY1601" s="12">
        <v>0</v>
      </c>
      <c r="AZ1601" s="12">
        <v>0</v>
      </c>
      <c r="BA1601" s="12">
        <v>0</v>
      </c>
      <c r="BB1601" s="12">
        <v>0</v>
      </c>
      <c r="BC1601" s="12">
        <v>0</v>
      </c>
      <c r="BD1601" s="12">
        <v>0</v>
      </c>
      <c r="BE1601" s="12">
        <v>0</v>
      </c>
      <c r="BF1601" s="12">
        <v>0</v>
      </c>
      <c r="BG1601" s="12">
        <v>0</v>
      </c>
      <c r="BH1601" s="12">
        <v>0</v>
      </c>
      <c r="BI1601" s="12">
        <v>0</v>
      </c>
      <c r="BJ1601" s="12">
        <v>0</v>
      </c>
      <c r="BK1601" s="12">
        <v>0</v>
      </c>
      <c r="BL1601" s="12">
        <v>1</v>
      </c>
      <c r="BM1601" s="12">
        <v>252845.75</v>
      </c>
      <c r="BN1601" s="12">
        <v>561</v>
      </c>
      <c r="BO1601" s="12">
        <v>267</v>
      </c>
      <c r="BP1601" s="12">
        <v>294</v>
      </c>
      <c r="BQ1601" s="12">
        <v>267</v>
      </c>
      <c r="BR1601" s="12">
        <v>0</v>
      </c>
      <c r="BS1601" s="12">
        <v>0</v>
      </c>
      <c r="BT1601" s="12">
        <v>0</v>
      </c>
      <c r="BU1601" s="12">
        <v>0</v>
      </c>
      <c r="BV1601" s="12">
        <v>0</v>
      </c>
      <c r="BW1601" s="12">
        <v>0</v>
      </c>
      <c r="BX1601" s="12">
        <v>0</v>
      </c>
      <c r="BY1601" s="12">
        <v>0</v>
      </c>
      <c r="BZ1601" s="12">
        <v>0</v>
      </c>
      <c r="CA1601" s="12">
        <v>0</v>
      </c>
      <c r="CB1601" s="12">
        <v>0</v>
      </c>
      <c r="CC1601" s="12">
        <v>0</v>
      </c>
      <c r="CD1601" s="12">
        <v>0</v>
      </c>
      <c r="CE1601" s="12">
        <v>0</v>
      </c>
      <c r="CF1601" s="12">
        <v>0</v>
      </c>
      <c r="CG1601" s="12">
        <v>0</v>
      </c>
      <c r="CH1601" s="12">
        <v>0</v>
      </c>
      <c r="CI1601" s="12">
        <v>0</v>
      </c>
      <c r="CJ1601" s="12">
        <v>0</v>
      </c>
      <c r="CK1601" s="12">
        <v>0</v>
      </c>
      <c r="CL1601" s="12">
        <v>0</v>
      </c>
      <c r="CM1601" s="12">
        <v>0</v>
      </c>
      <c r="CN1601" s="12">
        <v>0</v>
      </c>
      <c r="CO1601" s="12">
        <v>0</v>
      </c>
    </row>
    <row r="1602" spans="1:93" ht="15.75" thickBot="1" x14ac:dyDescent="0.3">
      <c r="A1602" t="s">
        <v>2337</v>
      </c>
      <c r="B1602" s="10" t="s">
        <v>2454</v>
      </c>
      <c r="C1602" s="10" t="s">
        <v>2455</v>
      </c>
      <c r="D1602" s="11">
        <v>7737620</v>
      </c>
      <c r="E1602" s="11">
        <v>0</v>
      </c>
      <c r="F1602" s="11">
        <v>0</v>
      </c>
      <c r="G1602" s="11">
        <v>0</v>
      </c>
      <c r="H1602" s="11">
        <v>232128.6</v>
      </c>
      <c r="I1602" s="11">
        <v>7737611</v>
      </c>
      <c r="J1602" s="9">
        <v>14</v>
      </c>
      <c r="K1602" s="11">
        <v>7505482.4000000004</v>
      </c>
      <c r="L1602" s="12">
        <v>0</v>
      </c>
      <c r="M1602" s="12">
        <v>0</v>
      </c>
      <c r="N1602" s="12">
        <v>0</v>
      </c>
      <c r="O1602" s="12">
        <v>29</v>
      </c>
      <c r="P1602" s="9">
        <v>0</v>
      </c>
      <c r="Q1602" s="11">
        <v>0</v>
      </c>
      <c r="R1602" s="12">
        <v>0</v>
      </c>
      <c r="S1602" s="11">
        <v>0</v>
      </c>
      <c r="T1602" s="11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  <c r="AK1602" s="12">
        <v>0</v>
      </c>
      <c r="AL1602" s="12">
        <v>0</v>
      </c>
      <c r="AM1602" s="12">
        <v>0</v>
      </c>
      <c r="AN1602" s="12">
        <v>0</v>
      </c>
      <c r="AO1602" s="12">
        <v>0</v>
      </c>
      <c r="AP1602" s="12">
        <v>0</v>
      </c>
      <c r="AQ1602" s="12">
        <v>0</v>
      </c>
      <c r="AR1602" s="12">
        <v>0</v>
      </c>
      <c r="AS1602" s="12">
        <v>0</v>
      </c>
      <c r="AT1602" s="12">
        <v>0</v>
      </c>
      <c r="AU1602" s="12">
        <v>0</v>
      </c>
      <c r="AV1602" s="12">
        <v>0</v>
      </c>
      <c r="AW1602" s="12">
        <v>0</v>
      </c>
      <c r="AX1602" s="12">
        <v>0</v>
      </c>
      <c r="AY1602" s="12">
        <v>0</v>
      </c>
      <c r="AZ1602" s="12">
        <v>0</v>
      </c>
      <c r="BA1602" s="12">
        <v>0</v>
      </c>
      <c r="BB1602" s="12">
        <v>0</v>
      </c>
      <c r="BC1602" s="12">
        <v>0</v>
      </c>
      <c r="BD1602" s="12">
        <v>0</v>
      </c>
      <c r="BE1602" s="12">
        <v>0</v>
      </c>
      <c r="BF1602" s="12">
        <v>0</v>
      </c>
      <c r="BG1602" s="12">
        <v>0</v>
      </c>
      <c r="BH1602" s="12">
        <v>0</v>
      </c>
      <c r="BI1602" s="12">
        <v>0</v>
      </c>
      <c r="BJ1602" s="12">
        <v>0</v>
      </c>
      <c r="BK1602" s="12">
        <v>0</v>
      </c>
      <c r="BL1602" s="12">
        <v>0</v>
      </c>
      <c r="BM1602" s="12">
        <v>0</v>
      </c>
      <c r="BN1602" s="12">
        <v>0</v>
      </c>
      <c r="BO1602" s="12">
        <v>0</v>
      </c>
      <c r="BP1602" s="12">
        <v>0</v>
      </c>
      <c r="BQ1602" s="12">
        <v>0</v>
      </c>
      <c r="BR1602" s="12">
        <v>0</v>
      </c>
      <c r="BS1602" s="12">
        <v>0</v>
      </c>
      <c r="BT1602" s="12">
        <v>0</v>
      </c>
      <c r="BU1602" s="12">
        <v>0</v>
      </c>
      <c r="BV1602" s="12">
        <v>0</v>
      </c>
      <c r="BW1602" s="12">
        <v>0</v>
      </c>
      <c r="BX1602" s="12">
        <v>0</v>
      </c>
      <c r="BY1602" s="12">
        <v>0</v>
      </c>
      <c r="BZ1602" s="12">
        <v>0</v>
      </c>
      <c r="CA1602" s="12">
        <v>0</v>
      </c>
      <c r="CB1602" s="12">
        <v>0</v>
      </c>
      <c r="CC1602" s="12">
        <v>0</v>
      </c>
      <c r="CD1602" s="12">
        <v>0</v>
      </c>
      <c r="CE1602" s="12">
        <v>0</v>
      </c>
      <c r="CF1602" s="12">
        <v>0</v>
      </c>
      <c r="CG1602" s="12">
        <v>0</v>
      </c>
      <c r="CH1602" s="12">
        <v>0</v>
      </c>
      <c r="CI1602" s="12">
        <v>0</v>
      </c>
      <c r="CJ1602" s="12">
        <v>0</v>
      </c>
      <c r="CK1602" s="12">
        <v>0</v>
      </c>
      <c r="CL1602" s="12">
        <v>0</v>
      </c>
      <c r="CM1602" s="12">
        <v>0</v>
      </c>
      <c r="CN1602" s="12">
        <v>0</v>
      </c>
      <c r="CO1602" s="12">
        <v>0</v>
      </c>
    </row>
    <row r="1603" spans="1:93" ht="15.75" thickBot="1" x14ac:dyDescent="0.3">
      <c r="A1603" t="s">
        <v>2337</v>
      </c>
      <c r="B1603" s="10" t="s">
        <v>2388</v>
      </c>
      <c r="C1603" s="10" t="s">
        <v>4615</v>
      </c>
      <c r="D1603" s="11">
        <v>17126279</v>
      </c>
      <c r="E1603" s="11">
        <v>0</v>
      </c>
      <c r="F1603" s="11">
        <v>0</v>
      </c>
      <c r="G1603" s="11">
        <v>0</v>
      </c>
      <c r="H1603" s="11">
        <v>144680</v>
      </c>
      <c r="I1603" s="11">
        <v>17015383.130000003</v>
      </c>
      <c r="J1603" s="9">
        <v>23</v>
      </c>
      <c r="K1603" s="11">
        <v>16870703.130000003</v>
      </c>
      <c r="L1603" s="12">
        <v>2418</v>
      </c>
      <c r="M1603" s="12">
        <v>1149</v>
      </c>
      <c r="N1603" s="12">
        <v>1269</v>
      </c>
      <c r="O1603" s="12">
        <v>958</v>
      </c>
      <c r="P1603" s="9">
        <v>0</v>
      </c>
      <c r="Q1603" s="11">
        <v>0</v>
      </c>
      <c r="R1603" s="12">
        <v>0</v>
      </c>
      <c r="S1603" s="11">
        <v>0</v>
      </c>
      <c r="T1603" s="11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  <c r="AK1603" s="12">
        <v>0</v>
      </c>
      <c r="AL1603" s="12">
        <v>0</v>
      </c>
      <c r="AM1603" s="12">
        <v>0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2">
        <v>0</v>
      </c>
      <c r="AU1603" s="12">
        <v>0</v>
      </c>
      <c r="AV1603" s="12">
        <v>0</v>
      </c>
      <c r="AW1603" s="12">
        <v>0</v>
      </c>
      <c r="AX1603" s="12">
        <v>0</v>
      </c>
      <c r="AY1603" s="12">
        <v>0</v>
      </c>
      <c r="AZ1603" s="12">
        <v>0</v>
      </c>
      <c r="BA1603" s="12">
        <v>0</v>
      </c>
      <c r="BB1603" s="12">
        <v>0</v>
      </c>
      <c r="BC1603" s="12">
        <v>0</v>
      </c>
      <c r="BD1603" s="12">
        <v>0</v>
      </c>
      <c r="BE1603" s="12">
        <v>0</v>
      </c>
      <c r="BF1603" s="12">
        <v>0</v>
      </c>
      <c r="BG1603" s="12">
        <v>0</v>
      </c>
      <c r="BH1603" s="12">
        <v>0</v>
      </c>
      <c r="BI1603" s="12">
        <v>0</v>
      </c>
      <c r="BJ1603" s="12">
        <v>0</v>
      </c>
      <c r="BK1603" s="12">
        <v>0</v>
      </c>
      <c r="BL1603" s="12">
        <v>0</v>
      </c>
      <c r="BM1603" s="12">
        <v>0</v>
      </c>
      <c r="BN1603" s="12">
        <v>0</v>
      </c>
      <c r="BO1603" s="12">
        <v>0</v>
      </c>
      <c r="BP1603" s="12">
        <v>0</v>
      </c>
      <c r="BQ1603" s="12">
        <v>0</v>
      </c>
      <c r="BR1603" s="12">
        <v>0</v>
      </c>
      <c r="BS1603" s="12">
        <v>0</v>
      </c>
      <c r="BT1603" s="12">
        <v>0</v>
      </c>
      <c r="BU1603" s="12">
        <v>0</v>
      </c>
      <c r="BV1603" s="12">
        <v>0</v>
      </c>
      <c r="BW1603" s="12">
        <v>0</v>
      </c>
      <c r="BX1603" s="12">
        <v>0</v>
      </c>
      <c r="BY1603" s="12">
        <v>0</v>
      </c>
      <c r="BZ1603" s="12">
        <v>0</v>
      </c>
      <c r="CA1603" s="12">
        <v>0</v>
      </c>
      <c r="CB1603" s="12">
        <v>0</v>
      </c>
      <c r="CC1603" s="12">
        <v>0</v>
      </c>
      <c r="CD1603" s="12">
        <v>0</v>
      </c>
      <c r="CE1603" s="12">
        <v>0</v>
      </c>
      <c r="CF1603" s="12">
        <v>0</v>
      </c>
      <c r="CG1603" s="12">
        <v>0</v>
      </c>
      <c r="CH1603" s="12">
        <v>0</v>
      </c>
      <c r="CI1603" s="12">
        <v>0</v>
      </c>
      <c r="CJ1603" s="12">
        <v>0</v>
      </c>
      <c r="CK1603" s="12">
        <v>0</v>
      </c>
      <c r="CL1603" s="12">
        <v>0</v>
      </c>
      <c r="CM1603" s="12">
        <v>0</v>
      </c>
      <c r="CN1603" s="12">
        <v>0</v>
      </c>
      <c r="CO1603" s="12">
        <v>0</v>
      </c>
    </row>
    <row r="1604" spans="1:93" ht="15.75" thickBot="1" x14ac:dyDescent="0.3">
      <c r="A1604" t="s">
        <v>2337</v>
      </c>
      <c r="B1604" s="10" t="s">
        <v>2647</v>
      </c>
      <c r="C1604" s="10" t="s">
        <v>2683</v>
      </c>
      <c r="D1604" s="11">
        <v>6752433</v>
      </c>
      <c r="E1604" s="11">
        <v>0</v>
      </c>
      <c r="F1604" s="11">
        <v>0</v>
      </c>
      <c r="G1604" s="11">
        <v>0</v>
      </c>
      <c r="H1604" s="11">
        <v>195500</v>
      </c>
      <c r="I1604" s="11">
        <v>6752432.9099999992</v>
      </c>
      <c r="J1604" s="9">
        <v>10</v>
      </c>
      <c r="K1604" s="11">
        <v>6556932.9099999992</v>
      </c>
      <c r="L1604" s="12">
        <v>0</v>
      </c>
      <c r="M1604" s="12">
        <v>0</v>
      </c>
      <c r="N1604" s="12">
        <v>0</v>
      </c>
      <c r="O1604" s="12">
        <v>219</v>
      </c>
      <c r="P1604" s="9">
        <v>0</v>
      </c>
      <c r="Q1604" s="11">
        <v>0</v>
      </c>
      <c r="R1604" s="12">
        <v>0</v>
      </c>
      <c r="S1604" s="11">
        <v>0</v>
      </c>
      <c r="T1604" s="11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2">
        <v>0</v>
      </c>
      <c r="AO1604" s="12">
        <v>0</v>
      </c>
      <c r="AP1604" s="12">
        <v>0</v>
      </c>
      <c r="AQ1604" s="12">
        <v>0</v>
      </c>
      <c r="AR1604" s="12">
        <v>0</v>
      </c>
      <c r="AS1604" s="12">
        <v>0</v>
      </c>
      <c r="AT1604" s="12">
        <v>0</v>
      </c>
      <c r="AU1604" s="12">
        <v>0</v>
      </c>
      <c r="AV1604" s="12">
        <v>0</v>
      </c>
      <c r="AW1604" s="12">
        <v>0</v>
      </c>
      <c r="AX1604" s="12">
        <v>0</v>
      </c>
      <c r="AY1604" s="12">
        <v>0</v>
      </c>
      <c r="AZ1604" s="12">
        <v>0</v>
      </c>
      <c r="BA1604" s="12">
        <v>0</v>
      </c>
      <c r="BB1604" s="12">
        <v>0</v>
      </c>
      <c r="BC1604" s="12">
        <v>0</v>
      </c>
      <c r="BD1604" s="12">
        <v>0</v>
      </c>
      <c r="BE1604" s="12">
        <v>0</v>
      </c>
      <c r="BF1604" s="12">
        <v>0</v>
      </c>
      <c r="BG1604" s="12">
        <v>0</v>
      </c>
      <c r="BH1604" s="12">
        <v>0</v>
      </c>
      <c r="BI1604" s="12">
        <v>0</v>
      </c>
      <c r="BJ1604" s="12">
        <v>0</v>
      </c>
      <c r="BK1604" s="12">
        <v>0</v>
      </c>
      <c r="BL1604" s="12">
        <v>0</v>
      </c>
      <c r="BM1604" s="12">
        <v>0</v>
      </c>
      <c r="BN1604" s="12">
        <v>0</v>
      </c>
      <c r="BO1604" s="12">
        <v>0</v>
      </c>
      <c r="BP1604" s="12">
        <v>0</v>
      </c>
      <c r="BQ1604" s="12">
        <v>0</v>
      </c>
      <c r="BR1604" s="12">
        <v>0</v>
      </c>
      <c r="BS1604" s="12">
        <v>0</v>
      </c>
      <c r="BT1604" s="12">
        <v>0</v>
      </c>
      <c r="BU1604" s="12">
        <v>0</v>
      </c>
      <c r="BV1604" s="12">
        <v>0</v>
      </c>
      <c r="BW1604" s="12">
        <v>0</v>
      </c>
      <c r="BX1604" s="12">
        <v>0</v>
      </c>
      <c r="BY1604" s="12">
        <v>0</v>
      </c>
      <c r="BZ1604" s="12">
        <v>0</v>
      </c>
      <c r="CA1604" s="12">
        <v>0</v>
      </c>
      <c r="CB1604" s="12">
        <v>0</v>
      </c>
      <c r="CC1604" s="12">
        <v>0</v>
      </c>
      <c r="CD1604" s="12">
        <v>0</v>
      </c>
      <c r="CE1604" s="12">
        <v>0</v>
      </c>
      <c r="CF1604" s="12">
        <v>0</v>
      </c>
      <c r="CG1604" s="12">
        <v>0</v>
      </c>
      <c r="CH1604" s="12">
        <v>0</v>
      </c>
      <c r="CI1604" s="12">
        <v>0</v>
      </c>
      <c r="CJ1604" s="12">
        <v>0</v>
      </c>
      <c r="CK1604" s="12">
        <v>0</v>
      </c>
      <c r="CL1604" s="12">
        <v>0</v>
      </c>
      <c r="CM1604" s="12">
        <v>0</v>
      </c>
      <c r="CN1604" s="12">
        <v>0</v>
      </c>
      <c r="CO1604" s="12">
        <v>0</v>
      </c>
    </row>
    <row r="1605" spans="1:93" ht="15.75" thickBot="1" x14ac:dyDescent="0.3">
      <c r="A1605" t="s">
        <v>2337</v>
      </c>
      <c r="B1605" s="10" t="s">
        <v>2533</v>
      </c>
      <c r="C1605" s="10" t="s">
        <v>2629</v>
      </c>
      <c r="D1605" s="11">
        <v>3799529</v>
      </c>
      <c r="E1605" s="11">
        <v>0</v>
      </c>
      <c r="F1605" s="11">
        <v>0</v>
      </c>
      <c r="G1605" s="11">
        <v>75990.58</v>
      </c>
      <c r="H1605" s="11">
        <v>0</v>
      </c>
      <c r="I1605" s="11">
        <v>3799528.9999999995</v>
      </c>
      <c r="J1605" s="9">
        <v>12</v>
      </c>
      <c r="K1605" s="11">
        <v>3723538.4199999995</v>
      </c>
      <c r="L1605" s="12">
        <v>3283</v>
      </c>
      <c r="M1605" s="12">
        <v>1313</v>
      </c>
      <c r="N1605" s="12">
        <v>1970</v>
      </c>
      <c r="O1605" s="12">
        <v>778</v>
      </c>
      <c r="P1605" s="9">
        <v>1</v>
      </c>
      <c r="Q1605" s="11">
        <v>248047.38</v>
      </c>
      <c r="R1605" s="12">
        <v>45</v>
      </c>
      <c r="S1605" s="11">
        <v>18</v>
      </c>
      <c r="T1605" s="11">
        <v>27</v>
      </c>
      <c r="U1605" s="12">
        <v>10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0</v>
      </c>
      <c r="AO1605" s="12">
        <v>0</v>
      </c>
      <c r="AP1605" s="12">
        <v>0</v>
      </c>
      <c r="AQ1605" s="12">
        <v>0</v>
      </c>
      <c r="AR1605" s="12">
        <v>0</v>
      </c>
      <c r="AS1605" s="12">
        <v>0</v>
      </c>
      <c r="AT1605" s="12">
        <v>1</v>
      </c>
      <c r="AU1605" s="12">
        <v>248047.38</v>
      </c>
      <c r="AV1605" s="12">
        <v>45</v>
      </c>
      <c r="AW1605" s="12">
        <v>18</v>
      </c>
      <c r="AX1605" s="12">
        <v>27</v>
      </c>
      <c r="AY1605" s="12">
        <v>10</v>
      </c>
      <c r="AZ1605" s="12">
        <v>0</v>
      </c>
      <c r="BA1605" s="12">
        <v>0</v>
      </c>
      <c r="BB1605" s="12">
        <v>0</v>
      </c>
      <c r="BC1605" s="12">
        <v>0</v>
      </c>
      <c r="BD1605" s="12">
        <v>0</v>
      </c>
      <c r="BE1605" s="12">
        <v>0</v>
      </c>
      <c r="BF1605" s="12">
        <v>0</v>
      </c>
      <c r="BG1605" s="12">
        <v>0</v>
      </c>
      <c r="BH1605" s="12">
        <v>0</v>
      </c>
      <c r="BI1605" s="12">
        <v>0</v>
      </c>
      <c r="BJ1605" s="12">
        <v>0</v>
      </c>
      <c r="BK1605" s="12">
        <v>0</v>
      </c>
      <c r="BL1605" s="12">
        <v>0</v>
      </c>
      <c r="BM1605" s="12">
        <v>0</v>
      </c>
      <c r="BN1605" s="12">
        <v>0</v>
      </c>
      <c r="BO1605" s="12">
        <v>0</v>
      </c>
      <c r="BP1605" s="12">
        <v>0</v>
      </c>
      <c r="BQ1605" s="12">
        <v>0</v>
      </c>
      <c r="BR1605" s="12">
        <v>0</v>
      </c>
      <c r="BS1605" s="12">
        <v>0</v>
      </c>
      <c r="BT1605" s="12">
        <v>0</v>
      </c>
      <c r="BU1605" s="12">
        <v>0</v>
      </c>
      <c r="BV1605" s="12">
        <v>0</v>
      </c>
      <c r="BW1605" s="12">
        <v>0</v>
      </c>
      <c r="BX1605" s="12">
        <v>0</v>
      </c>
      <c r="BY1605" s="12">
        <v>0</v>
      </c>
      <c r="BZ1605" s="12">
        <v>0</v>
      </c>
      <c r="CA1605" s="12">
        <v>0</v>
      </c>
      <c r="CB1605" s="12">
        <v>0</v>
      </c>
      <c r="CC1605" s="12">
        <v>0</v>
      </c>
      <c r="CD1605" s="12">
        <v>0</v>
      </c>
      <c r="CE1605" s="12">
        <v>0</v>
      </c>
      <c r="CF1605" s="12">
        <v>0</v>
      </c>
      <c r="CG1605" s="12">
        <v>0</v>
      </c>
      <c r="CH1605" s="12">
        <v>0</v>
      </c>
      <c r="CI1605" s="12">
        <v>0</v>
      </c>
      <c r="CJ1605" s="12">
        <v>0</v>
      </c>
      <c r="CK1605" s="12">
        <v>0</v>
      </c>
      <c r="CL1605" s="12">
        <v>0</v>
      </c>
      <c r="CM1605" s="12">
        <v>0</v>
      </c>
      <c r="CN1605" s="12">
        <v>0</v>
      </c>
      <c r="CO1605" s="12">
        <v>0</v>
      </c>
    </row>
    <row r="1606" spans="1:93" ht="15.75" thickBot="1" x14ac:dyDescent="0.3">
      <c r="A1606" t="s">
        <v>2337</v>
      </c>
      <c r="B1606" s="10" t="s">
        <v>2643</v>
      </c>
      <c r="C1606" s="10" t="s">
        <v>2644</v>
      </c>
      <c r="D1606" s="11">
        <v>6049548</v>
      </c>
      <c r="E1606" s="11">
        <v>0</v>
      </c>
      <c r="F1606" s="11">
        <v>0</v>
      </c>
      <c r="G1606" s="11">
        <v>120990.96</v>
      </c>
      <c r="H1606" s="11">
        <v>0</v>
      </c>
      <c r="I1606" s="11">
        <v>6049548</v>
      </c>
      <c r="J1606" s="9">
        <v>11</v>
      </c>
      <c r="K1606" s="11">
        <v>5928557.04</v>
      </c>
      <c r="L1606" s="12">
        <v>564</v>
      </c>
      <c r="M1606" s="12">
        <v>230</v>
      </c>
      <c r="N1606" s="12">
        <v>334</v>
      </c>
      <c r="O1606" s="12">
        <v>1149</v>
      </c>
      <c r="P1606" s="9">
        <v>4</v>
      </c>
      <c r="Q1606" s="11">
        <v>3125614.5</v>
      </c>
      <c r="R1606" s="12">
        <v>80</v>
      </c>
      <c r="S1606" s="11">
        <v>30</v>
      </c>
      <c r="T1606" s="11">
        <v>50</v>
      </c>
      <c r="U1606" s="12">
        <v>138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2">
        <v>0</v>
      </c>
      <c r="AO1606" s="12">
        <v>0</v>
      </c>
      <c r="AP1606" s="12">
        <v>0</v>
      </c>
      <c r="AQ1606" s="12">
        <v>0</v>
      </c>
      <c r="AR1606" s="12">
        <v>0</v>
      </c>
      <c r="AS1606" s="12">
        <v>0</v>
      </c>
      <c r="AT1606" s="12">
        <v>0</v>
      </c>
      <c r="AU1606" s="12">
        <v>0</v>
      </c>
      <c r="AV1606" s="12">
        <v>0</v>
      </c>
      <c r="AW1606" s="12">
        <v>0</v>
      </c>
      <c r="AX1606" s="12">
        <v>0</v>
      </c>
      <c r="AY1606" s="12">
        <v>0</v>
      </c>
      <c r="AZ1606" s="12">
        <v>0</v>
      </c>
      <c r="BA1606" s="12">
        <v>0</v>
      </c>
      <c r="BB1606" s="12">
        <v>0</v>
      </c>
      <c r="BC1606" s="12">
        <v>0</v>
      </c>
      <c r="BD1606" s="12">
        <v>0</v>
      </c>
      <c r="BE1606" s="12">
        <v>0</v>
      </c>
      <c r="BF1606" s="12">
        <v>1</v>
      </c>
      <c r="BG1606" s="12">
        <v>809540.82</v>
      </c>
      <c r="BH1606" s="12">
        <v>0</v>
      </c>
      <c r="BI1606" s="12">
        <v>0</v>
      </c>
      <c r="BJ1606" s="12">
        <v>0</v>
      </c>
      <c r="BK1606" s="12">
        <v>23</v>
      </c>
      <c r="BL1606" s="12">
        <v>1</v>
      </c>
      <c r="BM1606" s="12">
        <v>701440.86</v>
      </c>
      <c r="BN1606" s="12">
        <v>0</v>
      </c>
      <c r="BO1606" s="12">
        <v>0</v>
      </c>
      <c r="BP1606" s="12">
        <v>0</v>
      </c>
      <c r="BQ1606" s="12">
        <v>75</v>
      </c>
      <c r="BR1606" s="12">
        <v>1</v>
      </c>
      <c r="BS1606" s="12">
        <v>809739.42</v>
      </c>
      <c r="BT1606" s="12">
        <v>80</v>
      </c>
      <c r="BU1606" s="12">
        <v>30</v>
      </c>
      <c r="BV1606" s="12">
        <v>50</v>
      </c>
      <c r="BW1606" s="12">
        <v>20</v>
      </c>
      <c r="BX1606" s="12">
        <v>0</v>
      </c>
      <c r="BY1606" s="12">
        <v>0</v>
      </c>
      <c r="BZ1606" s="12">
        <v>0</v>
      </c>
      <c r="CA1606" s="12">
        <v>0</v>
      </c>
      <c r="CB1606" s="12">
        <v>0</v>
      </c>
      <c r="CC1606" s="12">
        <v>0</v>
      </c>
      <c r="CD1606" s="12">
        <v>1</v>
      </c>
      <c r="CE1606" s="12">
        <v>804893.4</v>
      </c>
      <c r="CF1606" s="12">
        <v>0</v>
      </c>
      <c r="CG1606" s="12">
        <v>0</v>
      </c>
      <c r="CH1606" s="12">
        <v>0</v>
      </c>
      <c r="CI1606" s="12">
        <v>20</v>
      </c>
      <c r="CJ1606" s="12">
        <v>0</v>
      </c>
      <c r="CK1606" s="12">
        <v>0</v>
      </c>
      <c r="CL1606" s="12">
        <v>0</v>
      </c>
      <c r="CM1606" s="12">
        <v>0</v>
      </c>
      <c r="CN1606" s="12">
        <v>0</v>
      </c>
      <c r="CO1606" s="12">
        <v>0</v>
      </c>
    </row>
    <row r="1607" spans="1:93" ht="15.75" thickBot="1" x14ac:dyDescent="0.3">
      <c r="A1607" t="s">
        <v>2337</v>
      </c>
      <c r="B1607" s="10" t="s">
        <v>2690</v>
      </c>
      <c r="C1607" s="10" t="s">
        <v>966</v>
      </c>
      <c r="D1607" s="11">
        <v>1260303</v>
      </c>
      <c r="E1607" s="11">
        <v>0</v>
      </c>
      <c r="F1607" s="11">
        <v>0</v>
      </c>
      <c r="G1607" s="11">
        <v>25206.06</v>
      </c>
      <c r="H1607" s="11">
        <v>37809.089999999997</v>
      </c>
      <c r="I1607" s="11">
        <v>1260302.9999999998</v>
      </c>
      <c r="J1607" s="9">
        <v>3</v>
      </c>
      <c r="K1607" s="11">
        <v>1197287.8499999999</v>
      </c>
      <c r="L1607" s="12">
        <v>0</v>
      </c>
      <c r="M1607" s="12">
        <v>0</v>
      </c>
      <c r="N1607" s="12">
        <v>0</v>
      </c>
      <c r="O1607" s="12">
        <v>90</v>
      </c>
      <c r="P1607" s="9">
        <v>0</v>
      </c>
      <c r="Q1607" s="11">
        <v>0</v>
      </c>
      <c r="R1607" s="12">
        <v>0</v>
      </c>
      <c r="S1607" s="11">
        <v>0</v>
      </c>
      <c r="T1607" s="11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2">
        <v>0</v>
      </c>
      <c r="AU1607" s="12">
        <v>0</v>
      </c>
      <c r="AV1607" s="12">
        <v>0</v>
      </c>
      <c r="AW1607" s="12">
        <v>0</v>
      </c>
      <c r="AX1607" s="12">
        <v>0</v>
      </c>
      <c r="AY1607" s="12">
        <v>0</v>
      </c>
      <c r="AZ1607" s="12">
        <v>0</v>
      </c>
      <c r="BA1607" s="12">
        <v>0</v>
      </c>
      <c r="BB1607" s="12">
        <v>0</v>
      </c>
      <c r="BC1607" s="12">
        <v>0</v>
      </c>
      <c r="BD1607" s="12">
        <v>0</v>
      </c>
      <c r="BE1607" s="12">
        <v>0</v>
      </c>
      <c r="BF1607" s="12">
        <v>0</v>
      </c>
      <c r="BG1607" s="12">
        <v>0</v>
      </c>
      <c r="BH1607" s="12">
        <v>0</v>
      </c>
      <c r="BI1607" s="12">
        <v>0</v>
      </c>
      <c r="BJ1607" s="12">
        <v>0</v>
      </c>
      <c r="BK1607" s="12">
        <v>0</v>
      </c>
      <c r="BL1607" s="12">
        <v>0</v>
      </c>
      <c r="BM1607" s="12">
        <v>0</v>
      </c>
      <c r="BN1607" s="12">
        <v>0</v>
      </c>
      <c r="BO1607" s="12">
        <v>0</v>
      </c>
      <c r="BP1607" s="12">
        <v>0</v>
      </c>
      <c r="BQ1607" s="12">
        <v>0</v>
      </c>
      <c r="BR1607" s="12">
        <v>0</v>
      </c>
      <c r="BS1607" s="12">
        <v>0</v>
      </c>
      <c r="BT1607" s="12">
        <v>0</v>
      </c>
      <c r="BU1607" s="12">
        <v>0</v>
      </c>
      <c r="BV1607" s="12">
        <v>0</v>
      </c>
      <c r="BW1607" s="12">
        <v>0</v>
      </c>
      <c r="BX1607" s="12">
        <v>0</v>
      </c>
      <c r="BY1607" s="12">
        <v>0</v>
      </c>
      <c r="BZ1607" s="12">
        <v>0</v>
      </c>
      <c r="CA1607" s="12">
        <v>0</v>
      </c>
      <c r="CB1607" s="12">
        <v>0</v>
      </c>
      <c r="CC1607" s="12">
        <v>0</v>
      </c>
      <c r="CD1607" s="12">
        <v>0</v>
      </c>
      <c r="CE1607" s="12">
        <v>0</v>
      </c>
      <c r="CF1607" s="12">
        <v>0</v>
      </c>
      <c r="CG1607" s="12">
        <v>0</v>
      </c>
      <c r="CH1607" s="12">
        <v>0</v>
      </c>
      <c r="CI1607" s="12">
        <v>0</v>
      </c>
      <c r="CJ1607" s="12">
        <v>0</v>
      </c>
      <c r="CK1607" s="12">
        <v>0</v>
      </c>
      <c r="CL1607" s="12">
        <v>0</v>
      </c>
      <c r="CM1607" s="12">
        <v>0</v>
      </c>
      <c r="CN1607" s="12">
        <v>0</v>
      </c>
      <c r="CO1607" s="12">
        <v>0</v>
      </c>
    </row>
    <row r="1608" spans="1:93" ht="15.75" thickBot="1" x14ac:dyDescent="0.3">
      <c r="A1608" t="s">
        <v>2337</v>
      </c>
      <c r="B1608" s="10" t="s">
        <v>2405</v>
      </c>
      <c r="C1608" s="10" t="s">
        <v>2406</v>
      </c>
      <c r="D1608" s="11">
        <v>2759209</v>
      </c>
      <c r="E1608" s="11">
        <v>0</v>
      </c>
      <c r="F1608" s="11">
        <v>0</v>
      </c>
      <c r="G1608" s="11">
        <v>0</v>
      </c>
      <c r="H1608" s="11">
        <v>0</v>
      </c>
      <c r="I1608" s="11">
        <v>2759209</v>
      </c>
      <c r="J1608" s="9">
        <v>8</v>
      </c>
      <c r="K1608" s="11">
        <v>2759209</v>
      </c>
      <c r="L1608" s="12">
        <v>2713</v>
      </c>
      <c r="M1608" s="12">
        <v>1355</v>
      </c>
      <c r="N1608" s="12">
        <v>1358</v>
      </c>
      <c r="O1608" s="12">
        <v>388</v>
      </c>
      <c r="P1608" s="9">
        <v>0</v>
      </c>
      <c r="Q1608" s="11">
        <v>0</v>
      </c>
      <c r="R1608" s="12">
        <v>0</v>
      </c>
      <c r="S1608" s="11">
        <v>0</v>
      </c>
      <c r="T1608" s="11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2">
        <v>0</v>
      </c>
      <c r="AO1608" s="12">
        <v>0</v>
      </c>
      <c r="AP1608" s="12">
        <v>0</v>
      </c>
      <c r="AQ1608" s="12">
        <v>0</v>
      </c>
      <c r="AR1608" s="12">
        <v>0</v>
      </c>
      <c r="AS1608" s="12">
        <v>0</v>
      </c>
      <c r="AT1608" s="12">
        <v>0</v>
      </c>
      <c r="AU1608" s="12">
        <v>0</v>
      </c>
      <c r="AV1608" s="12">
        <v>0</v>
      </c>
      <c r="AW1608" s="12">
        <v>0</v>
      </c>
      <c r="AX1608" s="12">
        <v>0</v>
      </c>
      <c r="AY1608" s="12">
        <v>0</v>
      </c>
      <c r="AZ1608" s="12">
        <v>0</v>
      </c>
      <c r="BA1608" s="12">
        <v>0</v>
      </c>
      <c r="BB1608" s="12">
        <v>0</v>
      </c>
      <c r="BC1608" s="12">
        <v>0</v>
      </c>
      <c r="BD1608" s="12">
        <v>0</v>
      </c>
      <c r="BE1608" s="12">
        <v>0</v>
      </c>
      <c r="BF1608" s="12">
        <v>0</v>
      </c>
      <c r="BG1608" s="12">
        <v>0</v>
      </c>
      <c r="BH1608" s="12">
        <v>0</v>
      </c>
      <c r="BI1608" s="12">
        <v>0</v>
      </c>
      <c r="BJ1608" s="12">
        <v>0</v>
      </c>
      <c r="BK1608" s="12">
        <v>0</v>
      </c>
      <c r="BL1608" s="12">
        <v>0</v>
      </c>
      <c r="BM1608" s="12">
        <v>0</v>
      </c>
      <c r="BN1608" s="12">
        <v>0</v>
      </c>
      <c r="BO1608" s="12">
        <v>0</v>
      </c>
      <c r="BP1608" s="12">
        <v>0</v>
      </c>
      <c r="BQ1608" s="12">
        <v>0</v>
      </c>
      <c r="BR1608" s="12">
        <v>0</v>
      </c>
      <c r="BS1608" s="12">
        <v>0</v>
      </c>
      <c r="BT1608" s="12">
        <v>0</v>
      </c>
      <c r="BU1608" s="12">
        <v>0</v>
      </c>
      <c r="BV1608" s="12">
        <v>0</v>
      </c>
      <c r="BW1608" s="12">
        <v>0</v>
      </c>
      <c r="BX1608" s="12">
        <v>0</v>
      </c>
      <c r="BY1608" s="12">
        <v>0</v>
      </c>
      <c r="BZ1608" s="12">
        <v>0</v>
      </c>
      <c r="CA1608" s="12">
        <v>0</v>
      </c>
      <c r="CB1608" s="12">
        <v>0</v>
      </c>
      <c r="CC1608" s="12">
        <v>0</v>
      </c>
      <c r="CD1608" s="12">
        <v>0</v>
      </c>
      <c r="CE1608" s="12">
        <v>0</v>
      </c>
      <c r="CF1608" s="12">
        <v>0</v>
      </c>
      <c r="CG1608" s="12">
        <v>0</v>
      </c>
      <c r="CH1608" s="12">
        <v>0</v>
      </c>
      <c r="CI1608" s="12">
        <v>0</v>
      </c>
      <c r="CJ1608" s="12">
        <v>0</v>
      </c>
      <c r="CK1608" s="12">
        <v>0</v>
      </c>
      <c r="CL1608" s="12">
        <v>0</v>
      </c>
      <c r="CM1608" s="12">
        <v>0</v>
      </c>
      <c r="CN1608" s="12">
        <v>0</v>
      </c>
      <c r="CO1608" s="12">
        <v>0</v>
      </c>
    </row>
    <row r="1609" spans="1:93" ht="15.75" thickBot="1" x14ac:dyDescent="0.3">
      <c r="A1609" t="s">
        <v>2337</v>
      </c>
      <c r="B1609" s="10" t="s">
        <v>2698</v>
      </c>
      <c r="C1609" s="10" t="s">
        <v>4616</v>
      </c>
      <c r="D1609" s="11">
        <v>2061268</v>
      </c>
      <c r="E1609" s="11">
        <v>0</v>
      </c>
      <c r="F1609" s="11">
        <v>0</v>
      </c>
      <c r="G1609" s="11">
        <v>41225.360000000001</v>
      </c>
      <c r="H1609" s="11">
        <v>61838.04</v>
      </c>
      <c r="I1609" s="11">
        <v>2061268</v>
      </c>
      <c r="J1609" s="9">
        <v>2</v>
      </c>
      <c r="K1609" s="11">
        <v>1958204.6</v>
      </c>
      <c r="L1609" s="12">
        <v>1050</v>
      </c>
      <c r="M1609" s="12">
        <v>480</v>
      </c>
      <c r="N1609" s="12">
        <v>570</v>
      </c>
      <c r="O1609" s="12">
        <v>252</v>
      </c>
      <c r="P1609" s="9">
        <v>0</v>
      </c>
      <c r="Q1609" s="11">
        <v>0</v>
      </c>
      <c r="R1609" s="12">
        <v>0</v>
      </c>
      <c r="S1609" s="11">
        <v>0</v>
      </c>
      <c r="T1609" s="11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2">
        <v>0</v>
      </c>
      <c r="AO1609" s="12">
        <v>0</v>
      </c>
      <c r="AP1609" s="12">
        <v>0</v>
      </c>
      <c r="AQ1609" s="12">
        <v>0</v>
      </c>
      <c r="AR1609" s="12">
        <v>0</v>
      </c>
      <c r="AS1609" s="12">
        <v>0</v>
      </c>
      <c r="AT1609" s="12">
        <v>0</v>
      </c>
      <c r="AU1609" s="12">
        <v>0</v>
      </c>
      <c r="AV1609" s="12">
        <v>0</v>
      </c>
      <c r="AW1609" s="12">
        <v>0</v>
      </c>
      <c r="AX1609" s="12">
        <v>0</v>
      </c>
      <c r="AY1609" s="12">
        <v>0</v>
      </c>
      <c r="AZ1609" s="12">
        <v>0</v>
      </c>
      <c r="BA1609" s="12">
        <v>0</v>
      </c>
      <c r="BB1609" s="12">
        <v>0</v>
      </c>
      <c r="BC1609" s="12">
        <v>0</v>
      </c>
      <c r="BD1609" s="12">
        <v>0</v>
      </c>
      <c r="BE1609" s="12">
        <v>0</v>
      </c>
      <c r="BF1609" s="12">
        <v>0</v>
      </c>
      <c r="BG1609" s="12">
        <v>0</v>
      </c>
      <c r="BH1609" s="12">
        <v>0</v>
      </c>
      <c r="BI1609" s="12">
        <v>0</v>
      </c>
      <c r="BJ1609" s="12">
        <v>0</v>
      </c>
      <c r="BK1609" s="12">
        <v>0</v>
      </c>
      <c r="BL1609" s="12">
        <v>0</v>
      </c>
      <c r="BM1609" s="12">
        <v>0</v>
      </c>
      <c r="BN1609" s="12">
        <v>0</v>
      </c>
      <c r="BO1609" s="12">
        <v>0</v>
      </c>
      <c r="BP1609" s="12">
        <v>0</v>
      </c>
      <c r="BQ1609" s="12">
        <v>0</v>
      </c>
      <c r="BR1609" s="12">
        <v>0</v>
      </c>
      <c r="BS1609" s="12">
        <v>0</v>
      </c>
      <c r="BT1609" s="12">
        <v>0</v>
      </c>
      <c r="BU1609" s="12">
        <v>0</v>
      </c>
      <c r="BV1609" s="12">
        <v>0</v>
      </c>
      <c r="BW1609" s="12">
        <v>0</v>
      </c>
      <c r="BX1609" s="12">
        <v>0</v>
      </c>
      <c r="BY1609" s="12">
        <v>0</v>
      </c>
      <c r="BZ1609" s="12">
        <v>0</v>
      </c>
      <c r="CA1609" s="12">
        <v>0</v>
      </c>
      <c r="CB1609" s="12">
        <v>0</v>
      </c>
      <c r="CC1609" s="12">
        <v>0</v>
      </c>
      <c r="CD1609" s="12">
        <v>0</v>
      </c>
      <c r="CE1609" s="12">
        <v>0</v>
      </c>
      <c r="CF1609" s="12">
        <v>0</v>
      </c>
      <c r="CG1609" s="12">
        <v>0</v>
      </c>
      <c r="CH1609" s="12">
        <v>0</v>
      </c>
      <c r="CI1609" s="12">
        <v>0</v>
      </c>
      <c r="CJ1609" s="12">
        <v>0</v>
      </c>
      <c r="CK1609" s="12">
        <v>0</v>
      </c>
      <c r="CL1609" s="12">
        <v>0</v>
      </c>
      <c r="CM1609" s="12">
        <v>0</v>
      </c>
      <c r="CN1609" s="12">
        <v>0</v>
      </c>
      <c r="CO1609" s="12">
        <v>0</v>
      </c>
    </row>
    <row r="1610" spans="1:93" ht="15.75" thickBot="1" x14ac:dyDescent="0.3">
      <c r="A1610" t="s">
        <v>2337</v>
      </c>
      <c r="B1610" s="10" t="s">
        <v>2602</v>
      </c>
      <c r="C1610" s="10" t="s">
        <v>2645</v>
      </c>
      <c r="D1610" s="11">
        <v>6200062</v>
      </c>
      <c r="E1610" s="11">
        <v>0</v>
      </c>
      <c r="F1610" s="11">
        <v>0</v>
      </c>
      <c r="G1610" s="11">
        <v>124001.24</v>
      </c>
      <c r="H1610" s="11">
        <v>0</v>
      </c>
      <c r="I1610" s="11">
        <v>6156960</v>
      </c>
      <c r="J1610" s="9">
        <v>6</v>
      </c>
      <c r="K1610" s="11">
        <v>6032958.7599999998</v>
      </c>
      <c r="L1610" s="12">
        <v>641</v>
      </c>
      <c r="M1610" s="12">
        <v>310</v>
      </c>
      <c r="N1610" s="12">
        <v>331</v>
      </c>
      <c r="O1610" s="12">
        <v>189</v>
      </c>
      <c r="P1610" s="9">
        <v>0</v>
      </c>
      <c r="Q1610" s="11">
        <v>0</v>
      </c>
      <c r="R1610" s="12">
        <v>0</v>
      </c>
      <c r="S1610" s="11">
        <v>0</v>
      </c>
      <c r="T1610" s="11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2">
        <v>0</v>
      </c>
      <c r="AO1610" s="12">
        <v>0</v>
      </c>
      <c r="AP1610" s="12">
        <v>0</v>
      </c>
      <c r="AQ1610" s="12">
        <v>0</v>
      </c>
      <c r="AR1610" s="12">
        <v>0</v>
      </c>
      <c r="AS1610" s="12">
        <v>0</v>
      </c>
      <c r="AT1610" s="12">
        <v>0</v>
      </c>
      <c r="AU1610" s="12">
        <v>0</v>
      </c>
      <c r="AV1610" s="12">
        <v>0</v>
      </c>
      <c r="AW1610" s="12">
        <v>0</v>
      </c>
      <c r="AX1610" s="12">
        <v>0</v>
      </c>
      <c r="AY1610" s="12">
        <v>0</v>
      </c>
      <c r="AZ1610" s="12">
        <v>0</v>
      </c>
      <c r="BA1610" s="12">
        <v>0</v>
      </c>
      <c r="BB1610" s="12">
        <v>0</v>
      </c>
      <c r="BC1610" s="12">
        <v>0</v>
      </c>
      <c r="BD1610" s="12">
        <v>0</v>
      </c>
      <c r="BE1610" s="12">
        <v>0</v>
      </c>
      <c r="BF1610" s="12">
        <v>0</v>
      </c>
      <c r="BG1610" s="12">
        <v>0</v>
      </c>
      <c r="BH1610" s="12">
        <v>0</v>
      </c>
      <c r="BI1610" s="12">
        <v>0</v>
      </c>
      <c r="BJ1610" s="12">
        <v>0</v>
      </c>
      <c r="BK1610" s="12">
        <v>0</v>
      </c>
      <c r="BL1610" s="12">
        <v>0</v>
      </c>
      <c r="BM1610" s="12">
        <v>0</v>
      </c>
      <c r="BN1610" s="12">
        <v>0</v>
      </c>
      <c r="BO1610" s="12">
        <v>0</v>
      </c>
      <c r="BP1610" s="12">
        <v>0</v>
      </c>
      <c r="BQ1610" s="12">
        <v>0</v>
      </c>
      <c r="BR1610" s="12">
        <v>0</v>
      </c>
      <c r="BS1610" s="12">
        <v>0</v>
      </c>
      <c r="BT1610" s="12">
        <v>0</v>
      </c>
      <c r="BU1610" s="12">
        <v>0</v>
      </c>
      <c r="BV1610" s="12">
        <v>0</v>
      </c>
      <c r="BW1610" s="12">
        <v>0</v>
      </c>
      <c r="BX1610" s="12">
        <v>0</v>
      </c>
      <c r="BY1610" s="12">
        <v>0</v>
      </c>
      <c r="BZ1610" s="12">
        <v>0</v>
      </c>
      <c r="CA1610" s="12">
        <v>0</v>
      </c>
      <c r="CB1610" s="12">
        <v>0</v>
      </c>
      <c r="CC1610" s="12">
        <v>0</v>
      </c>
      <c r="CD1610" s="12">
        <v>0</v>
      </c>
      <c r="CE1610" s="12">
        <v>0</v>
      </c>
      <c r="CF1610" s="12">
        <v>0</v>
      </c>
      <c r="CG1610" s="12">
        <v>0</v>
      </c>
      <c r="CH1610" s="12">
        <v>0</v>
      </c>
      <c r="CI1610" s="12">
        <v>0</v>
      </c>
      <c r="CJ1610" s="12">
        <v>0</v>
      </c>
      <c r="CK1610" s="12">
        <v>0</v>
      </c>
      <c r="CL1610" s="12">
        <v>0</v>
      </c>
      <c r="CM1610" s="12">
        <v>0</v>
      </c>
      <c r="CN1610" s="12">
        <v>0</v>
      </c>
      <c r="CO1610" s="12">
        <v>0</v>
      </c>
    </row>
    <row r="1611" spans="1:93" ht="15.75" thickBot="1" x14ac:dyDescent="0.3">
      <c r="A1611" t="s">
        <v>2337</v>
      </c>
      <c r="B1611" s="10" t="s">
        <v>2407</v>
      </c>
      <c r="C1611" s="10" t="s">
        <v>4617</v>
      </c>
      <c r="D1611" s="11">
        <v>28017692</v>
      </c>
      <c r="E1611" s="11">
        <v>0</v>
      </c>
      <c r="F1611" s="11">
        <v>0</v>
      </c>
      <c r="G1611" s="11">
        <v>560353.84</v>
      </c>
      <c r="H1611" s="11">
        <v>840530.76</v>
      </c>
      <c r="I1611" s="11">
        <v>28017692.22000001</v>
      </c>
      <c r="J1611" s="9">
        <v>48</v>
      </c>
      <c r="K1611" s="11">
        <v>26616807.620000008</v>
      </c>
      <c r="L1611" s="12">
        <v>22043</v>
      </c>
      <c r="M1611" s="12">
        <v>10993</v>
      </c>
      <c r="N1611" s="12">
        <v>11050</v>
      </c>
      <c r="O1611" s="12">
        <v>6210</v>
      </c>
      <c r="P1611" s="9">
        <v>1</v>
      </c>
      <c r="Q1611" s="11">
        <v>700000</v>
      </c>
      <c r="R1611" s="12">
        <v>0</v>
      </c>
      <c r="S1611" s="11">
        <v>0</v>
      </c>
      <c r="T1611" s="11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2">
        <v>1</v>
      </c>
      <c r="AU1611" s="12">
        <v>700000</v>
      </c>
      <c r="AV1611" s="12">
        <v>0</v>
      </c>
      <c r="AW1611" s="12">
        <v>0</v>
      </c>
      <c r="AX1611" s="12">
        <v>0</v>
      </c>
      <c r="AY1611" s="12">
        <v>0</v>
      </c>
      <c r="AZ1611" s="12">
        <v>0</v>
      </c>
      <c r="BA1611" s="12">
        <v>0</v>
      </c>
      <c r="BB1611" s="12">
        <v>0</v>
      </c>
      <c r="BC1611" s="12">
        <v>0</v>
      </c>
      <c r="BD1611" s="12">
        <v>0</v>
      </c>
      <c r="BE1611" s="12">
        <v>0</v>
      </c>
      <c r="BF1611" s="12">
        <v>0</v>
      </c>
      <c r="BG1611" s="12">
        <v>0</v>
      </c>
      <c r="BH1611" s="12">
        <v>0</v>
      </c>
      <c r="BI1611" s="12">
        <v>0</v>
      </c>
      <c r="BJ1611" s="12">
        <v>0</v>
      </c>
      <c r="BK1611" s="12">
        <v>0</v>
      </c>
      <c r="BL1611" s="12">
        <v>0</v>
      </c>
      <c r="BM1611" s="12">
        <v>0</v>
      </c>
      <c r="BN1611" s="12">
        <v>0</v>
      </c>
      <c r="BO1611" s="12">
        <v>0</v>
      </c>
      <c r="BP1611" s="12">
        <v>0</v>
      </c>
      <c r="BQ1611" s="12">
        <v>0</v>
      </c>
      <c r="BR1611" s="12">
        <v>0</v>
      </c>
      <c r="BS1611" s="12">
        <v>0</v>
      </c>
      <c r="BT1611" s="12">
        <v>0</v>
      </c>
      <c r="BU1611" s="12">
        <v>0</v>
      </c>
      <c r="BV1611" s="12">
        <v>0</v>
      </c>
      <c r="BW1611" s="12">
        <v>0</v>
      </c>
      <c r="BX1611" s="12">
        <v>0</v>
      </c>
      <c r="BY1611" s="12">
        <v>0</v>
      </c>
      <c r="BZ1611" s="12">
        <v>0</v>
      </c>
      <c r="CA1611" s="12">
        <v>0</v>
      </c>
      <c r="CB1611" s="12">
        <v>0</v>
      </c>
      <c r="CC1611" s="12">
        <v>0</v>
      </c>
      <c r="CD1611" s="12">
        <v>0</v>
      </c>
      <c r="CE1611" s="12">
        <v>0</v>
      </c>
      <c r="CF1611" s="12">
        <v>0</v>
      </c>
      <c r="CG1611" s="12">
        <v>0</v>
      </c>
      <c r="CH1611" s="12">
        <v>0</v>
      </c>
      <c r="CI1611" s="12">
        <v>0</v>
      </c>
      <c r="CJ1611" s="12">
        <v>0</v>
      </c>
      <c r="CK1611" s="12">
        <v>0</v>
      </c>
      <c r="CL1611" s="12">
        <v>0</v>
      </c>
      <c r="CM1611" s="12">
        <v>0</v>
      </c>
      <c r="CN1611" s="12">
        <v>0</v>
      </c>
      <c r="CO1611" s="12">
        <v>0</v>
      </c>
    </row>
    <row r="1612" spans="1:93" ht="15.75" thickBot="1" x14ac:dyDescent="0.3">
      <c r="A1612" t="s">
        <v>2337</v>
      </c>
      <c r="B1612" s="10" t="s">
        <v>2453</v>
      </c>
      <c r="C1612" s="10" t="s">
        <v>2535</v>
      </c>
      <c r="D1612" s="11">
        <v>26001325</v>
      </c>
      <c r="E1612" s="11">
        <v>22354999.800000001</v>
      </c>
      <c r="F1612" s="11">
        <v>646766.86</v>
      </c>
      <c r="G1612" s="11">
        <v>520026.5</v>
      </c>
      <c r="H1612" s="11">
        <v>780039.75</v>
      </c>
      <c r="I1612" s="11">
        <v>47709557.93999999</v>
      </c>
      <c r="J1612" s="9">
        <v>31</v>
      </c>
      <c r="K1612" s="11">
        <v>46409491.68999999</v>
      </c>
      <c r="L1612" s="12">
        <v>31779</v>
      </c>
      <c r="M1612" s="12">
        <v>15002</v>
      </c>
      <c r="N1612" s="12">
        <v>16777</v>
      </c>
      <c r="O1612" s="12">
        <v>6302</v>
      </c>
      <c r="P1612" s="9">
        <v>3</v>
      </c>
      <c r="Q1612" s="11">
        <v>22253240.629999999</v>
      </c>
      <c r="R1612" s="12">
        <v>10065</v>
      </c>
      <c r="S1612" s="11">
        <v>4760</v>
      </c>
      <c r="T1612" s="11">
        <v>5305</v>
      </c>
      <c r="U1612" s="12">
        <v>2013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2">
        <v>0</v>
      </c>
      <c r="AO1612" s="12">
        <v>0</v>
      </c>
      <c r="AP1612" s="12">
        <v>0</v>
      </c>
      <c r="AQ1612" s="12">
        <v>0</v>
      </c>
      <c r="AR1612" s="12">
        <v>0</v>
      </c>
      <c r="AS1612" s="12">
        <v>0</v>
      </c>
      <c r="AT1612" s="12">
        <v>2</v>
      </c>
      <c r="AU1612" s="12">
        <v>15800311.51</v>
      </c>
      <c r="AV1612" s="12">
        <v>3520</v>
      </c>
      <c r="AW1612" s="12">
        <v>1635</v>
      </c>
      <c r="AX1612" s="12">
        <v>1885</v>
      </c>
      <c r="AY1612" s="12">
        <v>704</v>
      </c>
      <c r="AZ1612" s="12">
        <v>0</v>
      </c>
      <c r="BA1612" s="12">
        <v>0</v>
      </c>
      <c r="BB1612" s="12">
        <v>0</v>
      </c>
      <c r="BC1612" s="12">
        <v>0</v>
      </c>
      <c r="BD1612" s="12">
        <v>0</v>
      </c>
      <c r="BE1612" s="12">
        <v>0</v>
      </c>
      <c r="BF1612" s="12">
        <v>0</v>
      </c>
      <c r="BG1612" s="12">
        <v>0</v>
      </c>
      <c r="BH1612" s="12">
        <v>0</v>
      </c>
      <c r="BI1612" s="12">
        <v>0</v>
      </c>
      <c r="BJ1612" s="12">
        <v>0</v>
      </c>
      <c r="BK1612" s="12">
        <v>0</v>
      </c>
      <c r="BL1612" s="12">
        <v>1</v>
      </c>
      <c r="BM1612" s="12">
        <v>6452929.1200000001</v>
      </c>
      <c r="BN1612" s="12">
        <v>6545</v>
      </c>
      <c r="BO1612" s="12">
        <v>3125</v>
      </c>
      <c r="BP1612" s="12">
        <v>3420</v>
      </c>
      <c r="BQ1612" s="12">
        <v>1309</v>
      </c>
      <c r="BR1612" s="12">
        <v>0</v>
      </c>
      <c r="BS1612" s="12">
        <v>0</v>
      </c>
      <c r="BT1612" s="12">
        <v>0</v>
      </c>
      <c r="BU1612" s="12">
        <v>0</v>
      </c>
      <c r="BV1612" s="12">
        <v>0</v>
      </c>
      <c r="BW1612" s="12">
        <v>0</v>
      </c>
      <c r="BX1612" s="12">
        <v>0</v>
      </c>
      <c r="BY1612" s="12">
        <v>0</v>
      </c>
      <c r="BZ1612" s="12">
        <v>0</v>
      </c>
      <c r="CA1612" s="12">
        <v>0</v>
      </c>
      <c r="CB1612" s="12">
        <v>0</v>
      </c>
      <c r="CC1612" s="12">
        <v>0</v>
      </c>
      <c r="CD1612" s="12">
        <v>0</v>
      </c>
      <c r="CE1612" s="12">
        <v>0</v>
      </c>
      <c r="CF1612" s="12">
        <v>0</v>
      </c>
      <c r="CG1612" s="12">
        <v>0</v>
      </c>
      <c r="CH1612" s="12">
        <v>0</v>
      </c>
      <c r="CI1612" s="12">
        <v>0</v>
      </c>
      <c r="CJ1612" s="12">
        <v>0</v>
      </c>
      <c r="CK1612" s="12">
        <v>0</v>
      </c>
      <c r="CL1612" s="12">
        <v>0</v>
      </c>
      <c r="CM1612" s="12">
        <v>0</v>
      </c>
      <c r="CN1612" s="12">
        <v>0</v>
      </c>
      <c r="CO1612" s="12">
        <v>0</v>
      </c>
    </row>
    <row r="1613" spans="1:93" ht="15.75" thickBot="1" x14ac:dyDescent="0.3">
      <c r="A1613" t="s">
        <v>2337</v>
      </c>
      <c r="B1613" s="10" t="s">
        <v>2395</v>
      </c>
      <c r="C1613" s="10" t="s">
        <v>4618</v>
      </c>
      <c r="D1613" s="11">
        <v>46227208</v>
      </c>
      <c r="E1613" s="11">
        <v>39910999.490000002</v>
      </c>
      <c r="F1613" s="11">
        <v>1149896.3400000001</v>
      </c>
      <c r="G1613" s="11">
        <v>70196</v>
      </c>
      <c r="H1613" s="11">
        <v>874044.88</v>
      </c>
      <c r="I1613" s="11">
        <v>84988311.149999976</v>
      </c>
      <c r="J1613" s="9">
        <v>34</v>
      </c>
      <c r="K1613" s="11">
        <v>84044070.269999981</v>
      </c>
      <c r="L1613" s="12">
        <v>9868</v>
      </c>
      <c r="M1613" s="12">
        <v>4822</v>
      </c>
      <c r="N1613" s="12">
        <v>5046</v>
      </c>
      <c r="O1613" s="12">
        <v>2323</v>
      </c>
      <c r="P1613" s="9">
        <v>16</v>
      </c>
      <c r="Q1613" s="11">
        <v>39410131.170000002</v>
      </c>
      <c r="R1613" s="12">
        <v>3294</v>
      </c>
      <c r="S1613" s="11">
        <v>1605</v>
      </c>
      <c r="T1613" s="11">
        <v>1689</v>
      </c>
      <c r="U1613" s="12">
        <v>834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2</v>
      </c>
      <c r="AI1613" s="12">
        <v>3881127.01</v>
      </c>
      <c r="AJ1613" s="12">
        <v>408</v>
      </c>
      <c r="AK1613" s="12">
        <v>192</v>
      </c>
      <c r="AL1613" s="12">
        <v>216</v>
      </c>
      <c r="AM1613" s="12">
        <v>100</v>
      </c>
      <c r="AN1613" s="12">
        <v>0</v>
      </c>
      <c r="AO1613" s="12">
        <v>0</v>
      </c>
      <c r="AP1613" s="12">
        <v>0</v>
      </c>
      <c r="AQ1613" s="12">
        <v>0</v>
      </c>
      <c r="AR1613" s="12">
        <v>0</v>
      </c>
      <c r="AS1613" s="12">
        <v>0</v>
      </c>
      <c r="AT1613" s="12">
        <v>12</v>
      </c>
      <c r="AU1613" s="12">
        <v>28937708.600000001</v>
      </c>
      <c r="AV1613" s="12">
        <v>2303</v>
      </c>
      <c r="AW1613" s="12">
        <v>1127</v>
      </c>
      <c r="AX1613" s="12">
        <v>1176</v>
      </c>
      <c r="AY1613" s="12">
        <v>588</v>
      </c>
      <c r="AZ1613" s="12">
        <v>0</v>
      </c>
      <c r="BA1613" s="12">
        <v>0</v>
      </c>
      <c r="BB1613" s="12">
        <v>0</v>
      </c>
      <c r="BC1613" s="12">
        <v>0</v>
      </c>
      <c r="BD1613" s="12">
        <v>0</v>
      </c>
      <c r="BE1613" s="12">
        <v>0</v>
      </c>
      <c r="BF1613" s="12">
        <v>0</v>
      </c>
      <c r="BG1613" s="12">
        <v>0</v>
      </c>
      <c r="BH1613" s="12">
        <v>0</v>
      </c>
      <c r="BI1613" s="12">
        <v>0</v>
      </c>
      <c r="BJ1613" s="12">
        <v>0</v>
      </c>
      <c r="BK1613" s="12">
        <v>0</v>
      </c>
      <c r="BL1613" s="12">
        <v>0</v>
      </c>
      <c r="BM1613" s="12">
        <v>0</v>
      </c>
      <c r="BN1613" s="12">
        <v>0</v>
      </c>
      <c r="BO1613" s="12">
        <v>0</v>
      </c>
      <c r="BP1613" s="12">
        <v>0</v>
      </c>
      <c r="BQ1613" s="12">
        <v>0</v>
      </c>
      <c r="BR1613" s="12">
        <v>2</v>
      </c>
      <c r="BS1613" s="12">
        <v>6591295.5600000005</v>
      </c>
      <c r="BT1613" s="12">
        <v>583</v>
      </c>
      <c r="BU1613" s="12">
        <v>286</v>
      </c>
      <c r="BV1613" s="12">
        <v>297</v>
      </c>
      <c r="BW1613" s="12">
        <v>146</v>
      </c>
      <c r="BX1613" s="12">
        <v>0</v>
      </c>
      <c r="BY1613" s="12">
        <v>0</v>
      </c>
      <c r="BZ1613" s="12">
        <v>0</v>
      </c>
      <c r="CA1613" s="12">
        <v>0</v>
      </c>
      <c r="CB1613" s="12">
        <v>0</v>
      </c>
      <c r="CC1613" s="12">
        <v>0</v>
      </c>
      <c r="CD1613" s="12">
        <v>0</v>
      </c>
      <c r="CE1613" s="12">
        <v>0</v>
      </c>
      <c r="CF1613" s="12">
        <v>0</v>
      </c>
      <c r="CG1613" s="12">
        <v>0</v>
      </c>
      <c r="CH1613" s="12">
        <v>0</v>
      </c>
      <c r="CI1613" s="12">
        <v>0</v>
      </c>
      <c r="CJ1613" s="12">
        <v>0</v>
      </c>
      <c r="CK1613" s="12">
        <v>0</v>
      </c>
      <c r="CL1613" s="12">
        <v>0</v>
      </c>
      <c r="CM1613" s="12">
        <v>0</v>
      </c>
      <c r="CN1613" s="12">
        <v>0</v>
      </c>
      <c r="CO1613" s="12">
        <v>0</v>
      </c>
    </row>
    <row r="1614" spans="1:93" ht="15.75" thickBot="1" x14ac:dyDescent="0.3">
      <c r="A1614" t="s">
        <v>2337</v>
      </c>
      <c r="B1614" s="10" t="s">
        <v>2396</v>
      </c>
      <c r="C1614" s="10" t="s">
        <v>945</v>
      </c>
      <c r="D1614" s="11">
        <v>2988991</v>
      </c>
      <c r="E1614" s="11">
        <v>0</v>
      </c>
      <c r="F1614" s="11">
        <v>0</v>
      </c>
      <c r="G1614" s="11">
        <v>59779.82</v>
      </c>
      <c r="H1614" s="11">
        <v>30039.200000000001</v>
      </c>
      <c r="I1614" s="11">
        <v>2988991</v>
      </c>
      <c r="J1614" s="9">
        <v>10</v>
      </c>
      <c r="K1614" s="11">
        <v>2899171.98</v>
      </c>
      <c r="L1614" s="12">
        <v>757</v>
      </c>
      <c r="M1614" s="12">
        <v>356</v>
      </c>
      <c r="N1614" s="12">
        <v>401</v>
      </c>
      <c r="O1614" s="12">
        <v>264</v>
      </c>
      <c r="P1614" s="9">
        <v>0</v>
      </c>
      <c r="Q1614" s="11">
        <v>0</v>
      </c>
      <c r="R1614" s="12">
        <v>0</v>
      </c>
      <c r="S1614" s="11">
        <v>0</v>
      </c>
      <c r="T1614" s="11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  <c r="AH1614" s="12">
        <v>0</v>
      </c>
      <c r="AI1614" s="12">
        <v>0</v>
      </c>
      <c r="AJ1614" s="12">
        <v>0</v>
      </c>
      <c r="AK1614" s="12">
        <v>0</v>
      </c>
      <c r="AL1614" s="12">
        <v>0</v>
      </c>
      <c r="AM1614" s="12">
        <v>0</v>
      </c>
      <c r="AN1614" s="12">
        <v>0</v>
      </c>
      <c r="AO1614" s="12">
        <v>0</v>
      </c>
      <c r="AP1614" s="12">
        <v>0</v>
      </c>
      <c r="AQ1614" s="12">
        <v>0</v>
      </c>
      <c r="AR1614" s="12">
        <v>0</v>
      </c>
      <c r="AS1614" s="12">
        <v>0</v>
      </c>
      <c r="AT1614" s="12">
        <v>0</v>
      </c>
      <c r="AU1614" s="12">
        <v>0</v>
      </c>
      <c r="AV1614" s="12">
        <v>0</v>
      </c>
      <c r="AW1614" s="12">
        <v>0</v>
      </c>
      <c r="AX1614" s="12">
        <v>0</v>
      </c>
      <c r="AY1614" s="12">
        <v>0</v>
      </c>
      <c r="AZ1614" s="12">
        <v>0</v>
      </c>
      <c r="BA1614" s="12">
        <v>0</v>
      </c>
      <c r="BB1614" s="12">
        <v>0</v>
      </c>
      <c r="BC1614" s="12">
        <v>0</v>
      </c>
      <c r="BD1614" s="12">
        <v>0</v>
      </c>
      <c r="BE1614" s="12">
        <v>0</v>
      </c>
      <c r="BF1614" s="12">
        <v>0</v>
      </c>
      <c r="BG1614" s="12">
        <v>0</v>
      </c>
      <c r="BH1614" s="12">
        <v>0</v>
      </c>
      <c r="BI1614" s="12">
        <v>0</v>
      </c>
      <c r="BJ1614" s="12">
        <v>0</v>
      </c>
      <c r="BK1614" s="12">
        <v>0</v>
      </c>
      <c r="BL1614" s="12">
        <v>0</v>
      </c>
      <c r="BM1614" s="12">
        <v>0</v>
      </c>
      <c r="BN1614" s="12">
        <v>0</v>
      </c>
      <c r="BO1614" s="12">
        <v>0</v>
      </c>
      <c r="BP1614" s="12">
        <v>0</v>
      </c>
      <c r="BQ1614" s="12">
        <v>0</v>
      </c>
      <c r="BR1614" s="12">
        <v>0</v>
      </c>
      <c r="BS1614" s="12">
        <v>0</v>
      </c>
      <c r="BT1614" s="12">
        <v>0</v>
      </c>
      <c r="BU1614" s="12">
        <v>0</v>
      </c>
      <c r="BV1614" s="12">
        <v>0</v>
      </c>
      <c r="BW1614" s="12">
        <v>0</v>
      </c>
      <c r="BX1614" s="12">
        <v>0</v>
      </c>
      <c r="BY1614" s="12">
        <v>0</v>
      </c>
      <c r="BZ1614" s="12">
        <v>0</v>
      </c>
      <c r="CA1614" s="12">
        <v>0</v>
      </c>
      <c r="CB1614" s="12">
        <v>0</v>
      </c>
      <c r="CC1614" s="12">
        <v>0</v>
      </c>
      <c r="CD1614" s="12">
        <v>0</v>
      </c>
      <c r="CE1614" s="12">
        <v>0</v>
      </c>
      <c r="CF1614" s="12">
        <v>0</v>
      </c>
      <c r="CG1614" s="12">
        <v>0</v>
      </c>
      <c r="CH1614" s="12">
        <v>0</v>
      </c>
      <c r="CI1614" s="12">
        <v>0</v>
      </c>
      <c r="CJ1614" s="12">
        <v>0</v>
      </c>
      <c r="CK1614" s="12">
        <v>0</v>
      </c>
      <c r="CL1614" s="12">
        <v>0</v>
      </c>
      <c r="CM1614" s="12">
        <v>0</v>
      </c>
      <c r="CN1614" s="12">
        <v>0</v>
      </c>
      <c r="CO1614" s="12">
        <v>0</v>
      </c>
    </row>
    <row r="1615" spans="1:93" ht="15.75" thickBot="1" x14ac:dyDescent="0.3">
      <c r="A1615" t="s">
        <v>2337</v>
      </c>
      <c r="B1615" s="10" t="s">
        <v>2397</v>
      </c>
      <c r="C1615" s="10" t="s">
        <v>2398</v>
      </c>
      <c r="D1615" s="11">
        <v>3544730</v>
      </c>
      <c r="E1615" s="11">
        <v>0</v>
      </c>
      <c r="F1615" s="11">
        <v>0</v>
      </c>
      <c r="G1615" s="11">
        <v>70894.58</v>
      </c>
      <c r="H1615" s="11">
        <v>0</v>
      </c>
      <c r="I1615" s="11">
        <v>3544730.0000000005</v>
      </c>
      <c r="J1615" s="9">
        <v>13</v>
      </c>
      <c r="K1615" s="11">
        <v>3473835.4200000004</v>
      </c>
      <c r="L1615" s="12">
        <v>3859</v>
      </c>
      <c r="M1615" s="12">
        <v>1574</v>
      </c>
      <c r="N1615" s="12">
        <v>2285</v>
      </c>
      <c r="O1615" s="12">
        <v>857</v>
      </c>
      <c r="P1615" s="9">
        <v>1</v>
      </c>
      <c r="Q1615" s="11">
        <v>267504.2</v>
      </c>
      <c r="R1615" s="12">
        <v>2250</v>
      </c>
      <c r="S1615" s="11">
        <v>900</v>
      </c>
      <c r="T1615" s="11">
        <v>1350</v>
      </c>
      <c r="U1615" s="12">
        <v>500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2">
        <v>0</v>
      </c>
      <c r="AO1615" s="12">
        <v>0</v>
      </c>
      <c r="AP1615" s="12">
        <v>0</v>
      </c>
      <c r="AQ1615" s="12">
        <v>0</v>
      </c>
      <c r="AR1615" s="12">
        <v>0</v>
      </c>
      <c r="AS1615" s="12">
        <v>0</v>
      </c>
      <c r="AT1615" s="12">
        <v>0</v>
      </c>
      <c r="AU1615" s="12">
        <v>0</v>
      </c>
      <c r="AV1615" s="12">
        <v>0</v>
      </c>
      <c r="AW1615" s="12">
        <v>0</v>
      </c>
      <c r="AX1615" s="12">
        <v>0</v>
      </c>
      <c r="AY1615" s="12">
        <v>0</v>
      </c>
      <c r="AZ1615" s="12">
        <v>1</v>
      </c>
      <c r="BA1615" s="12">
        <v>267504.2</v>
      </c>
      <c r="BB1615" s="12">
        <v>2250</v>
      </c>
      <c r="BC1615" s="12">
        <v>900</v>
      </c>
      <c r="BD1615" s="12">
        <v>1350</v>
      </c>
      <c r="BE1615" s="12">
        <v>500</v>
      </c>
      <c r="BF1615" s="12">
        <v>0</v>
      </c>
      <c r="BG1615" s="12">
        <v>0</v>
      </c>
      <c r="BH1615" s="12">
        <v>0</v>
      </c>
      <c r="BI1615" s="12">
        <v>0</v>
      </c>
      <c r="BJ1615" s="12">
        <v>0</v>
      </c>
      <c r="BK1615" s="12">
        <v>0</v>
      </c>
      <c r="BL1615" s="12">
        <v>0</v>
      </c>
      <c r="BM1615" s="12">
        <v>0</v>
      </c>
      <c r="BN1615" s="12">
        <v>0</v>
      </c>
      <c r="BO1615" s="12">
        <v>0</v>
      </c>
      <c r="BP1615" s="12">
        <v>0</v>
      </c>
      <c r="BQ1615" s="12">
        <v>0</v>
      </c>
      <c r="BR1615" s="12">
        <v>0</v>
      </c>
      <c r="BS1615" s="12">
        <v>0</v>
      </c>
      <c r="BT1615" s="12">
        <v>0</v>
      </c>
      <c r="BU1615" s="12">
        <v>0</v>
      </c>
      <c r="BV1615" s="12">
        <v>0</v>
      </c>
      <c r="BW1615" s="12">
        <v>0</v>
      </c>
      <c r="BX1615" s="12">
        <v>0</v>
      </c>
      <c r="BY1615" s="12">
        <v>0</v>
      </c>
      <c r="BZ1615" s="12">
        <v>0</v>
      </c>
      <c r="CA1615" s="12">
        <v>0</v>
      </c>
      <c r="CB1615" s="12">
        <v>0</v>
      </c>
      <c r="CC1615" s="12">
        <v>0</v>
      </c>
      <c r="CD1615" s="12">
        <v>0</v>
      </c>
      <c r="CE1615" s="12">
        <v>0</v>
      </c>
      <c r="CF1615" s="12">
        <v>0</v>
      </c>
      <c r="CG1615" s="12">
        <v>0</v>
      </c>
      <c r="CH1615" s="12">
        <v>0</v>
      </c>
      <c r="CI1615" s="12">
        <v>0</v>
      </c>
      <c r="CJ1615" s="12">
        <v>0</v>
      </c>
      <c r="CK1615" s="12">
        <v>0</v>
      </c>
      <c r="CL1615" s="12">
        <v>0</v>
      </c>
      <c r="CM1615" s="12">
        <v>0</v>
      </c>
      <c r="CN1615" s="12">
        <v>0</v>
      </c>
      <c r="CO1615" s="12">
        <v>0</v>
      </c>
    </row>
    <row r="1616" spans="1:93" ht="15.75" thickBot="1" x14ac:dyDescent="0.3">
      <c r="A1616" t="s">
        <v>2337</v>
      </c>
      <c r="B1616" s="10" t="s">
        <v>2654</v>
      </c>
      <c r="C1616" s="10" t="s">
        <v>4619</v>
      </c>
      <c r="D1616" s="11">
        <v>17317240</v>
      </c>
      <c r="E1616" s="11">
        <v>0</v>
      </c>
      <c r="F1616" s="11">
        <v>0</v>
      </c>
      <c r="G1616" s="11">
        <v>0</v>
      </c>
      <c r="H1616" s="11">
        <v>519100</v>
      </c>
      <c r="I1616" s="11">
        <v>2821501.84</v>
      </c>
      <c r="J1616" s="9">
        <v>2</v>
      </c>
      <c r="K1616" s="11">
        <v>2302401.84</v>
      </c>
      <c r="L1616" s="12">
        <v>516</v>
      </c>
      <c r="M1616" s="12">
        <v>241</v>
      </c>
      <c r="N1616" s="12">
        <v>275</v>
      </c>
      <c r="O1616" s="12">
        <v>131</v>
      </c>
      <c r="P1616" s="9">
        <v>0</v>
      </c>
      <c r="Q1616" s="11">
        <v>0</v>
      </c>
      <c r="R1616" s="12">
        <v>0</v>
      </c>
      <c r="S1616" s="11">
        <v>0</v>
      </c>
      <c r="T1616" s="11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0</v>
      </c>
      <c r="AK1616" s="12">
        <v>0</v>
      </c>
      <c r="AL1616" s="12">
        <v>0</v>
      </c>
      <c r="AM1616" s="12">
        <v>0</v>
      </c>
      <c r="AN1616" s="12">
        <v>0</v>
      </c>
      <c r="AO1616" s="12">
        <v>0</v>
      </c>
      <c r="AP1616" s="12">
        <v>0</v>
      </c>
      <c r="AQ1616" s="12">
        <v>0</v>
      </c>
      <c r="AR1616" s="12">
        <v>0</v>
      </c>
      <c r="AS1616" s="12">
        <v>0</v>
      </c>
      <c r="AT1616" s="12">
        <v>0</v>
      </c>
      <c r="AU1616" s="12">
        <v>0</v>
      </c>
      <c r="AV1616" s="12">
        <v>0</v>
      </c>
      <c r="AW1616" s="12">
        <v>0</v>
      </c>
      <c r="AX1616" s="12">
        <v>0</v>
      </c>
      <c r="AY1616" s="12">
        <v>0</v>
      </c>
      <c r="AZ1616" s="12">
        <v>0</v>
      </c>
      <c r="BA1616" s="12">
        <v>0</v>
      </c>
      <c r="BB1616" s="12">
        <v>0</v>
      </c>
      <c r="BC1616" s="12">
        <v>0</v>
      </c>
      <c r="BD1616" s="12">
        <v>0</v>
      </c>
      <c r="BE1616" s="12">
        <v>0</v>
      </c>
      <c r="BF1616" s="12">
        <v>0</v>
      </c>
      <c r="BG1616" s="12">
        <v>0</v>
      </c>
      <c r="BH1616" s="12">
        <v>0</v>
      </c>
      <c r="BI1616" s="12">
        <v>0</v>
      </c>
      <c r="BJ1616" s="12">
        <v>0</v>
      </c>
      <c r="BK1616" s="12">
        <v>0</v>
      </c>
      <c r="BL1616" s="12">
        <v>0</v>
      </c>
      <c r="BM1616" s="12">
        <v>0</v>
      </c>
      <c r="BN1616" s="12">
        <v>0</v>
      </c>
      <c r="BO1616" s="12">
        <v>0</v>
      </c>
      <c r="BP1616" s="12">
        <v>0</v>
      </c>
      <c r="BQ1616" s="12">
        <v>0</v>
      </c>
      <c r="BR1616" s="12">
        <v>0</v>
      </c>
      <c r="BS1616" s="12">
        <v>0</v>
      </c>
      <c r="BT1616" s="12">
        <v>0</v>
      </c>
      <c r="BU1616" s="12">
        <v>0</v>
      </c>
      <c r="BV1616" s="12">
        <v>0</v>
      </c>
      <c r="BW1616" s="12">
        <v>0</v>
      </c>
      <c r="BX1616" s="12">
        <v>0</v>
      </c>
      <c r="BY1616" s="12">
        <v>0</v>
      </c>
      <c r="BZ1616" s="12">
        <v>0</v>
      </c>
      <c r="CA1616" s="12">
        <v>0</v>
      </c>
      <c r="CB1616" s="12">
        <v>0</v>
      </c>
      <c r="CC1616" s="12">
        <v>0</v>
      </c>
      <c r="CD1616" s="12">
        <v>0</v>
      </c>
      <c r="CE1616" s="12">
        <v>0</v>
      </c>
      <c r="CF1616" s="12">
        <v>0</v>
      </c>
      <c r="CG1616" s="12">
        <v>0</v>
      </c>
      <c r="CH1616" s="12">
        <v>0</v>
      </c>
      <c r="CI1616" s="12">
        <v>0</v>
      </c>
      <c r="CJ1616" s="12">
        <v>0</v>
      </c>
      <c r="CK1616" s="12">
        <v>0</v>
      </c>
      <c r="CL1616" s="12">
        <v>0</v>
      </c>
      <c r="CM1616" s="12">
        <v>0</v>
      </c>
      <c r="CN1616" s="12">
        <v>0</v>
      </c>
      <c r="CO1616" s="12">
        <v>0</v>
      </c>
    </row>
    <row r="1617" spans="1:93" ht="15.75" thickBot="1" x14ac:dyDescent="0.3">
      <c r="A1617" t="s">
        <v>2337</v>
      </c>
      <c r="B1617" s="10" t="s">
        <v>2378</v>
      </c>
      <c r="C1617" s="10" t="s">
        <v>2638</v>
      </c>
      <c r="D1617" s="11">
        <v>7502062</v>
      </c>
      <c r="E1617" s="11">
        <v>0</v>
      </c>
      <c r="F1617" s="11">
        <v>0</v>
      </c>
      <c r="G1617" s="11">
        <v>0</v>
      </c>
      <c r="H1617" s="11">
        <v>164720</v>
      </c>
      <c r="I1617" s="11">
        <v>6842843.6400000006</v>
      </c>
      <c r="J1617" s="9">
        <v>17</v>
      </c>
      <c r="K1617" s="11">
        <v>6678123.6400000006</v>
      </c>
      <c r="L1617" s="12">
        <v>2976</v>
      </c>
      <c r="M1617" s="12">
        <v>1489</v>
      </c>
      <c r="N1617" s="12">
        <v>1487</v>
      </c>
      <c r="O1617" s="12">
        <v>640</v>
      </c>
      <c r="P1617" s="9">
        <v>0</v>
      </c>
      <c r="Q1617" s="11">
        <v>0</v>
      </c>
      <c r="R1617" s="12">
        <v>0</v>
      </c>
      <c r="S1617" s="11">
        <v>0</v>
      </c>
      <c r="T1617" s="11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2">
        <v>0</v>
      </c>
      <c r="AU1617" s="12">
        <v>0</v>
      </c>
      <c r="AV1617" s="12">
        <v>0</v>
      </c>
      <c r="AW1617" s="12">
        <v>0</v>
      </c>
      <c r="AX1617" s="12">
        <v>0</v>
      </c>
      <c r="AY1617" s="12">
        <v>0</v>
      </c>
      <c r="AZ1617" s="12">
        <v>0</v>
      </c>
      <c r="BA1617" s="12">
        <v>0</v>
      </c>
      <c r="BB1617" s="12">
        <v>0</v>
      </c>
      <c r="BC1617" s="12">
        <v>0</v>
      </c>
      <c r="BD1617" s="12">
        <v>0</v>
      </c>
      <c r="BE1617" s="12">
        <v>0</v>
      </c>
      <c r="BF1617" s="12">
        <v>0</v>
      </c>
      <c r="BG1617" s="12">
        <v>0</v>
      </c>
      <c r="BH1617" s="12">
        <v>0</v>
      </c>
      <c r="BI1617" s="12">
        <v>0</v>
      </c>
      <c r="BJ1617" s="12">
        <v>0</v>
      </c>
      <c r="BK1617" s="12">
        <v>0</v>
      </c>
      <c r="BL1617" s="12">
        <v>0</v>
      </c>
      <c r="BM1617" s="12">
        <v>0</v>
      </c>
      <c r="BN1617" s="12">
        <v>0</v>
      </c>
      <c r="BO1617" s="12">
        <v>0</v>
      </c>
      <c r="BP1617" s="12">
        <v>0</v>
      </c>
      <c r="BQ1617" s="12">
        <v>0</v>
      </c>
      <c r="BR1617" s="12">
        <v>0</v>
      </c>
      <c r="BS1617" s="12">
        <v>0</v>
      </c>
      <c r="BT1617" s="12">
        <v>0</v>
      </c>
      <c r="BU1617" s="12">
        <v>0</v>
      </c>
      <c r="BV1617" s="12">
        <v>0</v>
      </c>
      <c r="BW1617" s="12">
        <v>0</v>
      </c>
      <c r="BX1617" s="12">
        <v>0</v>
      </c>
      <c r="BY1617" s="12">
        <v>0</v>
      </c>
      <c r="BZ1617" s="12">
        <v>0</v>
      </c>
      <c r="CA1617" s="12">
        <v>0</v>
      </c>
      <c r="CB1617" s="12">
        <v>0</v>
      </c>
      <c r="CC1617" s="12">
        <v>0</v>
      </c>
      <c r="CD1617" s="12">
        <v>0</v>
      </c>
      <c r="CE1617" s="12">
        <v>0</v>
      </c>
      <c r="CF1617" s="12">
        <v>0</v>
      </c>
      <c r="CG1617" s="12">
        <v>0</v>
      </c>
      <c r="CH1617" s="12">
        <v>0</v>
      </c>
      <c r="CI1617" s="12">
        <v>0</v>
      </c>
      <c r="CJ1617" s="12">
        <v>0</v>
      </c>
      <c r="CK1617" s="12">
        <v>0</v>
      </c>
      <c r="CL1617" s="12">
        <v>0</v>
      </c>
      <c r="CM1617" s="12">
        <v>0</v>
      </c>
      <c r="CN1617" s="12">
        <v>0</v>
      </c>
      <c r="CO1617" s="12">
        <v>0</v>
      </c>
    </row>
    <row r="1618" spans="1:93" ht="15.75" thickBot="1" x14ac:dyDescent="0.3">
      <c r="A1618" t="s">
        <v>2337</v>
      </c>
      <c r="B1618" s="10" t="s">
        <v>2672</v>
      </c>
      <c r="C1618" s="10" t="s">
        <v>4620</v>
      </c>
      <c r="D1618" s="11">
        <v>9126080</v>
      </c>
      <c r="E1618" s="11">
        <v>0</v>
      </c>
      <c r="F1618" s="11">
        <v>0</v>
      </c>
      <c r="G1618" s="11">
        <v>0</v>
      </c>
      <c r="H1618" s="11">
        <v>200600</v>
      </c>
      <c r="I1618" s="11">
        <v>9126080</v>
      </c>
      <c r="J1618" s="9">
        <v>3</v>
      </c>
      <c r="K1618" s="11">
        <v>8925480</v>
      </c>
      <c r="L1618" s="12">
        <v>0</v>
      </c>
      <c r="M1618" s="12">
        <v>0</v>
      </c>
      <c r="N1618" s="12">
        <v>0</v>
      </c>
      <c r="O1618" s="12">
        <v>9487</v>
      </c>
      <c r="P1618" s="9">
        <v>0</v>
      </c>
      <c r="Q1618" s="11">
        <v>0</v>
      </c>
      <c r="R1618" s="12">
        <v>0</v>
      </c>
      <c r="S1618" s="11">
        <v>0</v>
      </c>
      <c r="T1618" s="11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2">
        <v>0</v>
      </c>
      <c r="AO1618" s="12">
        <v>0</v>
      </c>
      <c r="AP1618" s="12">
        <v>0</v>
      </c>
      <c r="AQ1618" s="12">
        <v>0</v>
      </c>
      <c r="AR1618" s="12">
        <v>0</v>
      </c>
      <c r="AS1618" s="12">
        <v>0</v>
      </c>
      <c r="AT1618" s="12">
        <v>0</v>
      </c>
      <c r="AU1618" s="12">
        <v>0</v>
      </c>
      <c r="AV1618" s="12">
        <v>0</v>
      </c>
      <c r="AW1618" s="12">
        <v>0</v>
      </c>
      <c r="AX1618" s="12">
        <v>0</v>
      </c>
      <c r="AY1618" s="12">
        <v>0</v>
      </c>
      <c r="AZ1618" s="12">
        <v>0</v>
      </c>
      <c r="BA1618" s="12">
        <v>0</v>
      </c>
      <c r="BB1618" s="12">
        <v>0</v>
      </c>
      <c r="BC1618" s="12">
        <v>0</v>
      </c>
      <c r="BD1618" s="12">
        <v>0</v>
      </c>
      <c r="BE1618" s="12">
        <v>0</v>
      </c>
      <c r="BF1618" s="12">
        <v>0</v>
      </c>
      <c r="BG1618" s="12">
        <v>0</v>
      </c>
      <c r="BH1618" s="12">
        <v>0</v>
      </c>
      <c r="BI1618" s="12">
        <v>0</v>
      </c>
      <c r="BJ1618" s="12">
        <v>0</v>
      </c>
      <c r="BK1618" s="12">
        <v>0</v>
      </c>
      <c r="BL1618" s="12">
        <v>0</v>
      </c>
      <c r="BM1618" s="12">
        <v>0</v>
      </c>
      <c r="BN1618" s="12">
        <v>0</v>
      </c>
      <c r="BO1618" s="12">
        <v>0</v>
      </c>
      <c r="BP1618" s="12">
        <v>0</v>
      </c>
      <c r="BQ1618" s="12">
        <v>0</v>
      </c>
      <c r="BR1618" s="12">
        <v>0</v>
      </c>
      <c r="BS1618" s="12">
        <v>0</v>
      </c>
      <c r="BT1618" s="12">
        <v>0</v>
      </c>
      <c r="BU1618" s="12">
        <v>0</v>
      </c>
      <c r="BV1618" s="12">
        <v>0</v>
      </c>
      <c r="BW1618" s="12">
        <v>0</v>
      </c>
      <c r="BX1618" s="12">
        <v>0</v>
      </c>
      <c r="BY1618" s="12">
        <v>0</v>
      </c>
      <c r="BZ1618" s="12">
        <v>0</v>
      </c>
      <c r="CA1618" s="12">
        <v>0</v>
      </c>
      <c r="CB1618" s="12">
        <v>0</v>
      </c>
      <c r="CC1618" s="12">
        <v>0</v>
      </c>
      <c r="CD1618" s="12">
        <v>0</v>
      </c>
      <c r="CE1618" s="12">
        <v>0</v>
      </c>
      <c r="CF1618" s="12">
        <v>0</v>
      </c>
      <c r="CG1618" s="12">
        <v>0</v>
      </c>
      <c r="CH1618" s="12">
        <v>0</v>
      </c>
      <c r="CI1618" s="12">
        <v>0</v>
      </c>
      <c r="CJ1618" s="12">
        <v>0</v>
      </c>
      <c r="CK1618" s="12">
        <v>0</v>
      </c>
      <c r="CL1618" s="12">
        <v>0</v>
      </c>
      <c r="CM1618" s="12">
        <v>0</v>
      </c>
      <c r="CN1618" s="12">
        <v>0</v>
      </c>
      <c r="CO1618" s="12">
        <v>0</v>
      </c>
    </row>
    <row r="1619" spans="1:93" ht="15.75" thickBot="1" x14ac:dyDescent="0.3">
      <c r="A1619" t="s">
        <v>2337</v>
      </c>
      <c r="B1619" s="10" t="s">
        <v>2639</v>
      </c>
      <c r="C1619" s="10" t="s">
        <v>4621</v>
      </c>
      <c r="D1619" s="11">
        <v>3451986</v>
      </c>
      <c r="E1619" s="11">
        <v>0</v>
      </c>
      <c r="F1619" s="11">
        <v>0</v>
      </c>
      <c r="G1619" s="11">
        <v>0</v>
      </c>
      <c r="H1619" s="11">
        <v>0</v>
      </c>
      <c r="I1619" s="11">
        <v>3451985.9999999995</v>
      </c>
      <c r="J1619" s="9">
        <v>9</v>
      </c>
      <c r="K1619" s="11">
        <v>3451985.9999999995</v>
      </c>
      <c r="L1619" s="12">
        <v>177</v>
      </c>
      <c r="M1619" s="12">
        <v>58</v>
      </c>
      <c r="N1619" s="12">
        <v>119</v>
      </c>
      <c r="O1619" s="12">
        <v>98</v>
      </c>
      <c r="P1619" s="9">
        <v>9</v>
      </c>
      <c r="Q1619" s="11">
        <v>3451986</v>
      </c>
      <c r="R1619" s="12">
        <v>177</v>
      </c>
      <c r="S1619" s="11">
        <v>58</v>
      </c>
      <c r="T1619" s="11">
        <v>119</v>
      </c>
      <c r="U1619" s="12">
        <v>98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5</v>
      </c>
      <c r="AI1619" s="12">
        <v>2332100.79</v>
      </c>
      <c r="AJ1619" s="12">
        <v>125</v>
      </c>
      <c r="AK1619" s="12">
        <v>42</v>
      </c>
      <c r="AL1619" s="12">
        <v>83</v>
      </c>
      <c r="AM1619" s="12">
        <v>65</v>
      </c>
      <c r="AN1619" s="12">
        <v>1</v>
      </c>
      <c r="AO1619" s="12">
        <v>420906.8</v>
      </c>
      <c r="AP1619" s="12">
        <v>20</v>
      </c>
      <c r="AQ1619" s="12">
        <v>6</v>
      </c>
      <c r="AR1619" s="12">
        <v>14</v>
      </c>
      <c r="AS1619" s="12">
        <v>10</v>
      </c>
      <c r="AT1619" s="12">
        <v>2</v>
      </c>
      <c r="AU1619" s="12">
        <v>631786.04</v>
      </c>
      <c r="AV1619" s="12">
        <v>19</v>
      </c>
      <c r="AW1619" s="12">
        <v>5</v>
      </c>
      <c r="AX1619" s="12">
        <v>14</v>
      </c>
      <c r="AY1619" s="12">
        <v>10</v>
      </c>
      <c r="AZ1619" s="12">
        <v>0</v>
      </c>
      <c r="BA1619" s="12">
        <v>0</v>
      </c>
      <c r="BB1619" s="12">
        <v>0</v>
      </c>
      <c r="BC1619" s="12">
        <v>0</v>
      </c>
      <c r="BD1619" s="12">
        <v>0</v>
      </c>
      <c r="BE1619" s="12">
        <v>0</v>
      </c>
      <c r="BF1619" s="12">
        <v>0</v>
      </c>
      <c r="BG1619" s="12">
        <v>0</v>
      </c>
      <c r="BH1619" s="12">
        <v>0</v>
      </c>
      <c r="BI1619" s="12">
        <v>0</v>
      </c>
      <c r="BJ1619" s="12">
        <v>0</v>
      </c>
      <c r="BK1619" s="12">
        <v>0</v>
      </c>
      <c r="BL1619" s="12">
        <v>1</v>
      </c>
      <c r="BM1619" s="12">
        <v>67192.37</v>
      </c>
      <c r="BN1619" s="12">
        <v>13</v>
      </c>
      <c r="BO1619" s="12">
        <v>5</v>
      </c>
      <c r="BP1619" s="12">
        <v>8</v>
      </c>
      <c r="BQ1619" s="12">
        <v>13</v>
      </c>
      <c r="BR1619" s="12">
        <v>0</v>
      </c>
      <c r="BS1619" s="12">
        <v>0</v>
      </c>
      <c r="BT1619" s="12">
        <v>0</v>
      </c>
      <c r="BU1619" s="12">
        <v>0</v>
      </c>
      <c r="BV1619" s="12">
        <v>0</v>
      </c>
      <c r="BW1619" s="12">
        <v>0</v>
      </c>
      <c r="BX1619" s="12">
        <v>0</v>
      </c>
      <c r="BY1619" s="12">
        <v>0</v>
      </c>
      <c r="BZ1619" s="12">
        <v>0</v>
      </c>
      <c r="CA1619" s="12">
        <v>0</v>
      </c>
      <c r="CB1619" s="12">
        <v>0</v>
      </c>
      <c r="CC1619" s="12">
        <v>0</v>
      </c>
      <c r="CD1619" s="12">
        <v>0</v>
      </c>
      <c r="CE1619" s="12">
        <v>0</v>
      </c>
      <c r="CF1619" s="12">
        <v>0</v>
      </c>
      <c r="CG1619" s="12">
        <v>0</v>
      </c>
      <c r="CH1619" s="12">
        <v>0</v>
      </c>
      <c r="CI1619" s="12">
        <v>0</v>
      </c>
      <c r="CJ1619" s="12">
        <v>0</v>
      </c>
      <c r="CK1619" s="12">
        <v>0</v>
      </c>
      <c r="CL1619" s="12">
        <v>0</v>
      </c>
      <c r="CM1619" s="12">
        <v>0</v>
      </c>
      <c r="CN1619" s="12">
        <v>0</v>
      </c>
      <c r="CO1619" s="12">
        <v>0</v>
      </c>
    </row>
    <row r="1620" spans="1:93" ht="15.75" thickBot="1" x14ac:dyDescent="0.3">
      <c r="A1620" t="s">
        <v>2337</v>
      </c>
      <c r="B1620" s="10" t="s">
        <v>2344</v>
      </c>
      <c r="C1620" s="10" t="s">
        <v>4622</v>
      </c>
      <c r="D1620" s="11">
        <v>91734344</v>
      </c>
      <c r="E1620" s="11">
        <v>0</v>
      </c>
      <c r="F1620" s="11">
        <v>0</v>
      </c>
      <c r="G1620" s="11">
        <v>826835.33</v>
      </c>
      <c r="H1620" s="11">
        <v>0</v>
      </c>
      <c r="I1620" s="11">
        <v>91010621.090000048</v>
      </c>
      <c r="J1620" s="9">
        <v>68</v>
      </c>
      <c r="K1620" s="11">
        <v>90183785.76000005</v>
      </c>
      <c r="L1620" s="12">
        <v>15132</v>
      </c>
      <c r="M1620" s="12">
        <v>7477</v>
      </c>
      <c r="N1620" s="12">
        <v>7655</v>
      </c>
      <c r="O1620" s="12">
        <v>5088</v>
      </c>
      <c r="P1620" s="9">
        <v>21</v>
      </c>
      <c r="Q1620" s="11">
        <v>7385375.3100000005</v>
      </c>
      <c r="R1620" s="12">
        <v>2095</v>
      </c>
      <c r="S1620" s="11">
        <v>1054</v>
      </c>
      <c r="T1620" s="11">
        <v>1041</v>
      </c>
      <c r="U1620" s="12">
        <v>720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4</v>
      </c>
      <c r="AI1620" s="12">
        <v>0</v>
      </c>
      <c r="AJ1620" s="12">
        <v>102</v>
      </c>
      <c r="AK1620" s="12">
        <v>52</v>
      </c>
      <c r="AL1620" s="12">
        <v>50</v>
      </c>
      <c r="AM1620" s="12">
        <v>21</v>
      </c>
      <c r="AN1620" s="12">
        <v>0</v>
      </c>
      <c r="AO1620" s="12">
        <v>0</v>
      </c>
      <c r="AP1620" s="12">
        <v>0</v>
      </c>
      <c r="AQ1620" s="12">
        <v>0</v>
      </c>
      <c r="AR1620" s="12">
        <v>0</v>
      </c>
      <c r="AS1620" s="12">
        <v>0</v>
      </c>
      <c r="AT1620" s="12">
        <v>5</v>
      </c>
      <c r="AU1620" s="12">
        <v>499486.84</v>
      </c>
      <c r="AV1620" s="12">
        <v>168</v>
      </c>
      <c r="AW1620" s="12">
        <v>82</v>
      </c>
      <c r="AX1620" s="12">
        <v>86</v>
      </c>
      <c r="AY1620" s="12">
        <v>32</v>
      </c>
      <c r="AZ1620" s="12">
        <v>0</v>
      </c>
      <c r="BA1620" s="12">
        <v>0</v>
      </c>
      <c r="BB1620" s="12">
        <v>0</v>
      </c>
      <c r="BC1620" s="12">
        <v>0</v>
      </c>
      <c r="BD1620" s="12">
        <v>0</v>
      </c>
      <c r="BE1620" s="12">
        <v>0</v>
      </c>
      <c r="BF1620" s="12">
        <v>0</v>
      </c>
      <c r="BG1620" s="12">
        <v>0</v>
      </c>
      <c r="BH1620" s="12">
        <v>0</v>
      </c>
      <c r="BI1620" s="12">
        <v>0</v>
      </c>
      <c r="BJ1620" s="12">
        <v>0</v>
      </c>
      <c r="BK1620" s="12">
        <v>0</v>
      </c>
      <c r="BL1620" s="12">
        <v>1</v>
      </c>
      <c r="BM1620" s="12">
        <v>1396527.65</v>
      </c>
      <c r="BN1620" s="12">
        <v>0</v>
      </c>
      <c r="BO1620" s="12">
        <v>0</v>
      </c>
      <c r="BP1620" s="12">
        <v>0</v>
      </c>
      <c r="BQ1620" s="12">
        <v>301</v>
      </c>
      <c r="BR1620" s="12">
        <v>0</v>
      </c>
      <c r="BS1620" s="12">
        <v>0</v>
      </c>
      <c r="BT1620" s="12">
        <v>0</v>
      </c>
      <c r="BU1620" s="12">
        <v>0</v>
      </c>
      <c r="BV1620" s="12">
        <v>0</v>
      </c>
      <c r="BW1620" s="12">
        <v>0</v>
      </c>
      <c r="BX1620" s="12">
        <v>0</v>
      </c>
      <c r="BY1620" s="12">
        <v>0</v>
      </c>
      <c r="BZ1620" s="12">
        <v>0</v>
      </c>
      <c r="CA1620" s="12">
        <v>0</v>
      </c>
      <c r="CB1620" s="12">
        <v>0</v>
      </c>
      <c r="CC1620" s="12">
        <v>0</v>
      </c>
      <c r="CD1620" s="12">
        <v>11</v>
      </c>
      <c r="CE1620" s="12">
        <v>5489360.8200000003</v>
      </c>
      <c r="CF1620" s="12">
        <v>1825</v>
      </c>
      <c r="CG1620" s="12">
        <v>920</v>
      </c>
      <c r="CH1620" s="12">
        <v>905</v>
      </c>
      <c r="CI1620" s="12">
        <v>366</v>
      </c>
      <c r="CJ1620" s="12">
        <v>0</v>
      </c>
      <c r="CK1620" s="12">
        <v>0</v>
      </c>
      <c r="CL1620" s="12">
        <v>0</v>
      </c>
      <c r="CM1620" s="12">
        <v>0</v>
      </c>
      <c r="CN1620" s="12">
        <v>0</v>
      </c>
      <c r="CO1620" s="12">
        <v>0</v>
      </c>
    </row>
    <row r="1621" spans="1:93" ht="15.75" thickBot="1" x14ac:dyDescent="0.3">
      <c r="A1621" t="s">
        <v>2337</v>
      </c>
      <c r="B1621" s="10" t="s">
        <v>2506</v>
      </c>
      <c r="C1621" s="10" t="s">
        <v>2619</v>
      </c>
      <c r="D1621" s="11">
        <v>17006995</v>
      </c>
      <c r="E1621" s="11">
        <v>0</v>
      </c>
      <c r="F1621" s="11">
        <v>0</v>
      </c>
      <c r="G1621" s="11">
        <v>340139.9</v>
      </c>
      <c r="H1621" s="11">
        <v>510209.85</v>
      </c>
      <c r="I1621" s="11">
        <v>16929872.879999999</v>
      </c>
      <c r="J1621" s="9">
        <v>14</v>
      </c>
      <c r="K1621" s="11">
        <v>16079523.129999999</v>
      </c>
      <c r="L1621" s="12">
        <v>5807</v>
      </c>
      <c r="M1621" s="12">
        <v>2843</v>
      </c>
      <c r="N1621" s="12">
        <v>2964</v>
      </c>
      <c r="O1621" s="12">
        <v>1132</v>
      </c>
      <c r="P1621" s="9">
        <v>1</v>
      </c>
      <c r="Q1621" s="11">
        <v>400987.1</v>
      </c>
      <c r="R1621" s="12">
        <v>475</v>
      </c>
      <c r="S1621" s="11">
        <v>239</v>
      </c>
      <c r="T1621" s="11">
        <v>236</v>
      </c>
      <c r="U1621" s="12">
        <v>108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0</v>
      </c>
      <c r="AK1621" s="12">
        <v>0</v>
      </c>
      <c r="AL1621" s="12">
        <v>0</v>
      </c>
      <c r="AM1621" s="12">
        <v>0</v>
      </c>
      <c r="AN1621" s="12">
        <v>0</v>
      </c>
      <c r="AO1621" s="12">
        <v>0</v>
      </c>
      <c r="AP1621" s="12">
        <v>0</v>
      </c>
      <c r="AQ1621" s="12">
        <v>0</v>
      </c>
      <c r="AR1621" s="12">
        <v>0</v>
      </c>
      <c r="AS1621" s="12">
        <v>0</v>
      </c>
      <c r="AT1621" s="12">
        <v>0</v>
      </c>
      <c r="AU1621" s="12">
        <v>0</v>
      </c>
      <c r="AV1621" s="12">
        <v>0</v>
      </c>
      <c r="AW1621" s="12">
        <v>0</v>
      </c>
      <c r="AX1621" s="12">
        <v>0</v>
      </c>
      <c r="AY1621" s="12">
        <v>0</v>
      </c>
      <c r="AZ1621" s="12">
        <v>0</v>
      </c>
      <c r="BA1621" s="12">
        <v>0</v>
      </c>
      <c r="BB1621" s="12">
        <v>0</v>
      </c>
      <c r="BC1621" s="12">
        <v>0</v>
      </c>
      <c r="BD1621" s="12">
        <v>0</v>
      </c>
      <c r="BE1621" s="12">
        <v>0</v>
      </c>
      <c r="BF1621" s="12">
        <v>0</v>
      </c>
      <c r="BG1621" s="12">
        <v>0</v>
      </c>
      <c r="BH1621" s="12">
        <v>0</v>
      </c>
      <c r="BI1621" s="12">
        <v>0</v>
      </c>
      <c r="BJ1621" s="12">
        <v>0</v>
      </c>
      <c r="BK1621" s="12">
        <v>0</v>
      </c>
      <c r="BL1621" s="12">
        <v>0</v>
      </c>
      <c r="BM1621" s="12">
        <v>0</v>
      </c>
      <c r="BN1621" s="12">
        <v>0</v>
      </c>
      <c r="BO1621" s="12">
        <v>0</v>
      </c>
      <c r="BP1621" s="12">
        <v>0</v>
      </c>
      <c r="BQ1621" s="12">
        <v>0</v>
      </c>
      <c r="BR1621" s="12">
        <v>0</v>
      </c>
      <c r="BS1621" s="12">
        <v>0</v>
      </c>
      <c r="BT1621" s="12">
        <v>0</v>
      </c>
      <c r="BU1621" s="12">
        <v>0</v>
      </c>
      <c r="BV1621" s="12">
        <v>0</v>
      </c>
      <c r="BW1621" s="12">
        <v>0</v>
      </c>
      <c r="BX1621" s="12">
        <v>1</v>
      </c>
      <c r="BY1621" s="12">
        <v>400987.1</v>
      </c>
      <c r="BZ1621" s="12">
        <v>475</v>
      </c>
      <c r="CA1621" s="12">
        <v>239</v>
      </c>
      <c r="CB1621" s="12">
        <v>236</v>
      </c>
      <c r="CC1621" s="12">
        <v>108</v>
      </c>
      <c r="CD1621" s="12">
        <v>0</v>
      </c>
      <c r="CE1621" s="12">
        <v>0</v>
      </c>
      <c r="CF1621" s="12">
        <v>0</v>
      </c>
      <c r="CG1621" s="12">
        <v>0</v>
      </c>
      <c r="CH1621" s="12">
        <v>0</v>
      </c>
      <c r="CI1621" s="12">
        <v>0</v>
      </c>
      <c r="CJ1621" s="12">
        <v>0</v>
      </c>
      <c r="CK1621" s="12">
        <v>0</v>
      </c>
      <c r="CL1621" s="12">
        <v>0</v>
      </c>
      <c r="CM1621" s="12">
        <v>0</v>
      </c>
      <c r="CN1621" s="12">
        <v>0</v>
      </c>
      <c r="CO1621" s="12">
        <v>0</v>
      </c>
    </row>
    <row r="1622" spans="1:93" ht="15.75" thickBot="1" x14ac:dyDescent="0.3">
      <c r="A1622" t="s">
        <v>2337</v>
      </c>
      <c r="B1622" s="10" t="s">
        <v>2415</v>
      </c>
      <c r="C1622" s="10" t="s">
        <v>4623</v>
      </c>
      <c r="D1622" s="11">
        <v>36981433</v>
      </c>
      <c r="E1622" s="11">
        <v>0</v>
      </c>
      <c r="F1622" s="11">
        <v>0</v>
      </c>
      <c r="G1622" s="11">
        <v>0</v>
      </c>
      <c r="H1622" s="11">
        <v>561480</v>
      </c>
      <c r="I1622" s="11">
        <v>36981432</v>
      </c>
      <c r="J1622" s="9">
        <v>25</v>
      </c>
      <c r="K1622" s="11">
        <v>36419952</v>
      </c>
      <c r="L1622" s="12">
        <v>18632</v>
      </c>
      <c r="M1622" s="12">
        <v>8937</v>
      </c>
      <c r="N1622" s="12">
        <v>9695</v>
      </c>
      <c r="O1622" s="12">
        <v>4817</v>
      </c>
      <c r="P1622" s="9">
        <v>1</v>
      </c>
      <c r="Q1622" s="11">
        <v>5963100</v>
      </c>
      <c r="R1622" s="12">
        <v>3159</v>
      </c>
      <c r="S1622" s="11">
        <v>1516</v>
      </c>
      <c r="T1622" s="11">
        <v>1643</v>
      </c>
      <c r="U1622" s="12">
        <v>789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2">
        <v>0</v>
      </c>
      <c r="AO1622" s="12">
        <v>0</v>
      </c>
      <c r="AP1622" s="12">
        <v>0</v>
      </c>
      <c r="AQ1622" s="12">
        <v>0</v>
      </c>
      <c r="AR1622" s="12">
        <v>0</v>
      </c>
      <c r="AS1622" s="12">
        <v>0</v>
      </c>
      <c r="AT1622" s="12">
        <v>1</v>
      </c>
      <c r="AU1622" s="12">
        <v>5963100</v>
      </c>
      <c r="AV1622" s="12">
        <v>3159</v>
      </c>
      <c r="AW1622" s="12">
        <v>1516</v>
      </c>
      <c r="AX1622" s="12">
        <v>1643</v>
      </c>
      <c r="AY1622" s="12">
        <v>789</v>
      </c>
      <c r="AZ1622" s="12">
        <v>0</v>
      </c>
      <c r="BA1622" s="12">
        <v>0</v>
      </c>
      <c r="BB1622" s="12">
        <v>0</v>
      </c>
      <c r="BC1622" s="12">
        <v>0</v>
      </c>
      <c r="BD1622" s="12">
        <v>0</v>
      </c>
      <c r="BE1622" s="12">
        <v>0</v>
      </c>
      <c r="BF1622" s="12">
        <v>0</v>
      </c>
      <c r="BG1622" s="12">
        <v>0</v>
      </c>
      <c r="BH1622" s="12">
        <v>0</v>
      </c>
      <c r="BI1622" s="12">
        <v>0</v>
      </c>
      <c r="BJ1622" s="12">
        <v>0</v>
      </c>
      <c r="BK1622" s="12">
        <v>0</v>
      </c>
      <c r="BL1622" s="12">
        <v>0</v>
      </c>
      <c r="BM1622" s="12">
        <v>0</v>
      </c>
      <c r="BN1622" s="12">
        <v>0</v>
      </c>
      <c r="BO1622" s="12">
        <v>0</v>
      </c>
      <c r="BP1622" s="12">
        <v>0</v>
      </c>
      <c r="BQ1622" s="12">
        <v>0</v>
      </c>
      <c r="BR1622" s="12">
        <v>0</v>
      </c>
      <c r="BS1622" s="12">
        <v>0</v>
      </c>
      <c r="BT1622" s="12">
        <v>0</v>
      </c>
      <c r="BU1622" s="12">
        <v>0</v>
      </c>
      <c r="BV1622" s="12">
        <v>0</v>
      </c>
      <c r="BW1622" s="12">
        <v>0</v>
      </c>
      <c r="BX1622" s="12">
        <v>0</v>
      </c>
      <c r="BY1622" s="12">
        <v>0</v>
      </c>
      <c r="BZ1622" s="12">
        <v>0</v>
      </c>
      <c r="CA1622" s="12">
        <v>0</v>
      </c>
      <c r="CB1622" s="12">
        <v>0</v>
      </c>
      <c r="CC1622" s="12">
        <v>0</v>
      </c>
      <c r="CD1622" s="12">
        <v>0</v>
      </c>
      <c r="CE1622" s="12">
        <v>0</v>
      </c>
      <c r="CF1622" s="12">
        <v>0</v>
      </c>
      <c r="CG1622" s="12">
        <v>0</v>
      </c>
      <c r="CH1622" s="12">
        <v>0</v>
      </c>
      <c r="CI1622" s="12">
        <v>0</v>
      </c>
      <c r="CJ1622" s="12">
        <v>0</v>
      </c>
      <c r="CK1622" s="12">
        <v>0</v>
      </c>
      <c r="CL1622" s="12">
        <v>0</v>
      </c>
      <c r="CM1622" s="12">
        <v>0</v>
      </c>
      <c r="CN1622" s="12">
        <v>0</v>
      </c>
      <c r="CO1622" s="12">
        <v>0</v>
      </c>
    </row>
    <row r="1623" spans="1:93" ht="15.75" thickBot="1" x14ac:dyDescent="0.3">
      <c r="A1623" t="s">
        <v>2337</v>
      </c>
      <c r="B1623" s="10" t="s">
        <v>2517</v>
      </c>
      <c r="C1623" s="10" t="s">
        <v>2646</v>
      </c>
      <c r="D1623" s="11">
        <v>6194620</v>
      </c>
      <c r="E1623" s="11">
        <v>0</v>
      </c>
      <c r="F1623" s="11">
        <v>0</v>
      </c>
      <c r="G1623" s="11">
        <v>123892.4</v>
      </c>
      <c r="H1623" s="11">
        <v>185838.6</v>
      </c>
      <c r="I1623" s="11">
        <v>6194620</v>
      </c>
      <c r="J1623" s="9">
        <v>6</v>
      </c>
      <c r="K1623" s="11">
        <v>5884889</v>
      </c>
      <c r="L1623" s="12">
        <v>1234</v>
      </c>
      <c r="M1623" s="12">
        <v>554</v>
      </c>
      <c r="N1623" s="12">
        <v>680</v>
      </c>
      <c r="O1623" s="12">
        <v>246</v>
      </c>
      <c r="P1623" s="9">
        <v>0</v>
      </c>
      <c r="Q1623" s="11">
        <v>0</v>
      </c>
      <c r="R1623" s="12">
        <v>0</v>
      </c>
      <c r="S1623" s="11">
        <v>0</v>
      </c>
      <c r="T1623" s="11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2">
        <v>0</v>
      </c>
      <c r="AU1623" s="12">
        <v>0</v>
      </c>
      <c r="AV1623" s="12">
        <v>0</v>
      </c>
      <c r="AW1623" s="12">
        <v>0</v>
      </c>
      <c r="AX1623" s="12">
        <v>0</v>
      </c>
      <c r="AY1623" s="12">
        <v>0</v>
      </c>
      <c r="AZ1623" s="12">
        <v>0</v>
      </c>
      <c r="BA1623" s="12">
        <v>0</v>
      </c>
      <c r="BB1623" s="12">
        <v>0</v>
      </c>
      <c r="BC1623" s="12">
        <v>0</v>
      </c>
      <c r="BD1623" s="12">
        <v>0</v>
      </c>
      <c r="BE1623" s="12">
        <v>0</v>
      </c>
      <c r="BF1623" s="12">
        <v>0</v>
      </c>
      <c r="BG1623" s="12">
        <v>0</v>
      </c>
      <c r="BH1623" s="12">
        <v>0</v>
      </c>
      <c r="BI1623" s="12">
        <v>0</v>
      </c>
      <c r="BJ1623" s="12">
        <v>0</v>
      </c>
      <c r="BK1623" s="12">
        <v>0</v>
      </c>
      <c r="BL1623" s="12">
        <v>0</v>
      </c>
      <c r="BM1623" s="12">
        <v>0</v>
      </c>
      <c r="BN1623" s="12">
        <v>0</v>
      </c>
      <c r="BO1623" s="12">
        <v>0</v>
      </c>
      <c r="BP1623" s="12">
        <v>0</v>
      </c>
      <c r="BQ1623" s="12">
        <v>0</v>
      </c>
      <c r="BR1623" s="12">
        <v>0</v>
      </c>
      <c r="BS1623" s="12">
        <v>0</v>
      </c>
      <c r="BT1623" s="12">
        <v>0</v>
      </c>
      <c r="BU1623" s="12">
        <v>0</v>
      </c>
      <c r="BV1623" s="12">
        <v>0</v>
      </c>
      <c r="BW1623" s="12">
        <v>0</v>
      </c>
      <c r="BX1623" s="12">
        <v>0</v>
      </c>
      <c r="BY1623" s="12">
        <v>0</v>
      </c>
      <c r="BZ1623" s="12">
        <v>0</v>
      </c>
      <c r="CA1623" s="12">
        <v>0</v>
      </c>
      <c r="CB1623" s="12">
        <v>0</v>
      </c>
      <c r="CC1623" s="12">
        <v>0</v>
      </c>
      <c r="CD1623" s="12">
        <v>0</v>
      </c>
      <c r="CE1623" s="12">
        <v>0</v>
      </c>
      <c r="CF1623" s="12">
        <v>0</v>
      </c>
      <c r="CG1623" s="12">
        <v>0</v>
      </c>
      <c r="CH1623" s="12">
        <v>0</v>
      </c>
      <c r="CI1623" s="12">
        <v>0</v>
      </c>
      <c r="CJ1623" s="12">
        <v>0</v>
      </c>
      <c r="CK1623" s="12">
        <v>0</v>
      </c>
      <c r="CL1623" s="12">
        <v>0</v>
      </c>
      <c r="CM1623" s="12">
        <v>0</v>
      </c>
      <c r="CN1623" s="12">
        <v>0</v>
      </c>
      <c r="CO1623" s="12">
        <v>0</v>
      </c>
    </row>
    <row r="1624" spans="1:93" ht="15.75" thickBot="1" x14ac:dyDescent="0.3">
      <c r="A1624" t="s">
        <v>2337</v>
      </c>
      <c r="B1624" s="10" t="s">
        <v>2521</v>
      </c>
      <c r="C1624" s="10" t="s">
        <v>956</v>
      </c>
      <c r="D1624" s="11">
        <v>13512959</v>
      </c>
      <c r="E1624" s="11">
        <v>0</v>
      </c>
      <c r="F1624" s="11">
        <v>0</v>
      </c>
      <c r="G1624" s="11">
        <v>270259.18</v>
      </c>
      <c r="H1624" s="11">
        <v>390000</v>
      </c>
      <c r="I1624" s="11">
        <v>13324004.749999998</v>
      </c>
      <c r="J1624" s="9">
        <v>15</v>
      </c>
      <c r="K1624" s="11">
        <v>12663745.569999998</v>
      </c>
      <c r="L1624" s="12">
        <v>19876</v>
      </c>
      <c r="M1624" s="12">
        <v>7276</v>
      </c>
      <c r="N1624" s="12">
        <v>12600</v>
      </c>
      <c r="O1624" s="12">
        <v>6435</v>
      </c>
      <c r="P1624" s="9">
        <v>0</v>
      </c>
      <c r="Q1624" s="11">
        <v>0</v>
      </c>
      <c r="R1624" s="12">
        <v>0</v>
      </c>
      <c r="S1624" s="11">
        <v>0</v>
      </c>
      <c r="T1624" s="11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2">
        <v>0</v>
      </c>
      <c r="AO1624" s="12">
        <v>0</v>
      </c>
      <c r="AP1624" s="12">
        <v>0</v>
      </c>
      <c r="AQ1624" s="12">
        <v>0</v>
      </c>
      <c r="AR1624" s="12">
        <v>0</v>
      </c>
      <c r="AS1624" s="12">
        <v>0</v>
      </c>
      <c r="AT1624" s="12">
        <v>0</v>
      </c>
      <c r="AU1624" s="12">
        <v>0</v>
      </c>
      <c r="AV1624" s="12">
        <v>0</v>
      </c>
      <c r="AW1624" s="12">
        <v>0</v>
      </c>
      <c r="AX1624" s="12">
        <v>0</v>
      </c>
      <c r="AY1624" s="12">
        <v>0</v>
      </c>
      <c r="AZ1624" s="12">
        <v>0</v>
      </c>
      <c r="BA1624" s="12">
        <v>0</v>
      </c>
      <c r="BB1624" s="12">
        <v>0</v>
      </c>
      <c r="BC1624" s="12">
        <v>0</v>
      </c>
      <c r="BD1624" s="12">
        <v>0</v>
      </c>
      <c r="BE1624" s="12">
        <v>0</v>
      </c>
      <c r="BF1624" s="12">
        <v>0</v>
      </c>
      <c r="BG1624" s="12">
        <v>0</v>
      </c>
      <c r="BH1624" s="12">
        <v>0</v>
      </c>
      <c r="BI1624" s="12">
        <v>0</v>
      </c>
      <c r="BJ1624" s="12">
        <v>0</v>
      </c>
      <c r="BK1624" s="12">
        <v>0</v>
      </c>
      <c r="BL1624" s="12">
        <v>0</v>
      </c>
      <c r="BM1624" s="12">
        <v>0</v>
      </c>
      <c r="BN1624" s="12">
        <v>0</v>
      </c>
      <c r="BO1624" s="12">
        <v>0</v>
      </c>
      <c r="BP1624" s="12">
        <v>0</v>
      </c>
      <c r="BQ1624" s="12">
        <v>0</v>
      </c>
      <c r="BR1624" s="12">
        <v>0</v>
      </c>
      <c r="BS1624" s="12">
        <v>0</v>
      </c>
      <c r="BT1624" s="12">
        <v>0</v>
      </c>
      <c r="BU1624" s="12">
        <v>0</v>
      </c>
      <c r="BV1624" s="12">
        <v>0</v>
      </c>
      <c r="BW1624" s="12">
        <v>0</v>
      </c>
      <c r="BX1624" s="12">
        <v>0</v>
      </c>
      <c r="BY1624" s="12">
        <v>0</v>
      </c>
      <c r="BZ1624" s="12">
        <v>0</v>
      </c>
      <c r="CA1624" s="12">
        <v>0</v>
      </c>
      <c r="CB1624" s="12">
        <v>0</v>
      </c>
      <c r="CC1624" s="12">
        <v>0</v>
      </c>
      <c r="CD1624" s="12">
        <v>0</v>
      </c>
      <c r="CE1624" s="12">
        <v>0</v>
      </c>
      <c r="CF1624" s="12">
        <v>0</v>
      </c>
      <c r="CG1624" s="12">
        <v>0</v>
      </c>
      <c r="CH1624" s="12">
        <v>0</v>
      </c>
      <c r="CI1624" s="12">
        <v>0</v>
      </c>
      <c r="CJ1624" s="12">
        <v>0</v>
      </c>
      <c r="CK1624" s="12">
        <v>0</v>
      </c>
      <c r="CL1624" s="12">
        <v>0</v>
      </c>
      <c r="CM1624" s="12">
        <v>0</v>
      </c>
      <c r="CN1624" s="12">
        <v>0</v>
      </c>
      <c r="CO1624" s="12">
        <v>0</v>
      </c>
    </row>
    <row r="1625" spans="1:93" ht="15.75" thickBot="1" x14ac:dyDescent="0.3">
      <c r="A1625" t="s">
        <v>2337</v>
      </c>
      <c r="B1625" s="10" t="s">
        <v>2578</v>
      </c>
      <c r="C1625" s="10" t="s">
        <v>4624</v>
      </c>
      <c r="D1625" s="11">
        <v>16663328</v>
      </c>
      <c r="E1625" s="11">
        <v>0</v>
      </c>
      <c r="F1625" s="11">
        <v>0</v>
      </c>
      <c r="G1625" s="11">
        <v>320366.56</v>
      </c>
      <c r="H1625" s="11">
        <v>188250</v>
      </c>
      <c r="I1625" s="11">
        <v>16663328.000000002</v>
      </c>
      <c r="J1625" s="9">
        <v>18</v>
      </c>
      <c r="K1625" s="11">
        <v>16154711.440000001</v>
      </c>
      <c r="L1625" s="12">
        <v>24448</v>
      </c>
      <c r="M1625" s="12">
        <v>10982</v>
      </c>
      <c r="N1625" s="12">
        <v>13466</v>
      </c>
      <c r="O1625" s="12">
        <v>4092</v>
      </c>
      <c r="P1625" s="9">
        <v>0</v>
      </c>
      <c r="Q1625" s="11">
        <v>0</v>
      </c>
      <c r="R1625" s="12">
        <v>0</v>
      </c>
      <c r="S1625" s="11">
        <v>0</v>
      </c>
      <c r="T1625" s="11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2">
        <v>0</v>
      </c>
      <c r="AU1625" s="12">
        <v>0</v>
      </c>
      <c r="AV1625" s="12">
        <v>0</v>
      </c>
      <c r="AW1625" s="12">
        <v>0</v>
      </c>
      <c r="AX1625" s="12">
        <v>0</v>
      </c>
      <c r="AY1625" s="12">
        <v>0</v>
      </c>
      <c r="AZ1625" s="12">
        <v>0</v>
      </c>
      <c r="BA1625" s="12">
        <v>0</v>
      </c>
      <c r="BB1625" s="12">
        <v>0</v>
      </c>
      <c r="BC1625" s="12">
        <v>0</v>
      </c>
      <c r="BD1625" s="12">
        <v>0</v>
      </c>
      <c r="BE1625" s="12">
        <v>0</v>
      </c>
      <c r="BF1625" s="12">
        <v>0</v>
      </c>
      <c r="BG1625" s="12">
        <v>0</v>
      </c>
      <c r="BH1625" s="12">
        <v>0</v>
      </c>
      <c r="BI1625" s="12">
        <v>0</v>
      </c>
      <c r="BJ1625" s="12">
        <v>0</v>
      </c>
      <c r="BK1625" s="12">
        <v>0</v>
      </c>
      <c r="BL1625" s="12">
        <v>0</v>
      </c>
      <c r="BM1625" s="12">
        <v>0</v>
      </c>
      <c r="BN1625" s="12">
        <v>0</v>
      </c>
      <c r="BO1625" s="12">
        <v>0</v>
      </c>
      <c r="BP1625" s="12">
        <v>0</v>
      </c>
      <c r="BQ1625" s="12">
        <v>0</v>
      </c>
      <c r="BR1625" s="12">
        <v>0</v>
      </c>
      <c r="BS1625" s="12">
        <v>0</v>
      </c>
      <c r="BT1625" s="12">
        <v>0</v>
      </c>
      <c r="BU1625" s="12">
        <v>0</v>
      </c>
      <c r="BV1625" s="12">
        <v>0</v>
      </c>
      <c r="BW1625" s="12">
        <v>0</v>
      </c>
      <c r="BX1625" s="12">
        <v>0</v>
      </c>
      <c r="BY1625" s="12">
        <v>0</v>
      </c>
      <c r="BZ1625" s="12">
        <v>0</v>
      </c>
      <c r="CA1625" s="12">
        <v>0</v>
      </c>
      <c r="CB1625" s="12">
        <v>0</v>
      </c>
      <c r="CC1625" s="12">
        <v>0</v>
      </c>
      <c r="CD1625" s="12">
        <v>0</v>
      </c>
      <c r="CE1625" s="12">
        <v>0</v>
      </c>
      <c r="CF1625" s="12">
        <v>0</v>
      </c>
      <c r="CG1625" s="12">
        <v>0</v>
      </c>
      <c r="CH1625" s="12">
        <v>0</v>
      </c>
      <c r="CI1625" s="12">
        <v>0</v>
      </c>
      <c r="CJ1625" s="12">
        <v>0</v>
      </c>
      <c r="CK1625" s="12">
        <v>0</v>
      </c>
      <c r="CL1625" s="12">
        <v>0</v>
      </c>
      <c r="CM1625" s="12">
        <v>0</v>
      </c>
      <c r="CN1625" s="12">
        <v>0</v>
      </c>
      <c r="CO1625" s="12">
        <v>0</v>
      </c>
    </row>
    <row r="1626" spans="1:93" ht="15.75" thickBot="1" x14ac:dyDescent="0.3">
      <c r="A1626" t="s">
        <v>2337</v>
      </c>
      <c r="B1626" s="10" t="s">
        <v>2356</v>
      </c>
      <c r="C1626" s="10" t="s">
        <v>2357</v>
      </c>
      <c r="D1626" s="11">
        <v>37688359</v>
      </c>
      <c r="E1626" s="11">
        <v>0</v>
      </c>
      <c r="F1626" s="11">
        <v>0</v>
      </c>
      <c r="G1626" s="11">
        <v>381830.82</v>
      </c>
      <c r="H1626" s="11">
        <v>675000</v>
      </c>
      <c r="I1626" s="11">
        <v>37688331.900000006</v>
      </c>
      <c r="J1626" s="9">
        <v>41</v>
      </c>
      <c r="K1626" s="11">
        <v>36631501.080000006</v>
      </c>
      <c r="L1626" s="12">
        <v>10383</v>
      </c>
      <c r="M1626" s="12">
        <v>5017</v>
      </c>
      <c r="N1626" s="12">
        <v>5366</v>
      </c>
      <c r="O1626" s="12">
        <v>829</v>
      </c>
      <c r="P1626" s="9">
        <v>0</v>
      </c>
      <c r="Q1626" s="11">
        <v>0</v>
      </c>
      <c r="R1626" s="12">
        <v>0</v>
      </c>
      <c r="S1626" s="11">
        <v>0</v>
      </c>
      <c r="T1626" s="11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2">
        <v>0</v>
      </c>
      <c r="AO1626" s="12">
        <v>0</v>
      </c>
      <c r="AP1626" s="12">
        <v>0</v>
      </c>
      <c r="AQ1626" s="12">
        <v>0</v>
      </c>
      <c r="AR1626" s="12">
        <v>0</v>
      </c>
      <c r="AS1626" s="12">
        <v>0</v>
      </c>
      <c r="AT1626" s="12">
        <v>0</v>
      </c>
      <c r="AU1626" s="12">
        <v>0</v>
      </c>
      <c r="AV1626" s="12">
        <v>0</v>
      </c>
      <c r="AW1626" s="12">
        <v>0</v>
      </c>
      <c r="AX1626" s="12">
        <v>0</v>
      </c>
      <c r="AY1626" s="12">
        <v>0</v>
      </c>
      <c r="AZ1626" s="12">
        <v>0</v>
      </c>
      <c r="BA1626" s="12">
        <v>0</v>
      </c>
      <c r="BB1626" s="12">
        <v>0</v>
      </c>
      <c r="BC1626" s="12">
        <v>0</v>
      </c>
      <c r="BD1626" s="12">
        <v>0</v>
      </c>
      <c r="BE1626" s="12">
        <v>0</v>
      </c>
      <c r="BF1626" s="12">
        <v>0</v>
      </c>
      <c r="BG1626" s="12">
        <v>0</v>
      </c>
      <c r="BH1626" s="12">
        <v>0</v>
      </c>
      <c r="BI1626" s="12">
        <v>0</v>
      </c>
      <c r="BJ1626" s="12">
        <v>0</v>
      </c>
      <c r="BK1626" s="12">
        <v>0</v>
      </c>
      <c r="BL1626" s="12">
        <v>0</v>
      </c>
      <c r="BM1626" s="12">
        <v>0</v>
      </c>
      <c r="BN1626" s="12">
        <v>0</v>
      </c>
      <c r="BO1626" s="12">
        <v>0</v>
      </c>
      <c r="BP1626" s="12">
        <v>0</v>
      </c>
      <c r="BQ1626" s="12">
        <v>0</v>
      </c>
      <c r="BR1626" s="12">
        <v>0</v>
      </c>
      <c r="BS1626" s="12">
        <v>0</v>
      </c>
      <c r="BT1626" s="12">
        <v>0</v>
      </c>
      <c r="BU1626" s="12">
        <v>0</v>
      </c>
      <c r="BV1626" s="12">
        <v>0</v>
      </c>
      <c r="BW1626" s="12">
        <v>0</v>
      </c>
      <c r="BX1626" s="12">
        <v>0</v>
      </c>
      <c r="BY1626" s="12">
        <v>0</v>
      </c>
      <c r="BZ1626" s="12">
        <v>0</v>
      </c>
      <c r="CA1626" s="12">
        <v>0</v>
      </c>
      <c r="CB1626" s="12">
        <v>0</v>
      </c>
      <c r="CC1626" s="12">
        <v>0</v>
      </c>
      <c r="CD1626" s="12">
        <v>0</v>
      </c>
      <c r="CE1626" s="12">
        <v>0</v>
      </c>
      <c r="CF1626" s="12">
        <v>0</v>
      </c>
      <c r="CG1626" s="12">
        <v>0</v>
      </c>
      <c r="CH1626" s="12">
        <v>0</v>
      </c>
      <c r="CI1626" s="12">
        <v>0</v>
      </c>
      <c r="CJ1626" s="12">
        <v>0</v>
      </c>
      <c r="CK1626" s="12">
        <v>0</v>
      </c>
      <c r="CL1626" s="12">
        <v>0</v>
      </c>
      <c r="CM1626" s="12">
        <v>0</v>
      </c>
      <c r="CN1626" s="12">
        <v>0</v>
      </c>
      <c r="CO1626" s="12">
        <v>0</v>
      </c>
    </row>
    <row r="1627" spans="1:93" ht="15.75" thickBot="1" x14ac:dyDescent="0.3">
      <c r="A1627" t="s">
        <v>2337</v>
      </c>
      <c r="B1627" s="10" t="s">
        <v>2358</v>
      </c>
      <c r="C1627" s="10" t="s">
        <v>2715</v>
      </c>
      <c r="D1627" s="11">
        <v>62767695</v>
      </c>
      <c r="E1627" s="11">
        <v>0</v>
      </c>
      <c r="F1627" s="11">
        <v>0</v>
      </c>
      <c r="G1627" s="11">
        <v>1255353.6299999999</v>
      </c>
      <c r="H1627" s="11">
        <v>1050733.72</v>
      </c>
      <c r="I1627" s="11">
        <v>62767694.729999989</v>
      </c>
      <c r="J1627" s="9">
        <v>31</v>
      </c>
      <c r="K1627" s="11">
        <v>60461607.379999988</v>
      </c>
      <c r="L1627" s="12">
        <v>26725</v>
      </c>
      <c r="M1627" s="12">
        <v>13198</v>
      </c>
      <c r="N1627" s="12">
        <v>13527</v>
      </c>
      <c r="O1627" s="12">
        <v>4782</v>
      </c>
      <c r="P1627" s="9">
        <v>9</v>
      </c>
      <c r="Q1627" s="11">
        <v>32354720.119999997</v>
      </c>
      <c r="R1627" s="12">
        <v>4482</v>
      </c>
      <c r="S1627" s="11">
        <v>2273</v>
      </c>
      <c r="T1627" s="11">
        <v>2209</v>
      </c>
      <c r="U1627" s="12">
        <v>812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1</v>
      </c>
      <c r="AI1627" s="12">
        <v>3493790.38</v>
      </c>
      <c r="AJ1627" s="12">
        <v>794</v>
      </c>
      <c r="AK1627" s="12">
        <v>419</v>
      </c>
      <c r="AL1627" s="12">
        <v>375</v>
      </c>
      <c r="AM1627" s="12">
        <v>123</v>
      </c>
      <c r="AN1627" s="12">
        <v>0</v>
      </c>
      <c r="AO1627" s="12">
        <v>0</v>
      </c>
      <c r="AP1627" s="12">
        <v>0</v>
      </c>
      <c r="AQ1627" s="12">
        <v>0</v>
      </c>
      <c r="AR1627" s="12">
        <v>0</v>
      </c>
      <c r="AS1627" s="12">
        <v>0</v>
      </c>
      <c r="AT1627" s="12">
        <v>0</v>
      </c>
      <c r="AU1627" s="12">
        <v>0</v>
      </c>
      <c r="AV1627" s="12">
        <v>0</v>
      </c>
      <c r="AW1627" s="12">
        <v>0</v>
      </c>
      <c r="AX1627" s="12">
        <v>0</v>
      </c>
      <c r="AY1627" s="12">
        <v>0</v>
      </c>
      <c r="AZ1627" s="12">
        <v>0</v>
      </c>
      <c r="BA1627" s="12">
        <v>0</v>
      </c>
      <c r="BB1627" s="12">
        <v>0</v>
      </c>
      <c r="BC1627" s="12">
        <v>0</v>
      </c>
      <c r="BD1627" s="12">
        <v>0</v>
      </c>
      <c r="BE1627" s="12">
        <v>0</v>
      </c>
      <c r="BF1627" s="12">
        <v>0</v>
      </c>
      <c r="BG1627" s="12">
        <v>0</v>
      </c>
      <c r="BH1627" s="12">
        <v>0</v>
      </c>
      <c r="BI1627" s="12">
        <v>0</v>
      </c>
      <c r="BJ1627" s="12">
        <v>0</v>
      </c>
      <c r="BK1627" s="12">
        <v>0</v>
      </c>
      <c r="BL1627" s="12">
        <v>0</v>
      </c>
      <c r="BM1627" s="12">
        <v>0</v>
      </c>
      <c r="BN1627" s="12">
        <v>0</v>
      </c>
      <c r="BO1627" s="12">
        <v>0</v>
      </c>
      <c r="BP1627" s="12">
        <v>0</v>
      </c>
      <c r="BQ1627" s="12">
        <v>0</v>
      </c>
      <c r="BR1627" s="12">
        <v>8</v>
      </c>
      <c r="BS1627" s="12">
        <v>28860929.739999998</v>
      </c>
      <c r="BT1627" s="12">
        <v>3688</v>
      </c>
      <c r="BU1627" s="12">
        <v>1854</v>
      </c>
      <c r="BV1627" s="12">
        <v>1834</v>
      </c>
      <c r="BW1627" s="12">
        <v>689</v>
      </c>
      <c r="BX1627" s="12">
        <v>0</v>
      </c>
      <c r="BY1627" s="12">
        <v>0</v>
      </c>
      <c r="BZ1627" s="12">
        <v>0</v>
      </c>
      <c r="CA1627" s="12">
        <v>0</v>
      </c>
      <c r="CB1627" s="12">
        <v>0</v>
      </c>
      <c r="CC1627" s="12">
        <v>0</v>
      </c>
      <c r="CD1627" s="12">
        <v>0</v>
      </c>
      <c r="CE1627" s="12">
        <v>0</v>
      </c>
      <c r="CF1627" s="12">
        <v>0</v>
      </c>
      <c r="CG1627" s="12">
        <v>0</v>
      </c>
      <c r="CH1627" s="12">
        <v>0</v>
      </c>
      <c r="CI1627" s="12">
        <v>0</v>
      </c>
      <c r="CJ1627" s="12">
        <v>0</v>
      </c>
      <c r="CK1627" s="12">
        <v>0</v>
      </c>
      <c r="CL1627" s="12">
        <v>0</v>
      </c>
      <c r="CM1627" s="12">
        <v>0</v>
      </c>
      <c r="CN1627" s="12">
        <v>0</v>
      </c>
      <c r="CO1627" s="12">
        <v>0</v>
      </c>
    </row>
    <row r="1628" spans="1:93" ht="15.75" thickBot="1" x14ac:dyDescent="0.3">
      <c r="A1628" t="s">
        <v>2337</v>
      </c>
      <c r="B1628" s="10" t="s">
        <v>2362</v>
      </c>
      <c r="C1628" s="10" t="s">
        <v>2526</v>
      </c>
      <c r="D1628" s="11">
        <v>23758017</v>
      </c>
      <c r="E1628" s="11">
        <v>0</v>
      </c>
      <c r="F1628" s="11">
        <v>0</v>
      </c>
      <c r="G1628" s="11">
        <v>475160.34</v>
      </c>
      <c r="H1628" s="11">
        <v>712740.51</v>
      </c>
      <c r="I1628" s="11">
        <v>23758017</v>
      </c>
      <c r="J1628" s="9">
        <v>30</v>
      </c>
      <c r="K1628" s="11">
        <v>22570116.149999999</v>
      </c>
      <c r="L1628" s="12">
        <v>37925</v>
      </c>
      <c r="M1628" s="12">
        <v>17145</v>
      </c>
      <c r="N1628" s="12">
        <v>20780</v>
      </c>
      <c r="O1628" s="12">
        <v>9547</v>
      </c>
      <c r="P1628" s="9">
        <v>1</v>
      </c>
      <c r="Q1628" s="11">
        <v>2445109.7999999998</v>
      </c>
      <c r="R1628" s="12">
        <v>174</v>
      </c>
      <c r="S1628" s="11">
        <v>84</v>
      </c>
      <c r="T1628" s="11">
        <v>90</v>
      </c>
      <c r="U1628" s="12">
        <v>42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0</v>
      </c>
      <c r="AK1628" s="12">
        <v>0</v>
      </c>
      <c r="AL1628" s="12">
        <v>0</v>
      </c>
      <c r="AM1628" s="12">
        <v>0</v>
      </c>
      <c r="AN1628" s="12">
        <v>0</v>
      </c>
      <c r="AO1628" s="12">
        <v>0</v>
      </c>
      <c r="AP1628" s="12">
        <v>0</v>
      </c>
      <c r="AQ1628" s="12">
        <v>0</v>
      </c>
      <c r="AR1628" s="12">
        <v>0</v>
      </c>
      <c r="AS1628" s="12">
        <v>0</v>
      </c>
      <c r="AT1628" s="12">
        <v>1</v>
      </c>
      <c r="AU1628" s="12">
        <v>2445109.7999999998</v>
      </c>
      <c r="AV1628" s="12">
        <v>174</v>
      </c>
      <c r="AW1628" s="12">
        <v>84</v>
      </c>
      <c r="AX1628" s="12">
        <v>90</v>
      </c>
      <c r="AY1628" s="12">
        <v>42</v>
      </c>
      <c r="AZ1628" s="12">
        <v>0</v>
      </c>
      <c r="BA1628" s="12">
        <v>0</v>
      </c>
      <c r="BB1628" s="12">
        <v>0</v>
      </c>
      <c r="BC1628" s="12">
        <v>0</v>
      </c>
      <c r="BD1628" s="12">
        <v>0</v>
      </c>
      <c r="BE1628" s="12">
        <v>0</v>
      </c>
      <c r="BF1628" s="12">
        <v>0</v>
      </c>
      <c r="BG1628" s="12">
        <v>0</v>
      </c>
      <c r="BH1628" s="12">
        <v>0</v>
      </c>
      <c r="BI1628" s="12">
        <v>0</v>
      </c>
      <c r="BJ1628" s="12">
        <v>0</v>
      </c>
      <c r="BK1628" s="12">
        <v>0</v>
      </c>
      <c r="BL1628" s="12">
        <v>0</v>
      </c>
      <c r="BM1628" s="12">
        <v>0</v>
      </c>
      <c r="BN1628" s="12">
        <v>0</v>
      </c>
      <c r="BO1628" s="12">
        <v>0</v>
      </c>
      <c r="BP1628" s="12">
        <v>0</v>
      </c>
      <c r="BQ1628" s="12">
        <v>0</v>
      </c>
      <c r="BR1628" s="12">
        <v>0</v>
      </c>
      <c r="BS1628" s="12">
        <v>0</v>
      </c>
      <c r="BT1628" s="12">
        <v>0</v>
      </c>
      <c r="BU1628" s="12">
        <v>0</v>
      </c>
      <c r="BV1628" s="12">
        <v>0</v>
      </c>
      <c r="BW1628" s="12">
        <v>0</v>
      </c>
      <c r="BX1628" s="12">
        <v>0</v>
      </c>
      <c r="BY1628" s="12">
        <v>0</v>
      </c>
      <c r="BZ1628" s="12">
        <v>0</v>
      </c>
      <c r="CA1628" s="12">
        <v>0</v>
      </c>
      <c r="CB1628" s="12">
        <v>0</v>
      </c>
      <c r="CC1628" s="12">
        <v>0</v>
      </c>
      <c r="CD1628" s="12">
        <v>0</v>
      </c>
      <c r="CE1628" s="12">
        <v>0</v>
      </c>
      <c r="CF1628" s="12">
        <v>0</v>
      </c>
      <c r="CG1628" s="12">
        <v>0</v>
      </c>
      <c r="CH1628" s="12">
        <v>0</v>
      </c>
      <c r="CI1628" s="12">
        <v>0</v>
      </c>
      <c r="CJ1628" s="12">
        <v>0</v>
      </c>
      <c r="CK1628" s="12">
        <v>0</v>
      </c>
      <c r="CL1628" s="12">
        <v>0</v>
      </c>
      <c r="CM1628" s="12">
        <v>0</v>
      </c>
      <c r="CN1628" s="12">
        <v>0</v>
      </c>
      <c r="CO1628" s="12">
        <v>0</v>
      </c>
    </row>
    <row r="1629" spans="1:93" ht="15.75" thickBot="1" x14ac:dyDescent="0.3">
      <c r="A1629" t="s">
        <v>2337</v>
      </c>
      <c r="B1629" s="10" t="s">
        <v>2585</v>
      </c>
      <c r="C1629" s="10" t="s">
        <v>2586</v>
      </c>
      <c r="D1629" s="11">
        <v>1276477</v>
      </c>
      <c r="E1629" s="11">
        <v>0</v>
      </c>
      <c r="F1629" s="11">
        <v>0</v>
      </c>
      <c r="G1629" s="11">
        <v>0</v>
      </c>
      <c r="H1629" s="11">
        <v>0</v>
      </c>
      <c r="I1629" s="11">
        <v>1276477</v>
      </c>
      <c r="J1629" s="9">
        <v>1</v>
      </c>
      <c r="K1629" s="11">
        <v>1276477</v>
      </c>
      <c r="L1629" s="12">
        <v>1227</v>
      </c>
      <c r="M1629" s="12">
        <v>491</v>
      </c>
      <c r="N1629" s="12">
        <v>736</v>
      </c>
      <c r="O1629" s="12">
        <v>246</v>
      </c>
      <c r="P1629" s="9">
        <v>0</v>
      </c>
      <c r="Q1629" s="11">
        <v>0</v>
      </c>
      <c r="R1629" s="12">
        <v>0</v>
      </c>
      <c r="S1629" s="11">
        <v>0</v>
      </c>
      <c r="T1629" s="11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2">
        <v>0</v>
      </c>
      <c r="AU1629" s="12">
        <v>0</v>
      </c>
      <c r="AV1629" s="12">
        <v>0</v>
      </c>
      <c r="AW1629" s="12">
        <v>0</v>
      </c>
      <c r="AX1629" s="12">
        <v>0</v>
      </c>
      <c r="AY1629" s="12">
        <v>0</v>
      </c>
      <c r="AZ1629" s="12">
        <v>0</v>
      </c>
      <c r="BA1629" s="12">
        <v>0</v>
      </c>
      <c r="BB1629" s="12">
        <v>0</v>
      </c>
      <c r="BC1629" s="12">
        <v>0</v>
      </c>
      <c r="BD1629" s="12">
        <v>0</v>
      </c>
      <c r="BE1629" s="12">
        <v>0</v>
      </c>
      <c r="BF1629" s="12">
        <v>0</v>
      </c>
      <c r="BG1629" s="12">
        <v>0</v>
      </c>
      <c r="BH1629" s="12">
        <v>0</v>
      </c>
      <c r="BI1629" s="12">
        <v>0</v>
      </c>
      <c r="BJ1629" s="12">
        <v>0</v>
      </c>
      <c r="BK1629" s="12">
        <v>0</v>
      </c>
      <c r="BL1629" s="12">
        <v>0</v>
      </c>
      <c r="BM1629" s="12">
        <v>0</v>
      </c>
      <c r="BN1629" s="12">
        <v>0</v>
      </c>
      <c r="BO1629" s="12">
        <v>0</v>
      </c>
      <c r="BP1629" s="12">
        <v>0</v>
      </c>
      <c r="BQ1629" s="12">
        <v>0</v>
      </c>
      <c r="BR1629" s="12">
        <v>0</v>
      </c>
      <c r="BS1629" s="12">
        <v>0</v>
      </c>
      <c r="BT1629" s="12">
        <v>0</v>
      </c>
      <c r="BU1629" s="12">
        <v>0</v>
      </c>
      <c r="BV1629" s="12">
        <v>0</v>
      </c>
      <c r="BW1629" s="12">
        <v>0</v>
      </c>
      <c r="BX1629" s="12">
        <v>0</v>
      </c>
      <c r="BY1629" s="12">
        <v>0</v>
      </c>
      <c r="BZ1629" s="12">
        <v>0</v>
      </c>
      <c r="CA1629" s="12">
        <v>0</v>
      </c>
      <c r="CB1629" s="12">
        <v>0</v>
      </c>
      <c r="CC1629" s="12">
        <v>0</v>
      </c>
      <c r="CD1629" s="12">
        <v>0</v>
      </c>
      <c r="CE1629" s="12">
        <v>0</v>
      </c>
      <c r="CF1629" s="12">
        <v>0</v>
      </c>
      <c r="CG1629" s="12">
        <v>0</v>
      </c>
      <c r="CH1629" s="12">
        <v>0</v>
      </c>
      <c r="CI1629" s="12">
        <v>0</v>
      </c>
      <c r="CJ1629" s="12">
        <v>0</v>
      </c>
      <c r="CK1629" s="12">
        <v>0</v>
      </c>
      <c r="CL1629" s="12">
        <v>0</v>
      </c>
      <c r="CM1629" s="12">
        <v>0</v>
      </c>
      <c r="CN1629" s="12">
        <v>0</v>
      </c>
      <c r="CO1629" s="12">
        <v>0</v>
      </c>
    </row>
    <row r="1630" spans="1:93" ht="15.75" thickBot="1" x14ac:dyDescent="0.3">
      <c r="A1630" t="s">
        <v>2337</v>
      </c>
      <c r="B1630" s="10" t="s">
        <v>2368</v>
      </c>
      <c r="C1630" s="10" t="s">
        <v>4625</v>
      </c>
      <c r="D1630" s="11">
        <v>55934927</v>
      </c>
      <c r="E1630" s="11">
        <v>0</v>
      </c>
      <c r="F1630" s="11">
        <v>0</v>
      </c>
      <c r="G1630" s="11">
        <v>0</v>
      </c>
      <c r="H1630" s="11">
        <v>1674052.44</v>
      </c>
      <c r="I1630" s="11">
        <v>55242407.219999984</v>
      </c>
      <c r="J1630" s="9">
        <v>61</v>
      </c>
      <c r="K1630" s="11">
        <v>53568354.779999986</v>
      </c>
      <c r="L1630" s="12">
        <v>86925</v>
      </c>
      <c r="M1630" s="12">
        <v>41897</v>
      </c>
      <c r="N1630" s="12">
        <v>45028</v>
      </c>
      <c r="O1630" s="12">
        <v>22334</v>
      </c>
      <c r="P1630" s="9">
        <v>6</v>
      </c>
      <c r="Q1630" s="11">
        <v>14154045.98</v>
      </c>
      <c r="R1630" s="12">
        <v>7144</v>
      </c>
      <c r="S1630" s="11">
        <v>3430</v>
      </c>
      <c r="T1630" s="11">
        <v>3714</v>
      </c>
      <c r="U1630" s="12">
        <v>1786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  <c r="AK1630" s="12">
        <v>0</v>
      </c>
      <c r="AL1630" s="12">
        <v>0</v>
      </c>
      <c r="AM1630" s="12">
        <v>0</v>
      </c>
      <c r="AN1630" s="12">
        <v>0</v>
      </c>
      <c r="AO1630" s="12">
        <v>0</v>
      </c>
      <c r="AP1630" s="12">
        <v>0</v>
      </c>
      <c r="AQ1630" s="12">
        <v>0</v>
      </c>
      <c r="AR1630" s="12">
        <v>0</v>
      </c>
      <c r="AS1630" s="12">
        <v>0</v>
      </c>
      <c r="AT1630" s="12">
        <v>2</v>
      </c>
      <c r="AU1630" s="12">
        <v>7054000</v>
      </c>
      <c r="AV1630" s="12">
        <v>400</v>
      </c>
      <c r="AW1630" s="12">
        <v>192</v>
      </c>
      <c r="AX1630" s="12">
        <v>208</v>
      </c>
      <c r="AY1630" s="12">
        <v>100</v>
      </c>
      <c r="AZ1630" s="12">
        <v>1</v>
      </c>
      <c r="BA1630" s="12">
        <v>999998.88</v>
      </c>
      <c r="BB1630" s="12">
        <v>400</v>
      </c>
      <c r="BC1630" s="12">
        <v>192</v>
      </c>
      <c r="BD1630" s="12">
        <v>208</v>
      </c>
      <c r="BE1630" s="12">
        <v>100</v>
      </c>
      <c r="BF1630" s="12">
        <v>0</v>
      </c>
      <c r="BG1630" s="12">
        <v>0</v>
      </c>
      <c r="BH1630" s="12">
        <v>0</v>
      </c>
      <c r="BI1630" s="12">
        <v>0</v>
      </c>
      <c r="BJ1630" s="12">
        <v>0</v>
      </c>
      <c r="BK1630" s="12">
        <v>0</v>
      </c>
      <c r="BL1630" s="12">
        <v>0</v>
      </c>
      <c r="BM1630" s="12">
        <v>0</v>
      </c>
      <c r="BN1630" s="12">
        <v>0</v>
      </c>
      <c r="BO1630" s="12">
        <v>0</v>
      </c>
      <c r="BP1630" s="12">
        <v>0</v>
      </c>
      <c r="BQ1630" s="12">
        <v>0</v>
      </c>
      <c r="BR1630" s="12">
        <v>1</v>
      </c>
      <c r="BS1630" s="12">
        <v>1775000</v>
      </c>
      <c r="BT1630" s="12">
        <v>400</v>
      </c>
      <c r="BU1630" s="12">
        <v>192</v>
      </c>
      <c r="BV1630" s="12">
        <v>208</v>
      </c>
      <c r="BW1630" s="12">
        <v>100</v>
      </c>
      <c r="BX1630" s="12">
        <v>0</v>
      </c>
      <c r="BY1630" s="12">
        <v>0</v>
      </c>
      <c r="BZ1630" s="12">
        <v>0</v>
      </c>
      <c r="CA1630" s="12">
        <v>0</v>
      </c>
      <c r="CB1630" s="12">
        <v>0</v>
      </c>
      <c r="CC1630" s="12">
        <v>0</v>
      </c>
      <c r="CD1630" s="12">
        <v>2</v>
      </c>
      <c r="CE1630" s="12">
        <v>4325047.0999999996</v>
      </c>
      <c r="CF1630" s="12">
        <v>5944</v>
      </c>
      <c r="CG1630" s="12">
        <v>2854</v>
      </c>
      <c r="CH1630" s="12">
        <v>3090</v>
      </c>
      <c r="CI1630" s="12">
        <v>1486</v>
      </c>
      <c r="CJ1630" s="12">
        <v>0</v>
      </c>
      <c r="CK1630" s="12">
        <v>0</v>
      </c>
      <c r="CL1630" s="12">
        <v>0</v>
      </c>
      <c r="CM1630" s="12">
        <v>0</v>
      </c>
      <c r="CN1630" s="12">
        <v>0</v>
      </c>
      <c r="CO1630" s="12">
        <v>0</v>
      </c>
    </row>
    <row r="1631" spans="1:93" ht="15.75" thickBot="1" x14ac:dyDescent="0.3">
      <c r="A1631" t="s">
        <v>2337</v>
      </c>
      <c r="B1631" s="10" t="s">
        <v>2379</v>
      </c>
      <c r="C1631" s="10" t="s">
        <v>2671</v>
      </c>
      <c r="D1631" s="11">
        <v>18329923</v>
      </c>
      <c r="E1631" s="11">
        <v>0</v>
      </c>
      <c r="F1631" s="11">
        <v>0</v>
      </c>
      <c r="G1631" s="11">
        <v>366598.46</v>
      </c>
      <c r="H1631" s="11">
        <v>0</v>
      </c>
      <c r="I1631" s="11">
        <v>18329923.000000004</v>
      </c>
      <c r="J1631" s="9">
        <v>26</v>
      </c>
      <c r="K1631" s="11">
        <v>17963324.540000003</v>
      </c>
      <c r="L1631" s="12">
        <v>0</v>
      </c>
      <c r="M1631" s="12">
        <v>0</v>
      </c>
      <c r="N1631" s="12">
        <v>0</v>
      </c>
      <c r="O1631" s="12">
        <v>5</v>
      </c>
      <c r="P1631" s="9">
        <v>0</v>
      </c>
      <c r="Q1631" s="11">
        <v>0</v>
      </c>
      <c r="R1631" s="12">
        <v>0</v>
      </c>
      <c r="S1631" s="11">
        <v>0</v>
      </c>
      <c r="T1631" s="11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0</v>
      </c>
      <c r="AQ1631" s="12">
        <v>0</v>
      </c>
      <c r="AR1631" s="12">
        <v>0</v>
      </c>
      <c r="AS1631" s="12">
        <v>0</v>
      </c>
      <c r="AT1631" s="12">
        <v>0</v>
      </c>
      <c r="AU1631" s="12">
        <v>0</v>
      </c>
      <c r="AV1631" s="12">
        <v>0</v>
      </c>
      <c r="AW1631" s="12">
        <v>0</v>
      </c>
      <c r="AX1631" s="12">
        <v>0</v>
      </c>
      <c r="AY1631" s="12">
        <v>0</v>
      </c>
      <c r="AZ1631" s="12">
        <v>0</v>
      </c>
      <c r="BA1631" s="12">
        <v>0</v>
      </c>
      <c r="BB1631" s="12">
        <v>0</v>
      </c>
      <c r="BC1631" s="12">
        <v>0</v>
      </c>
      <c r="BD1631" s="12">
        <v>0</v>
      </c>
      <c r="BE1631" s="12">
        <v>0</v>
      </c>
      <c r="BF1631" s="12">
        <v>0</v>
      </c>
      <c r="BG1631" s="12">
        <v>0</v>
      </c>
      <c r="BH1631" s="12">
        <v>0</v>
      </c>
      <c r="BI1631" s="12">
        <v>0</v>
      </c>
      <c r="BJ1631" s="12">
        <v>0</v>
      </c>
      <c r="BK1631" s="12">
        <v>0</v>
      </c>
      <c r="BL1631" s="12">
        <v>0</v>
      </c>
      <c r="BM1631" s="12">
        <v>0</v>
      </c>
      <c r="BN1631" s="12">
        <v>0</v>
      </c>
      <c r="BO1631" s="12">
        <v>0</v>
      </c>
      <c r="BP1631" s="12">
        <v>0</v>
      </c>
      <c r="BQ1631" s="12">
        <v>0</v>
      </c>
      <c r="BR1631" s="12">
        <v>0</v>
      </c>
      <c r="BS1631" s="12">
        <v>0</v>
      </c>
      <c r="BT1631" s="12">
        <v>0</v>
      </c>
      <c r="BU1631" s="12">
        <v>0</v>
      </c>
      <c r="BV1631" s="12">
        <v>0</v>
      </c>
      <c r="BW1631" s="12">
        <v>0</v>
      </c>
      <c r="BX1631" s="12">
        <v>0</v>
      </c>
      <c r="BY1631" s="12">
        <v>0</v>
      </c>
      <c r="BZ1631" s="12">
        <v>0</v>
      </c>
      <c r="CA1631" s="12">
        <v>0</v>
      </c>
      <c r="CB1631" s="12">
        <v>0</v>
      </c>
      <c r="CC1631" s="12">
        <v>0</v>
      </c>
      <c r="CD1631" s="12">
        <v>0</v>
      </c>
      <c r="CE1631" s="12">
        <v>0</v>
      </c>
      <c r="CF1631" s="12">
        <v>0</v>
      </c>
      <c r="CG1631" s="12">
        <v>0</v>
      </c>
      <c r="CH1631" s="12">
        <v>0</v>
      </c>
      <c r="CI1631" s="12">
        <v>0</v>
      </c>
      <c r="CJ1631" s="12">
        <v>0</v>
      </c>
      <c r="CK1631" s="12">
        <v>0</v>
      </c>
      <c r="CL1631" s="12">
        <v>0</v>
      </c>
      <c r="CM1631" s="12">
        <v>0</v>
      </c>
      <c r="CN1631" s="12">
        <v>0</v>
      </c>
      <c r="CO1631" s="12">
        <v>0</v>
      </c>
    </row>
    <row r="1632" spans="1:93" ht="15.75" thickBot="1" x14ac:dyDescent="0.3">
      <c r="A1632" t="s">
        <v>2337</v>
      </c>
      <c r="B1632" s="10" t="s">
        <v>2380</v>
      </c>
      <c r="C1632" s="10" t="s">
        <v>2501</v>
      </c>
      <c r="D1632" s="11">
        <v>5636524</v>
      </c>
      <c r="E1632" s="11">
        <v>0</v>
      </c>
      <c r="F1632" s="11">
        <v>0</v>
      </c>
      <c r="G1632" s="11">
        <v>0</v>
      </c>
      <c r="H1632" s="11">
        <v>0</v>
      </c>
      <c r="I1632" s="11">
        <v>5636524</v>
      </c>
      <c r="J1632" s="9">
        <v>23</v>
      </c>
      <c r="K1632" s="11">
        <v>5636524</v>
      </c>
      <c r="L1632" s="12">
        <v>0</v>
      </c>
      <c r="M1632" s="12">
        <v>0</v>
      </c>
      <c r="N1632" s="12">
        <v>0</v>
      </c>
      <c r="O1632" s="12">
        <v>260</v>
      </c>
      <c r="P1632" s="9">
        <v>0</v>
      </c>
      <c r="Q1632" s="11">
        <v>0</v>
      </c>
      <c r="R1632" s="12">
        <v>0</v>
      </c>
      <c r="S1632" s="11">
        <v>0</v>
      </c>
      <c r="T1632" s="11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2">
        <v>0</v>
      </c>
      <c r="AO1632" s="12">
        <v>0</v>
      </c>
      <c r="AP1632" s="12">
        <v>0</v>
      </c>
      <c r="AQ1632" s="12">
        <v>0</v>
      </c>
      <c r="AR1632" s="12">
        <v>0</v>
      </c>
      <c r="AS1632" s="12">
        <v>0</v>
      </c>
      <c r="AT1632" s="12">
        <v>0</v>
      </c>
      <c r="AU1632" s="12">
        <v>0</v>
      </c>
      <c r="AV1632" s="12">
        <v>0</v>
      </c>
      <c r="AW1632" s="12">
        <v>0</v>
      </c>
      <c r="AX1632" s="12">
        <v>0</v>
      </c>
      <c r="AY1632" s="12">
        <v>0</v>
      </c>
      <c r="AZ1632" s="12">
        <v>0</v>
      </c>
      <c r="BA1632" s="12">
        <v>0</v>
      </c>
      <c r="BB1632" s="12">
        <v>0</v>
      </c>
      <c r="BC1632" s="12">
        <v>0</v>
      </c>
      <c r="BD1632" s="12">
        <v>0</v>
      </c>
      <c r="BE1632" s="12">
        <v>0</v>
      </c>
      <c r="BF1632" s="12">
        <v>0</v>
      </c>
      <c r="BG1632" s="12">
        <v>0</v>
      </c>
      <c r="BH1632" s="12">
        <v>0</v>
      </c>
      <c r="BI1632" s="12">
        <v>0</v>
      </c>
      <c r="BJ1632" s="12">
        <v>0</v>
      </c>
      <c r="BK1632" s="12">
        <v>0</v>
      </c>
      <c r="BL1632" s="12">
        <v>0</v>
      </c>
      <c r="BM1632" s="12">
        <v>0</v>
      </c>
      <c r="BN1632" s="12">
        <v>0</v>
      </c>
      <c r="BO1632" s="12">
        <v>0</v>
      </c>
      <c r="BP1632" s="12">
        <v>0</v>
      </c>
      <c r="BQ1632" s="12">
        <v>0</v>
      </c>
      <c r="BR1632" s="12">
        <v>0</v>
      </c>
      <c r="BS1632" s="12">
        <v>0</v>
      </c>
      <c r="BT1632" s="12">
        <v>0</v>
      </c>
      <c r="BU1632" s="12">
        <v>0</v>
      </c>
      <c r="BV1632" s="12">
        <v>0</v>
      </c>
      <c r="BW1632" s="12">
        <v>0</v>
      </c>
      <c r="BX1632" s="12">
        <v>0</v>
      </c>
      <c r="BY1632" s="12">
        <v>0</v>
      </c>
      <c r="BZ1632" s="12">
        <v>0</v>
      </c>
      <c r="CA1632" s="12">
        <v>0</v>
      </c>
      <c r="CB1632" s="12">
        <v>0</v>
      </c>
      <c r="CC1632" s="12">
        <v>0</v>
      </c>
      <c r="CD1632" s="12">
        <v>0</v>
      </c>
      <c r="CE1632" s="12">
        <v>0</v>
      </c>
      <c r="CF1632" s="12">
        <v>0</v>
      </c>
      <c r="CG1632" s="12">
        <v>0</v>
      </c>
      <c r="CH1632" s="12">
        <v>0</v>
      </c>
      <c r="CI1632" s="12">
        <v>0</v>
      </c>
      <c r="CJ1632" s="12">
        <v>0</v>
      </c>
      <c r="CK1632" s="12">
        <v>0</v>
      </c>
      <c r="CL1632" s="12">
        <v>0</v>
      </c>
      <c r="CM1632" s="12">
        <v>0</v>
      </c>
      <c r="CN1632" s="12">
        <v>0</v>
      </c>
      <c r="CO1632" s="12">
        <v>0</v>
      </c>
    </row>
    <row r="1633" spans="1:93" ht="15.75" thickBot="1" x14ac:dyDescent="0.3">
      <c r="A1633" t="s">
        <v>2337</v>
      </c>
      <c r="B1633" s="10" t="s">
        <v>2714</v>
      </c>
      <c r="C1633" s="10" t="s">
        <v>4626</v>
      </c>
      <c r="D1633" s="11">
        <v>1774094</v>
      </c>
      <c r="E1633" s="11">
        <v>0</v>
      </c>
      <c r="F1633" s="11">
        <v>0</v>
      </c>
      <c r="G1633" s="11">
        <v>0</v>
      </c>
      <c r="H1633" s="11">
        <v>0</v>
      </c>
      <c r="I1633" s="11">
        <v>1469740.28</v>
      </c>
      <c r="J1633" s="9">
        <v>1</v>
      </c>
      <c r="K1633" s="11">
        <v>1469740.28</v>
      </c>
      <c r="L1633" s="12">
        <v>38</v>
      </c>
      <c r="M1633" s="12">
        <v>25</v>
      </c>
      <c r="N1633" s="12">
        <v>13</v>
      </c>
      <c r="O1633" s="12">
        <v>25</v>
      </c>
      <c r="P1633" s="9">
        <v>0</v>
      </c>
      <c r="Q1633" s="11">
        <v>0</v>
      </c>
      <c r="R1633" s="12">
        <v>0</v>
      </c>
      <c r="S1633" s="11">
        <v>0</v>
      </c>
      <c r="T1633" s="11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2">
        <v>0</v>
      </c>
      <c r="AU1633" s="12">
        <v>0</v>
      </c>
      <c r="AV1633" s="12">
        <v>0</v>
      </c>
      <c r="AW1633" s="12">
        <v>0</v>
      </c>
      <c r="AX1633" s="12">
        <v>0</v>
      </c>
      <c r="AY1633" s="12">
        <v>0</v>
      </c>
      <c r="AZ1633" s="12">
        <v>0</v>
      </c>
      <c r="BA1633" s="12">
        <v>0</v>
      </c>
      <c r="BB1633" s="12">
        <v>0</v>
      </c>
      <c r="BC1633" s="12">
        <v>0</v>
      </c>
      <c r="BD1633" s="12">
        <v>0</v>
      </c>
      <c r="BE1633" s="12">
        <v>0</v>
      </c>
      <c r="BF1633" s="12">
        <v>0</v>
      </c>
      <c r="BG1633" s="12">
        <v>0</v>
      </c>
      <c r="BH1633" s="12">
        <v>0</v>
      </c>
      <c r="BI1633" s="12">
        <v>0</v>
      </c>
      <c r="BJ1633" s="12">
        <v>0</v>
      </c>
      <c r="BK1633" s="12">
        <v>0</v>
      </c>
      <c r="BL1633" s="12">
        <v>0</v>
      </c>
      <c r="BM1633" s="12">
        <v>0</v>
      </c>
      <c r="BN1633" s="12">
        <v>0</v>
      </c>
      <c r="BO1633" s="12">
        <v>0</v>
      </c>
      <c r="BP1633" s="12">
        <v>0</v>
      </c>
      <c r="BQ1633" s="12">
        <v>0</v>
      </c>
      <c r="BR1633" s="12">
        <v>0</v>
      </c>
      <c r="BS1633" s="12">
        <v>0</v>
      </c>
      <c r="BT1633" s="12">
        <v>0</v>
      </c>
      <c r="BU1633" s="12">
        <v>0</v>
      </c>
      <c r="BV1633" s="12">
        <v>0</v>
      </c>
      <c r="BW1633" s="12">
        <v>0</v>
      </c>
      <c r="BX1633" s="12">
        <v>0</v>
      </c>
      <c r="BY1633" s="12">
        <v>0</v>
      </c>
      <c r="BZ1633" s="12">
        <v>0</v>
      </c>
      <c r="CA1633" s="12">
        <v>0</v>
      </c>
      <c r="CB1633" s="12">
        <v>0</v>
      </c>
      <c r="CC1633" s="12">
        <v>0</v>
      </c>
      <c r="CD1633" s="12">
        <v>0</v>
      </c>
      <c r="CE1633" s="12">
        <v>0</v>
      </c>
      <c r="CF1633" s="12">
        <v>0</v>
      </c>
      <c r="CG1633" s="12">
        <v>0</v>
      </c>
      <c r="CH1633" s="12">
        <v>0</v>
      </c>
      <c r="CI1633" s="12">
        <v>0</v>
      </c>
      <c r="CJ1633" s="12">
        <v>0</v>
      </c>
      <c r="CK1633" s="12">
        <v>0</v>
      </c>
      <c r="CL1633" s="12">
        <v>0</v>
      </c>
      <c r="CM1633" s="12">
        <v>0</v>
      </c>
      <c r="CN1633" s="12">
        <v>0</v>
      </c>
      <c r="CO1633" s="12">
        <v>0</v>
      </c>
    </row>
    <row r="1634" spans="1:93" ht="15.75" thickBot="1" x14ac:dyDescent="0.3">
      <c r="A1634" t="s">
        <v>2337</v>
      </c>
      <c r="B1634" s="10" t="s">
        <v>2383</v>
      </c>
      <c r="C1634" s="10" t="s">
        <v>2384</v>
      </c>
      <c r="D1634" s="11">
        <v>13490459</v>
      </c>
      <c r="E1634" s="11">
        <v>0</v>
      </c>
      <c r="F1634" s="11">
        <v>0</v>
      </c>
      <c r="G1634" s="11">
        <v>0</v>
      </c>
      <c r="H1634" s="11">
        <v>0</v>
      </c>
      <c r="I1634" s="11">
        <v>13490458.999999998</v>
      </c>
      <c r="J1634" s="9">
        <v>31</v>
      </c>
      <c r="K1634" s="11">
        <v>13490458.999999998</v>
      </c>
      <c r="L1634" s="12">
        <v>11028</v>
      </c>
      <c r="M1634" s="12">
        <v>5189</v>
      </c>
      <c r="N1634" s="12">
        <v>5839</v>
      </c>
      <c r="O1634" s="12">
        <v>30</v>
      </c>
      <c r="P1634" s="9">
        <v>5</v>
      </c>
      <c r="Q1634" s="11">
        <v>2965818.6999999997</v>
      </c>
      <c r="R1634" s="12">
        <v>1006</v>
      </c>
      <c r="S1634" s="11">
        <v>460</v>
      </c>
      <c r="T1634" s="11">
        <v>546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2">
        <v>0</v>
      </c>
      <c r="AO1634" s="12">
        <v>0</v>
      </c>
      <c r="AP1634" s="12">
        <v>0</v>
      </c>
      <c r="AQ1634" s="12">
        <v>0</v>
      </c>
      <c r="AR1634" s="12">
        <v>0</v>
      </c>
      <c r="AS1634" s="12">
        <v>0</v>
      </c>
      <c r="AT1634" s="12">
        <v>1</v>
      </c>
      <c r="AU1634" s="12">
        <v>357927.92</v>
      </c>
      <c r="AV1634" s="12">
        <v>0</v>
      </c>
      <c r="AW1634" s="12">
        <v>0</v>
      </c>
      <c r="AX1634" s="12">
        <v>0</v>
      </c>
      <c r="AY1634" s="12">
        <v>0</v>
      </c>
      <c r="AZ1634" s="12">
        <v>0</v>
      </c>
      <c r="BA1634" s="12">
        <v>0</v>
      </c>
      <c r="BB1634" s="12">
        <v>0</v>
      </c>
      <c r="BC1634" s="12">
        <v>0</v>
      </c>
      <c r="BD1634" s="12">
        <v>0</v>
      </c>
      <c r="BE1634" s="12">
        <v>0</v>
      </c>
      <c r="BF1634" s="12">
        <v>0</v>
      </c>
      <c r="BG1634" s="12">
        <v>0</v>
      </c>
      <c r="BH1634" s="12">
        <v>0</v>
      </c>
      <c r="BI1634" s="12">
        <v>0</v>
      </c>
      <c r="BJ1634" s="12">
        <v>0</v>
      </c>
      <c r="BK1634" s="12">
        <v>0</v>
      </c>
      <c r="BL1634" s="12">
        <v>1</v>
      </c>
      <c r="BM1634" s="12">
        <v>957854.7</v>
      </c>
      <c r="BN1634" s="12">
        <v>656</v>
      </c>
      <c r="BO1634" s="12">
        <v>300</v>
      </c>
      <c r="BP1634" s="12">
        <v>356</v>
      </c>
      <c r="BQ1634" s="12">
        <v>0</v>
      </c>
      <c r="BR1634" s="12">
        <v>1</v>
      </c>
      <c r="BS1634" s="12">
        <v>331621.09999999998</v>
      </c>
      <c r="BT1634" s="12">
        <v>0</v>
      </c>
      <c r="BU1634" s="12">
        <v>0</v>
      </c>
      <c r="BV1634" s="12">
        <v>0</v>
      </c>
      <c r="BW1634" s="12">
        <v>0</v>
      </c>
      <c r="BX1634" s="12">
        <v>0</v>
      </c>
      <c r="BY1634" s="12">
        <v>0</v>
      </c>
      <c r="BZ1634" s="12">
        <v>0</v>
      </c>
      <c r="CA1634" s="12">
        <v>0</v>
      </c>
      <c r="CB1634" s="12">
        <v>0</v>
      </c>
      <c r="CC1634" s="12">
        <v>0</v>
      </c>
      <c r="CD1634" s="12">
        <v>2</v>
      </c>
      <c r="CE1634" s="12">
        <v>1318414.98</v>
      </c>
      <c r="CF1634" s="12">
        <v>350</v>
      </c>
      <c r="CG1634" s="12">
        <v>160</v>
      </c>
      <c r="CH1634" s="12">
        <v>190</v>
      </c>
      <c r="CI1634" s="12">
        <v>0</v>
      </c>
      <c r="CJ1634" s="12">
        <v>0</v>
      </c>
      <c r="CK1634" s="12">
        <v>0</v>
      </c>
      <c r="CL1634" s="12">
        <v>0</v>
      </c>
      <c r="CM1634" s="12">
        <v>0</v>
      </c>
      <c r="CN1634" s="12">
        <v>0</v>
      </c>
      <c r="CO1634" s="12">
        <v>0</v>
      </c>
    </row>
    <row r="1635" spans="1:93" ht="15.75" thickBot="1" x14ac:dyDescent="0.3">
      <c r="A1635" t="s">
        <v>2337</v>
      </c>
      <c r="B1635" s="10" t="s">
        <v>2385</v>
      </c>
      <c r="C1635" s="10" t="s">
        <v>4627</v>
      </c>
      <c r="D1635" s="11">
        <v>56279804</v>
      </c>
      <c r="E1635" s="11">
        <v>0</v>
      </c>
      <c r="F1635" s="11">
        <v>0</v>
      </c>
      <c r="G1635" s="11">
        <v>914638.17</v>
      </c>
      <c r="H1635" s="11">
        <v>791434.57</v>
      </c>
      <c r="I1635" s="11">
        <v>56279803.999999993</v>
      </c>
      <c r="J1635" s="9">
        <v>34</v>
      </c>
      <c r="K1635" s="11">
        <v>54573731.25999999</v>
      </c>
      <c r="L1635" s="12">
        <v>15495</v>
      </c>
      <c r="M1635" s="12">
        <v>7566</v>
      </c>
      <c r="N1635" s="12">
        <v>7929</v>
      </c>
      <c r="O1635" s="12">
        <v>6309</v>
      </c>
      <c r="P1635" s="9">
        <v>10</v>
      </c>
      <c r="Q1635" s="11">
        <v>18980812.510000005</v>
      </c>
      <c r="R1635" s="12">
        <v>711</v>
      </c>
      <c r="S1635" s="11">
        <v>334</v>
      </c>
      <c r="T1635" s="11">
        <v>377</v>
      </c>
      <c r="U1635" s="12">
        <v>150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3</v>
      </c>
      <c r="AI1635" s="12">
        <v>4160324.9699999997</v>
      </c>
      <c r="AJ1635" s="12">
        <v>207</v>
      </c>
      <c r="AK1635" s="12">
        <v>96</v>
      </c>
      <c r="AL1635" s="12">
        <v>111</v>
      </c>
      <c r="AM1635" s="12">
        <v>48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2">
        <v>7</v>
      </c>
      <c r="AU1635" s="12">
        <v>14820487.540000001</v>
      </c>
      <c r="AV1635" s="12">
        <v>504</v>
      </c>
      <c r="AW1635" s="12">
        <v>238</v>
      </c>
      <c r="AX1635" s="12">
        <v>266</v>
      </c>
      <c r="AY1635" s="12">
        <v>102</v>
      </c>
      <c r="AZ1635" s="12">
        <v>0</v>
      </c>
      <c r="BA1635" s="12">
        <v>0</v>
      </c>
      <c r="BB1635" s="12">
        <v>0</v>
      </c>
      <c r="BC1635" s="12">
        <v>0</v>
      </c>
      <c r="BD1635" s="12">
        <v>0</v>
      </c>
      <c r="BE1635" s="12">
        <v>0</v>
      </c>
      <c r="BF1635" s="12">
        <v>0</v>
      </c>
      <c r="BG1635" s="12">
        <v>0</v>
      </c>
      <c r="BH1635" s="12">
        <v>0</v>
      </c>
      <c r="BI1635" s="12">
        <v>0</v>
      </c>
      <c r="BJ1635" s="12">
        <v>0</v>
      </c>
      <c r="BK1635" s="12">
        <v>0</v>
      </c>
      <c r="BL1635" s="12">
        <v>0</v>
      </c>
      <c r="BM1635" s="12">
        <v>0</v>
      </c>
      <c r="BN1635" s="12">
        <v>0</v>
      </c>
      <c r="BO1635" s="12">
        <v>0</v>
      </c>
      <c r="BP1635" s="12">
        <v>0</v>
      </c>
      <c r="BQ1635" s="12">
        <v>0</v>
      </c>
      <c r="BR1635" s="12">
        <v>0</v>
      </c>
      <c r="BS1635" s="12">
        <v>0</v>
      </c>
      <c r="BT1635" s="12">
        <v>0</v>
      </c>
      <c r="BU1635" s="12">
        <v>0</v>
      </c>
      <c r="BV1635" s="12">
        <v>0</v>
      </c>
      <c r="BW1635" s="12">
        <v>0</v>
      </c>
      <c r="BX1635" s="12">
        <v>0</v>
      </c>
      <c r="BY1635" s="12">
        <v>0</v>
      </c>
      <c r="BZ1635" s="12">
        <v>0</v>
      </c>
      <c r="CA1635" s="12">
        <v>0</v>
      </c>
      <c r="CB1635" s="12">
        <v>0</v>
      </c>
      <c r="CC1635" s="12">
        <v>0</v>
      </c>
      <c r="CD1635" s="12">
        <v>0</v>
      </c>
      <c r="CE1635" s="12">
        <v>0</v>
      </c>
      <c r="CF1635" s="12">
        <v>0</v>
      </c>
      <c r="CG1635" s="12">
        <v>0</v>
      </c>
      <c r="CH1635" s="12">
        <v>0</v>
      </c>
      <c r="CI1635" s="12">
        <v>0</v>
      </c>
      <c r="CJ1635" s="12">
        <v>0</v>
      </c>
      <c r="CK1635" s="12">
        <v>0</v>
      </c>
      <c r="CL1635" s="12">
        <v>0</v>
      </c>
      <c r="CM1635" s="12">
        <v>0</v>
      </c>
      <c r="CN1635" s="12">
        <v>0</v>
      </c>
      <c r="CO1635" s="12">
        <v>0</v>
      </c>
    </row>
    <row r="1636" spans="1:93" ht="15.75" thickBot="1" x14ac:dyDescent="0.3">
      <c r="A1636" t="s">
        <v>2337</v>
      </c>
      <c r="B1636" s="10" t="s">
        <v>2583</v>
      </c>
      <c r="C1636" s="10" t="s">
        <v>2584</v>
      </c>
      <c r="D1636" s="11">
        <v>2374541</v>
      </c>
      <c r="E1636" s="11">
        <v>0</v>
      </c>
      <c r="F1636" s="11">
        <v>0</v>
      </c>
      <c r="G1636" s="11">
        <v>47490.82</v>
      </c>
      <c r="H1636" s="11">
        <v>71236.23</v>
      </c>
      <c r="I1636" s="11">
        <v>2230077.71</v>
      </c>
      <c r="J1636" s="9">
        <v>3</v>
      </c>
      <c r="K1636" s="11">
        <v>2111350.66</v>
      </c>
      <c r="L1636" s="12">
        <v>2330</v>
      </c>
      <c r="M1636" s="12">
        <v>1034</v>
      </c>
      <c r="N1636" s="12">
        <v>1296</v>
      </c>
      <c r="O1636" s="12">
        <v>497</v>
      </c>
      <c r="P1636" s="9">
        <v>0</v>
      </c>
      <c r="Q1636" s="11">
        <v>0</v>
      </c>
      <c r="R1636" s="12">
        <v>0</v>
      </c>
      <c r="S1636" s="11">
        <v>0</v>
      </c>
      <c r="T1636" s="11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0</v>
      </c>
      <c r="AK1636" s="12">
        <v>0</v>
      </c>
      <c r="AL1636" s="12">
        <v>0</v>
      </c>
      <c r="AM1636" s="12">
        <v>0</v>
      </c>
      <c r="AN1636" s="12">
        <v>0</v>
      </c>
      <c r="AO1636" s="12">
        <v>0</v>
      </c>
      <c r="AP1636" s="12">
        <v>0</v>
      </c>
      <c r="AQ1636" s="12">
        <v>0</v>
      </c>
      <c r="AR1636" s="12">
        <v>0</v>
      </c>
      <c r="AS1636" s="12">
        <v>0</v>
      </c>
      <c r="AT1636" s="12">
        <v>0</v>
      </c>
      <c r="AU1636" s="12">
        <v>0</v>
      </c>
      <c r="AV1636" s="12">
        <v>0</v>
      </c>
      <c r="AW1636" s="12">
        <v>0</v>
      </c>
      <c r="AX1636" s="12">
        <v>0</v>
      </c>
      <c r="AY1636" s="12">
        <v>0</v>
      </c>
      <c r="AZ1636" s="12">
        <v>0</v>
      </c>
      <c r="BA1636" s="12">
        <v>0</v>
      </c>
      <c r="BB1636" s="12">
        <v>0</v>
      </c>
      <c r="BC1636" s="12">
        <v>0</v>
      </c>
      <c r="BD1636" s="12">
        <v>0</v>
      </c>
      <c r="BE1636" s="12">
        <v>0</v>
      </c>
      <c r="BF1636" s="12">
        <v>0</v>
      </c>
      <c r="BG1636" s="12">
        <v>0</v>
      </c>
      <c r="BH1636" s="12">
        <v>0</v>
      </c>
      <c r="BI1636" s="12">
        <v>0</v>
      </c>
      <c r="BJ1636" s="12">
        <v>0</v>
      </c>
      <c r="BK1636" s="12">
        <v>0</v>
      </c>
      <c r="BL1636" s="12">
        <v>0</v>
      </c>
      <c r="BM1636" s="12">
        <v>0</v>
      </c>
      <c r="BN1636" s="12">
        <v>0</v>
      </c>
      <c r="BO1636" s="12">
        <v>0</v>
      </c>
      <c r="BP1636" s="12">
        <v>0</v>
      </c>
      <c r="BQ1636" s="12">
        <v>0</v>
      </c>
      <c r="BR1636" s="12">
        <v>0</v>
      </c>
      <c r="BS1636" s="12">
        <v>0</v>
      </c>
      <c r="BT1636" s="12">
        <v>0</v>
      </c>
      <c r="BU1636" s="12">
        <v>0</v>
      </c>
      <c r="BV1636" s="12">
        <v>0</v>
      </c>
      <c r="BW1636" s="12">
        <v>0</v>
      </c>
      <c r="BX1636" s="12">
        <v>0</v>
      </c>
      <c r="BY1636" s="12">
        <v>0</v>
      </c>
      <c r="BZ1636" s="12">
        <v>0</v>
      </c>
      <c r="CA1636" s="12">
        <v>0</v>
      </c>
      <c r="CB1636" s="12">
        <v>0</v>
      </c>
      <c r="CC1636" s="12">
        <v>0</v>
      </c>
      <c r="CD1636" s="12">
        <v>0</v>
      </c>
      <c r="CE1636" s="12">
        <v>0</v>
      </c>
      <c r="CF1636" s="12">
        <v>0</v>
      </c>
      <c r="CG1636" s="12">
        <v>0</v>
      </c>
      <c r="CH1636" s="12">
        <v>0</v>
      </c>
      <c r="CI1636" s="12">
        <v>0</v>
      </c>
      <c r="CJ1636" s="12">
        <v>0</v>
      </c>
      <c r="CK1636" s="12">
        <v>0</v>
      </c>
      <c r="CL1636" s="12">
        <v>0</v>
      </c>
      <c r="CM1636" s="12">
        <v>0</v>
      </c>
      <c r="CN1636" s="12">
        <v>0</v>
      </c>
      <c r="CO1636" s="12">
        <v>0</v>
      </c>
    </row>
    <row r="1637" spans="1:93" ht="15.75" thickBot="1" x14ac:dyDescent="0.3">
      <c r="A1637" t="s">
        <v>2337</v>
      </c>
      <c r="B1637" s="10" t="s">
        <v>2338</v>
      </c>
      <c r="C1637" s="10" t="s">
        <v>2503</v>
      </c>
      <c r="D1637" s="11">
        <v>8536286</v>
      </c>
      <c r="E1637" s="11">
        <v>0</v>
      </c>
      <c r="F1637" s="11">
        <v>0</v>
      </c>
      <c r="G1637" s="11">
        <v>170725.72</v>
      </c>
      <c r="H1637" s="11">
        <v>0</v>
      </c>
      <c r="I1637" s="11">
        <v>8536286</v>
      </c>
      <c r="J1637" s="9">
        <v>16</v>
      </c>
      <c r="K1637" s="11">
        <v>8365560.2799999993</v>
      </c>
      <c r="L1637" s="12">
        <v>14693</v>
      </c>
      <c r="M1637" s="12">
        <v>7084</v>
      </c>
      <c r="N1637" s="12">
        <v>7609</v>
      </c>
      <c r="O1637" s="12">
        <v>3075</v>
      </c>
      <c r="P1637" s="9">
        <v>0</v>
      </c>
      <c r="Q1637" s="11">
        <v>0</v>
      </c>
      <c r="R1637" s="12">
        <v>0</v>
      </c>
      <c r="S1637" s="11">
        <v>0</v>
      </c>
      <c r="T1637" s="11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0</v>
      </c>
      <c r="AI1637" s="12">
        <v>0</v>
      </c>
      <c r="AJ1637" s="12">
        <v>0</v>
      </c>
      <c r="AK1637" s="12">
        <v>0</v>
      </c>
      <c r="AL1637" s="12">
        <v>0</v>
      </c>
      <c r="AM1637" s="12">
        <v>0</v>
      </c>
      <c r="AN1637" s="12">
        <v>0</v>
      </c>
      <c r="AO1637" s="12">
        <v>0</v>
      </c>
      <c r="AP1637" s="12">
        <v>0</v>
      </c>
      <c r="AQ1637" s="12">
        <v>0</v>
      </c>
      <c r="AR1637" s="12">
        <v>0</v>
      </c>
      <c r="AS1637" s="12">
        <v>0</v>
      </c>
      <c r="AT1637" s="12">
        <v>0</v>
      </c>
      <c r="AU1637" s="12">
        <v>0</v>
      </c>
      <c r="AV1637" s="12">
        <v>0</v>
      </c>
      <c r="AW1637" s="12">
        <v>0</v>
      </c>
      <c r="AX1637" s="12">
        <v>0</v>
      </c>
      <c r="AY1637" s="12">
        <v>0</v>
      </c>
      <c r="AZ1637" s="12">
        <v>0</v>
      </c>
      <c r="BA1637" s="12">
        <v>0</v>
      </c>
      <c r="BB1637" s="12">
        <v>0</v>
      </c>
      <c r="BC1637" s="12">
        <v>0</v>
      </c>
      <c r="BD1637" s="12">
        <v>0</v>
      </c>
      <c r="BE1637" s="12">
        <v>0</v>
      </c>
      <c r="BF1637" s="12">
        <v>0</v>
      </c>
      <c r="BG1637" s="12">
        <v>0</v>
      </c>
      <c r="BH1637" s="12">
        <v>0</v>
      </c>
      <c r="BI1637" s="12">
        <v>0</v>
      </c>
      <c r="BJ1637" s="12">
        <v>0</v>
      </c>
      <c r="BK1637" s="12">
        <v>0</v>
      </c>
      <c r="BL1637" s="12">
        <v>0</v>
      </c>
      <c r="BM1637" s="12">
        <v>0</v>
      </c>
      <c r="BN1637" s="12">
        <v>0</v>
      </c>
      <c r="BO1637" s="12">
        <v>0</v>
      </c>
      <c r="BP1637" s="12">
        <v>0</v>
      </c>
      <c r="BQ1637" s="12">
        <v>0</v>
      </c>
      <c r="BR1637" s="12">
        <v>0</v>
      </c>
      <c r="BS1637" s="12">
        <v>0</v>
      </c>
      <c r="BT1637" s="12">
        <v>0</v>
      </c>
      <c r="BU1637" s="12">
        <v>0</v>
      </c>
      <c r="BV1637" s="12">
        <v>0</v>
      </c>
      <c r="BW1637" s="12">
        <v>0</v>
      </c>
      <c r="BX1637" s="12">
        <v>0</v>
      </c>
      <c r="BY1637" s="12">
        <v>0</v>
      </c>
      <c r="BZ1637" s="12">
        <v>0</v>
      </c>
      <c r="CA1637" s="12">
        <v>0</v>
      </c>
      <c r="CB1637" s="12">
        <v>0</v>
      </c>
      <c r="CC1637" s="12">
        <v>0</v>
      </c>
      <c r="CD1637" s="12">
        <v>0</v>
      </c>
      <c r="CE1637" s="12">
        <v>0</v>
      </c>
      <c r="CF1637" s="12">
        <v>0</v>
      </c>
      <c r="CG1637" s="12">
        <v>0</v>
      </c>
      <c r="CH1637" s="12">
        <v>0</v>
      </c>
      <c r="CI1637" s="12">
        <v>0</v>
      </c>
      <c r="CJ1637" s="12">
        <v>0</v>
      </c>
      <c r="CK1637" s="12">
        <v>0</v>
      </c>
      <c r="CL1637" s="12">
        <v>0</v>
      </c>
      <c r="CM1637" s="12">
        <v>0</v>
      </c>
      <c r="CN1637" s="12">
        <v>0</v>
      </c>
      <c r="CO1637" s="12">
        <v>0</v>
      </c>
    </row>
    <row r="1638" spans="1:93" ht="15.75" thickBot="1" x14ac:dyDescent="0.3">
      <c r="A1638" t="s">
        <v>2337</v>
      </c>
      <c r="B1638" s="10" t="s">
        <v>2345</v>
      </c>
      <c r="C1638" s="10" t="s">
        <v>2504</v>
      </c>
      <c r="D1638" s="11">
        <v>40298079</v>
      </c>
      <c r="E1638" s="11">
        <v>0</v>
      </c>
      <c r="F1638" s="11">
        <v>0</v>
      </c>
      <c r="G1638" s="11">
        <v>0</v>
      </c>
      <c r="H1638" s="11">
        <v>903000</v>
      </c>
      <c r="I1638" s="11">
        <v>40298079</v>
      </c>
      <c r="J1638" s="9">
        <v>23</v>
      </c>
      <c r="K1638" s="11">
        <v>39395079</v>
      </c>
      <c r="L1638" s="12">
        <v>5000</v>
      </c>
      <c r="M1638" s="12">
        <v>2540</v>
      </c>
      <c r="N1638" s="12">
        <v>2460</v>
      </c>
      <c r="O1638" s="12">
        <v>3148</v>
      </c>
      <c r="P1638" s="9">
        <v>13</v>
      </c>
      <c r="Q1638" s="11">
        <v>20880686.060000002</v>
      </c>
      <c r="R1638" s="12">
        <v>2988</v>
      </c>
      <c r="S1638" s="11">
        <v>1568</v>
      </c>
      <c r="T1638" s="11">
        <v>1420</v>
      </c>
      <c r="U1638" s="12">
        <v>1967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0</v>
      </c>
      <c r="AN1638" s="12">
        <v>0</v>
      </c>
      <c r="AO1638" s="12">
        <v>0</v>
      </c>
      <c r="AP1638" s="12">
        <v>0</v>
      </c>
      <c r="AQ1638" s="12">
        <v>0</v>
      </c>
      <c r="AR1638" s="12">
        <v>0</v>
      </c>
      <c r="AS1638" s="12">
        <v>0</v>
      </c>
      <c r="AT1638" s="12">
        <v>0</v>
      </c>
      <c r="AU1638" s="12">
        <v>0</v>
      </c>
      <c r="AV1638" s="12">
        <v>0</v>
      </c>
      <c r="AW1638" s="12">
        <v>0</v>
      </c>
      <c r="AX1638" s="12">
        <v>0</v>
      </c>
      <c r="AY1638" s="12">
        <v>0</v>
      </c>
      <c r="AZ1638" s="12">
        <v>0</v>
      </c>
      <c r="BA1638" s="12">
        <v>0</v>
      </c>
      <c r="BB1638" s="12">
        <v>0</v>
      </c>
      <c r="BC1638" s="12">
        <v>0</v>
      </c>
      <c r="BD1638" s="12">
        <v>0</v>
      </c>
      <c r="BE1638" s="12">
        <v>0</v>
      </c>
      <c r="BF1638" s="12">
        <v>0</v>
      </c>
      <c r="BG1638" s="12">
        <v>0</v>
      </c>
      <c r="BH1638" s="12">
        <v>0</v>
      </c>
      <c r="BI1638" s="12">
        <v>0</v>
      </c>
      <c r="BJ1638" s="12">
        <v>0</v>
      </c>
      <c r="BK1638" s="12">
        <v>0</v>
      </c>
      <c r="BL1638" s="12">
        <v>9</v>
      </c>
      <c r="BM1638" s="12">
        <v>12918613.429999998</v>
      </c>
      <c r="BN1638" s="12">
        <v>1575</v>
      </c>
      <c r="BO1638" s="12">
        <v>720</v>
      </c>
      <c r="BP1638" s="12">
        <v>855</v>
      </c>
      <c r="BQ1638" s="12">
        <v>1575</v>
      </c>
      <c r="BR1638" s="12">
        <v>3</v>
      </c>
      <c r="BS1638" s="12">
        <v>4801115.79</v>
      </c>
      <c r="BT1638" s="12">
        <v>622</v>
      </c>
      <c r="BU1638" s="12">
        <v>314</v>
      </c>
      <c r="BV1638" s="12">
        <v>308</v>
      </c>
      <c r="BW1638" s="12">
        <v>118</v>
      </c>
      <c r="BX1638" s="12">
        <v>0</v>
      </c>
      <c r="BY1638" s="12">
        <v>0</v>
      </c>
      <c r="BZ1638" s="12">
        <v>0</v>
      </c>
      <c r="CA1638" s="12">
        <v>0</v>
      </c>
      <c r="CB1638" s="12">
        <v>0</v>
      </c>
      <c r="CC1638" s="12">
        <v>0</v>
      </c>
      <c r="CD1638" s="12">
        <v>1</v>
      </c>
      <c r="CE1638" s="12">
        <v>3160956.84</v>
      </c>
      <c r="CF1638" s="12">
        <v>791</v>
      </c>
      <c r="CG1638" s="12">
        <v>534</v>
      </c>
      <c r="CH1638" s="12">
        <v>257</v>
      </c>
      <c r="CI1638" s="12">
        <v>274</v>
      </c>
      <c r="CJ1638" s="12">
        <v>0</v>
      </c>
      <c r="CK1638" s="12">
        <v>0</v>
      </c>
      <c r="CL1638" s="12">
        <v>0</v>
      </c>
      <c r="CM1638" s="12">
        <v>0</v>
      </c>
      <c r="CN1638" s="12">
        <v>0</v>
      </c>
      <c r="CO1638" s="12">
        <v>0</v>
      </c>
    </row>
    <row r="1639" spans="1:93" ht="15.75" thickBot="1" x14ac:dyDescent="0.3">
      <c r="A1639" t="s">
        <v>2337</v>
      </c>
      <c r="B1639" s="10" t="s">
        <v>2561</v>
      </c>
      <c r="C1639" s="10" t="s">
        <v>4628</v>
      </c>
      <c r="D1639" s="11">
        <v>3533503</v>
      </c>
      <c r="E1639" s="11">
        <v>0</v>
      </c>
      <c r="F1639" s="11">
        <v>0</v>
      </c>
      <c r="G1639" s="11">
        <v>70670.06</v>
      </c>
      <c r="H1639" s="11">
        <v>0</v>
      </c>
      <c r="I1639" s="11">
        <v>3529324.96</v>
      </c>
      <c r="J1639" s="9">
        <v>10</v>
      </c>
      <c r="K1639" s="11">
        <v>3458654.9</v>
      </c>
      <c r="L1639" s="12">
        <v>8953</v>
      </c>
      <c r="M1639" s="12">
        <v>4298</v>
      </c>
      <c r="N1639" s="12">
        <v>4655</v>
      </c>
      <c r="O1639" s="12">
        <v>2330</v>
      </c>
      <c r="P1639" s="9">
        <v>1</v>
      </c>
      <c r="Q1639" s="11">
        <v>197708.45</v>
      </c>
      <c r="R1639" s="12">
        <v>213</v>
      </c>
      <c r="S1639" s="11">
        <v>101</v>
      </c>
      <c r="T1639" s="11">
        <v>112</v>
      </c>
      <c r="U1639" s="12">
        <v>48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2">
        <v>0</v>
      </c>
      <c r="AU1639" s="12">
        <v>0</v>
      </c>
      <c r="AV1639" s="12">
        <v>0</v>
      </c>
      <c r="AW1639" s="12">
        <v>0</v>
      </c>
      <c r="AX1639" s="12">
        <v>0</v>
      </c>
      <c r="AY1639" s="12">
        <v>0</v>
      </c>
      <c r="AZ1639" s="12">
        <v>0</v>
      </c>
      <c r="BA1639" s="12">
        <v>0</v>
      </c>
      <c r="BB1639" s="12">
        <v>0</v>
      </c>
      <c r="BC1639" s="12">
        <v>0</v>
      </c>
      <c r="BD1639" s="12">
        <v>0</v>
      </c>
      <c r="BE1639" s="12">
        <v>0</v>
      </c>
      <c r="BF1639" s="12">
        <v>0</v>
      </c>
      <c r="BG1639" s="12">
        <v>0</v>
      </c>
      <c r="BH1639" s="12">
        <v>0</v>
      </c>
      <c r="BI1639" s="12">
        <v>0</v>
      </c>
      <c r="BJ1639" s="12">
        <v>0</v>
      </c>
      <c r="BK1639" s="12">
        <v>0</v>
      </c>
      <c r="BL1639" s="12">
        <v>1</v>
      </c>
      <c r="BM1639" s="12">
        <v>197708.45</v>
      </c>
      <c r="BN1639" s="12">
        <v>213</v>
      </c>
      <c r="BO1639" s="12">
        <v>101</v>
      </c>
      <c r="BP1639" s="12">
        <v>112</v>
      </c>
      <c r="BQ1639" s="12">
        <v>48</v>
      </c>
      <c r="BR1639" s="12">
        <v>0</v>
      </c>
      <c r="BS1639" s="12">
        <v>0</v>
      </c>
      <c r="BT1639" s="12">
        <v>0</v>
      </c>
      <c r="BU1639" s="12">
        <v>0</v>
      </c>
      <c r="BV1639" s="12">
        <v>0</v>
      </c>
      <c r="BW1639" s="12">
        <v>0</v>
      </c>
      <c r="BX1639" s="12">
        <v>0</v>
      </c>
      <c r="BY1639" s="12">
        <v>0</v>
      </c>
      <c r="BZ1639" s="12">
        <v>0</v>
      </c>
      <c r="CA1639" s="12">
        <v>0</v>
      </c>
      <c r="CB1639" s="12">
        <v>0</v>
      </c>
      <c r="CC1639" s="12">
        <v>0</v>
      </c>
      <c r="CD1639" s="12">
        <v>0</v>
      </c>
      <c r="CE1639" s="12">
        <v>0</v>
      </c>
      <c r="CF1639" s="12">
        <v>0</v>
      </c>
      <c r="CG1639" s="12">
        <v>0</v>
      </c>
      <c r="CH1639" s="12">
        <v>0</v>
      </c>
      <c r="CI1639" s="12">
        <v>0</v>
      </c>
      <c r="CJ1639" s="12">
        <v>0</v>
      </c>
      <c r="CK1639" s="12">
        <v>0</v>
      </c>
      <c r="CL1639" s="12">
        <v>0</v>
      </c>
      <c r="CM1639" s="12">
        <v>0</v>
      </c>
      <c r="CN1639" s="12">
        <v>0</v>
      </c>
      <c r="CO1639" s="12">
        <v>0</v>
      </c>
    </row>
    <row r="1640" spans="1:93" ht="15.75" thickBot="1" x14ac:dyDescent="0.3">
      <c r="A1640" t="s">
        <v>2337</v>
      </c>
      <c r="B1640" s="10" t="s">
        <v>2347</v>
      </c>
      <c r="C1640" s="10" t="s">
        <v>2318</v>
      </c>
      <c r="D1640" s="11">
        <v>11002445</v>
      </c>
      <c r="E1640" s="11">
        <v>0</v>
      </c>
      <c r="F1640" s="11">
        <v>0</v>
      </c>
      <c r="G1640" s="11">
        <v>220048.9</v>
      </c>
      <c r="H1640" s="11">
        <v>0</v>
      </c>
      <c r="I1640" s="11">
        <v>11002445</v>
      </c>
      <c r="J1640" s="9">
        <v>8</v>
      </c>
      <c r="K1640" s="11">
        <v>10782396.1</v>
      </c>
      <c r="L1640" s="12">
        <v>3424</v>
      </c>
      <c r="M1640" s="12">
        <v>1370</v>
      </c>
      <c r="N1640" s="12">
        <v>2054</v>
      </c>
      <c r="O1640" s="12">
        <v>761</v>
      </c>
      <c r="P1640" s="9">
        <v>1</v>
      </c>
      <c r="Q1640" s="11">
        <v>1465560.78</v>
      </c>
      <c r="R1640" s="12">
        <v>450</v>
      </c>
      <c r="S1640" s="11">
        <v>180</v>
      </c>
      <c r="T1640" s="11">
        <v>270</v>
      </c>
      <c r="U1640" s="12">
        <v>100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2">
        <v>0</v>
      </c>
      <c r="AO1640" s="12">
        <v>0</v>
      </c>
      <c r="AP1640" s="12">
        <v>0</v>
      </c>
      <c r="AQ1640" s="12">
        <v>0</v>
      </c>
      <c r="AR1640" s="12">
        <v>0</v>
      </c>
      <c r="AS1640" s="12">
        <v>0</v>
      </c>
      <c r="AT1640" s="12">
        <v>0</v>
      </c>
      <c r="AU1640" s="12">
        <v>0</v>
      </c>
      <c r="AV1640" s="12">
        <v>0</v>
      </c>
      <c r="AW1640" s="12">
        <v>0</v>
      </c>
      <c r="AX1640" s="12">
        <v>0</v>
      </c>
      <c r="AY1640" s="12">
        <v>0</v>
      </c>
      <c r="AZ1640" s="12">
        <v>0</v>
      </c>
      <c r="BA1640" s="12">
        <v>0</v>
      </c>
      <c r="BB1640" s="12">
        <v>0</v>
      </c>
      <c r="BC1640" s="12">
        <v>0</v>
      </c>
      <c r="BD1640" s="12">
        <v>0</v>
      </c>
      <c r="BE1640" s="12">
        <v>0</v>
      </c>
      <c r="BF1640" s="12">
        <v>0</v>
      </c>
      <c r="BG1640" s="12">
        <v>0</v>
      </c>
      <c r="BH1640" s="12">
        <v>0</v>
      </c>
      <c r="BI1640" s="12">
        <v>0</v>
      </c>
      <c r="BJ1640" s="12">
        <v>0</v>
      </c>
      <c r="BK1640" s="12">
        <v>0</v>
      </c>
      <c r="BL1640" s="12">
        <v>0</v>
      </c>
      <c r="BM1640" s="12">
        <v>0</v>
      </c>
      <c r="BN1640" s="12">
        <v>0</v>
      </c>
      <c r="BO1640" s="12">
        <v>0</v>
      </c>
      <c r="BP1640" s="12">
        <v>0</v>
      </c>
      <c r="BQ1640" s="12">
        <v>0</v>
      </c>
      <c r="BR1640" s="12">
        <v>0</v>
      </c>
      <c r="BS1640" s="12">
        <v>0</v>
      </c>
      <c r="BT1640" s="12">
        <v>0</v>
      </c>
      <c r="BU1640" s="12">
        <v>0</v>
      </c>
      <c r="BV1640" s="12">
        <v>0</v>
      </c>
      <c r="BW1640" s="12">
        <v>0</v>
      </c>
      <c r="BX1640" s="12">
        <v>0</v>
      </c>
      <c r="BY1640" s="12">
        <v>0</v>
      </c>
      <c r="BZ1640" s="12">
        <v>0</v>
      </c>
      <c r="CA1640" s="12">
        <v>0</v>
      </c>
      <c r="CB1640" s="12">
        <v>0</v>
      </c>
      <c r="CC1640" s="12">
        <v>0</v>
      </c>
      <c r="CD1640" s="12">
        <v>1</v>
      </c>
      <c r="CE1640" s="12">
        <v>1465560.78</v>
      </c>
      <c r="CF1640" s="12">
        <v>450</v>
      </c>
      <c r="CG1640" s="12">
        <v>180</v>
      </c>
      <c r="CH1640" s="12">
        <v>270</v>
      </c>
      <c r="CI1640" s="12">
        <v>100</v>
      </c>
      <c r="CJ1640" s="12">
        <v>0</v>
      </c>
      <c r="CK1640" s="12">
        <v>0</v>
      </c>
      <c r="CL1640" s="12">
        <v>0</v>
      </c>
      <c r="CM1640" s="12">
        <v>0</v>
      </c>
      <c r="CN1640" s="12">
        <v>0</v>
      </c>
      <c r="CO1640" s="12">
        <v>0</v>
      </c>
    </row>
    <row r="1641" spans="1:93" ht="15.75" thickBot="1" x14ac:dyDescent="0.3">
      <c r="A1641" t="s">
        <v>2337</v>
      </c>
      <c r="B1641" s="10" t="s">
        <v>2413</v>
      </c>
      <c r="C1641" s="10" t="s">
        <v>4629</v>
      </c>
      <c r="D1641" s="11">
        <v>18634001</v>
      </c>
      <c r="E1641" s="11">
        <v>0</v>
      </c>
      <c r="F1641" s="11">
        <v>0</v>
      </c>
      <c r="G1641" s="11">
        <v>372680.02</v>
      </c>
      <c r="H1641" s="11">
        <v>540000</v>
      </c>
      <c r="I1641" s="11">
        <v>18634000.999999996</v>
      </c>
      <c r="J1641" s="9">
        <v>16</v>
      </c>
      <c r="K1641" s="11">
        <v>17721320.979999997</v>
      </c>
      <c r="L1641" s="12">
        <v>3513</v>
      </c>
      <c r="M1641" s="12">
        <v>1709</v>
      </c>
      <c r="N1641" s="12">
        <v>1804</v>
      </c>
      <c r="O1641" s="12">
        <v>1499</v>
      </c>
      <c r="P1641" s="9">
        <v>4</v>
      </c>
      <c r="Q1641" s="11">
        <v>3751315.13</v>
      </c>
      <c r="R1641" s="12">
        <v>0</v>
      </c>
      <c r="S1641" s="11">
        <v>0</v>
      </c>
      <c r="T1641" s="11">
        <v>0</v>
      </c>
      <c r="U1641" s="12">
        <v>252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2">
        <v>0</v>
      </c>
      <c r="AO1641" s="12">
        <v>0</v>
      </c>
      <c r="AP1641" s="12">
        <v>0</v>
      </c>
      <c r="AQ1641" s="12">
        <v>0</v>
      </c>
      <c r="AR1641" s="12">
        <v>0</v>
      </c>
      <c r="AS1641" s="12">
        <v>0</v>
      </c>
      <c r="AT1641" s="12">
        <v>0</v>
      </c>
      <c r="AU1641" s="12">
        <v>0</v>
      </c>
      <c r="AV1641" s="12">
        <v>0</v>
      </c>
      <c r="AW1641" s="12">
        <v>0</v>
      </c>
      <c r="AX1641" s="12">
        <v>0</v>
      </c>
      <c r="AY1641" s="12">
        <v>0</v>
      </c>
      <c r="AZ1641" s="12">
        <v>0</v>
      </c>
      <c r="BA1641" s="12">
        <v>0</v>
      </c>
      <c r="BB1641" s="12">
        <v>0</v>
      </c>
      <c r="BC1641" s="12">
        <v>0</v>
      </c>
      <c r="BD1641" s="12">
        <v>0</v>
      </c>
      <c r="BE1641" s="12">
        <v>0</v>
      </c>
      <c r="BF1641" s="12">
        <v>0</v>
      </c>
      <c r="BG1641" s="12">
        <v>0</v>
      </c>
      <c r="BH1641" s="12">
        <v>0</v>
      </c>
      <c r="BI1641" s="12">
        <v>0</v>
      </c>
      <c r="BJ1641" s="12">
        <v>0</v>
      </c>
      <c r="BK1641" s="12">
        <v>0</v>
      </c>
      <c r="BL1641" s="12">
        <v>2</v>
      </c>
      <c r="BM1641" s="12">
        <v>2651053.4700000002</v>
      </c>
      <c r="BN1641" s="12">
        <v>0</v>
      </c>
      <c r="BO1641" s="12">
        <v>0</v>
      </c>
      <c r="BP1641" s="12">
        <v>0</v>
      </c>
      <c r="BQ1641" s="12">
        <v>252</v>
      </c>
      <c r="BR1641" s="12">
        <v>0</v>
      </c>
      <c r="BS1641" s="12">
        <v>0</v>
      </c>
      <c r="BT1641" s="12">
        <v>0</v>
      </c>
      <c r="BU1641" s="12">
        <v>0</v>
      </c>
      <c r="BV1641" s="12">
        <v>0</v>
      </c>
      <c r="BW1641" s="12">
        <v>0</v>
      </c>
      <c r="BX1641" s="12">
        <v>0</v>
      </c>
      <c r="BY1641" s="12">
        <v>0</v>
      </c>
      <c r="BZ1641" s="12">
        <v>0</v>
      </c>
      <c r="CA1641" s="12">
        <v>0</v>
      </c>
      <c r="CB1641" s="12">
        <v>0</v>
      </c>
      <c r="CC1641" s="12">
        <v>0</v>
      </c>
      <c r="CD1641" s="12">
        <v>2</v>
      </c>
      <c r="CE1641" s="12">
        <v>1100261.6599999999</v>
      </c>
      <c r="CF1641" s="12">
        <v>0</v>
      </c>
      <c r="CG1641" s="12">
        <v>0</v>
      </c>
      <c r="CH1641" s="12">
        <v>0</v>
      </c>
      <c r="CI1641" s="12">
        <v>0</v>
      </c>
      <c r="CJ1641" s="12">
        <v>0</v>
      </c>
      <c r="CK1641" s="12">
        <v>0</v>
      </c>
      <c r="CL1641" s="12">
        <v>0</v>
      </c>
      <c r="CM1641" s="12">
        <v>0</v>
      </c>
      <c r="CN1641" s="12">
        <v>0</v>
      </c>
      <c r="CO1641" s="12">
        <v>0</v>
      </c>
    </row>
    <row r="1642" spans="1:93" ht="15.75" thickBot="1" x14ac:dyDescent="0.3">
      <c r="A1642" t="s">
        <v>2337</v>
      </c>
      <c r="B1642" s="10" t="s">
        <v>2416</v>
      </c>
      <c r="C1642" s="10" t="s">
        <v>2240</v>
      </c>
      <c r="D1642" s="11">
        <v>15920588</v>
      </c>
      <c r="E1642" s="11">
        <v>0</v>
      </c>
      <c r="F1642" s="11">
        <v>0</v>
      </c>
      <c r="G1642" s="11">
        <v>224041.91</v>
      </c>
      <c r="H1642" s="11">
        <v>476617.64</v>
      </c>
      <c r="I1642" s="11">
        <v>15919587.93</v>
      </c>
      <c r="J1642" s="9">
        <v>13</v>
      </c>
      <c r="K1642" s="11">
        <v>15218928.379999999</v>
      </c>
      <c r="L1642" s="12">
        <v>0</v>
      </c>
      <c r="M1642" s="12">
        <v>0</v>
      </c>
      <c r="N1642" s="12">
        <v>0</v>
      </c>
      <c r="O1642" s="12">
        <v>0</v>
      </c>
      <c r="P1642" s="9">
        <v>0</v>
      </c>
      <c r="Q1642" s="11">
        <v>0</v>
      </c>
      <c r="R1642" s="12">
        <v>0</v>
      </c>
      <c r="S1642" s="11">
        <v>0</v>
      </c>
      <c r="T1642" s="11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2">
        <v>0</v>
      </c>
      <c r="AO1642" s="12">
        <v>0</v>
      </c>
      <c r="AP1642" s="12">
        <v>0</v>
      </c>
      <c r="AQ1642" s="12">
        <v>0</v>
      </c>
      <c r="AR1642" s="12">
        <v>0</v>
      </c>
      <c r="AS1642" s="12">
        <v>0</v>
      </c>
      <c r="AT1642" s="12">
        <v>0</v>
      </c>
      <c r="AU1642" s="12">
        <v>0</v>
      </c>
      <c r="AV1642" s="12">
        <v>0</v>
      </c>
      <c r="AW1642" s="12">
        <v>0</v>
      </c>
      <c r="AX1642" s="12">
        <v>0</v>
      </c>
      <c r="AY1642" s="12">
        <v>0</v>
      </c>
      <c r="AZ1642" s="12">
        <v>0</v>
      </c>
      <c r="BA1642" s="12">
        <v>0</v>
      </c>
      <c r="BB1642" s="12">
        <v>0</v>
      </c>
      <c r="BC1642" s="12">
        <v>0</v>
      </c>
      <c r="BD1642" s="12">
        <v>0</v>
      </c>
      <c r="BE1642" s="12">
        <v>0</v>
      </c>
      <c r="BF1642" s="12">
        <v>0</v>
      </c>
      <c r="BG1642" s="12">
        <v>0</v>
      </c>
      <c r="BH1642" s="12">
        <v>0</v>
      </c>
      <c r="BI1642" s="12">
        <v>0</v>
      </c>
      <c r="BJ1642" s="12">
        <v>0</v>
      </c>
      <c r="BK1642" s="12">
        <v>0</v>
      </c>
      <c r="BL1642" s="12">
        <v>0</v>
      </c>
      <c r="BM1642" s="12">
        <v>0</v>
      </c>
      <c r="BN1642" s="12">
        <v>0</v>
      </c>
      <c r="BO1642" s="12">
        <v>0</v>
      </c>
      <c r="BP1642" s="12">
        <v>0</v>
      </c>
      <c r="BQ1642" s="12">
        <v>0</v>
      </c>
      <c r="BR1642" s="12">
        <v>0</v>
      </c>
      <c r="BS1642" s="12">
        <v>0</v>
      </c>
      <c r="BT1642" s="12">
        <v>0</v>
      </c>
      <c r="BU1642" s="12">
        <v>0</v>
      </c>
      <c r="BV1642" s="12">
        <v>0</v>
      </c>
      <c r="BW1642" s="12">
        <v>0</v>
      </c>
      <c r="BX1642" s="12">
        <v>0</v>
      </c>
      <c r="BY1642" s="12">
        <v>0</v>
      </c>
      <c r="BZ1642" s="12">
        <v>0</v>
      </c>
      <c r="CA1642" s="12">
        <v>0</v>
      </c>
      <c r="CB1642" s="12">
        <v>0</v>
      </c>
      <c r="CC1642" s="12">
        <v>0</v>
      </c>
      <c r="CD1642" s="12">
        <v>0</v>
      </c>
      <c r="CE1642" s="12">
        <v>0</v>
      </c>
      <c r="CF1642" s="12">
        <v>0</v>
      </c>
      <c r="CG1642" s="12">
        <v>0</v>
      </c>
      <c r="CH1642" s="12">
        <v>0</v>
      </c>
      <c r="CI1642" s="12">
        <v>0</v>
      </c>
      <c r="CJ1642" s="12">
        <v>0</v>
      </c>
      <c r="CK1642" s="12">
        <v>0</v>
      </c>
      <c r="CL1642" s="12">
        <v>0</v>
      </c>
      <c r="CM1642" s="12">
        <v>0</v>
      </c>
      <c r="CN1642" s="12">
        <v>0</v>
      </c>
      <c r="CO1642" s="12">
        <v>0</v>
      </c>
    </row>
    <row r="1643" spans="1:93" ht="15.75" thickBot="1" x14ac:dyDescent="0.3">
      <c r="A1643" t="s">
        <v>2337</v>
      </c>
      <c r="B1643" s="10" t="s">
        <v>2417</v>
      </c>
      <c r="C1643" s="10" t="s">
        <v>1300</v>
      </c>
      <c r="D1643" s="11">
        <v>8769787</v>
      </c>
      <c r="E1643" s="11">
        <v>0</v>
      </c>
      <c r="F1643" s="11">
        <v>0</v>
      </c>
      <c r="G1643" s="11">
        <v>0</v>
      </c>
      <c r="H1643" s="11">
        <v>0</v>
      </c>
      <c r="I1643" s="11">
        <v>8769787.0000000019</v>
      </c>
      <c r="J1643" s="9">
        <v>23</v>
      </c>
      <c r="K1643" s="11">
        <v>8769787.0000000019</v>
      </c>
      <c r="L1643" s="12">
        <v>395</v>
      </c>
      <c r="M1643" s="12">
        <v>191</v>
      </c>
      <c r="N1643" s="12">
        <v>204</v>
      </c>
      <c r="O1643" s="12">
        <v>106</v>
      </c>
      <c r="P1643" s="9">
        <v>0</v>
      </c>
      <c r="Q1643" s="11">
        <v>0</v>
      </c>
      <c r="R1643" s="12">
        <v>0</v>
      </c>
      <c r="S1643" s="11">
        <v>0</v>
      </c>
      <c r="T1643" s="11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0</v>
      </c>
      <c r="AO1643" s="12">
        <v>0</v>
      </c>
      <c r="AP1643" s="12">
        <v>0</v>
      </c>
      <c r="AQ1643" s="12">
        <v>0</v>
      </c>
      <c r="AR1643" s="12">
        <v>0</v>
      </c>
      <c r="AS1643" s="12">
        <v>0</v>
      </c>
      <c r="AT1643" s="12">
        <v>0</v>
      </c>
      <c r="AU1643" s="12">
        <v>0</v>
      </c>
      <c r="AV1643" s="12">
        <v>0</v>
      </c>
      <c r="AW1643" s="12">
        <v>0</v>
      </c>
      <c r="AX1643" s="12">
        <v>0</v>
      </c>
      <c r="AY1643" s="12">
        <v>0</v>
      </c>
      <c r="AZ1643" s="12">
        <v>0</v>
      </c>
      <c r="BA1643" s="12">
        <v>0</v>
      </c>
      <c r="BB1643" s="12">
        <v>0</v>
      </c>
      <c r="BC1643" s="12">
        <v>0</v>
      </c>
      <c r="BD1643" s="12">
        <v>0</v>
      </c>
      <c r="BE1643" s="12">
        <v>0</v>
      </c>
      <c r="BF1643" s="12">
        <v>0</v>
      </c>
      <c r="BG1643" s="12">
        <v>0</v>
      </c>
      <c r="BH1643" s="12">
        <v>0</v>
      </c>
      <c r="BI1643" s="12">
        <v>0</v>
      </c>
      <c r="BJ1643" s="12">
        <v>0</v>
      </c>
      <c r="BK1643" s="12">
        <v>0</v>
      </c>
      <c r="BL1643" s="12">
        <v>0</v>
      </c>
      <c r="BM1643" s="12">
        <v>0</v>
      </c>
      <c r="BN1643" s="12">
        <v>0</v>
      </c>
      <c r="BO1643" s="12">
        <v>0</v>
      </c>
      <c r="BP1643" s="12">
        <v>0</v>
      </c>
      <c r="BQ1643" s="12">
        <v>0</v>
      </c>
      <c r="BR1643" s="12">
        <v>0</v>
      </c>
      <c r="BS1643" s="12">
        <v>0</v>
      </c>
      <c r="BT1643" s="12">
        <v>0</v>
      </c>
      <c r="BU1643" s="12">
        <v>0</v>
      </c>
      <c r="BV1643" s="12">
        <v>0</v>
      </c>
      <c r="BW1643" s="12">
        <v>0</v>
      </c>
      <c r="BX1643" s="12">
        <v>0</v>
      </c>
      <c r="BY1643" s="12">
        <v>0</v>
      </c>
      <c r="BZ1643" s="12">
        <v>0</v>
      </c>
      <c r="CA1643" s="12">
        <v>0</v>
      </c>
      <c r="CB1643" s="12">
        <v>0</v>
      </c>
      <c r="CC1643" s="12">
        <v>0</v>
      </c>
      <c r="CD1643" s="12">
        <v>0</v>
      </c>
      <c r="CE1643" s="12">
        <v>0</v>
      </c>
      <c r="CF1643" s="12">
        <v>0</v>
      </c>
      <c r="CG1643" s="12">
        <v>0</v>
      </c>
      <c r="CH1643" s="12">
        <v>0</v>
      </c>
      <c r="CI1643" s="12">
        <v>0</v>
      </c>
      <c r="CJ1643" s="12">
        <v>0</v>
      </c>
      <c r="CK1643" s="12">
        <v>0</v>
      </c>
      <c r="CL1643" s="12">
        <v>0</v>
      </c>
      <c r="CM1643" s="12">
        <v>0</v>
      </c>
      <c r="CN1643" s="12">
        <v>0</v>
      </c>
      <c r="CO1643" s="12">
        <v>0</v>
      </c>
    </row>
    <row r="1644" spans="1:93" ht="15.75" thickBot="1" x14ac:dyDescent="0.3">
      <c r="A1644" t="s">
        <v>2337</v>
      </c>
      <c r="B1644" s="10" t="s">
        <v>2418</v>
      </c>
      <c r="C1644" s="10" t="s">
        <v>416</v>
      </c>
      <c r="D1644" s="11">
        <v>19533141</v>
      </c>
      <c r="E1644" s="11">
        <v>0</v>
      </c>
      <c r="F1644" s="11">
        <v>0</v>
      </c>
      <c r="G1644" s="11">
        <v>389027.03</v>
      </c>
      <c r="H1644" s="11">
        <v>0</v>
      </c>
      <c r="I1644" s="11">
        <v>16617140.99</v>
      </c>
      <c r="J1644" s="9">
        <v>17</v>
      </c>
      <c r="K1644" s="11">
        <v>16228113.960000001</v>
      </c>
      <c r="L1644" s="12">
        <v>1787</v>
      </c>
      <c r="M1644" s="12">
        <v>858</v>
      </c>
      <c r="N1644" s="12">
        <v>929</v>
      </c>
      <c r="O1644" s="12">
        <v>451</v>
      </c>
      <c r="P1644" s="9">
        <v>6</v>
      </c>
      <c r="Q1644" s="11">
        <v>7253717.7199999997</v>
      </c>
      <c r="R1644" s="12">
        <v>0</v>
      </c>
      <c r="S1644" s="11">
        <v>0</v>
      </c>
      <c r="T1644" s="11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0</v>
      </c>
      <c r="AN1644" s="12">
        <v>0</v>
      </c>
      <c r="AO1644" s="12">
        <v>0</v>
      </c>
      <c r="AP1644" s="12">
        <v>0</v>
      </c>
      <c r="AQ1644" s="12">
        <v>0</v>
      </c>
      <c r="AR1644" s="12">
        <v>0</v>
      </c>
      <c r="AS1644" s="12">
        <v>0</v>
      </c>
      <c r="AT1644" s="12">
        <v>2</v>
      </c>
      <c r="AU1644" s="12">
        <v>3265915</v>
      </c>
      <c r="AV1644" s="12">
        <v>0</v>
      </c>
      <c r="AW1644" s="12">
        <v>0</v>
      </c>
      <c r="AX1644" s="12">
        <v>0</v>
      </c>
      <c r="AY1644" s="12">
        <v>0</v>
      </c>
      <c r="AZ1644" s="12">
        <v>1</v>
      </c>
      <c r="BA1644" s="12">
        <v>460000</v>
      </c>
      <c r="BB1644" s="12">
        <v>0</v>
      </c>
      <c r="BC1644" s="12">
        <v>0</v>
      </c>
      <c r="BD1644" s="12">
        <v>0</v>
      </c>
      <c r="BE1644" s="12">
        <v>0</v>
      </c>
      <c r="BF1644" s="12">
        <v>0</v>
      </c>
      <c r="BG1644" s="12">
        <v>0</v>
      </c>
      <c r="BH1644" s="12">
        <v>0</v>
      </c>
      <c r="BI1644" s="12">
        <v>0</v>
      </c>
      <c r="BJ1644" s="12">
        <v>0</v>
      </c>
      <c r="BK1644" s="12">
        <v>0</v>
      </c>
      <c r="BL1644" s="12">
        <v>1</v>
      </c>
      <c r="BM1644" s="12">
        <v>815554.2</v>
      </c>
      <c r="BN1644" s="12">
        <v>0</v>
      </c>
      <c r="BO1644" s="12">
        <v>0</v>
      </c>
      <c r="BP1644" s="12">
        <v>0</v>
      </c>
      <c r="BQ1644" s="12">
        <v>0</v>
      </c>
      <c r="BR1644" s="12">
        <v>0</v>
      </c>
      <c r="BS1644" s="12">
        <v>0</v>
      </c>
      <c r="BT1644" s="12">
        <v>0</v>
      </c>
      <c r="BU1644" s="12">
        <v>0</v>
      </c>
      <c r="BV1644" s="12">
        <v>0</v>
      </c>
      <c r="BW1644" s="12">
        <v>0</v>
      </c>
      <c r="BX1644" s="12">
        <v>0</v>
      </c>
      <c r="BY1644" s="12">
        <v>0</v>
      </c>
      <c r="BZ1644" s="12">
        <v>0</v>
      </c>
      <c r="CA1644" s="12">
        <v>0</v>
      </c>
      <c r="CB1644" s="12">
        <v>0</v>
      </c>
      <c r="CC1644" s="12">
        <v>0</v>
      </c>
      <c r="CD1644" s="12">
        <v>2</v>
      </c>
      <c r="CE1644" s="12">
        <v>2712248.52</v>
      </c>
      <c r="CF1644" s="12">
        <v>0</v>
      </c>
      <c r="CG1644" s="12">
        <v>0</v>
      </c>
      <c r="CH1644" s="12">
        <v>0</v>
      </c>
      <c r="CI1644" s="12">
        <v>0</v>
      </c>
      <c r="CJ1644" s="12">
        <v>0</v>
      </c>
      <c r="CK1644" s="12">
        <v>0</v>
      </c>
      <c r="CL1644" s="12">
        <v>0</v>
      </c>
      <c r="CM1644" s="12">
        <v>0</v>
      </c>
      <c r="CN1644" s="12">
        <v>0</v>
      </c>
      <c r="CO1644" s="12">
        <v>0</v>
      </c>
    </row>
    <row r="1645" spans="1:93" ht="15.75" thickBot="1" x14ac:dyDescent="0.3">
      <c r="A1645" t="s">
        <v>2337</v>
      </c>
      <c r="B1645" s="10" t="s">
        <v>2421</v>
      </c>
      <c r="C1645" s="10" t="s">
        <v>407</v>
      </c>
      <c r="D1645" s="11">
        <v>15625181</v>
      </c>
      <c r="E1645" s="11">
        <v>0</v>
      </c>
      <c r="F1645" s="11">
        <v>0</v>
      </c>
      <c r="G1645" s="11">
        <v>0</v>
      </c>
      <c r="H1645" s="11">
        <v>0</v>
      </c>
      <c r="I1645" s="11">
        <v>15625180.999999998</v>
      </c>
      <c r="J1645" s="9">
        <v>21</v>
      </c>
      <c r="K1645" s="11">
        <v>15625180.999999998</v>
      </c>
      <c r="L1645" s="12">
        <v>2806</v>
      </c>
      <c r="M1645" s="12">
        <v>1459</v>
      </c>
      <c r="N1645" s="12">
        <v>1347</v>
      </c>
      <c r="O1645" s="12">
        <v>19</v>
      </c>
      <c r="P1645" s="9">
        <v>0</v>
      </c>
      <c r="Q1645" s="11">
        <v>0</v>
      </c>
      <c r="R1645" s="12">
        <v>0</v>
      </c>
      <c r="S1645" s="11">
        <v>0</v>
      </c>
      <c r="T1645" s="11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2">
        <v>0</v>
      </c>
      <c r="AO1645" s="12">
        <v>0</v>
      </c>
      <c r="AP1645" s="12">
        <v>0</v>
      </c>
      <c r="AQ1645" s="12">
        <v>0</v>
      </c>
      <c r="AR1645" s="12">
        <v>0</v>
      </c>
      <c r="AS1645" s="12">
        <v>0</v>
      </c>
      <c r="AT1645" s="12">
        <v>0</v>
      </c>
      <c r="AU1645" s="12">
        <v>0</v>
      </c>
      <c r="AV1645" s="12">
        <v>0</v>
      </c>
      <c r="AW1645" s="12">
        <v>0</v>
      </c>
      <c r="AX1645" s="12">
        <v>0</v>
      </c>
      <c r="AY1645" s="12">
        <v>0</v>
      </c>
      <c r="AZ1645" s="12">
        <v>0</v>
      </c>
      <c r="BA1645" s="12">
        <v>0</v>
      </c>
      <c r="BB1645" s="12">
        <v>0</v>
      </c>
      <c r="BC1645" s="12">
        <v>0</v>
      </c>
      <c r="BD1645" s="12">
        <v>0</v>
      </c>
      <c r="BE1645" s="12">
        <v>0</v>
      </c>
      <c r="BF1645" s="12">
        <v>0</v>
      </c>
      <c r="BG1645" s="12">
        <v>0</v>
      </c>
      <c r="BH1645" s="12">
        <v>0</v>
      </c>
      <c r="BI1645" s="12">
        <v>0</v>
      </c>
      <c r="BJ1645" s="12">
        <v>0</v>
      </c>
      <c r="BK1645" s="12">
        <v>0</v>
      </c>
      <c r="BL1645" s="12">
        <v>0</v>
      </c>
      <c r="BM1645" s="12">
        <v>0</v>
      </c>
      <c r="BN1645" s="12">
        <v>0</v>
      </c>
      <c r="BO1645" s="12">
        <v>0</v>
      </c>
      <c r="BP1645" s="12">
        <v>0</v>
      </c>
      <c r="BQ1645" s="12">
        <v>0</v>
      </c>
      <c r="BR1645" s="12">
        <v>0</v>
      </c>
      <c r="BS1645" s="12">
        <v>0</v>
      </c>
      <c r="BT1645" s="12">
        <v>0</v>
      </c>
      <c r="BU1645" s="12">
        <v>0</v>
      </c>
      <c r="BV1645" s="12">
        <v>0</v>
      </c>
      <c r="BW1645" s="12">
        <v>0</v>
      </c>
      <c r="BX1645" s="12">
        <v>0</v>
      </c>
      <c r="BY1645" s="12">
        <v>0</v>
      </c>
      <c r="BZ1645" s="12">
        <v>0</v>
      </c>
      <c r="CA1645" s="12">
        <v>0</v>
      </c>
      <c r="CB1645" s="12">
        <v>0</v>
      </c>
      <c r="CC1645" s="12">
        <v>0</v>
      </c>
      <c r="CD1645" s="12">
        <v>0</v>
      </c>
      <c r="CE1645" s="12">
        <v>0</v>
      </c>
      <c r="CF1645" s="12">
        <v>0</v>
      </c>
      <c r="CG1645" s="12">
        <v>0</v>
      </c>
      <c r="CH1645" s="12">
        <v>0</v>
      </c>
      <c r="CI1645" s="12">
        <v>0</v>
      </c>
      <c r="CJ1645" s="12">
        <v>0</v>
      </c>
      <c r="CK1645" s="12">
        <v>0</v>
      </c>
      <c r="CL1645" s="12">
        <v>0</v>
      </c>
      <c r="CM1645" s="12">
        <v>0</v>
      </c>
      <c r="CN1645" s="12">
        <v>0</v>
      </c>
      <c r="CO1645" s="12">
        <v>0</v>
      </c>
    </row>
    <row r="1646" spans="1:93" ht="15.75" thickBot="1" x14ac:dyDescent="0.3">
      <c r="A1646" t="s">
        <v>2337</v>
      </c>
      <c r="B1646" s="10" t="s">
        <v>2350</v>
      </c>
      <c r="C1646" s="10" t="s">
        <v>2689</v>
      </c>
      <c r="D1646" s="11">
        <v>36107688</v>
      </c>
      <c r="E1646" s="11">
        <v>0</v>
      </c>
      <c r="F1646" s="11">
        <v>0</v>
      </c>
      <c r="G1646" s="11">
        <v>722153.76</v>
      </c>
      <c r="H1646" s="11">
        <v>1083230.6399999999</v>
      </c>
      <c r="I1646" s="11">
        <v>35573013.710000001</v>
      </c>
      <c r="J1646" s="9">
        <v>37</v>
      </c>
      <c r="K1646" s="11">
        <v>33767629.310000002</v>
      </c>
      <c r="L1646" s="12">
        <v>21279</v>
      </c>
      <c r="M1646" s="12">
        <v>11482</v>
      </c>
      <c r="N1646" s="12">
        <v>9797</v>
      </c>
      <c r="O1646" s="12">
        <v>4452</v>
      </c>
      <c r="P1646" s="9">
        <v>7</v>
      </c>
      <c r="Q1646" s="11">
        <v>11220260.710000001</v>
      </c>
      <c r="R1646" s="12">
        <v>1110</v>
      </c>
      <c r="S1646" s="11">
        <v>520</v>
      </c>
      <c r="T1646" s="11">
        <v>590</v>
      </c>
      <c r="U1646" s="12">
        <v>662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2">
        <v>0</v>
      </c>
      <c r="AO1646" s="12">
        <v>0</v>
      </c>
      <c r="AP1646" s="12">
        <v>0</v>
      </c>
      <c r="AQ1646" s="12">
        <v>0</v>
      </c>
      <c r="AR1646" s="12">
        <v>0</v>
      </c>
      <c r="AS1646" s="12">
        <v>0</v>
      </c>
      <c r="AT1646" s="12">
        <v>3</v>
      </c>
      <c r="AU1646" s="12">
        <v>4761979.1800000006</v>
      </c>
      <c r="AV1646" s="12">
        <v>600</v>
      </c>
      <c r="AW1646" s="12">
        <v>300</v>
      </c>
      <c r="AX1646" s="12">
        <v>300</v>
      </c>
      <c r="AY1646" s="12">
        <v>152</v>
      </c>
      <c r="AZ1646" s="12">
        <v>0</v>
      </c>
      <c r="BA1646" s="12">
        <v>0</v>
      </c>
      <c r="BB1646" s="12">
        <v>0</v>
      </c>
      <c r="BC1646" s="12">
        <v>0</v>
      </c>
      <c r="BD1646" s="12">
        <v>0</v>
      </c>
      <c r="BE1646" s="12">
        <v>0</v>
      </c>
      <c r="BF1646" s="12">
        <v>0</v>
      </c>
      <c r="BG1646" s="12">
        <v>0</v>
      </c>
      <c r="BH1646" s="12">
        <v>0</v>
      </c>
      <c r="BI1646" s="12">
        <v>0</v>
      </c>
      <c r="BJ1646" s="12">
        <v>0</v>
      </c>
      <c r="BK1646" s="12">
        <v>0</v>
      </c>
      <c r="BL1646" s="12">
        <v>4</v>
      </c>
      <c r="BM1646" s="12">
        <v>6458281.5299999993</v>
      </c>
      <c r="BN1646" s="12">
        <v>510</v>
      </c>
      <c r="BO1646" s="12">
        <v>220</v>
      </c>
      <c r="BP1646" s="12">
        <v>290</v>
      </c>
      <c r="BQ1646" s="12">
        <v>510</v>
      </c>
      <c r="BR1646" s="12">
        <v>0</v>
      </c>
      <c r="BS1646" s="12">
        <v>0</v>
      </c>
      <c r="BT1646" s="12">
        <v>0</v>
      </c>
      <c r="BU1646" s="12">
        <v>0</v>
      </c>
      <c r="BV1646" s="12">
        <v>0</v>
      </c>
      <c r="BW1646" s="12">
        <v>0</v>
      </c>
      <c r="BX1646" s="12">
        <v>0</v>
      </c>
      <c r="BY1646" s="12">
        <v>0</v>
      </c>
      <c r="BZ1646" s="12">
        <v>0</v>
      </c>
      <c r="CA1646" s="12">
        <v>0</v>
      </c>
      <c r="CB1646" s="12">
        <v>0</v>
      </c>
      <c r="CC1646" s="12">
        <v>0</v>
      </c>
      <c r="CD1646" s="12">
        <v>0</v>
      </c>
      <c r="CE1646" s="12">
        <v>0</v>
      </c>
      <c r="CF1646" s="12">
        <v>0</v>
      </c>
      <c r="CG1646" s="12">
        <v>0</v>
      </c>
      <c r="CH1646" s="12">
        <v>0</v>
      </c>
      <c r="CI1646" s="12">
        <v>0</v>
      </c>
      <c r="CJ1646" s="12">
        <v>0</v>
      </c>
      <c r="CK1646" s="12">
        <v>0</v>
      </c>
      <c r="CL1646" s="12">
        <v>0</v>
      </c>
      <c r="CM1646" s="12">
        <v>0</v>
      </c>
      <c r="CN1646" s="12">
        <v>0</v>
      </c>
      <c r="CO1646" s="12">
        <v>0</v>
      </c>
    </row>
    <row r="1647" spans="1:93" ht="15.75" thickBot="1" x14ac:dyDescent="0.3">
      <c r="A1647" t="s">
        <v>2337</v>
      </c>
      <c r="B1647" s="10" t="s">
        <v>2351</v>
      </c>
      <c r="C1647" s="10" t="s">
        <v>2352</v>
      </c>
      <c r="D1647" s="11">
        <v>10582503</v>
      </c>
      <c r="E1647" s="11">
        <v>0</v>
      </c>
      <c r="F1647" s="11">
        <v>0</v>
      </c>
      <c r="G1647" s="11">
        <v>0</v>
      </c>
      <c r="H1647" s="11">
        <v>312938</v>
      </c>
      <c r="I1647" s="11">
        <v>10582502.67</v>
      </c>
      <c r="J1647" s="9">
        <v>18</v>
      </c>
      <c r="K1647" s="11">
        <v>10269564.67</v>
      </c>
      <c r="L1647" s="12">
        <v>0</v>
      </c>
      <c r="M1647" s="12">
        <v>0</v>
      </c>
      <c r="N1647" s="12">
        <v>0</v>
      </c>
      <c r="O1647" s="12">
        <v>87</v>
      </c>
      <c r="P1647" s="9">
        <v>1</v>
      </c>
      <c r="Q1647" s="11">
        <v>2186470</v>
      </c>
      <c r="R1647" s="12">
        <v>0</v>
      </c>
      <c r="S1647" s="11">
        <v>0</v>
      </c>
      <c r="T1647" s="11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0</v>
      </c>
      <c r="AK1647" s="12">
        <v>0</v>
      </c>
      <c r="AL1647" s="12">
        <v>0</v>
      </c>
      <c r="AM1647" s="12">
        <v>0</v>
      </c>
      <c r="AN1647" s="12">
        <v>0</v>
      </c>
      <c r="AO1647" s="12">
        <v>0</v>
      </c>
      <c r="AP1647" s="12">
        <v>0</v>
      </c>
      <c r="AQ1647" s="12">
        <v>0</v>
      </c>
      <c r="AR1647" s="12">
        <v>0</v>
      </c>
      <c r="AS1647" s="12">
        <v>0</v>
      </c>
      <c r="AT1647" s="12">
        <v>1</v>
      </c>
      <c r="AU1647" s="12">
        <v>2186470</v>
      </c>
      <c r="AV1647" s="12">
        <v>0</v>
      </c>
      <c r="AW1647" s="12">
        <v>0</v>
      </c>
      <c r="AX1647" s="12">
        <v>0</v>
      </c>
      <c r="AY1647" s="12">
        <v>0</v>
      </c>
      <c r="AZ1647" s="12">
        <v>0</v>
      </c>
      <c r="BA1647" s="12">
        <v>0</v>
      </c>
      <c r="BB1647" s="12">
        <v>0</v>
      </c>
      <c r="BC1647" s="12">
        <v>0</v>
      </c>
      <c r="BD1647" s="12">
        <v>0</v>
      </c>
      <c r="BE1647" s="12">
        <v>0</v>
      </c>
      <c r="BF1647" s="12">
        <v>0</v>
      </c>
      <c r="BG1647" s="12">
        <v>0</v>
      </c>
      <c r="BH1647" s="12">
        <v>0</v>
      </c>
      <c r="BI1647" s="12">
        <v>0</v>
      </c>
      <c r="BJ1647" s="12">
        <v>0</v>
      </c>
      <c r="BK1647" s="12">
        <v>0</v>
      </c>
      <c r="BL1647" s="12">
        <v>0</v>
      </c>
      <c r="BM1647" s="12">
        <v>0</v>
      </c>
      <c r="BN1647" s="12">
        <v>0</v>
      </c>
      <c r="BO1647" s="12">
        <v>0</v>
      </c>
      <c r="BP1647" s="12">
        <v>0</v>
      </c>
      <c r="BQ1647" s="12">
        <v>0</v>
      </c>
      <c r="BR1647" s="12">
        <v>0</v>
      </c>
      <c r="BS1647" s="12">
        <v>0</v>
      </c>
      <c r="BT1647" s="12">
        <v>0</v>
      </c>
      <c r="BU1647" s="12">
        <v>0</v>
      </c>
      <c r="BV1647" s="12">
        <v>0</v>
      </c>
      <c r="BW1647" s="12">
        <v>0</v>
      </c>
      <c r="BX1647" s="12">
        <v>0</v>
      </c>
      <c r="BY1647" s="12">
        <v>0</v>
      </c>
      <c r="BZ1647" s="12">
        <v>0</v>
      </c>
      <c r="CA1647" s="12">
        <v>0</v>
      </c>
      <c r="CB1647" s="12">
        <v>0</v>
      </c>
      <c r="CC1647" s="12">
        <v>0</v>
      </c>
      <c r="CD1647" s="12">
        <v>0</v>
      </c>
      <c r="CE1647" s="12">
        <v>0</v>
      </c>
      <c r="CF1647" s="12">
        <v>0</v>
      </c>
      <c r="CG1647" s="12">
        <v>0</v>
      </c>
      <c r="CH1647" s="12">
        <v>0</v>
      </c>
      <c r="CI1647" s="12">
        <v>0</v>
      </c>
      <c r="CJ1647" s="12">
        <v>0</v>
      </c>
      <c r="CK1647" s="12">
        <v>0</v>
      </c>
      <c r="CL1647" s="12">
        <v>0</v>
      </c>
      <c r="CM1647" s="12">
        <v>0</v>
      </c>
      <c r="CN1647" s="12">
        <v>0</v>
      </c>
      <c r="CO1647" s="12">
        <v>0</v>
      </c>
    </row>
    <row r="1648" spans="1:93" ht="15.75" thickBot="1" x14ac:dyDescent="0.3">
      <c r="A1648" t="s">
        <v>2337</v>
      </c>
      <c r="B1648" s="10" t="s">
        <v>2524</v>
      </c>
      <c r="C1648" s="10" t="s">
        <v>2525</v>
      </c>
      <c r="D1648" s="11">
        <v>64677618</v>
      </c>
      <c r="E1648" s="11">
        <v>0</v>
      </c>
      <c r="F1648" s="11">
        <v>0</v>
      </c>
      <c r="G1648" s="11">
        <v>0</v>
      </c>
      <c r="H1648" s="11">
        <v>1870967.48</v>
      </c>
      <c r="I1648" s="11">
        <v>64471560.309999995</v>
      </c>
      <c r="J1648" s="9">
        <v>41</v>
      </c>
      <c r="K1648" s="11">
        <v>62600592.829999998</v>
      </c>
      <c r="L1648" s="12">
        <v>66156</v>
      </c>
      <c r="M1648" s="12">
        <v>31026</v>
      </c>
      <c r="N1648" s="12">
        <v>35130</v>
      </c>
      <c r="O1648" s="12">
        <v>14546</v>
      </c>
      <c r="P1648" s="9">
        <v>3</v>
      </c>
      <c r="Q1648" s="11">
        <v>20163534</v>
      </c>
      <c r="R1648" s="12">
        <v>3360</v>
      </c>
      <c r="S1648" s="11">
        <v>1612</v>
      </c>
      <c r="T1648" s="11">
        <v>1748</v>
      </c>
      <c r="U1648" s="12">
        <v>700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2">
        <v>0</v>
      </c>
      <c r="AO1648" s="12">
        <v>0</v>
      </c>
      <c r="AP1648" s="12">
        <v>0</v>
      </c>
      <c r="AQ1648" s="12">
        <v>0</v>
      </c>
      <c r="AR1648" s="12">
        <v>0</v>
      </c>
      <c r="AS1648" s="12">
        <v>0</v>
      </c>
      <c r="AT1648" s="12">
        <v>1</v>
      </c>
      <c r="AU1648" s="12">
        <v>9785404.6699999999</v>
      </c>
      <c r="AV1648" s="12">
        <v>0</v>
      </c>
      <c r="AW1648" s="12">
        <v>0</v>
      </c>
      <c r="AX1648" s="12">
        <v>0</v>
      </c>
      <c r="AY1648" s="12">
        <v>0</v>
      </c>
      <c r="AZ1648" s="12">
        <v>1</v>
      </c>
      <c r="BA1648" s="12">
        <v>245000</v>
      </c>
      <c r="BB1648" s="12">
        <v>3360</v>
      </c>
      <c r="BC1648" s="12">
        <v>1612</v>
      </c>
      <c r="BD1648" s="12">
        <v>1748</v>
      </c>
      <c r="BE1648" s="12">
        <v>700</v>
      </c>
      <c r="BF1648" s="12">
        <v>0</v>
      </c>
      <c r="BG1648" s="12">
        <v>0</v>
      </c>
      <c r="BH1648" s="12">
        <v>0</v>
      </c>
      <c r="BI1648" s="12">
        <v>0</v>
      </c>
      <c r="BJ1648" s="12">
        <v>0</v>
      </c>
      <c r="BK1648" s="12">
        <v>0</v>
      </c>
      <c r="BL1648" s="12">
        <v>0</v>
      </c>
      <c r="BM1648" s="12">
        <v>0</v>
      </c>
      <c r="BN1648" s="12">
        <v>0</v>
      </c>
      <c r="BO1648" s="12">
        <v>0</v>
      </c>
      <c r="BP1648" s="12">
        <v>0</v>
      </c>
      <c r="BQ1648" s="12">
        <v>0</v>
      </c>
      <c r="BR1648" s="12">
        <v>0</v>
      </c>
      <c r="BS1648" s="12">
        <v>0</v>
      </c>
      <c r="BT1648" s="12">
        <v>0</v>
      </c>
      <c r="BU1648" s="12">
        <v>0</v>
      </c>
      <c r="BV1648" s="12">
        <v>0</v>
      </c>
      <c r="BW1648" s="12">
        <v>0</v>
      </c>
      <c r="BX1648" s="12">
        <v>0</v>
      </c>
      <c r="BY1648" s="12">
        <v>0</v>
      </c>
      <c r="BZ1648" s="12">
        <v>0</v>
      </c>
      <c r="CA1648" s="12">
        <v>0</v>
      </c>
      <c r="CB1648" s="12">
        <v>0</v>
      </c>
      <c r="CC1648" s="12">
        <v>0</v>
      </c>
      <c r="CD1648" s="12">
        <v>1</v>
      </c>
      <c r="CE1648" s="12">
        <v>10133129.33</v>
      </c>
      <c r="CF1648" s="12">
        <v>0</v>
      </c>
      <c r="CG1648" s="12">
        <v>0</v>
      </c>
      <c r="CH1648" s="12">
        <v>0</v>
      </c>
      <c r="CI1648" s="12">
        <v>0</v>
      </c>
      <c r="CJ1648" s="12">
        <v>0</v>
      </c>
      <c r="CK1648" s="12">
        <v>0</v>
      </c>
      <c r="CL1648" s="12">
        <v>0</v>
      </c>
      <c r="CM1648" s="12">
        <v>0</v>
      </c>
      <c r="CN1648" s="12">
        <v>0</v>
      </c>
      <c r="CO1648" s="12">
        <v>0</v>
      </c>
    </row>
    <row r="1649" spans="1:93" ht="15.75" thickBot="1" x14ac:dyDescent="0.3">
      <c r="A1649" t="s">
        <v>2337</v>
      </c>
      <c r="B1649" s="10" t="s">
        <v>2363</v>
      </c>
      <c r="C1649" s="10" t="s">
        <v>2364</v>
      </c>
      <c r="D1649" s="11">
        <v>46965024</v>
      </c>
      <c r="E1649" s="11">
        <v>0</v>
      </c>
      <c r="F1649" s="11">
        <v>0</v>
      </c>
      <c r="G1649" s="11">
        <v>0</v>
      </c>
      <c r="H1649" s="11">
        <v>0</v>
      </c>
      <c r="I1649" s="11">
        <v>46948463.219999991</v>
      </c>
      <c r="J1649" s="9">
        <v>63</v>
      </c>
      <c r="K1649" s="11">
        <v>46948463.219999991</v>
      </c>
      <c r="L1649" s="12">
        <v>57393</v>
      </c>
      <c r="M1649" s="12">
        <v>26480</v>
      </c>
      <c r="N1649" s="12">
        <v>30913</v>
      </c>
      <c r="O1649" s="12">
        <v>11013</v>
      </c>
      <c r="P1649" s="9">
        <v>24</v>
      </c>
      <c r="Q1649" s="11">
        <v>7655503.8299999991</v>
      </c>
      <c r="R1649" s="12">
        <v>16710</v>
      </c>
      <c r="S1649" s="11">
        <v>7980</v>
      </c>
      <c r="T1649" s="11">
        <v>8730</v>
      </c>
      <c r="U1649" s="12">
        <v>2282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2">
        <v>0</v>
      </c>
      <c r="AU1649" s="12">
        <v>0</v>
      </c>
      <c r="AV1649" s="12">
        <v>0</v>
      </c>
      <c r="AW1649" s="12">
        <v>0</v>
      </c>
      <c r="AX1649" s="12">
        <v>0</v>
      </c>
      <c r="AY1649" s="12">
        <v>0</v>
      </c>
      <c r="AZ1649" s="12">
        <v>0</v>
      </c>
      <c r="BA1649" s="12">
        <v>0</v>
      </c>
      <c r="BB1649" s="12">
        <v>0</v>
      </c>
      <c r="BC1649" s="12">
        <v>0</v>
      </c>
      <c r="BD1649" s="12">
        <v>0</v>
      </c>
      <c r="BE1649" s="12">
        <v>0</v>
      </c>
      <c r="BF1649" s="12">
        <v>0</v>
      </c>
      <c r="BG1649" s="12">
        <v>0</v>
      </c>
      <c r="BH1649" s="12">
        <v>0</v>
      </c>
      <c r="BI1649" s="12">
        <v>0</v>
      </c>
      <c r="BJ1649" s="12">
        <v>0</v>
      </c>
      <c r="BK1649" s="12">
        <v>0</v>
      </c>
      <c r="BL1649" s="12">
        <v>12</v>
      </c>
      <c r="BM1649" s="12">
        <v>3038371.0400000005</v>
      </c>
      <c r="BN1649" s="12">
        <v>3023</v>
      </c>
      <c r="BO1649" s="12">
        <v>1270</v>
      </c>
      <c r="BP1649" s="12">
        <v>1753</v>
      </c>
      <c r="BQ1649" s="12">
        <v>282</v>
      </c>
      <c r="BR1649" s="12">
        <v>0</v>
      </c>
      <c r="BS1649" s="12">
        <v>0</v>
      </c>
      <c r="BT1649" s="12">
        <v>0</v>
      </c>
      <c r="BU1649" s="12">
        <v>0</v>
      </c>
      <c r="BV1649" s="12">
        <v>0</v>
      </c>
      <c r="BW1649" s="12">
        <v>0</v>
      </c>
      <c r="BX1649" s="12">
        <v>0</v>
      </c>
      <c r="BY1649" s="12">
        <v>0</v>
      </c>
      <c r="BZ1649" s="12">
        <v>0</v>
      </c>
      <c r="CA1649" s="12">
        <v>0</v>
      </c>
      <c r="CB1649" s="12">
        <v>0</v>
      </c>
      <c r="CC1649" s="12">
        <v>0</v>
      </c>
      <c r="CD1649" s="12">
        <v>12</v>
      </c>
      <c r="CE1649" s="12">
        <v>4617132.79</v>
      </c>
      <c r="CF1649" s="12">
        <v>13687</v>
      </c>
      <c r="CG1649" s="12">
        <v>6710</v>
      </c>
      <c r="CH1649" s="12">
        <v>6977</v>
      </c>
      <c r="CI1649" s="12">
        <v>2000</v>
      </c>
      <c r="CJ1649" s="12">
        <v>0</v>
      </c>
      <c r="CK1649" s="12">
        <v>0</v>
      </c>
      <c r="CL1649" s="12">
        <v>0</v>
      </c>
      <c r="CM1649" s="12">
        <v>0</v>
      </c>
      <c r="CN1649" s="12">
        <v>0</v>
      </c>
      <c r="CO1649" s="12">
        <v>0</v>
      </c>
    </row>
    <row r="1650" spans="1:93" ht="15.75" thickBot="1" x14ac:dyDescent="0.3">
      <c r="A1650" t="s">
        <v>2337</v>
      </c>
      <c r="B1650" s="10" t="s">
        <v>2621</v>
      </c>
      <c r="C1650" s="10" t="s">
        <v>2622</v>
      </c>
      <c r="D1650" s="11">
        <v>9307787</v>
      </c>
      <c r="E1650" s="11">
        <v>0</v>
      </c>
      <c r="F1650" s="11">
        <v>0</v>
      </c>
      <c r="G1650" s="11">
        <v>176610</v>
      </c>
      <c r="H1650" s="11">
        <v>237252.83</v>
      </c>
      <c r="I1650" s="11">
        <v>9307787.0000000019</v>
      </c>
      <c r="J1650" s="9">
        <v>10</v>
      </c>
      <c r="K1650" s="11">
        <v>8893924.1700000018</v>
      </c>
      <c r="L1650" s="12">
        <v>14619</v>
      </c>
      <c r="M1650" s="12">
        <v>6959</v>
      </c>
      <c r="N1650" s="12">
        <v>7660</v>
      </c>
      <c r="O1650" s="12">
        <v>3387</v>
      </c>
      <c r="P1650" s="9">
        <v>1</v>
      </c>
      <c r="Q1650" s="11">
        <v>429178.39</v>
      </c>
      <c r="R1650" s="12">
        <v>642</v>
      </c>
      <c r="S1650" s="11">
        <v>284</v>
      </c>
      <c r="T1650" s="11">
        <v>358</v>
      </c>
      <c r="U1650" s="12">
        <v>68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0</v>
      </c>
      <c r="AK1650" s="12">
        <v>0</v>
      </c>
      <c r="AL1650" s="12">
        <v>0</v>
      </c>
      <c r="AM1650" s="12">
        <v>0</v>
      </c>
      <c r="AN1650" s="12">
        <v>0</v>
      </c>
      <c r="AO1650" s="12">
        <v>0</v>
      </c>
      <c r="AP1650" s="12">
        <v>0</v>
      </c>
      <c r="AQ1650" s="12">
        <v>0</v>
      </c>
      <c r="AR1650" s="12">
        <v>0</v>
      </c>
      <c r="AS1650" s="12">
        <v>0</v>
      </c>
      <c r="AT1650" s="12">
        <v>0</v>
      </c>
      <c r="AU1650" s="12">
        <v>0</v>
      </c>
      <c r="AV1650" s="12">
        <v>0</v>
      </c>
      <c r="AW1650" s="12">
        <v>0</v>
      </c>
      <c r="AX1650" s="12">
        <v>0</v>
      </c>
      <c r="AY1650" s="12">
        <v>0</v>
      </c>
      <c r="AZ1650" s="12">
        <v>0</v>
      </c>
      <c r="BA1650" s="12">
        <v>0</v>
      </c>
      <c r="BB1650" s="12">
        <v>0</v>
      </c>
      <c r="BC1650" s="12">
        <v>0</v>
      </c>
      <c r="BD1650" s="12">
        <v>0</v>
      </c>
      <c r="BE1650" s="12">
        <v>0</v>
      </c>
      <c r="BF1650" s="12">
        <v>0</v>
      </c>
      <c r="BG1650" s="12">
        <v>0</v>
      </c>
      <c r="BH1650" s="12">
        <v>0</v>
      </c>
      <c r="BI1650" s="12">
        <v>0</v>
      </c>
      <c r="BJ1650" s="12">
        <v>0</v>
      </c>
      <c r="BK1650" s="12">
        <v>0</v>
      </c>
      <c r="BL1650" s="12">
        <v>0</v>
      </c>
      <c r="BM1650" s="12">
        <v>0</v>
      </c>
      <c r="BN1650" s="12">
        <v>0</v>
      </c>
      <c r="BO1650" s="12">
        <v>0</v>
      </c>
      <c r="BP1650" s="12">
        <v>0</v>
      </c>
      <c r="BQ1650" s="12">
        <v>0</v>
      </c>
      <c r="BR1650" s="12">
        <v>0</v>
      </c>
      <c r="BS1650" s="12">
        <v>0</v>
      </c>
      <c r="BT1650" s="12">
        <v>0</v>
      </c>
      <c r="BU1650" s="12">
        <v>0</v>
      </c>
      <c r="BV1650" s="12">
        <v>0</v>
      </c>
      <c r="BW1650" s="12">
        <v>0</v>
      </c>
      <c r="BX1650" s="12">
        <v>0</v>
      </c>
      <c r="BY1650" s="12">
        <v>0</v>
      </c>
      <c r="BZ1650" s="12">
        <v>0</v>
      </c>
      <c r="CA1650" s="12">
        <v>0</v>
      </c>
      <c r="CB1650" s="12">
        <v>0</v>
      </c>
      <c r="CC1650" s="12">
        <v>0</v>
      </c>
      <c r="CD1650" s="12">
        <v>1</v>
      </c>
      <c r="CE1650" s="12">
        <v>429178.39</v>
      </c>
      <c r="CF1650" s="12">
        <v>642</v>
      </c>
      <c r="CG1650" s="12">
        <v>284</v>
      </c>
      <c r="CH1650" s="12">
        <v>358</v>
      </c>
      <c r="CI1650" s="12">
        <v>68</v>
      </c>
      <c r="CJ1650" s="12">
        <v>0</v>
      </c>
      <c r="CK1650" s="12">
        <v>0</v>
      </c>
      <c r="CL1650" s="12">
        <v>0</v>
      </c>
      <c r="CM1650" s="12">
        <v>0</v>
      </c>
      <c r="CN1650" s="12">
        <v>0</v>
      </c>
      <c r="CO1650" s="12">
        <v>0</v>
      </c>
    </row>
    <row r="1651" spans="1:93" ht="15.75" thickBot="1" x14ac:dyDescent="0.3">
      <c r="A1651" t="s">
        <v>2337</v>
      </c>
      <c r="B1651" s="10" t="s">
        <v>2369</v>
      </c>
      <c r="C1651" s="10" t="s">
        <v>2370</v>
      </c>
      <c r="D1651" s="11">
        <v>23317822</v>
      </c>
      <c r="E1651" s="11">
        <v>0</v>
      </c>
      <c r="F1651" s="11">
        <v>0</v>
      </c>
      <c r="G1651" s="11">
        <v>358440</v>
      </c>
      <c r="H1651" s="11">
        <v>697484.09000000008</v>
      </c>
      <c r="I1651" s="11">
        <v>23090505.280000001</v>
      </c>
      <c r="J1651" s="9">
        <v>27</v>
      </c>
      <c r="K1651" s="11">
        <v>22034581.190000001</v>
      </c>
      <c r="L1651" s="12">
        <v>91108</v>
      </c>
      <c r="M1651" s="12">
        <v>36496</v>
      </c>
      <c r="N1651" s="12">
        <v>54612</v>
      </c>
      <c r="O1651" s="12">
        <v>18498</v>
      </c>
      <c r="P1651" s="9">
        <v>0</v>
      </c>
      <c r="Q1651" s="11">
        <v>0</v>
      </c>
      <c r="R1651" s="12">
        <v>0</v>
      </c>
      <c r="S1651" s="11">
        <v>0</v>
      </c>
      <c r="T1651" s="11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2">
        <v>0</v>
      </c>
      <c r="AO1651" s="12">
        <v>0</v>
      </c>
      <c r="AP1651" s="12">
        <v>0</v>
      </c>
      <c r="AQ1651" s="12">
        <v>0</v>
      </c>
      <c r="AR1651" s="12">
        <v>0</v>
      </c>
      <c r="AS1651" s="12">
        <v>0</v>
      </c>
      <c r="AT1651" s="12">
        <v>0</v>
      </c>
      <c r="AU1651" s="12">
        <v>0</v>
      </c>
      <c r="AV1651" s="12">
        <v>0</v>
      </c>
      <c r="AW1651" s="12">
        <v>0</v>
      </c>
      <c r="AX1651" s="12">
        <v>0</v>
      </c>
      <c r="AY1651" s="12">
        <v>0</v>
      </c>
      <c r="AZ1651" s="12">
        <v>0</v>
      </c>
      <c r="BA1651" s="12">
        <v>0</v>
      </c>
      <c r="BB1651" s="12">
        <v>0</v>
      </c>
      <c r="BC1651" s="12">
        <v>0</v>
      </c>
      <c r="BD1651" s="12">
        <v>0</v>
      </c>
      <c r="BE1651" s="12">
        <v>0</v>
      </c>
      <c r="BF1651" s="12">
        <v>0</v>
      </c>
      <c r="BG1651" s="12">
        <v>0</v>
      </c>
      <c r="BH1651" s="12">
        <v>0</v>
      </c>
      <c r="BI1651" s="12">
        <v>0</v>
      </c>
      <c r="BJ1651" s="12">
        <v>0</v>
      </c>
      <c r="BK1651" s="12">
        <v>0</v>
      </c>
      <c r="BL1651" s="12">
        <v>0</v>
      </c>
      <c r="BM1651" s="12">
        <v>0</v>
      </c>
      <c r="BN1651" s="12">
        <v>0</v>
      </c>
      <c r="BO1651" s="12">
        <v>0</v>
      </c>
      <c r="BP1651" s="12">
        <v>0</v>
      </c>
      <c r="BQ1651" s="12">
        <v>0</v>
      </c>
      <c r="BR1651" s="12">
        <v>0</v>
      </c>
      <c r="BS1651" s="12">
        <v>0</v>
      </c>
      <c r="BT1651" s="12">
        <v>0</v>
      </c>
      <c r="BU1651" s="12">
        <v>0</v>
      </c>
      <c r="BV1651" s="12">
        <v>0</v>
      </c>
      <c r="BW1651" s="12">
        <v>0</v>
      </c>
      <c r="BX1651" s="12">
        <v>0</v>
      </c>
      <c r="BY1651" s="12">
        <v>0</v>
      </c>
      <c r="BZ1651" s="12">
        <v>0</v>
      </c>
      <c r="CA1651" s="12">
        <v>0</v>
      </c>
      <c r="CB1651" s="12">
        <v>0</v>
      </c>
      <c r="CC1651" s="12">
        <v>0</v>
      </c>
      <c r="CD1651" s="12">
        <v>0</v>
      </c>
      <c r="CE1651" s="12">
        <v>0</v>
      </c>
      <c r="CF1651" s="12">
        <v>0</v>
      </c>
      <c r="CG1651" s="12">
        <v>0</v>
      </c>
      <c r="CH1651" s="12">
        <v>0</v>
      </c>
      <c r="CI1651" s="12">
        <v>0</v>
      </c>
      <c r="CJ1651" s="12">
        <v>0</v>
      </c>
      <c r="CK1651" s="12">
        <v>0</v>
      </c>
      <c r="CL1651" s="12">
        <v>0</v>
      </c>
      <c r="CM1651" s="12">
        <v>0</v>
      </c>
      <c r="CN1651" s="12">
        <v>0</v>
      </c>
      <c r="CO1651" s="12">
        <v>0</v>
      </c>
    </row>
    <row r="1652" spans="1:93" ht="15.75" thickBot="1" x14ac:dyDescent="0.3">
      <c r="A1652" t="s">
        <v>2337</v>
      </c>
      <c r="B1652" s="10" t="s">
        <v>2532</v>
      </c>
      <c r="C1652" s="10" t="s">
        <v>2640</v>
      </c>
      <c r="D1652" s="11">
        <v>20004351</v>
      </c>
      <c r="E1652" s="11">
        <v>0</v>
      </c>
      <c r="F1652" s="11">
        <v>0</v>
      </c>
      <c r="G1652" s="11">
        <v>0</v>
      </c>
      <c r="H1652" s="11">
        <v>599999.65</v>
      </c>
      <c r="I1652" s="11">
        <v>20004350.649999995</v>
      </c>
      <c r="J1652" s="9">
        <v>20</v>
      </c>
      <c r="K1652" s="11">
        <v>19404350.999999996</v>
      </c>
      <c r="L1652" s="12">
        <v>20431</v>
      </c>
      <c r="M1652" s="12">
        <v>10870</v>
      </c>
      <c r="N1652" s="12">
        <v>9561</v>
      </c>
      <c r="O1652" s="12">
        <v>4800</v>
      </c>
      <c r="P1652" s="9">
        <v>0</v>
      </c>
      <c r="Q1652" s="11">
        <v>0</v>
      </c>
      <c r="R1652" s="12">
        <v>0</v>
      </c>
      <c r="S1652" s="11">
        <v>0</v>
      </c>
      <c r="T1652" s="11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2">
        <v>0</v>
      </c>
      <c r="AO1652" s="12">
        <v>0</v>
      </c>
      <c r="AP1652" s="12">
        <v>0</v>
      </c>
      <c r="AQ1652" s="12">
        <v>0</v>
      </c>
      <c r="AR1652" s="12">
        <v>0</v>
      </c>
      <c r="AS1652" s="12">
        <v>0</v>
      </c>
      <c r="AT1652" s="12">
        <v>0</v>
      </c>
      <c r="AU1652" s="12">
        <v>0</v>
      </c>
      <c r="AV1652" s="12">
        <v>0</v>
      </c>
      <c r="AW1652" s="12">
        <v>0</v>
      </c>
      <c r="AX1652" s="12">
        <v>0</v>
      </c>
      <c r="AY1652" s="12">
        <v>0</v>
      </c>
      <c r="AZ1652" s="12">
        <v>0</v>
      </c>
      <c r="BA1652" s="12">
        <v>0</v>
      </c>
      <c r="BB1652" s="12">
        <v>0</v>
      </c>
      <c r="BC1652" s="12">
        <v>0</v>
      </c>
      <c r="BD1652" s="12">
        <v>0</v>
      </c>
      <c r="BE1652" s="12">
        <v>0</v>
      </c>
      <c r="BF1652" s="12">
        <v>0</v>
      </c>
      <c r="BG1652" s="12">
        <v>0</v>
      </c>
      <c r="BH1652" s="12">
        <v>0</v>
      </c>
      <c r="BI1652" s="12">
        <v>0</v>
      </c>
      <c r="BJ1652" s="12">
        <v>0</v>
      </c>
      <c r="BK1652" s="12">
        <v>0</v>
      </c>
      <c r="BL1652" s="12">
        <v>0</v>
      </c>
      <c r="BM1652" s="12">
        <v>0</v>
      </c>
      <c r="BN1652" s="12">
        <v>0</v>
      </c>
      <c r="BO1652" s="12">
        <v>0</v>
      </c>
      <c r="BP1652" s="12">
        <v>0</v>
      </c>
      <c r="BQ1652" s="12">
        <v>0</v>
      </c>
      <c r="BR1652" s="12">
        <v>0</v>
      </c>
      <c r="BS1652" s="12">
        <v>0</v>
      </c>
      <c r="BT1652" s="12">
        <v>0</v>
      </c>
      <c r="BU1652" s="12">
        <v>0</v>
      </c>
      <c r="BV1652" s="12">
        <v>0</v>
      </c>
      <c r="BW1652" s="12">
        <v>0</v>
      </c>
      <c r="BX1652" s="12">
        <v>0</v>
      </c>
      <c r="BY1652" s="12">
        <v>0</v>
      </c>
      <c r="BZ1652" s="12">
        <v>0</v>
      </c>
      <c r="CA1652" s="12">
        <v>0</v>
      </c>
      <c r="CB1652" s="12">
        <v>0</v>
      </c>
      <c r="CC1652" s="12">
        <v>0</v>
      </c>
      <c r="CD1652" s="12">
        <v>0</v>
      </c>
      <c r="CE1652" s="12">
        <v>0</v>
      </c>
      <c r="CF1652" s="12">
        <v>0</v>
      </c>
      <c r="CG1652" s="12">
        <v>0</v>
      </c>
      <c r="CH1652" s="12">
        <v>0</v>
      </c>
      <c r="CI1652" s="12">
        <v>0</v>
      </c>
      <c r="CJ1652" s="12">
        <v>0</v>
      </c>
      <c r="CK1652" s="12">
        <v>0</v>
      </c>
      <c r="CL1652" s="12">
        <v>0</v>
      </c>
      <c r="CM1652" s="12">
        <v>0</v>
      </c>
      <c r="CN1652" s="12">
        <v>0</v>
      </c>
      <c r="CO1652" s="12">
        <v>0</v>
      </c>
    </row>
    <row r="1653" spans="1:93" ht="15.75" thickBot="1" x14ac:dyDescent="0.3">
      <c r="A1653" t="s">
        <v>2337</v>
      </c>
      <c r="B1653" s="10" t="s">
        <v>2373</v>
      </c>
      <c r="C1653" s="10" t="s">
        <v>2381</v>
      </c>
      <c r="D1653" s="11">
        <v>32071153</v>
      </c>
      <c r="E1653" s="11">
        <v>0</v>
      </c>
      <c r="F1653" s="11">
        <v>0</v>
      </c>
      <c r="G1653" s="11">
        <v>609194.4</v>
      </c>
      <c r="H1653" s="11">
        <v>949564.26</v>
      </c>
      <c r="I1653" s="11">
        <v>29643181.900000006</v>
      </c>
      <c r="J1653" s="9">
        <v>58</v>
      </c>
      <c r="K1653" s="11">
        <v>28084423.240000006</v>
      </c>
      <c r="L1653" s="12">
        <v>6828</v>
      </c>
      <c r="M1653" s="12">
        <v>2888</v>
      </c>
      <c r="N1653" s="12">
        <v>3940</v>
      </c>
      <c r="O1653" s="12">
        <v>2072</v>
      </c>
      <c r="P1653" s="9">
        <v>36</v>
      </c>
      <c r="Q1653" s="11">
        <v>15895396.560000001</v>
      </c>
      <c r="R1653" s="12">
        <v>2922</v>
      </c>
      <c r="S1653" s="11">
        <v>1174</v>
      </c>
      <c r="T1653" s="11">
        <v>1748</v>
      </c>
      <c r="U1653" s="12">
        <v>593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2">
        <v>16</v>
      </c>
      <c r="AU1653" s="12">
        <v>8663273.1899999995</v>
      </c>
      <c r="AV1653" s="12">
        <v>745</v>
      </c>
      <c r="AW1653" s="12">
        <v>301</v>
      </c>
      <c r="AX1653" s="12">
        <v>444</v>
      </c>
      <c r="AY1653" s="12">
        <v>155</v>
      </c>
      <c r="AZ1653" s="12">
        <v>0</v>
      </c>
      <c r="BA1653" s="12">
        <v>0</v>
      </c>
      <c r="BB1653" s="12">
        <v>0</v>
      </c>
      <c r="BC1653" s="12">
        <v>0</v>
      </c>
      <c r="BD1653" s="12">
        <v>0</v>
      </c>
      <c r="BE1653" s="12">
        <v>0</v>
      </c>
      <c r="BF1653" s="12">
        <v>0</v>
      </c>
      <c r="BG1653" s="12">
        <v>0</v>
      </c>
      <c r="BH1653" s="12">
        <v>0</v>
      </c>
      <c r="BI1653" s="12">
        <v>0</v>
      </c>
      <c r="BJ1653" s="12">
        <v>0</v>
      </c>
      <c r="BK1653" s="12">
        <v>0</v>
      </c>
      <c r="BL1653" s="12">
        <v>4</v>
      </c>
      <c r="BM1653" s="12">
        <v>476712.87</v>
      </c>
      <c r="BN1653" s="12">
        <v>490</v>
      </c>
      <c r="BO1653" s="12">
        <v>196</v>
      </c>
      <c r="BP1653" s="12">
        <v>294</v>
      </c>
      <c r="BQ1653" s="12">
        <v>98</v>
      </c>
      <c r="BR1653" s="12">
        <v>8</v>
      </c>
      <c r="BS1653" s="12">
        <v>4802505.4000000004</v>
      </c>
      <c r="BT1653" s="12">
        <v>752</v>
      </c>
      <c r="BU1653" s="12">
        <v>300</v>
      </c>
      <c r="BV1653" s="12">
        <v>452</v>
      </c>
      <c r="BW1653" s="12">
        <v>154</v>
      </c>
      <c r="BX1653" s="12">
        <v>0</v>
      </c>
      <c r="BY1653" s="12">
        <v>0</v>
      </c>
      <c r="BZ1653" s="12">
        <v>0</v>
      </c>
      <c r="CA1653" s="12">
        <v>0</v>
      </c>
      <c r="CB1653" s="12">
        <v>0</v>
      </c>
      <c r="CC1653" s="12">
        <v>0</v>
      </c>
      <c r="CD1653" s="12">
        <v>8</v>
      </c>
      <c r="CE1653" s="12">
        <v>1952905.1000000003</v>
      </c>
      <c r="CF1653" s="12">
        <v>935</v>
      </c>
      <c r="CG1653" s="12">
        <v>377</v>
      </c>
      <c r="CH1653" s="12">
        <v>558</v>
      </c>
      <c r="CI1653" s="12">
        <v>186</v>
      </c>
      <c r="CJ1653" s="12">
        <v>0</v>
      </c>
      <c r="CK1653" s="12">
        <v>0</v>
      </c>
      <c r="CL1653" s="12">
        <v>0</v>
      </c>
      <c r="CM1653" s="12">
        <v>0</v>
      </c>
      <c r="CN1653" s="12">
        <v>0</v>
      </c>
      <c r="CO1653" s="12">
        <v>0</v>
      </c>
    </row>
    <row r="1654" spans="1:93" ht="15.75" thickBot="1" x14ac:dyDescent="0.3">
      <c r="A1654" t="s">
        <v>2337</v>
      </c>
      <c r="B1654" s="10" t="s">
        <v>2497</v>
      </c>
      <c r="C1654" s="10" t="s">
        <v>2498</v>
      </c>
      <c r="D1654" s="11">
        <v>14761691</v>
      </c>
      <c r="E1654" s="11">
        <v>0</v>
      </c>
      <c r="F1654" s="11">
        <v>0</v>
      </c>
      <c r="G1654" s="11">
        <v>0</v>
      </c>
      <c r="H1654" s="11">
        <v>0</v>
      </c>
      <c r="I1654" s="11">
        <v>14761691</v>
      </c>
      <c r="J1654" s="9">
        <v>15</v>
      </c>
      <c r="K1654" s="11">
        <v>14761691</v>
      </c>
      <c r="L1654" s="12">
        <v>2576</v>
      </c>
      <c r="M1654" s="12">
        <v>1275</v>
      </c>
      <c r="N1654" s="12">
        <v>1301</v>
      </c>
      <c r="O1654" s="12">
        <v>619</v>
      </c>
      <c r="P1654" s="9">
        <v>2</v>
      </c>
      <c r="Q1654" s="11">
        <v>2009342</v>
      </c>
      <c r="R1654" s="12">
        <v>278</v>
      </c>
      <c r="S1654" s="11">
        <v>120</v>
      </c>
      <c r="T1654" s="11">
        <v>158</v>
      </c>
      <c r="U1654" s="12">
        <v>58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  <c r="AD1654" s="12">
        <v>0</v>
      </c>
      <c r="AE1654" s="12">
        <v>0</v>
      </c>
      <c r="AF1654" s="12">
        <v>0</v>
      </c>
      <c r="AG1654" s="12">
        <v>0</v>
      </c>
      <c r="AH1654" s="12">
        <v>0</v>
      </c>
      <c r="AI1654" s="12">
        <v>0</v>
      </c>
      <c r="AJ1654" s="12">
        <v>0</v>
      </c>
      <c r="AK1654" s="12">
        <v>0</v>
      </c>
      <c r="AL1654" s="12">
        <v>0</v>
      </c>
      <c r="AM1654" s="12">
        <v>0</v>
      </c>
      <c r="AN1654" s="12">
        <v>0</v>
      </c>
      <c r="AO1654" s="12">
        <v>0</v>
      </c>
      <c r="AP1654" s="12">
        <v>0</v>
      </c>
      <c r="AQ1654" s="12">
        <v>0</v>
      </c>
      <c r="AR1654" s="12">
        <v>0</v>
      </c>
      <c r="AS1654" s="12">
        <v>0</v>
      </c>
      <c r="AT1654" s="12">
        <v>0</v>
      </c>
      <c r="AU1654" s="12">
        <v>0</v>
      </c>
      <c r="AV1654" s="12">
        <v>0</v>
      </c>
      <c r="AW1654" s="12">
        <v>0</v>
      </c>
      <c r="AX1654" s="12">
        <v>0</v>
      </c>
      <c r="AY1654" s="12">
        <v>0</v>
      </c>
      <c r="AZ1654" s="12">
        <v>0</v>
      </c>
      <c r="BA1654" s="12">
        <v>0</v>
      </c>
      <c r="BB1654" s="12">
        <v>0</v>
      </c>
      <c r="BC1654" s="12">
        <v>0</v>
      </c>
      <c r="BD1654" s="12">
        <v>0</v>
      </c>
      <c r="BE1654" s="12">
        <v>0</v>
      </c>
      <c r="BF1654" s="12">
        <v>0</v>
      </c>
      <c r="BG1654" s="12">
        <v>0</v>
      </c>
      <c r="BH1654" s="12">
        <v>0</v>
      </c>
      <c r="BI1654" s="12">
        <v>0</v>
      </c>
      <c r="BJ1654" s="12">
        <v>0</v>
      </c>
      <c r="BK1654" s="12">
        <v>0</v>
      </c>
      <c r="BL1654" s="12">
        <v>0</v>
      </c>
      <c r="BM1654" s="12">
        <v>0</v>
      </c>
      <c r="BN1654" s="12">
        <v>0</v>
      </c>
      <c r="BO1654" s="12">
        <v>0</v>
      </c>
      <c r="BP1654" s="12">
        <v>0</v>
      </c>
      <c r="BQ1654" s="12">
        <v>0</v>
      </c>
      <c r="BR1654" s="12">
        <v>2</v>
      </c>
      <c r="BS1654" s="12">
        <v>2009342</v>
      </c>
      <c r="BT1654" s="12">
        <v>278</v>
      </c>
      <c r="BU1654" s="12">
        <v>120</v>
      </c>
      <c r="BV1654" s="12">
        <v>158</v>
      </c>
      <c r="BW1654" s="12">
        <v>58</v>
      </c>
      <c r="BX1654" s="12">
        <v>0</v>
      </c>
      <c r="BY1654" s="12">
        <v>0</v>
      </c>
      <c r="BZ1654" s="12">
        <v>0</v>
      </c>
      <c r="CA1654" s="12">
        <v>0</v>
      </c>
      <c r="CB1654" s="12">
        <v>0</v>
      </c>
      <c r="CC1654" s="12">
        <v>0</v>
      </c>
      <c r="CD1654" s="12">
        <v>0</v>
      </c>
      <c r="CE1654" s="12">
        <v>0</v>
      </c>
      <c r="CF1654" s="12">
        <v>0</v>
      </c>
      <c r="CG1654" s="12">
        <v>0</v>
      </c>
      <c r="CH1654" s="12">
        <v>0</v>
      </c>
      <c r="CI1654" s="12">
        <v>0</v>
      </c>
      <c r="CJ1654" s="12">
        <v>0</v>
      </c>
      <c r="CK1654" s="12">
        <v>0</v>
      </c>
      <c r="CL1654" s="12">
        <v>0</v>
      </c>
      <c r="CM1654" s="12">
        <v>0</v>
      </c>
      <c r="CN1654" s="12">
        <v>0</v>
      </c>
      <c r="CO1654" s="12">
        <v>0</v>
      </c>
    </row>
    <row r="1655" spans="1:93" ht="15.75" thickBot="1" x14ac:dyDescent="0.3">
      <c r="A1655" t="s">
        <v>2337</v>
      </c>
      <c r="B1655" s="10" t="s">
        <v>2377</v>
      </c>
      <c r="C1655" s="10" t="s">
        <v>4630</v>
      </c>
      <c r="D1655" s="11">
        <v>30468458</v>
      </c>
      <c r="E1655" s="11">
        <v>0</v>
      </c>
      <c r="F1655" s="11">
        <v>0</v>
      </c>
      <c r="G1655" s="11">
        <v>0</v>
      </c>
      <c r="H1655" s="11">
        <v>0</v>
      </c>
      <c r="I1655" s="11">
        <v>22412455.879999984</v>
      </c>
      <c r="J1655" s="9">
        <v>48</v>
      </c>
      <c r="K1655" s="11">
        <v>22412455.879999984</v>
      </c>
      <c r="L1655" s="12">
        <v>3660</v>
      </c>
      <c r="M1655" s="12">
        <v>1855</v>
      </c>
      <c r="N1655" s="12">
        <v>1805</v>
      </c>
      <c r="O1655" s="12">
        <v>933</v>
      </c>
      <c r="P1655" s="9">
        <v>45</v>
      </c>
      <c r="Q1655" s="11">
        <v>21166125.32</v>
      </c>
      <c r="R1655" s="12">
        <v>2575</v>
      </c>
      <c r="S1655" s="11">
        <v>1281</v>
      </c>
      <c r="T1655" s="11">
        <v>1294</v>
      </c>
      <c r="U1655" s="12">
        <v>845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2">
        <v>25</v>
      </c>
      <c r="AU1655" s="12">
        <v>15286973.279999996</v>
      </c>
      <c r="AV1655" s="12">
        <v>926</v>
      </c>
      <c r="AW1655" s="12">
        <v>463</v>
      </c>
      <c r="AX1655" s="12">
        <v>463</v>
      </c>
      <c r="AY1655" s="12">
        <v>345</v>
      </c>
      <c r="AZ1655" s="12">
        <v>0</v>
      </c>
      <c r="BA1655" s="12">
        <v>0</v>
      </c>
      <c r="BB1655" s="12">
        <v>0</v>
      </c>
      <c r="BC1655" s="12">
        <v>0</v>
      </c>
      <c r="BD1655" s="12">
        <v>0</v>
      </c>
      <c r="BE1655" s="12">
        <v>0</v>
      </c>
      <c r="BF1655" s="12">
        <v>0</v>
      </c>
      <c r="BG1655" s="12">
        <v>0</v>
      </c>
      <c r="BH1655" s="12">
        <v>0</v>
      </c>
      <c r="BI1655" s="12">
        <v>0</v>
      </c>
      <c r="BJ1655" s="12">
        <v>0</v>
      </c>
      <c r="BK1655" s="12">
        <v>0</v>
      </c>
      <c r="BL1655" s="12">
        <v>0</v>
      </c>
      <c r="BM1655" s="12">
        <v>0</v>
      </c>
      <c r="BN1655" s="12">
        <v>0</v>
      </c>
      <c r="BO1655" s="12">
        <v>0</v>
      </c>
      <c r="BP1655" s="12">
        <v>0</v>
      </c>
      <c r="BQ1655" s="12">
        <v>0</v>
      </c>
      <c r="BR1655" s="12">
        <v>0</v>
      </c>
      <c r="BS1655" s="12">
        <v>0</v>
      </c>
      <c r="BT1655" s="12">
        <v>0</v>
      </c>
      <c r="BU1655" s="12">
        <v>0</v>
      </c>
      <c r="BV1655" s="12">
        <v>0</v>
      </c>
      <c r="BW1655" s="12">
        <v>0</v>
      </c>
      <c r="BX1655" s="12">
        <v>0</v>
      </c>
      <c r="BY1655" s="12">
        <v>0</v>
      </c>
      <c r="BZ1655" s="12">
        <v>0</v>
      </c>
      <c r="CA1655" s="12">
        <v>0</v>
      </c>
      <c r="CB1655" s="12">
        <v>0</v>
      </c>
      <c r="CC1655" s="12">
        <v>0</v>
      </c>
      <c r="CD1655" s="12">
        <v>20</v>
      </c>
      <c r="CE1655" s="12">
        <v>5879152.04</v>
      </c>
      <c r="CF1655" s="12">
        <v>1649</v>
      </c>
      <c r="CG1655" s="12">
        <v>818</v>
      </c>
      <c r="CH1655" s="12">
        <v>831</v>
      </c>
      <c r="CI1655" s="12">
        <v>500</v>
      </c>
      <c r="CJ1655" s="12">
        <v>0</v>
      </c>
      <c r="CK1655" s="12">
        <v>0</v>
      </c>
      <c r="CL1655" s="12">
        <v>0</v>
      </c>
      <c r="CM1655" s="12">
        <v>0</v>
      </c>
      <c r="CN1655" s="12">
        <v>0</v>
      </c>
      <c r="CO1655" s="12">
        <v>0</v>
      </c>
    </row>
    <row r="1656" spans="1:93" ht="15.75" thickBot="1" x14ac:dyDescent="0.3">
      <c r="A1656" t="s">
        <v>2337</v>
      </c>
      <c r="B1656" s="10" t="s">
        <v>2581</v>
      </c>
      <c r="C1656" s="10" t="s">
        <v>2558</v>
      </c>
      <c r="D1656" s="11">
        <v>2915155</v>
      </c>
      <c r="E1656" s="11">
        <v>0</v>
      </c>
      <c r="F1656" s="11">
        <v>0</v>
      </c>
      <c r="G1656" s="11">
        <v>0</v>
      </c>
      <c r="H1656" s="11">
        <v>0</v>
      </c>
      <c r="I1656" s="11">
        <v>1595082.9600000002</v>
      </c>
      <c r="J1656" s="9">
        <v>7</v>
      </c>
      <c r="K1656" s="11">
        <v>1595082.9600000002</v>
      </c>
      <c r="L1656" s="12">
        <v>868</v>
      </c>
      <c r="M1656" s="12">
        <v>408</v>
      </c>
      <c r="N1656" s="12">
        <v>460</v>
      </c>
      <c r="O1656" s="12">
        <v>54</v>
      </c>
      <c r="P1656" s="9">
        <v>0</v>
      </c>
      <c r="Q1656" s="11">
        <v>0</v>
      </c>
      <c r="R1656" s="12">
        <v>0</v>
      </c>
      <c r="S1656" s="11">
        <v>0</v>
      </c>
      <c r="T1656" s="11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2">
        <v>0</v>
      </c>
      <c r="AO1656" s="12">
        <v>0</v>
      </c>
      <c r="AP1656" s="12">
        <v>0</v>
      </c>
      <c r="AQ1656" s="12">
        <v>0</v>
      </c>
      <c r="AR1656" s="12">
        <v>0</v>
      </c>
      <c r="AS1656" s="12">
        <v>0</v>
      </c>
      <c r="AT1656" s="12">
        <v>0</v>
      </c>
      <c r="AU1656" s="12">
        <v>0</v>
      </c>
      <c r="AV1656" s="12">
        <v>0</v>
      </c>
      <c r="AW1656" s="12">
        <v>0</v>
      </c>
      <c r="AX1656" s="12">
        <v>0</v>
      </c>
      <c r="AY1656" s="12">
        <v>0</v>
      </c>
      <c r="AZ1656" s="12">
        <v>0</v>
      </c>
      <c r="BA1656" s="12">
        <v>0</v>
      </c>
      <c r="BB1656" s="12">
        <v>0</v>
      </c>
      <c r="BC1656" s="12">
        <v>0</v>
      </c>
      <c r="BD1656" s="12">
        <v>0</v>
      </c>
      <c r="BE1656" s="12">
        <v>0</v>
      </c>
      <c r="BF1656" s="12">
        <v>0</v>
      </c>
      <c r="BG1656" s="12">
        <v>0</v>
      </c>
      <c r="BH1656" s="12">
        <v>0</v>
      </c>
      <c r="BI1656" s="12">
        <v>0</v>
      </c>
      <c r="BJ1656" s="12">
        <v>0</v>
      </c>
      <c r="BK1656" s="12">
        <v>0</v>
      </c>
      <c r="BL1656" s="12">
        <v>0</v>
      </c>
      <c r="BM1656" s="12">
        <v>0</v>
      </c>
      <c r="BN1656" s="12">
        <v>0</v>
      </c>
      <c r="BO1656" s="12">
        <v>0</v>
      </c>
      <c r="BP1656" s="12">
        <v>0</v>
      </c>
      <c r="BQ1656" s="12">
        <v>0</v>
      </c>
      <c r="BR1656" s="12">
        <v>0</v>
      </c>
      <c r="BS1656" s="12">
        <v>0</v>
      </c>
      <c r="BT1656" s="12">
        <v>0</v>
      </c>
      <c r="BU1656" s="12">
        <v>0</v>
      </c>
      <c r="BV1656" s="12">
        <v>0</v>
      </c>
      <c r="BW1656" s="12">
        <v>0</v>
      </c>
      <c r="BX1656" s="12">
        <v>0</v>
      </c>
      <c r="BY1656" s="12">
        <v>0</v>
      </c>
      <c r="BZ1656" s="12">
        <v>0</v>
      </c>
      <c r="CA1656" s="12">
        <v>0</v>
      </c>
      <c r="CB1656" s="12">
        <v>0</v>
      </c>
      <c r="CC1656" s="12">
        <v>0</v>
      </c>
      <c r="CD1656" s="12">
        <v>0</v>
      </c>
      <c r="CE1656" s="12">
        <v>0</v>
      </c>
      <c r="CF1656" s="12">
        <v>0</v>
      </c>
      <c r="CG1656" s="12">
        <v>0</v>
      </c>
      <c r="CH1656" s="12">
        <v>0</v>
      </c>
      <c r="CI1656" s="12">
        <v>0</v>
      </c>
      <c r="CJ1656" s="12">
        <v>0</v>
      </c>
      <c r="CK1656" s="12">
        <v>0</v>
      </c>
      <c r="CL1656" s="12">
        <v>0</v>
      </c>
      <c r="CM1656" s="12">
        <v>0</v>
      </c>
      <c r="CN1656" s="12">
        <v>0</v>
      </c>
      <c r="CO1656" s="12">
        <v>0</v>
      </c>
    </row>
    <row r="1657" spans="1:93" ht="15.75" thickBot="1" x14ac:dyDescent="0.3">
      <c r="A1657" t="s">
        <v>2337</v>
      </c>
      <c r="B1657" s="10" t="s">
        <v>2382</v>
      </c>
      <c r="C1657" s="10" t="s">
        <v>2709</v>
      </c>
      <c r="D1657" s="11">
        <v>6022607</v>
      </c>
      <c r="E1657" s="11">
        <v>0</v>
      </c>
      <c r="F1657" s="11">
        <v>0</v>
      </c>
      <c r="G1657" s="11">
        <v>0</v>
      </c>
      <c r="H1657" s="11">
        <v>0</v>
      </c>
      <c r="I1657" s="11">
        <v>6022607.0099999988</v>
      </c>
      <c r="J1657" s="9">
        <v>8</v>
      </c>
      <c r="K1657" s="11">
        <v>6022607.0099999988</v>
      </c>
      <c r="L1657" s="12">
        <v>80</v>
      </c>
      <c r="M1657" s="12">
        <v>34</v>
      </c>
      <c r="N1657" s="12">
        <v>46</v>
      </c>
      <c r="O1657" s="12">
        <v>319</v>
      </c>
      <c r="P1657" s="9">
        <v>4</v>
      </c>
      <c r="Q1657" s="11">
        <v>5677310.9900000002</v>
      </c>
      <c r="R1657" s="12">
        <v>0</v>
      </c>
      <c r="S1657" s="11">
        <v>0</v>
      </c>
      <c r="T1657" s="11">
        <v>0</v>
      </c>
      <c r="U1657" s="12">
        <v>108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0</v>
      </c>
      <c r="AT1657" s="12">
        <v>2</v>
      </c>
      <c r="AU1657" s="12">
        <v>1906450</v>
      </c>
      <c r="AV1657" s="12">
        <v>0</v>
      </c>
      <c r="AW1657" s="12">
        <v>0</v>
      </c>
      <c r="AX1657" s="12">
        <v>0</v>
      </c>
      <c r="AY1657" s="12">
        <v>35</v>
      </c>
      <c r="AZ1657" s="12">
        <v>0</v>
      </c>
      <c r="BA1657" s="12">
        <v>0</v>
      </c>
      <c r="BB1657" s="12">
        <v>0</v>
      </c>
      <c r="BC1657" s="12">
        <v>0</v>
      </c>
      <c r="BD1657" s="12">
        <v>0</v>
      </c>
      <c r="BE1657" s="12">
        <v>0</v>
      </c>
      <c r="BF1657" s="12">
        <v>0</v>
      </c>
      <c r="BG1657" s="12">
        <v>0</v>
      </c>
      <c r="BH1657" s="12">
        <v>0</v>
      </c>
      <c r="BI1657" s="12">
        <v>0</v>
      </c>
      <c r="BJ1657" s="12">
        <v>0</v>
      </c>
      <c r="BK1657" s="12">
        <v>0</v>
      </c>
      <c r="BL1657" s="12">
        <v>0</v>
      </c>
      <c r="BM1657" s="12">
        <v>0</v>
      </c>
      <c r="BN1657" s="12">
        <v>0</v>
      </c>
      <c r="BO1657" s="12">
        <v>0</v>
      </c>
      <c r="BP1657" s="12">
        <v>0</v>
      </c>
      <c r="BQ1657" s="12">
        <v>0</v>
      </c>
      <c r="BR1657" s="12">
        <v>0</v>
      </c>
      <c r="BS1657" s="12">
        <v>0</v>
      </c>
      <c r="BT1657" s="12">
        <v>0</v>
      </c>
      <c r="BU1657" s="12">
        <v>0</v>
      </c>
      <c r="BV1657" s="12">
        <v>0</v>
      </c>
      <c r="BW1657" s="12">
        <v>0</v>
      </c>
      <c r="BX1657" s="12">
        <v>0</v>
      </c>
      <c r="BY1657" s="12">
        <v>0</v>
      </c>
      <c r="BZ1657" s="12">
        <v>0</v>
      </c>
      <c r="CA1657" s="12">
        <v>0</v>
      </c>
      <c r="CB1657" s="12">
        <v>0</v>
      </c>
      <c r="CC1657" s="12">
        <v>0</v>
      </c>
      <c r="CD1657" s="12">
        <v>2</v>
      </c>
      <c r="CE1657" s="12">
        <v>3770860.99</v>
      </c>
      <c r="CF1657" s="12">
        <v>0</v>
      </c>
      <c r="CG1657" s="12">
        <v>0</v>
      </c>
      <c r="CH1657" s="12">
        <v>0</v>
      </c>
      <c r="CI1657" s="12">
        <v>73</v>
      </c>
      <c r="CJ1657" s="12">
        <v>0</v>
      </c>
      <c r="CK1657" s="12">
        <v>0</v>
      </c>
      <c r="CL1657" s="12">
        <v>0</v>
      </c>
      <c r="CM1657" s="12">
        <v>0</v>
      </c>
      <c r="CN1657" s="12">
        <v>0</v>
      </c>
      <c r="CO1657" s="12">
        <v>0</v>
      </c>
    </row>
    <row r="1658" spans="1:93" ht="15.75" thickBot="1" x14ac:dyDescent="0.3">
      <c r="A1658" t="s">
        <v>2337</v>
      </c>
      <c r="B1658" s="10" t="s">
        <v>2582</v>
      </c>
      <c r="C1658" s="10" t="s">
        <v>4631</v>
      </c>
      <c r="D1658" s="11">
        <v>5928650</v>
      </c>
      <c r="E1658" s="11">
        <v>0</v>
      </c>
      <c r="F1658" s="11">
        <v>0</v>
      </c>
      <c r="G1658" s="11">
        <v>0</v>
      </c>
      <c r="H1658" s="11">
        <v>177797.45</v>
      </c>
      <c r="I1658" s="11">
        <v>5928649.9999999991</v>
      </c>
      <c r="J1658" s="9">
        <v>9</v>
      </c>
      <c r="K1658" s="11">
        <v>5750852.5499999989</v>
      </c>
      <c r="L1658" s="12">
        <v>0</v>
      </c>
      <c r="M1658" s="12">
        <v>0</v>
      </c>
      <c r="N1658" s="12">
        <v>0</v>
      </c>
      <c r="O1658" s="12">
        <v>0</v>
      </c>
      <c r="P1658" s="9">
        <v>0</v>
      </c>
      <c r="Q1658" s="11">
        <v>0</v>
      </c>
      <c r="R1658" s="12">
        <v>0</v>
      </c>
      <c r="S1658" s="11">
        <v>0</v>
      </c>
      <c r="T1658" s="11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0</v>
      </c>
      <c r="AL1658" s="12">
        <v>0</v>
      </c>
      <c r="AM1658" s="12">
        <v>0</v>
      </c>
      <c r="AN1658" s="12">
        <v>0</v>
      </c>
      <c r="AO1658" s="12">
        <v>0</v>
      </c>
      <c r="AP1658" s="12">
        <v>0</v>
      </c>
      <c r="AQ1658" s="12">
        <v>0</v>
      </c>
      <c r="AR1658" s="12">
        <v>0</v>
      </c>
      <c r="AS1658" s="12">
        <v>0</v>
      </c>
      <c r="AT1658" s="12">
        <v>0</v>
      </c>
      <c r="AU1658" s="12">
        <v>0</v>
      </c>
      <c r="AV1658" s="12">
        <v>0</v>
      </c>
      <c r="AW1658" s="12">
        <v>0</v>
      </c>
      <c r="AX1658" s="12">
        <v>0</v>
      </c>
      <c r="AY1658" s="12">
        <v>0</v>
      </c>
      <c r="AZ1658" s="12">
        <v>0</v>
      </c>
      <c r="BA1658" s="12">
        <v>0</v>
      </c>
      <c r="BB1658" s="12">
        <v>0</v>
      </c>
      <c r="BC1658" s="12">
        <v>0</v>
      </c>
      <c r="BD1658" s="12">
        <v>0</v>
      </c>
      <c r="BE1658" s="12">
        <v>0</v>
      </c>
      <c r="BF1658" s="12">
        <v>0</v>
      </c>
      <c r="BG1658" s="12">
        <v>0</v>
      </c>
      <c r="BH1658" s="12">
        <v>0</v>
      </c>
      <c r="BI1658" s="12">
        <v>0</v>
      </c>
      <c r="BJ1658" s="12">
        <v>0</v>
      </c>
      <c r="BK1658" s="12">
        <v>0</v>
      </c>
      <c r="BL1658" s="12">
        <v>0</v>
      </c>
      <c r="BM1658" s="12">
        <v>0</v>
      </c>
      <c r="BN1658" s="12">
        <v>0</v>
      </c>
      <c r="BO1658" s="12">
        <v>0</v>
      </c>
      <c r="BP1658" s="12">
        <v>0</v>
      </c>
      <c r="BQ1658" s="12">
        <v>0</v>
      </c>
      <c r="BR1658" s="12">
        <v>0</v>
      </c>
      <c r="BS1658" s="12">
        <v>0</v>
      </c>
      <c r="BT1658" s="12">
        <v>0</v>
      </c>
      <c r="BU1658" s="12">
        <v>0</v>
      </c>
      <c r="BV1658" s="12">
        <v>0</v>
      </c>
      <c r="BW1658" s="12">
        <v>0</v>
      </c>
      <c r="BX1658" s="12">
        <v>0</v>
      </c>
      <c r="BY1658" s="12">
        <v>0</v>
      </c>
      <c r="BZ1658" s="12">
        <v>0</v>
      </c>
      <c r="CA1658" s="12">
        <v>0</v>
      </c>
      <c r="CB1658" s="12">
        <v>0</v>
      </c>
      <c r="CC1658" s="12">
        <v>0</v>
      </c>
      <c r="CD1658" s="12">
        <v>0</v>
      </c>
      <c r="CE1658" s="12">
        <v>0</v>
      </c>
      <c r="CF1658" s="12">
        <v>0</v>
      </c>
      <c r="CG1658" s="12">
        <v>0</v>
      </c>
      <c r="CH1658" s="12">
        <v>0</v>
      </c>
      <c r="CI1658" s="12">
        <v>0</v>
      </c>
      <c r="CJ1658" s="12">
        <v>0</v>
      </c>
      <c r="CK1658" s="12">
        <v>0</v>
      </c>
      <c r="CL1658" s="12">
        <v>0</v>
      </c>
      <c r="CM1658" s="12">
        <v>0</v>
      </c>
      <c r="CN1658" s="12">
        <v>0</v>
      </c>
      <c r="CO1658" s="12">
        <v>0</v>
      </c>
    </row>
    <row r="1659" spans="1:93" ht="15.75" thickBot="1" x14ac:dyDescent="0.3">
      <c r="A1659" t="s">
        <v>2337</v>
      </c>
      <c r="B1659" s="10" t="s">
        <v>2637</v>
      </c>
      <c r="C1659" s="10" t="s">
        <v>4632</v>
      </c>
      <c r="D1659" s="11">
        <v>8055411</v>
      </c>
      <c r="E1659" s="11">
        <v>0</v>
      </c>
      <c r="F1659" s="11">
        <v>0</v>
      </c>
      <c r="G1659" s="11">
        <v>0</v>
      </c>
      <c r="H1659" s="11">
        <v>0</v>
      </c>
      <c r="I1659" s="11">
        <v>8055249.5699999984</v>
      </c>
      <c r="J1659" s="9">
        <v>9</v>
      </c>
      <c r="K1659" s="11">
        <v>8055249.5699999984</v>
      </c>
      <c r="L1659" s="12">
        <v>8842</v>
      </c>
      <c r="M1659" s="12">
        <v>4276</v>
      </c>
      <c r="N1659" s="12">
        <v>4566</v>
      </c>
      <c r="O1659" s="12">
        <v>1756</v>
      </c>
      <c r="P1659" s="9">
        <v>0</v>
      </c>
      <c r="Q1659" s="11">
        <v>0</v>
      </c>
      <c r="R1659" s="12">
        <v>0</v>
      </c>
      <c r="S1659" s="11">
        <v>0</v>
      </c>
      <c r="T1659" s="11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2">
        <v>0</v>
      </c>
      <c r="AU1659" s="12">
        <v>0</v>
      </c>
      <c r="AV1659" s="12">
        <v>0</v>
      </c>
      <c r="AW1659" s="12">
        <v>0</v>
      </c>
      <c r="AX1659" s="12">
        <v>0</v>
      </c>
      <c r="AY1659" s="12">
        <v>0</v>
      </c>
      <c r="AZ1659" s="12">
        <v>0</v>
      </c>
      <c r="BA1659" s="12">
        <v>0</v>
      </c>
      <c r="BB1659" s="12">
        <v>0</v>
      </c>
      <c r="BC1659" s="12">
        <v>0</v>
      </c>
      <c r="BD1659" s="12">
        <v>0</v>
      </c>
      <c r="BE1659" s="12">
        <v>0</v>
      </c>
      <c r="BF1659" s="12">
        <v>0</v>
      </c>
      <c r="BG1659" s="12">
        <v>0</v>
      </c>
      <c r="BH1659" s="12">
        <v>0</v>
      </c>
      <c r="BI1659" s="12">
        <v>0</v>
      </c>
      <c r="BJ1659" s="12">
        <v>0</v>
      </c>
      <c r="BK1659" s="12">
        <v>0</v>
      </c>
      <c r="BL1659" s="12">
        <v>0</v>
      </c>
      <c r="BM1659" s="12">
        <v>0</v>
      </c>
      <c r="BN1659" s="12">
        <v>0</v>
      </c>
      <c r="BO1659" s="12">
        <v>0</v>
      </c>
      <c r="BP1659" s="12">
        <v>0</v>
      </c>
      <c r="BQ1659" s="12">
        <v>0</v>
      </c>
      <c r="BR1659" s="12">
        <v>0</v>
      </c>
      <c r="BS1659" s="12">
        <v>0</v>
      </c>
      <c r="BT1659" s="12">
        <v>0</v>
      </c>
      <c r="BU1659" s="12">
        <v>0</v>
      </c>
      <c r="BV1659" s="12">
        <v>0</v>
      </c>
      <c r="BW1659" s="12">
        <v>0</v>
      </c>
      <c r="BX1659" s="12">
        <v>0</v>
      </c>
      <c r="BY1659" s="12">
        <v>0</v>
      </c>
      <c r="BZ1659" s="12">
        <v>0</v>
      </c>
      <c r="CA1659" s="12">
        <v>0</v>
      </c>
      <c r="CB1659" s="12">
        <v>0</v>
      </c>
      <c r="CC1659" s="12">
        <v>0</v>
      </c>
      <c r="CD1659" s="12">
        <v>0</v>
      </c>
      <c r="CE1659" s="12">
        <v>0</v>
      </c>
      <c r="CF1659" s="12">
        <v>0</v>
      </c>
      <c r="CG1659" s="12">
        <v>0</v>
      </c>
      <c r="CH1659" s="12">
        <v>0</v>
      </c>
      <c r="CI1659" s="12">
        <v>0</v>
      </c>
      <c r="CJ1659" s="12">
        <v>0</v>
      </c>
      <c r="CK1659" s="12">
        <v>0</v>
      </c>
      <c r="CL1659" s="12">
        <v>0</v>
      </c>
      <c r="CM1659" s="12">
        <v>0</v>
      </c>
      <c r="CN1659" s="12">
        <v>0</v>
      </c>
      <c r="CO1659" s="12">
        <v>0</v>
      </c>
    </row>
    <row r="1660" spans="1:93" ht="15.75" thickBot="1" x14ac:dyDescent="0.3">
      <c r="A1660" t="s">
        <v>2337</v>
      </c>
      <c r="B1660" s="10" t="s">
        <v>2342</v>
      </c>
      <c r="C1660" s="10" t="s">
        <v>2343</v>
      </c>
      <c r="D1660" s="11">
        <v>55172784</v>
      </c>
      <c r="E1660" s="11">
        <v>0</v>
      </c>
      <c r="F1660" s="11">
        <v>0</v>
      </c>
      <c r="G1660" s="11">
        <v>0</v>
      </c>
      <c r="H1660" s="11">
        <v>143974</v>
      </c>
      <c r="I1660" s="11">
        <v>55142082.260000013</v>
      </c>
      <c r="J1660" s="9">
        <v>54</v>
      </c>
      <c r="K1660" s="11">
        <v>54998108.260000013</v>
      </c>
      <c r="L1660" s="12">
        <v>22226</v>
      </c>
      <c r="M1660" s="12">
        <v>11126</v>
      </c>
      <c r="N1660" s="12">
        <v>11100</v>
      </c>
      <c r="O1660" s="12">
        <v>6865</v>
      </c>
      <c r="P1660" s="9">
        <v>11</v>
      </c>
      <c r="Q1660" s="11">
        <v>14279774.959999997</v>
      </c>
      <c r="R1660" s="12">
        <v>4475</v>
      </c>
      <c r="S1660" s="11">
        <v>2233</v>
      </c>
      <c r="T1660" s="11">
        <v>2242</v>
      </c>
      <c r="U1660" s="12">
        <v>1909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2</v>
      </c>
      <c r="AI1660" s="12">
        <v>2585612.4299999997</v>
      </c>
      <c r="AJ1660" s="12">
        <v>266</v>
      </c>
      <c r="AK1660" s="12">
        <v>133</v>
      </c>
      <c r="AL1660" s="12">
        <v>133</v>
      </c>
      <c r="AM1660" s="12">
        <v>100</v>
      </c>
      <c r="AN1660" s="12">
        <v>0</v>
      </c>
      <c r="AO1660" s="12">
        <v>0</v>
      </c>
      <c r="AP1660" s="12">
        <v>0</v>
      </c>
      <c r="AQ1660" s="12">
        <v>0</v>
      </c>
      <c r="AR1660" s="12">
        <v>0</v>
      </c>
      <c r="AS1660" s="12">
        <v>0</v>
      </c>
      <c r="AT1660" s="12">
        <v>2</v>
      </c>
      <c r="AU1660" s="12">
        <v>4343300</v>
      </c>
      <c r="AV1660" s="12">
        <v>250</v>
      </c>
      <c r="AW1660" s="12">
        <v>125</v>
      </c>
      <c r="AX1660" s="12">
        <v>125</v>
      </c>
      <c r="AY1660" s="12">
        <v>175</v>
      </c>
      <c r="AZ1660" s="12">
        <v>2</v>
      </c>
      <c r="BA1660" s="12">
        <v>455000</v>
      </c>
      <c r="BB1660" s="12">
        <v>2600</v>
      </c>
      <c r="BC1660" s="12">
        <v>1300</v>
      </c>
      <c r="BD1660" s="12">
        <v>1300</v>
      </c>
      <c r="BE1660" s="12">
        <v>1300</v>
      </c>
      <c r="BF1660" s="12">
        <v>0</v>
      </c>
      <c r="BG1660" s="12">
        <v>0</v>
      </c>
      <c r="BH1660" s="12">
        <v>0</v>
      </c>
      <c r="BI1660" s="12">
        <v>0</v>
      </c>
      <c r="BJ1660" s="12">
        <v>0</v>
      </c>
      <c r="BK1660" s="12">
        <v>0</v>
      </c>
      <c r="BL1660" s="12">
        <v>0</v>
      </c>
      <c r="BM1660" s="12">
        <v>0</v>
      </c>
      <c r="BN1660" s="12">
        <v>0</v>
      </c>
      <c r="BO1660" s="12">
        <v>0</v>
      </c>
      <c r="BP1660" s="12">
        <v>0</v>
      </c>
      <c r="BQ1660" s="12">
        <v>0</v>
      </c>
      <c r="BR1660" s="12">
        <v>5</v>
      </c>
      <c r="BS1660" s="12">
        <v>6895862.5300000003</v>
      </c>
      <c r="BT1660" s="12">
        <v>1359</v>
      </c>
      <c r="BU1660" s="12">
        <v>675</v>
      </c>
      <c r="BV1660" s="12">
        <v>684</v>
      </c>
      <c r="BW1660" s="12">
        <v>334</v>
      </c>
      <c r="BX1660" s="12">
        <v>0</v>
      </c>
      <c r="BY1660" s="12">
        <v>0</v>
      </c>
      <c r="BZ1660" s="12">
        <v>0</v>
      </c>
      <c r="CA1660" s="12">
        <v>0</v>
      </c>
      <c r="CB1660" s="12">
        <v>0</v>
      </c>
      <c r="CC1660" s="12">
        <v>0</v>
      </c>
      <c r="CD1660" s="12">
        <v>0</v>
      </c>
      <c r="CE1660" s="12">
        <v>0</v>
      </c>
      <c r="CF1660" s="12">
        <v>0</v>
      </c>
      <c r="CG1660" s="12">
        <v>0</v>
      </c>
      <c r="CH1660" s="12">
        <v>0</v>
      </c>
      <c r="CI1660" s="12">
        <v>0</v>
      </c>
      <c r="CJ1660" s="12">
        <v>0</v>
      </c>
      <c r="CK1660" s="12">
        <v>0</v>
      </c>
      <c r="CL1660" s="12">
        <v>0</v>
      </c>
      <c r="CM1660" s="12">
        <v>0</v>
      </c>
      <c r="CN1660" s="12">
        <v>0</v>
      </c>
      <c r="CO1660" s="12">
        <v>0</v>
      </c>
    </row>
    <row r="1661" spans="1:93" ht="15.75" thickBot="1" x14ac:dyDescent="0.3">
      <c r="A1661" t="s">
        <v>2337</v>
      </c>
      <c r="B1661" s="10" t="s">
        <v>2505</v>
      </c>
      <c r="C1661" s="10" t="s">
        <v>2594</v>
      </c>
      <c r="D1661" s="11">
        <v>11330746</v>
      </c>
      <c r="E1661" s="11">
        <v>0</v>
      </c>
      <c r="F1661" s="11">
        <v>0</v>
      </c>
      <c r="G1661" s="11">
        <v>0</v>
      </c>
      <c r="H1661" s="11">
        <v>206480</v>
      </c>
      <c r="I1661" s="11">
        <v>11330746</v>
      </c>
      <c r="J1661" s="9">
        <v>9</v>
      </c>
      <c r="K1661" s="11">
        <v>11124266</v>
      </c>
      <c r="L1661" s="12">
        <v>2430</v>
      </c>
      <c r="M1661" s="12">
        <v>1158</v>
      </c>
      <c r="N1661" s="12">
        <v>1272</v>
      </c>
      <c r="O1661" s="12">
        <v>274</v>
      </c>
      <c r="P1661" s="9">
        <v>1</v>
      </c>
      <c r="Q1661" s="11">
        <v>1232429.58</v>
      </c>
      <c r="R1661" s="12">
        <v>0</v>
      </c>
      <c r="S1661" s="11">
        <v>0</v>
      </c>
      <c r="T1661" s="11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2">
        <v>0</v>
      </c>
      <c r="AU1661" s="12">
        <v>0</v>
      </c>
      <c r="AV1661" s="12">
        <v>0</v>
      </c>
      <c r="AW1661" s="12">
        <v>0</v>
      </c>
      <c r="AX1661" s="12">
        <v>0</v>
      </c>
      <c r="AY1661" s="12">
        <v>0</v>
      </c>
      <c r="AZ1661" s="12">
        <v>0</v>
      </c>
      <c r="BA1661" s="12">
        <v>0</v>
      </c>
      <c r="BB1661" s="12">
        <v>0</v>
      </c>
      <c r="BC1661" s="12">
        <v>0</v>
      </c>
      <c r="BD1661" s="12">
        <v>0</v>
      </c>
      <c r="BE1661" s="12">
        <v>0</v>
      </c>
      <c r="BF1661" s="12">
        <v>0</v>
      </c>
      <c r="BG1661" s="12">
        <v>0</v>
      </c>
      <c r="BH1661" s="12">
        <v>0</v>
      </c>
      <c r="BI1661" s="12">
        <v>0</v>
      </c>
      <c r="BJ1661" s="12">
        <v>0</v>
      </c>
      <c r="BK1661" s="12">
        <v>0</v>
      </c>
      <c r="BL1661" s="12">
        <v>1</v>
      </c>
      <c r="BM1661" s="12">
        <v>1232429.58</v>
      </c>
      <c r="BN1661" s="12">
        <v>0</v>
      </c>
      <c r="BO1661" s="12">
        <v>0</v>
      </c>
      <c r="BP1661" s="12">
        <v>0</v>
      </c>
      <c r="BQ1661" s="12">
        <v>0</v>
      </c>
      <c r="BR1661" s="12">
        <v>0</v>
      </c>
      <c r="BS1661" s="12">
        <v>0</v>
      </c>
      <c r="BT1661" s="12">
        <v>0</v>
      </c>
      <c r="BU1661" s="12">
        <v>0</v>
      </c>
      <c r="BV1661" s="12">
        <v>0</v>
      </c>
      <c r="BW1661" s="12">
        <v>0</v>
      </c>
      <c r="BX1661" s="12">
        <v>0</v>
      </c>
      <c r="BY1661" s="12">
        <v>0</v>
      </c>
      <c r="BZ1661" s="12">
        <v>0</v>
      </c>
      <c r="CA1661" s="12">
        <v>0</v>
      </c>
      <c r="CB1661" s="12">
        <v>0</v>
      </c>
      <c r="CC1661" s="12">
        <v>0</v>
      </c>
      <c r="CD1661" s="12">
        <v>0</v>
      </c>
      <c r="CE1661" s="12">
        <v>0</v>
      </c>
      <c r="CF1661" s="12">
        <v>0</v>
      </c>
      <c r="CG1661" s="12">
        <v>0</v>
      </c>
      <c r="CH1661" s="12">
        <v>0</v>
      </c>
      <c r="CI1661" s="12">
        <v>0</v>
      </c>
      <c r="CJ1661" s="12">
        <v>0</v>
      </c>
      <c r="CK1661" s="12">
        <v>0</v>
      </c>
      <c r="CL1661" s="12">
        <v>0</v>
      </c>
      <c r="CM1661" s="12">
        <v>0</v>
      </c>
      <c r="CN1661" s="12">
        <v>0</v>
      </c>
      <c r="CO1661" s="12">
        <v>0</v>
      </c>
    </row>
    <row r="1662" spans="1:93" ht="15.75" thickBot="1" x14ac:dyDescent="0.3">
      <c r="A1662" t="s">
        <v>2337</v>
      </c>
      <c r="B1662" s="10" t="s">
        <v>2414</v>
      </c>
      <c r="C1662" s="10" t="s">
        <v>2595</v>
      </c>
      <c r="D1662" s="11">
        <v>43334232</v>
      </c>
      <c r="E1662" s="11">
        <v>0</v>
      </c>
      <c r="F1662" s="11">
        <v>0</v>
      </c>
      <c r="G1662" s="11">
        <v>866684.64</v>
      </c>
      <c r="H1662" s="11">
        <v>273780</v>
      </c>
      <c r="I1662" s="11">
        <v>43246838.640000015</v>
      </c>
      <c r="J1662" s="9">
        <v>53</v>
      </c>
      <c r="K1662" s="11">
        <v>42106374.000000015</v>
      </c>
      <c r="L1662" s="12">
        <v>143713</v>
      </c>
      <c r="M1662" s="12">
        <v>57484</v>
      </c>
      <c r="N1662" s="12">
        <v>86229</v>
      </c>
      <c r="O1662" s="12">
        <v>32269</v>
      </c>
      <c r="P1662" s="9">
        <v>28</v>
      </c>
      <c r="Q1662" s="11">
        <v>11120309.359999999</v>
      </c>
      <c r="R1662" s="12">
        <v>8585</v>
      </c>
      <c r="S1662" s="11">
        <v>3434</v>
      </c>
      <c r="T1662" s="11">
        <v>5151</v>
      </c>
      <c r="U1662" s="12">
        <v>3733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0</v>
      </c>
      <c r="AE1662" s="12">
        <v>0</v>
      </c>
      <c r="AF1662" s="12">
        <v>0</v>
      </c>
      <c r="AG1662" s="12">
        <v>0</v>
      </c>
      <c r="AH1662" s="12">
        <v>0</v>
      </c>
      <c r="AI1662" s="12">
        <v>0</v>
      </c>
      <c r="AJ1662" s="12">
        <v>0</v>
      </c>
      <c r="AK1662" s="12">
        <v>0</v>
      </c>
      <c r="AL1662" s="12">
        <v>0</v>
      </c>
      <c r="AM1662" s="12">
        <v>0</v>
      </c>
      <c r="AN1662" s="12">
        <v>0</v>
      </c>
      <c r="AO1662" s="12">
        <v>0</v>
      </c>
      <c r="AP1662" s="12">
        <v>0</v>
      </c>
      <c r="AQ1662" s="12">
        <v>0</v>
      </c>
      <c r="AR1662" s="12">
        <v>0</v>
      </c>
      <c r="AS1662" s="12">
        <v>0</v>
      </c>
      <c r="AT1662" s="12">
        <v>0</v>
      </c>
      <c r="AU1662" s="12">
        <v>0</v>
      </c>
      <c r="AV1662" s="12">
        <v>0</v>
      </c>
      <c r="AW1662" s="12">
        <v>0</v>
      </c>
      <c r="AX1662" s="12">
        <v>0</v>
      </c>
      <c r="AY1662" s="12">
        <v>0</v>
      </c>
      <c r="AZ1662" s="12">
        <v>1</v>
      </c>
      <c r="BA1662" s="12">
        <v>267500</v>
      </c>
      <c r="BB1662" s="12">
        <v>2500</v>
      </c>
      <c r="BC1662" s="12">
        <v>1000</v>
      </c>
      <c r="BD1662" s="12">
        <v>1500</v>
      </c>
      <c r="BE1662" s="12">
        <v>2500</v>
      </c>
      <c r="BF1662" s="12">
        <v>0</v>
      </c>
      <c r="BG1662" s="12">
        <v>0</v>
      </c>
      <c r="BH1662" s="12">
        <v>0</v>
      </c>
      <c r="BI1662" s="12">
        <v>0</v>
      </c>
      <c r="BJ1662" s="12">
        <v>0</v>
      </c>
      <c r="BK1662" s="12">
        <v>0</v>
      </c>
      <c r="BL1662" s="12">
        <v>7</v>
      </c>
      <c r="BM1662" s="12">
        <v>6581443.4000000004</v>
      </c>
      <c r="BN1662" s="12">
        <v>2660</v>
      </c>
      <c r="BO1662" s="12">
        <v>1064</v>
      </c>
      <c r="BP1662" s="12">
        <v>1596</v>
      </c>
      <c r="BQ1662" s="12">
        <v>532</v>
      </c>
      <c r="BR1662" s="12">
        <v>0</v>
      </c>
      <c r="BS1662" s="12">
        <v>0</v>
      </c>
      <c r="BT1662" s="12">
        <v>0</v>
      </c>
      <c r="BU1662" s="12">
        <v>0</v>
      </c>
      <c r="BV1662" s="12">
        <v>0</v>
      </c>
      <c r="BW1662" s="12">
        <v>0</v>
      </c>
      <c r="BX1662" s="12">
        <v>0</v>
      </c>
      <c r="BY1662" s="12">
        <v>0</v>
      </c>
      <c r="BZ1662" s="12">
        <v>0</v>
      </c>
      <c r="CA1662" s="12">
        <v>0</v>
      </c>
      <c r="CB1662" s="12">
        <v>0</v>
      </c>
      <c r="CC1662" s="12">
        <v>0</v>
      </c>
      <c r="CD1662" s="12">
        <v>20</v>
      </c>
      <c r="CE1662" s="12">
        <v>4271365.96</v>
      </c>
      <c r="CF1662" s="12">
        <v>3425</v>
      </c>
      <c r="CG1662" s="12">
        <v>1370</v>
      </c>
      <c r="CH1662" s="12">
        <v>2055</v>
      </c>
      <c r="CI1662" s="12">
        <v>701</v>
      </c>
      <c r="CJ1662" s="12">
        <v>0</v>
      </c>
      <c r="CK1662" s="12">
        <v>0</v>
      </c>
      <c r="CL1662" s="12">
        <v>0</v>
      </c>
      <c r="CM1662" s="12">
        <v>0</v>
      </c>
      <c r="CN1662" s="12">
        <v>0</v>
      </c>
      <c r="CO1662" s="12">
        <v>0</v>
      </c>
    </row>
    <row r="1663" spans="1:93" ht="15.75" thickBot="1" x14ac:dyDescent="0.3">
      <c r="A1663" t="s">
        <v>2337</v>
      </c>
      <c r="B1663" s="10" t="s">
        <v>2596</v>
      </c>
      <c r="C1663" s="10" t="s">
        <v>2658</v>
      </c>
      <c r="D1663" s="11">
        <v>23780509</v>
      </c>
      <c r="E1663" s="11">
        <v>0</v>
      </c>
      <c r="F1663" s="11">
        <v>0</v>
      </c>
      <c r="G1663" s="11">
        <v>475610.18</v>
      </c>
      <c r="H1663" s="11">
        <v>299918</v>
      </c>
      <c r="I1663" s="11">
        <v>8876970.6099999994</v>
      </c>
      <c r="J1663" s="9">
        <v>10</v>
      </c>
      <c r="K1663" s="11">
        <v>8101442.4299999997</v>
      </c>
      <c r="L1663" s="12">
        <v>14001</v>
      </c>
      <c r="M1663" s="12">
        <v>6900</v>
      </c>
      <c r="N1663" s="12">
        <v>7101</v>
      </c>
      <c r="O1663" s="12">
        <v>3752</v>
      </c>
      <c r="P1663" s="9">
        <v>0</v>
      </c>
      <c r="Q1663" s="11">
        <v>0</v>
      </c>
      <c r="R1663" s="12">
        <v>0</v>
      </c>
      <c r="S1663" s="11">
        <v>0</v>
      </c>
      <c r="T1663" s="11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2">
        <v>0</v>
      </c>
      <c r="AO1663" s="12">
        <v>0</v>
      </c>
      <c r="AP1663" s="12">
        <v>0</v>
      </c>
      <c r="AQ1663" s="12">
        <v>0</v>
      </c>
      <c r="AR1663" s="12">
        <v>0</v>
      </c>
      <c r="AS1663" s="12">
        <v>0</v>
      </c>
      <c r="AT1663" s="12">
        <v>0</v>
      </c>
      <c r="AU1663" s="12">
        <v>0</v>
      </c>
      <c r="AV1663" s="12">
        <v>0</v>
      </c>
      <c r="AW1663" s="12">
        <v>0</v>
      </c>
      <c r="AX1663" s="12">
        <v>0</v>
      </c>
      <c r="AY1663" s="12">
        <v>0</v>
      </c>
      <c r="AZ1663" s="12">
        <v>0</v>
      </c>
      <c r="BA1663" s="12">
        <v>0</v>
      </c>
      <c r="BB1663" s="12">
        <v>0</v>
      </c>
      <c r="BC1663" s="12">
        <v>0</v>
      </c>
      <c r="BD1663" s="12">
        <v>0</v>
      </c>
      <c r="BE1663" s="12">
        <v>0</v>
      </c>
      <c r="BF1663" s="12">
        <v>0</v>
      </c>
      <c r="BG1663" s="12">
        <v>0</v>
      </c>
      <c r="BH1663" s="12">
        <v>0</v>
      </c>
      <c r="BI1663" s="12">
        <v>0</v>
      </c>
      <c r="BJ1663" s="12">
        <v>0</v>
      </c>
      <c r="BK1663" s="12">
        <v>0</v>
      </c>
      <c r="BL1663" s="12">
        <v>0</v>
      </c>
      <c r="BM1663" s="12">
        <v>0</v>
      </c>
      <c r="BN1663" s="12">
        <v>0</v>
      </c>
      <c r="BO1663" s="12">
        <v>0</v>
      </c>
      <c r="BP1663" s="12">
        <v>0</v>
      </c>
      <c r="BQ1663" s="12">
        <v>0</v>
      </c>
      <c r="BR1663" s="12">
        <v>0</v>
      </c>
      <c r="BS1663" s="12">
        <v>0</v>
      </c>
      <c r="BT1663" s="12">
        <v>0</v>
      </c>
      <c r="BU1663" s="12">
        <v>0</v>
      </c>
      <c r="BV1663" s="12">
        <v>0</v>
      </c>
      <c r="BW1663" s="12">
        <v>0</v>
      </c>
      <c r="BX1663" s="12">
        <v>0</v>
      </c>
      <c r="BY1663" s="12">
        <v>0</v>
      </c>
      <c r="BZ1663" s="12">
        <v>0</v>
      </c>
      <c r="CA1663" s="12">
        <v>0</v>
      </c>
      <c r="CB1663" s="12">
        <v>0</v>
      </c>
      <c r="CC1663" s="12">
        <v>0</v>
      </c>
      <c r="CD1663" s="12">
        <v>0</v>
      </c>
      <c r="CE1663" s="12">
        <v>0</v>
      </c>
      <c r="CF1663" s="12">
        <v>0</v>
      </c>
      <c r="CG1663" s="12">
        <v>0</v>
      </c>
      <c r="CH1663" s="12">
        <v>0</v>
      </c>
      <c r="CI1663" s="12">
        <v>0</v>
      </c>
      <c r="CJ1663" s="12">
        <v>0</v>
      </c>
      <c r="CK1663" s="12">
        <v>0</v>
      </c>
      <c r="CL1663" s="12">
        <v>0</v>
      </c>
      <c r="CM1663" s="12">
        <v>0</v>
      </c>
      <c r="CN1663" s="12">
        <v>0</v>
      </c>
      <c r="CO1663" s="12">
        <v>0</v>
      </c>
    </row>
    <row r="1664" spans="1:93" ht="15.75" thickBot="1" x14ac:dyDescent="0.3">
      <c r="A1664" t="s">
        <v>2337</v>
      </c>
      <c r="B1664" s="10" t="s">
        <v>2420</v>
      </c>
      <c r="C1664" s="10" t="s">
        <v>2520</v>
      </c>
      <c r="D1664" s="11">
        <v>24796903</v>
      </c>
      <c r="E1664" s="11">
        <v>0</v>
      </c>
      <c r="F1664" s="11">
        <v>0</v>
      </c>
      <c r="G1664" s="11">
        <v>0</v>
      </c>
      <c r="H1664" s="11">
        <v>0</v>
      </c>
      <c r="I1664" s="11">
        <v>24794519.760000002</v>
      </c>
      <c r="J1664" s="9">
        <v>34</v>
      </c>
      <c r="K1664" s="11">
        <v>24794519.760000002</v>
      </c>
      <c r="L1664" s="12">
        <v>167548</v>
      </c>
      <c r="M1664" s="12">
        <v>77878</v>
      </c>
      <c r="N1664" s="12">
        <v>89670</v>
      </c>
      <c r="O1664" s="12">
        <v>570</v>
      </c>
      <c r="P1664" s="9">
        <v>1</v>
      </c>
      <c r="Q1664" s="11">
        <v>335800</v>
      </c>
      <c r="R1664" s="12">
        <v>7022</v>
      </c>
      <c r="S1664" s="11">
        <v>3259</v>
      </c>
      <c r="T1664" s="11">
        <v>3763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  <c r="AH1664" s="12">
        <v>0</v>
      </c>
      <c r="AI1664" s="12">
        <v>0</v>
      </c>
      <c r="AJ1664" s="12">
        <v>0</v>
      </c>
      <c r="AK1664" s="12">
        <v>0</v>
      </c>
      <c r="AL1664" s="12">
        <v>0</v>
      </c>
      <c r="AM1664" s="12">
        <v>0</v>
      </c>
      <c r="AN1664" s="12">
        <v>0</v>
      </c>
      <c r="AO1664" s="12">
        <v>0</v>
      </c>
      <c r="AP1664" s="12">
        <v>0</v>
      </c>
      <c r="AQ1664" s="12">
        <v>0</v>
      </c>
      <c r="AR1664" s="12">
        <v>0</v>
      </c>
      <c r="AS1664" s="12">
        <v>0</v>
      </c>
      <c r="AT1664" s="12">
        <v>1</v>
      </c>
      <c r="AU1664" s="12">
        <v>335800</v>
      </c>
      <c r="AV1664" s="12">
        <v>7022</v>
      </c>
      <c r="AW1664" s="12">
        <v>3259</v>
      </c>
      <c r="AX1664" s="12">
        <v>3763</v>
      </c>
      <c r="AY1664" s="12">
        <v>0</v>
      </c>
      <c r="AZ1664" s="12">
        <v>0</v>
      </c>
      <c r="BA1664" s="12">
        <v>0</v>
      </c>
      <c r="BB1664" s="12">
        <v>0</v>
      </c>
      <c r="BC1664" s="12">
        <v>0</v>
      </c>
      <c r="BD1664" s="12">
        <v>0</v>
      </c>
      <c r="BE1664" s="12">
        <v>0</v>
      </c>
      <c r="BF1664" s="12">
        <v>0</v>
      </c>
      <c r="BG1664" s="12">
        <v>0</v>
      </c>
      <c r="BH1664" s="12">
        <v>0</v>
      </c>
      <c r="BI1664" s="12">
        <v>0</v>
      </c>
      <c r="BJ1664" s="12">
        <v>0</v>
      </c>
      <c r="BK1664" s="12">
        <v>0</v>
      </c>
      <c r="BL1664" s="12">
        <v>0</v>
      </c>
      <c r="BM1664" s="12">
        <v>0</v>
      </c>
      <c r="BN1664" s="12">
        <v>0</v>
      </c>
      <c r="BO1664" s="12">
        <v>0</v>
      </c>
      <c r="BP1664" s="12">
        <v>0</v>
      </c>
      <c r="BQ1664" s="12">
        <v>0</v>
      </c>
      <c r="BR1664" s="12">
        <v>0</v>
      </c>
      <c r="BS1664" s="12">
        <v>0</v>
      </c>
      <c r="BT1664" s="12">
        <v>0</v>
      </c>
      <c r="BU1664" s="12">
        <v>0</v>
      </c>
      <c r="BV1664" s="12">
        <v>0</v>
      </c>
      <c r="BW1664" s="12">
        <v>0</v>
      </c>
      <c r="BX1664" s="12">
        <v>0</v>
      </c>
      <c r="BY1664" s="12">
        <v>0</v>
      </c>
      <c r="BZ1664" s="12">
        <v>0</v>
      </c>
      <c r="CA1664" s="12">
        <v>0</v>
      </c>
      <c r="CB1664" s="12">
        <v>0</v>
      </c>
      <c r="CC1664" s="12">
        <v>0</v>
      </c>
      <c r="CD1664" s="12">
        <v>0</v>
      </c>
      <c r="CE1664" s="12">
        <v>0</v>
      </c>
      <c r="CF1664" s="12">
        <v>0</v>
      </c>
      <c r="CG1664" s="12">
        <v>0</v>
      </c>
      <c r="CH1664" s="12">
        <v>0</v>
      </c>
      <c r="CI1664" s="12">
        <v>0</v>
      </c>
      <c r="CJ1664" s="12">
        <v>0</v>
      </c>
      <c r="CK1664" s="12">
        <v>0</v>
      </c>
      <c r="CL1664" s="12">
        <v>0</v>
      </c>
      <c r="CM1664" s="12">
        <v>0</v>
      </c>
      <c r="CN1664" s="12">
        <v>0</v>
      </c>
      <c r="CO1664" s="12">
        <v>0</v>
      </c>
    </row>
    <row r="1665" spans="1:93" ht="15.75" thickBot="1" x14ac:dyDescent="0.3">
      <c r="A1665" t="s">
        <v>2337</v>
      </c>
      <c r="B1665" s="10" t="s">
        <v>2659</v>
      </c>
      <c r="C1665" s="10" t="s">
        <v>4633</v>
      </c>
      <c r="D1665" s="11">
        <v>9378760</v>
      </c>
      <c r="E1665" s="11">
        <v>0</v>
      </c>
      <c r="F1665" s="11">
        <v>0</v>
      </c>
      <c r="G1665" s="11">
        <v>0</v>
      </c>
      <c r="H1665" s="11">
        <v>0</v>
      </c>
      <c r="I1665" s="11">
        <v>1450000</v>
      </c>
      <c r="J1665" s="9">
        <v>2</v>
      </c>
      <c r="K1665" s="11">
        <v>1450000</v>
      </c>
      <c r="L1665" s="12">
        <v>751</v>
      </c>
      <c r="M1665" s="12">
        <v>435</v>
      </c>
      <c r="N1665" s="12">
        <v>316</v>
      </c>
      <c r="O1665" s="12">
        <v>120</v>
      </c>
      <c r="P1665" s="9">
        <v>0</v>
      </c>
      <c r="Q1665" s="11">
        <v>0</v>
      </c>
      <c r="R1665" s="12">
        <v>0</v>
      </c>
      <c r="S1665" s="11">
        <v>0</v>
      </c>
      <c r="T1665" s="11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0</v>
      </c>
      <c r="AK1665" s="12">
        <v>0</v>
      </c>
      <c r="AL1665" s="12">
        <v>0</v>
      </c>
      <c r="AM1665" s="12">
        <v>0</v>
      </c>
      <c r="AN1665" s="12">
        <v>0</v>
      </c>
      <c r="AO1665" s="12">
        <v>0</v>
      </c>
      <c r="AP1665" s="12">
        <v>0</v>
      </c>
      <c r="AQ1665" s="12">
        <v>0</v>
      </c>
      <c r="AR1665" s="12">
        <v>0</v>
      </c>
      <c r="AS1665" s="12">
        <v>0</v>
      </c>
      <c r="AT1665" s="12">
        <v>0</v>
      </c>
      <c r="AU1665" s="12">
        <v>0</v>
      </c>
      <c r="AV1665" s="12">
        <v>0</v>
      </c>
      <c r="AW1665" s="12">
        <v>0</v>
      </c>
      <c r="AX1665" s="12">
        <v>0</v>
      </c>
      <c r="AY1665" s="12">
        <v>0</v>
      </c>
      <c r="AZ1665" s="12">
        <v>0</v>
      </c>
      <c r="BA1665" s="12">
        <v>0</v>
      </c>
      <c r="BB1665" s="12">
        <v>0</v>
      </c>
      <c r="BC1665" s="12">
        <v>0</v>
      </c>
      <c r="BD1665" s="12">
        <v>0</v>
      </c>
      <c r="BE1665" s="12">
        <v>0</v>
      </c>
      <c r="BF1665" s="12">
        <v>0</v>
      </c>
      <c r="BG1665" s="12">
        <v>0</v>
      </c>
      <c r="BH1665" s="12">
        <v>0</v>
      </c>
      <c r="BI1665" s="12">
        <v>0</v>
      </c>
      <c r="BJ1665" s="12">
        <v>0</v>
      </c>
      <c r="BK1665" s="12">
        <v>0</v>
      </c>
      <c r="BL1665" s="12">
        <v>0</v>
      </c>
      <c r="BM1665" s="12">
        <v>0</v>
      </c>
      <c r="BN1665" s="12">
        <v>0</v>
      </c>
      <c r="BO1665" s="12">
        <v>0</v>
      </c>
      <c r="BP1665" s="12">
        <v>0</v>
      </c>
      <c r="BQ1665" s="12">
        <v>0</v>
      </c>
      <c r="BR1665" s="12">
        <v>0</v>
      </c>
      <c r="BS1665" s="12">
        <v>0</v>
      </c>
      <c r="BT1665" s="12">
        <v>0</v>
      </c>
      <c r="BU1665" s="12">
        <v>0</v>
      </c>
      <c r="BV1665" s="12">
        <v>0</v>
      </c>
      <c r="BW1665" s="12">
        <v>0</v>
      </c>
      <c r="BX1665" s="12">
        <v>0</v>
      </c>
      <c r="BY1665" s="12">
        <v>0</v>
      </c>
      <c r="BZ1665" s="12">
        <v>0</v>
      </c>
      <c r="CA1665" s="12">
        <v>0</v>
      </c>
      <c r="CB1665" s="12">
        <v>0</v>
      </c>
      <c r="CC1665" s="12">
        <v>0</v>
      </c>
      <c r="CD1665" s="12">
        <v>0</v>
      </c>
      <c r="CE1665" s="12">
        <v>0</v>
      </c>
      <c r="CF1665" s="12">
        <v>0</v>
      </c>
      <c r="CG1665" s="12">
        <v>0</v>
      </c>
      <c r="CH1665" s="12">
        <v>0</v>
      </c>
      <c r="CI1665" s="12">
        <v>0</v>
      </c>
      <c r="CJ1665" s="12">
        <v>0</v>
      </c>
      <c r="CK1665" s="12">
        <v>0</v>
      </c>
      <c r="CL1665" s="12">
        <v>0</v>
      </c>
      <c r="CM1665" s="12">
        <v>0</v>
      </c>
      <c r="CN1665" s="12">
        <v>0</v>
      </c>
      <c r="CO1665" s="12">
        <v>0</v>
      </c>
    </row>
    <row r="1666" spans="1:93" ht="15.75" thickBot="1" x14ac:dyDescent="0.3">
      <c r="A1666" t="s">
        <v>2337</v>
      </c>
      <c r="B1666" s="10" t="s">
        <v>2423</v>
      </c>
      <c r="C1666" s="10" t="s">
        <v>2522</v>
      </c>
      <c r="D1666" s="11">
        <v>22574767</v>
      </c>
      <c r="E1666" s="11">
        <v>0</v>
      </c>
      <c r="F1666" s="11">
        <v>0</v>
      </c>
      <c r="G1666" s="11">
        <v>451495.34</v>
      </c>
      <c r="H1666" s="11">
        <v>677243.01</v>
      </c>
      <c r="I1666" s="11">
        <v>22574767.000000004</v>
      </c>
      <c r="J1666" s="9">
        <v>32</v>
      </c>
      <c r="K1666" s="11">
        <v>21446028.650000002</v>
      </c>
      <c r="L1666" s="12">
        <v>0</v>
      </c>
      <c r="M1666" s="12">
        <v>0</v>
      </c>
      <c r="N1666" s="12">
        <v>0</v>
      </c>
      <c r="O1666" s="12">
        <v>0</v>
      </c>
      <c r="P1666" s="9">
        <v>1</v>
      </c>
      <c r="Q1666" s="11">
        <v>1740000</v>
      </c>
      <c r="R1666" s="12">
        <v>0</v>
      </c>
      <c r="S1666" s="11">
        <v>0</v>
      </c>
      <c r="T1666" s="11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0</v>
      </c>
      <c r="AI1666" s="12">
        <v>0</v>
      </c>
      <c r="AJ1666" s="12">
        <v>0</v>
      </c>
      <c r="AK1666" s="12">
        <v>0</v>
      </c>
      <c r="AL1666" s="12">
        <v>0</v>
      </c>
      <c r="AM1666" s="12">
        <v>0</v>
      </c>
      <c r="AN1666" s="12">
        <v>0</v>
      </c>
      <c r="AO1666" s="12">
        <v>0</v>
      </c>
      <c r="AP1666" s="12">
        <v>0</v>
      </c>
      <c r="AQ1666" s="12">
        <v>0</v>
      </c>
      <c r="AR1666" s="12">
        <v>0</v>
      </c>
      <c r="AS1666" s="12">
        <v>0</v>
      </c>
      <c r="AT1666" s="12">
        <v>0</v>
      </c>
      <c r="AU1666" s="12">
        <v>0</v>
      </c>
      <c r="AV1666" s="12">
        <v>0</v>
      </c>
      <c r="AW1666" s="12">
        <v>0</v>
      </c>
      <c r="AX1666" s="12">
        <v>0</v>
      </c>
      <c r="AY1666" s="12">
        <v>0</v>
      </c>
      <c r="AZ1666" s="12">
        <v>0</v>
      </c>
      <c r="BA1666" s="12">
        <v>0</v>
      </c>
      <c r="BB1666" s="12">
        <v>0</v>
      </c>
      <c r="BC1666" s="12">
        <v>0</v>
      </c>
      <c r="BD1666" s="12">
        <v>0</v>
      </c>
      <c r="BE1666" s="12">
        <v>0</v>
      </c>
      <c r="BF1666" s="12">
        <v>0</v>
      </c>
      <c r="BG1666" s="12">
        <v>0</v>
      </c>
      <c r="BH1666" s="12">
        <v>0</v>
      </c>
      <c r="BI1666" s="12">
        <v>0</v>
      </c>
      <c r="BJ1666" s="12">
        <v>0</v>
      </c>
      <c r="BK1666" s="12">
        <v>0</v>
      </c>
      <c r="BL1666" s="12">
        <v>0</v>
      </c>
      <c r="BM1666" s="12">
        <v>0</v>
      </c>
      <c r="BN1666" s="12">
        <v>0</v>
      </c>
      <c r="BO1666" s="12">
        <v>0</v>
      </c>
      <c r="BP1666" s="12">
        <v>0</v>
      </c>
      <c r="BQ1666" s="12">
        <v>0</v>
      </c>
      <c r="BR1666" s="12">
        <v>0</v>
      </c>
      <c r="BS1666" s="12">
        <v>0</v>
      </c>
      <c r="BT1666" s="12">
        <v>0</v>
      </c>
      <c r="BU1666" s="12">
        <v>0</v>
      </c>
      <c r="BV1666" s="12">
        <v>0</v>
      </c>
      <c r="BW1666" s="12">
        <v>0</v>
      </c>
      <c r="BX1666" s="12">
        <v>0</v>
      </c>
      <c r="BY1666" s="12">
        <v>0</v>
      </c>
      <c r="BZ1666" s="12">
        <v>0</v>
      </c>
      <c r="CA1666" s="12">
        <v>0</v>
      </c>
      <c r="CB1666" s="12">
        <v>0</v>
      </c>
      <c r="CC1666" s="12">
        <v>0</v>
      </c>
      <c r="CD1666" s="12">
        <v>1</v>
      </c>
      <c r="CE1666" s="12">
        <v>1740000</v>
      </c>
      <c r="CF1666" s="12">
        <v>0</v>
      </c>
      <c r="CG1666" s="12">
        <v>0</v>
      </c>
      <c r="CH1666" s="12">
        <v>0</v>
      </c>
      <c r="CI1666" s="12">
        <v>0</v>
      </c>
      <c r="CJ1666" s="12">
        <v>0</v>
      </c>
      <c r="CK1666" s="12">
        <v>0</v>
      </c>
      <c r="CL1666" s="12">
        <v>0</v>
      </c>
      <c r="CM1666" s="12">
        <v>0</v>
      </c>
      <c r="CN1666" s="12">
        <v>0</v>
      </c>
      <c r="CO1666" s="12">
        <v>0</v>
      </c>
    </row>
    <row r="1667" spans="1:93" ht="15.75" thickBot="1" x14ac:dyDescent="0.3">
      <c r="A1667" t="s">
        <v>2337</v>
      </c>
      <c r="B1667" s="10" t="s">
        <v>2424</v>
      </c>
      <c r="C1667" s="10" t="s">
        <v>4634</v>
      </c>
      <c r="D1667" s="11">
        <v>12613947</v>
      </c>
      <c r="E1667" s="11">
        <v>0</v>
      </c>
      <c r="F1667" s="11">
        <v>0</v>
      </c>
      <c r="G1667" s="11">
        <v>252278.94</v>
      </c>
      <c r="H1667" s="11">
        <v>374307</v>
      </c>
      <c r="I1667" s="11">
        <v>12361668.289999999</v>
      </c>
      <c r="J1667" s="9">
        <v>25</v>
      </c>
      <c r="K1667" s="11">
        <v>11735082.35</v>
      </c>
      <c r="L1667" s="12">
        <v>69903</v>
      </c>
      <c r="M1667" s="12">
        <v>25692</v>
      </c>
      <c r="N1667" s="12">
        <v>44211</v>
      </c>
      <c r="O1667" s="12">
        <v>8953</v>
      </c>
      <c r="P1667" s="9">
        <v>1</v>
      </c>
      <c r="Q1667" s="11">
        <v>1470000</v>
      </c>
      <c r="R1667" s="12">
        <v>500</v>
      </c>
      <c r="S1667" s="11">
        <v>200</v>
      </c>
      <c r="T1667" s="11">
        <v>300</v>
      </c>
      <c r="U1667" s="12">
        <v>100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0</v>
      </c>
      <c r="AK1667" s="12">
        <v>0</v>
      </c>
      <c r="AL1667" s="12">
        <v>0</v>
      </c>
      <c r="AM1667" s="12">
        <v>0</v>
      </c>
      <c r="AN1667" s="12">
        <v>0</v>
      </c>
      <c r="AO1667" s="12">
        <v>0</v>
      </c>
      <c r="AP1667" s="12">
        <v>0</v>
      </c>
      <c r="AQ1667" s="12">
        <v>0</v>
      </c>
      <c r="AR1667" s="12">
        <v>0</v>
      </c>
      <c r="AS1667" s="12">
        <v>0</v>
      </c>
      <c r="AT1667" s="12">
        <v>1</v>
      </c>
      <c r="AU1667" s="12">
        <v>1470000</v>
      </c>
      <c r="AV1667" s="12">
        <v>500</v>
      </c>
      <c r="AW1667" s="12">
        <v>200</v>
      </c>
      <c r="AX1667" s="12">
        <v>300</v>
      </c>
      <c r="AY1667" s="12">
        <v>100</v>
      </c>
      <c r="AZ1667" s="12">
        <v>0</v>
      </c>
      <c r="BA1667" s="12">
        <v>0</v>
      </c>
      <c r="BB1667" s="12">
        <v>0</v>
      </c>
      <c r="BC1667" s="12">
        <v>0</v>
      </c>
      <c r="BD1667" s="12">
        <v>0</v>
      </c>
      <c r="BE1667" s="12">
        <v>0</v>
      </c>
      <c r="BF1667" s="12">
        <v>0</v>
      </c>
      <c r="BG1667" s="12">
        <v>0</v>
      </c>
      <c r="BH1667" s="12">
        <v>0</v>
      </c>
      <c r="BI1667" s="12">
        <v>0</v>
      </c>
      <c r="BJ1667" s="12">
        <v>0</v>
      </c>
      <c r="BK1667" s="12">
        <v>0</v>
      </c>
      <c r="BL1667" s="12">
        <v>0</v>
      </c>
      <c r="BM1667" s="12">
        <v>0</v>
      </c>
      <c r="BN1667" s="12">
        <v>0</v>
      </c>
      <c r="BO1667" s="12">
        <v>0</v>
      </c>
      <c r="BP1667" s="12">
        <v>0</v>
      </c>
      <c r="BQ1667" s="12">
        <v>0</v>
      </c>
      <c r="BR1667" s="12">
        <v>0</v>
      </c>
      <c r="BS1667" s="12">
        <v>0</v>
      </c>
      <c r="BT1667" s="12">
        <v>0</v>
      </c>
      <c r="BU1667" s="12">
        <v>0</v>
      </c>
      <c r="BV1667" s="12">
        <v>0</v>
      </c>
      <c r="BW1667" s="12">
        <v>0</v>
      </c>
      <c r="BX1667" s="12">
        <v>0</v>
      </c>
      <c r="BY1667" s="12">
        <v>0</v>
      </c>
      <c r="BZ1667" s="12">
        <v>0</v>
      </c>
      <c r="CA1667" s="12">
        <v>0</v>
      </c>
      <c r="CB1667" s="12">
        <v>0</v>
      </c>
      <c r="CC1667" s="12">
        <v>0</v>
      </c>
      <c r="CD1667" s="12">
        <v>0</v>
      </c>
      <c r="CE1667" s="12">
        <v>0</v>
      </c>
      <c r="CF1667" s="12">
        <v>0</v>
      </c>
      <c r="CG1667" s="12">
        <v>0</v>
      </c>
      <c r="CH1667" s="12">
        <v>0</v>
      </c>
      <c r="CI1667" s="12">
        <v>0</v>
      </c>
      <c r="CJ1667" s="12">
        <v>0</v>
      </c>
      <c r="CK1667" s="12">
        <v>0</v>
      </c>
      <c r="CL1667" s="12">
        <v>0</v>
      </c>
      <c r="CM1667" s="12">
        <v>0</v>
      </c>
      <c r="CN1667" s="12">
        <v>0</v>
      </c>
      <c r="CO1667" s="12">
        <v>0</v>
      </c>
    </row>
    <row r="1668" spans="1:93" ht="15.75" thickBot="1" x14ac:dyDescent="0.3">
      <c r="A1668" t="s">
        <v>2337</v>
      </c>
      <c r="B1668" s="10" t="s">
        <v>2523</v>
      </c>
      <c r="C1668" s="10" t="s">
        <v>4635</v>
      </c>
      <c r="D1668" s="11">
        <v>2844035</v>
      </c>
      <c r="E1668" s="11">
        <v>0</v>
      </c>
      <c r="F1668" s="11">
        <v>0</v>
      </c>
      <c r="G1668" s="11">
        <v>56880.7</v>
      </c>
      <c r="H1668" s="11">
        <v>85321.05</v>
      </c>
      <c r="I1668" s="11">
        <v>2844034.8899999997</v>
      </c>
      <c r="J1668" s="9">
        <v>7</v>
      </c>
      <c r="K1668" s="11">
        <v>2701833.1399999997</v>
      </c>
      <c r="L1668" s="12">
        <v>538</v>
      </c>
      <c r="M1668" s="12">
        <v>262</v>
      </c>
      <c r="N1668" s="12">
        <v>276</v>
      </c>
      <c r="O1668" s="12">
        <v>122</v>
      </c>
      <c r="P1668" s="9">
        <v>7</v>
      </c>
      <c r="Q1668" s="11">
        <v>2701833.14</v>
      </c>
      <c r="R1668" s="12">
        <v>538</v>
      </c>
      <c r="S1668" s="11">
        <v>262</v>
      </c>
      <c r="T1668" s="11">
        <v>276</v>
      </c>
      <c r="U1668" s="12">
        <v>122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1</v>
      </c>
      <c r="AI1668" s="12">
        <v>703770.77</v>
      </c>
      <c r="AJ1668" s="12">
        <v>56</v>
      </c>
      <c r="AK1668" s="12">
        <v>26</v>
      </c>
      <c r="AL1668" s="12">
        <v>30</v>
      </c>
      <c r="AM1668" s="12">
        <v>15</v>
      </c>
      <c r="AN1668" s="12">
        <v>0</v>
      </c>
      <c r="AO1668" s="12">
        <v>0</v>
      </c>
      <c r="AP1668" s="12">
        <v>0</v>
      </c>
      <c r="AQ1668" s="12">
        <v>0</v>
      </c>
      <c r="AR1668" s="12">
        <v>0</v>
      </c>
      <c r="AS1668" s="12">
        <v>0</v>
      </c>
      <c r="AT1668" s="12">
        <v>2</v>
      </c>
      <c r="AU1668" s="12">
        <v>1181901.56</v>
      </c>
      <c r="AV1668" s="12">
        <v>124</v>
      </c>
      <c r="AW1668" s="12">
        <v>59</v>
      </c>
      <c r="AX1668" s="12">
        <v>65</v>
      </c>
      <c r="AY1668" s="12">
        <v>46</v>
      </c>
      <c r="AZ1668" s="12">
        <v>0</v>
      </c>
      <c r="BA1668" s="12">
        <v>0</v>
      </c>
      <c r="BB1668" s="12">
        <v>0</v>
      </c>
      <c r="BC1668" s="12">
        <v>0</v>
      </c>
      <c r="BD1668" s="12">
        <v>0</v>
      </c>
      <c r="BE1668" s="12">
        <v>0</v>
      </c>
      <c r="BF1668" s="12">
        <v>0</v>
      </c>
      <c r="BG1668" s="12">
        <v>0</v>
      </c>
      <c r="BH1668" s="12">
        <v>0</v>
      </c>
      <c r="BI1668" s="12">
        <v>0</v>
      </c>
      <c r="BJ1668" s="12">
        <v>0</v>
      </c>
      <c r="BK1668" s="12">
        <v>0</v>
      </c>
      <c r="BL1668" s="12">
        <v>2</v>
      </c>
      <c r="BM1668" s="12">
        <v>350558.62</v>
      </c>
      <c r="BN1668" s="12">
        <v>151</v>
      </c>
      <c r="BO1668" s="12">
        <v>75</v>
      </c>
      <c r="BP1668" s="12">
        <v>76</v>
      </c>
      <c r="BQ1668" s="12">
        <v>26</v>
      </c>
      <c r="BR1668" s="12">
        <v>0</v>
      </c>
      <c r="BS1668" s="12">
        <v>0</v>
      </c>
      <c r="BT1668" s="12">
        <v>0</v>
      </c>
      <c r="BU1668" s="12">
        <v>0</v>
      </c>
      <c r="BV1668" s="12">
        <v>0</v>
      </c>
      <c r="BW1668" s="12">
        <v>0</v>
      </c>
      <c r="BX1668" s="12">
        <v>0</v>
      </c>
      <c r="BY1668" s="12">
        <v>0</v>
      </c>
      <c r="BZ1668" s="12">
        <v>0</v>
      </c>
      <c r="CA1668" s="12">
        <v>0</v>
      </c>
      <c r="CB1668" s="12">
        <v>0</v>
      </c>
      <c r="CC1668" s="12">
        <v>0</v>
      </c>
      <c r="CD1668" s="12">
        <v>2</v>
      </c>
      <c r="CE1668" s="12">
        <v>465602.19</v>
      </c>
      <c r="CF1668" s="12">
        <v>207</v>
      </c>
      <c r="CG1668" s="12">
        <v>102</v>
      </c>
      <c r="CH1668" s="12">
        <v>105</v>
      </c>
      <c r="CI1668" s="12">
        <v>35</v>
      </c>
      <c r="CJ1668" s="12">
        <v>0</v>
      </c>
      <c r="CK1668" s="12">
        <v>0</v>
      </c>
      <c r="CL1668" s="12">
        <v>0</v>
      </c>
      <c r="CM1668" s="12">
        <v>0</v>
      </c>
      <c r="CN1668" s="12">
        <v>0</v>
      </c>
      <c r="CO1668" s="12">
        <v>0</v>
      </c>
    </row>
    <row r="1669" spans="1:93" ht="15.75" thickBot="1" x14ac:dyDescent="0.3">
      <c r="A1669" t="s">
        <v>2337</v>
      </c>
      <c r="B1669" s="10" t="s">
        <v>2354</v>
      </c>
      <c r="C1669" s="10" t="s">
        <v>4636</v>
      </c>
      <c r="D1669" s="11">
        <v>12182502</v>
      </c>
      <c r="E1669" s="11">
        <v>0</v>
      </c>
      <c r="F1669" s="11">
        <v>0</v>
      </c>
      <c r="G1669" s="11">
        <v>243650.04</v>
      </c>
      <c r="H1669" s="11">
        <v>365475.06</v>
      </c>
      <c r="I1669" s="11">
        <v>12182502</v>
      </c>
      <c r="J1669" s="9">
        <v>17</v>
      </c>
      <c r="K1669" s="11">
        <v>11573376.9</v>
      </c>
      <c r="L1669" s="12">
        <v>8546</v>
      </c>
      <c r="M1669" s="12">
        <v>4273</v>
      </c>
      <c r="N1669" s="12">
        <v>4273</v>
      </c>
      <c r="O1669" s="12">
        <v>1067</v>
      </c>
      <c r="P1669" s="9">
        <v>0</v>
      </c>
      <c r="Q1669" s="11">
        <v>0</v>
      </c>
      <c r="R1669" s="12">
        <v>0</v>
      </c>
      <c r="S1669" s="11">
        <v>0</v>
      </c>
      <c r="T1669" s="11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2">
        <v>0</v>
      </c>
      <c r="AO1669" s="12">
        <v>0</v>
      </c>
      <c r="AP1669" s="12">
        <v>0</v>
      </c>
      <c r="AQ1669" s="12">
        <v>0</v>
      </c>
      <c r="AR1669" s="12">
        <v>0</v>
      </c>
      <c r="AS1669" s="12">
        <v>0</v>
      </c>
      <c r="AT1669" s="12">
        <v>0</v>
      </c>
      <c r="AU1669" s="12">
        <v>0</v>
      </c>
      <c r="AV1669" s="12">
        <v>0</v>
      </c>
      <c r="AW1669" s="12">
        <v>0</v>
      </c>
      <c r="AX1669" s="12">
        <v>0</v>
      </c>
      <c r="AY1669" s="12">
        <v>0</v>
      </c>
      <c r="AZ1669" s="12">
        <v>0</v>
      </c>
      <c r="BA1669" s="12">
        <v>0</v>
      </c>
      <c r="BB1669" s="12">
        <v>0</v>
      </c>
      <c r="BC1669" s="12">
        <v>0</v>
      </c>
      <c r="BD1669" s="12">
        <v>0</v>
      </c>
      <c r="BE1669" s="12">
        <v>0</v>
      </c>
      <c r="BF1669" s="12">
        <v>0</v>
      </c>
      <c r="BG1669" s="12">
        <v>0</v>
      </c>
      <c r="BH1669" s="12">
        <v>0</v>
      </c>
      <c r="BI1669" s="12">
        <v>0</v>
      </c>
      <c r="BJ1669" s="12">
        <v>0</v>
      </c>
      <c r="BK1669" s="12">
        <v>0</v>
      </c>
      <c r="BL1669" s="12">
        <v>0</v>
      </c>
      <c r="BM1669" s="12">
        <v>0</v>
      </c>
      <c r="BN1669" s="12">
        <v>0</v>
      </c>
      <c r="BO1669" s="12">
        <v>0</v>
      </c>
      <c r="BP1669" s="12">
        <v>0</v>
      </c>
      <c r="BQ1669" s="12">
        <v>0</v>
      </c>
      <c r="BR1669" s="12">
        <v>0</v>
      </c>
      <c r="BS1669" s="12">
        <v>0</v>
      </c>
      <c r="BT1669" s="12">
        <v>0</v>
      </c>
      <c r="BU1669" s="12">
        <v>0</v>
      </c>
      <c r="BV1669" s="12">
        <v>0</v>
      </c>
      <c r="BW1669" s="12">
        <v>0</v>
      </c>
      <c r="BX1669" s="12">
        <v>0</v>
      </c>
      <c r="BY1669" s="12">
        <v>0</v>
      </c>
      <c r="BZ1669" s="12">
        <v>0</v>
      </c>
      <c r="CA1669" s="12">
        <v>0</v>
      </c>
      <c r="CB1669" s="12">
        <v>0</v>
      </c>
      <c r="CC1669" s="12">
        <v>0</v>
      </c>
      <c r="CD1669" s="12">
        <v>0</v>
      </c>
      <c r="CE1669" s="12">
        <v>0</v>
      </c>
      <c r="CF1669" s="12">
        <v>0</v>
      </c>
      <c r="CG1669" s="12">
        <v>0</v>
      </c>
      <c r="CH1669" s="12">
        <v>0</v>
      </c>
      <c r="CI1669" s="12">
        <v>0</v>
      </c>
      <c r="CJ1669" s="12">
        <v>0</v>
      </c>
      <c r="CK1669" s="12">
        <v>0</v>
      </c>
      <c r="CL1669" s="12">
        <v>0</v>
      </c>
      <c r="CM1669" s="12">
        <v>0</v>
      </c>
      <c r="CN1669" s="12">
        <v>0</v>
      </c>
      <c r="CO1669" s="12">
        <v>0</v>
      </c>
    </row>
    <row r="1670" spans="1:93" ht="15.75" thickBot="1" x14ac:dyDescent="0.3">
      <c r="A1670" t="s">
        <v>2337</v>
      </c>
      <c r="B1670" s="10" t="s">
        <v>2355</v>
      </c>
      <c r="C1670" s="10" t="s">
        <v>4637</v>
      </c>
      <c r="D1670" s="11">
        <v>12015413</v>
      </c>
      <c r="E1670" s="11">
        <v>0</v>
      </c>
      <c r="F1670" s="11">
        <v>0</v>
      </c>
      <c r="G1670" s="11">
        <v>239995.56</v>
      </c>
      <c r="H1670" s="11">
        <v>358787.42</v>
      </c>
      <c r="I1670" s="11">
        <v>12015413</v>
      </c>
      <c r="J1670" s="9">
        <v>8</v>
      </c>
      <c r="K1670" s="11">
        <v>11416630.02</v>
      </c>
      <c r="L1670" s="12">
        <v>3837</v>
      </c>
      <c r="M1670" s="12">
        <v>1864</v>
      </c>
      <c r="N1670" s="12">
        <v>1973</v>
      </c>
      <c r="O1670" s="12">
        <v>679</v>
      </c>
      <c r="P1670" s="9">
        <v>0</v>
      </c>
      <c r="Q1670" s="11">
        <v>0</v>
      </c>
      <c r="R1670" s="12">
        <v>0</v>
      </c>
      <c r="S1670" s="11">
        <v>0</v>
      </c>
      <c r="T1670" s="11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  <c r="AD1670" s="12">
        <v>0</v>
      </c>
      <c r="AE1670" s="12">
        <v>0</v>
      </c>
      <c r="AF1670" s="12">
        <v>0</v>
      </c>
      <c r="AG1670" s="12">
        <v>0</v>
      </c>
      <c r="AH1670" s="12">
        <v>0</v>
      </c>
      <c r="AI1670" s="12">
        <v>0</v>
      </c>
      <c r="AJ1670" s="12">
        <v>0</v>
      </c>
      <c r="AK1670" s="12">
        <v>0</v>
      </c>
      <c r="AL1670" s="12">
        <v>0</v>
      </c>
      <c r="AM1670" s="12">
        <v>0</v>
      </c>
      <c r="AN1670" s="12">
        <v>0</v>
      </c>
      <c r="AO1670" s="12">
        <v>0</v>
      </c>
      <c r="AP1670" s="12">
        <v>0</v>
      </c>
      <c r="AQ1670" s="12">
        <v>0</v>
      </c>
      <c r="AR1670" s="12">
        <v>0</v>
      </c>
      <c r="AS1670" s="12">
        <v>0</v>
      </c>
      <c r="AT1670" s="12">
        <v>0</v>
      </c>
      <c r="AU1670" s="12">
        <v>0</v>
      </c>
      <c r="AV1670" s="12">
        <v>0</v>
      </c>
      <c r="AW1670" s="12">
        <v>0</v>
      </c>
      <c r="AX1670" s="12">
        <v>0</v>
      </c>
      <c r="AY1670" s="12">
        <v>0</v>
      </c>
      <c r="AZ1670" s="12">
        <v>0</v>
      </c>
      <c r="BA1670" s="12">
        <v>0</v>
      </c>
      <c r="BB1670" s="12">
        <v>0</v>
      </c>
      <c r="BC1670" s="12">
        <v>0</v>
      </c>
      <c r="BD1670" s="12">
        <v>0</v>
      </c>
      <c r="BE1670" s="12">
        <v>0</v>
      </c>
      <c r="BF1670" s="12">
        <v>0</v>
      </c>
      <c r="BG1670" s="12">
        <v>0</v>
      </c>
      <c r="BH1670" s="12">
        <v>0</v>
      </c>
      <c r="BI1670" s="12">
        <v>0</v>
      </c>
      <c r="BJ1670" s="12">
        <v>0</v>
      </c>
      <c r="BK1670" s="12">
        <v>0</v>
      </c>
      <c r="BL1670" s="12">
        <v>0</v>
      </c>
      <c r="BM1670" s="12">
        <v>0</v>
      </c>
      <c r="BN1670" s="12">
        <v>0</v>
      </c>
      <c r="BO1670" s="12">
        <v>0</v>
      </c>
      <c r="BP1670" s="12">
        <v>0</v>
      </c>
      <c r="BQ1670" s="12">
        <v>0</v>
      </c>
      <c r="BR1670" s="12">
        <v>0</v>
      </c>
      <c r="BS1670" s="12">
        <v>0</v>
      </c>
      <c r="BT1670" s="12">
        <v>0</v>
      </c>
      <c r="BU1670" s="12">
        <v>0</v>
      </c>
      <c r="BV1670" s="12">
        <v>0</v>
      </c>
      <c r="BW1670" s="12">
        <v>0</v>
      </c>
      <c r="BX1670" s="12">
        <v>0</v>
      </c>
      <c r="BY1670" s="12">
        <v>0</v>
      </c>
      <c r="BZ1670" s="12">
        <v>0</v>
      </c>
      <c r="CA1670" s="12">
        <v>0</v>
      </c>
      <c r="CB1670" s="12">
        <v>0</v>
      </c>
      <c r="CC1670" s="12">
        <v>0</v>
      </c>
      <c r="CD1670" s="12">
        <v>0</v>
      </c>
      <c r="CE1670" s="12">
        <v>0</v>
      </c>
      <c r="CF1670" s="12">
        <v>0</v>
      </c>
      <c r="CG1670" s="12">
        <v>0</v>
      </c>
      <c r="CH1670" s="12">
        <v>0</v>
      </c>
      <c r="CI1670" s="12">
        <v>0</v>
      </c>
      <c r="CJ1670" s="12">
        <v>0</v>
      </c>
      <c r="CK1670" s="12">
        <v>0</v>
      </c>
      <c r="CL1670" s="12">
        <v>0</v>
      </c>
      <c r="CM1670" s="12">
        <v>0</v>
      </c>
      <c r="CN1670" s="12">
        <v>0</v>
      </c>
      <c r="CO1670" s="12">
        <v>0</v>
      </c>
    </row>
    <row r="1671" spans="1:93" ht="15.75" thickBot="1" x14ac:dyDescent="0.3">
      <c r="A1671" t="s">
        <v>2337</v>
      </c>
      <c r="B1671" s="10" t="s">
        <v>2361</v>
      </c>
      <c r="C1671" s="10" t="s">
        <v>4638</v>
      </c>
      <c r="D1671" s="11">
        <v>21273427</v>
      </c>
      <c r="E1671" s="11">
        <v>0</v>
      </c>
      <c r="F1671" s="11">
        <v>0</v>
      </c>
      <c r="G1671" s="11">
        <v>415000</v>
      </c>
      <c r="H1671" s="11">
        <v>0</v>
      </c>
      <c r="I1671" s="11">
        <v>21273427</v>
      </c>
      <c r="J1671" s="9">
        <v>73</v>
      </c>
      <c r="K1671" s="11">
        <v>20858427</v>
      </c>
      <c r="L1671" s="12">
        <v>6851</v>
      </c>
      <c r="M1671" s="12">
        <v>3337</v>
      </c>
      <c r="N1671" s="12">
        <v>3514</v>
      </c>
      <c r="O1671" s="12">
        <v>1402</v>
      </c>
      <c r="P1671" s="9">
        <v>54</v>
      </c>
      <c r="Q1671" s="11">
        <v>15664335.510000002</v>
      </c>
      <c r="R1671" s="12">
        <v>1754</v>
      </c>
      <c r="S1671" s="11">
        <v>781</v>
      </c>
      <c r="T1671" s="11">
        <v>973</v>
      </c>
      <c r="U1671" s="12">
        <v>477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2">
        <v>0</v>
      </c>
      <c r="AO1671" s="12">
        <v>0</v>
      </c>
      <c r="AP1671" s="12">
        <v>0</v>
      </c>
      <c r="AQ1671" s="12">
        <v>0</v>
      </c>
      <c r="AR1671" s="12">
        <v>0</v>
      </c>
      <c r="AS1671" s="12">
        <v>0</v>
      </c>
      <c r="AT1671" s="12">
        <v>28</v>
      </c>
      <c r="AU1671" s="12">
        <v>9125800.6099999975</v>
      </c>
      <c r="AV1671" s="12">
        <v>420</v>
      </c>
      <c r="AW1671" s="12">
        <v>210</v>
      </c>
      <c r="AX1671" s="12">
        <v>210</v>
      </c>
      <c r="AY1671" s="12">
        <v>210</v>
      </c>
      <c r="AZ1671" s="12">
        <v>0</v>
      </c>
      <c r="BA1671" s="12">
        <v>0</v>
      </c>
      <c r="BB1671" s="12">
        <v>0</v>
      </c>
      <c r="BC1671" s="12">
        <v>0</v>
      </c>
      <c r="BD1671" s="12">
        <v>0</v>
      </c>
      <c r="BE1671" s="12">
        <v>0</v>
      </c>
      <c r="BF1671" s="12">
        <v>0</v>
      </c>
      <c r="BG1671" s="12">
        <v>0</v>
      </c>
      <c r="BH1671" s="12">
        <v>0</v>
      </c>
      <c r="BI1671" s="12">
        <v>0</v>
      </c>
      <c r="BJ1671" s="12">
        <v>0</v>
      </c>
      <c r="BK1671" s="12">
        <v>0</v>
      </c>
      <c r="BL1671" s="12">
        <v>0</v>
      </c>
      <c r="BM1671" s="12">
        <v>0</v>
      </c>
      <c r="BN1671" s="12">
        <v>0</v>
      </c>
      <c r="BO1671" s="12">
        <v>0</v>
      </c>
      <c r="BP1671" s="12">
        <v>0</v>
      </c>
      <c r="BQ1671" s="12">
        <v>0</v>
      </c>
      <c r="BR1671" s="12">
        <v>25</v>
      </c>
      <c r="BS1671" s="12">
        <v>6501823.1400000006</v>
      </c>
      <c r="BT1671" s="12">
        <v>1330</v>
      </c>
      <c r="BU1671" s="12">
        <v>569</v>
      </c>
      <c r="BV1671" s="12">
        <v>761</v>
      </c>
      <c r="BW1671" s="12">
        <v>266</v>
      </c>
      <c r="BX1671" s="12">
        <v>0</v>
      </c>
      <c r="BY1671" s="12">
        <v>0</v>
      </c>
      <c r="BZ1671" s="12">
        <v>0</v>
      </c>
      <c r="CA1671" s="12">
        <v>0</v>
      </c>
      <c r="CB1671" s="12">
        <v>0</v>
      </c>
      <c r="CC1671" s="12">
        <v>0</v>
      </c>
      <c r="CD1671" s="12">
        <v>1</v>
      </c>
      <c r="CE1671" s="12">
        <v>36711.760000000002</v>
      </c>
      <c r="CF1671" s="12">
        <v>4</v>
      </c>
      <c r="CG1671" s="12">
        <v>2</v>
      </c>
      <c r="CH1671" s="12">
        <v>2</v>
      </c>
      <c r="CI1671" s="12">
        <v>1</v>
      </c>
      <c r="CJ1671" s="12">
        <v>0</v>
      </c>
      <c r="CK1671" s="12">
        <v>0</v>
      </c>
      <c r="CL1671" s="12">
        <v>0</v>
      </c>
      <c r="CM1671" s="12">
        <v>0</v>
      </c>
      <c r="CN1671" s="12">
        <v>0</v>
      </c>
      <c r="CO1671" s="12">
        <v>0</v>
      </c>
    </row>
    <row r="1672" spans="1:93" ht="15.75" thickBot="1" x14ac:dyDescent="0.3">
      <c r="A1672" t="s">
        <v>2337</v>
      </c>
      <c r="B1672" s="10" t="s">
        <v>2694</v>
      </c>
      <c r="C1672" s="10" t="s">
        <v>2695</v>
      </c>
      <c r="D1672" s="11">
        <v>467840</v>
      </c>
      <c r="E1672" s="11">
        <v>0</v>
      </c>
      <c r="F1672" s="11">
        <v>0</v>
      </c>
      <c r="G1672" s="11">
        <v>0</v>
      </c>
      <c r="H1672" s="11">
        <v>0</v>
      </c>
      <c r="I1672" s="11">
        <v>467846</v>
      </c>
      <c r="J1672" s="9">
        <v>2</v>
      </c>
      <c r="K1672" s="11">
        <v>467846</v>
      </c>
      <c r="L1672" s="12">
        <v>660</v>
      </c>
      <c r="M1672" s="12">
        <v>300</v>
      </c>
      <c r="N1672" s="12">
        <v>360</v>
      </c>
      <c r="O1672" s="12">
        <v>68</v>
      </c>
      <c r="P1672" s="9">
        <v>0</v>
      </c>
      <c r="Q1672" s="11">
        <v>0</v>
      </c>
      <c r="R1672" s="12">
        <v>0</v>
      </c>
      <c r="S1672" s="11">
        <v>0</v>
      </c>
      <c r="T1672" s="11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0</v>
      </c>
      <c r="AI1672" s="12">
        <v>0</v>
      </c>
      <c r="AJ1672" s="12">
        <v>0</v>
      </c>
      <c r="AK1672" s="12">
        <v>0</v>
      </c>
      <c r="AL1672" s="12">
        <v>0</v>
      </c>
      <c r="AM1672" s="12">
        <v>0</v>
      </c>
      <c r="AN1672" s="12">
        <v>0</v>
      </c>
      <c r="AO1672" s="12">
        <v>0</v>
      </c>
      <c r="AP1672" s="12">
        <v>0</v>
      </c>
      <c r="AQ1672" s="12">
        <v>0</v>
      </c>
      <c r="AR1672" s="12">
        <v>0</v>
      </c>
      <c r="AS1672" s="12">
        <v>0</v>
      </c>
      <c r="AT1672" s="12">
        <v>0</v>
      </c>
      <c r="AU1672" s="12">
        <v>0</v>
      </c>
      <c r="AV1672" s="12">
        <v>0</v>
      </c>
      <c r="AW1672" s="12">
        <v>0</v>
      </c>
      <c r="AX1672" s="12">
        <v>0</v>
      </c>
      <c r="AY1672" s="12">
        <v>0</v>
      </c>
      <c r="AZ1672" s="12">
        <v>0</v>
      </c>
      <c r="BA1672" s="12">
        <v>0</v>
      </c>
      <c r="BB1672" s="12">
        <v>0</v>
      </c>
      <c r="BC1672" s="12">
        <v>0</v>
      </c>
      <c r="BD1672" s="12">
        <v>0</v>
      </c>
      <c r="BE1672" s="12">
        <v>0</v>
      </c>
      <c r="BF1672" s="12">
        <v>0</v>
      </c>
      <c r="BG1672" s="12">
        <v>0</v>
      </c>
      <c r="BH1672" s="12">
        <v>0</v>
      </c>
      <c r="BI1672" s="12">
        <v>0</v>
      </c>
      <c r="BJ1672" s="12">
        <v>0</v>
      </c>
      <c r="BK1672" s="12">
        <v>0</v>
      </c>
      <c r="BL1672" s="12">
        <v>0</v>
      </c>
      <c r="BM1672" s="12">
        <v>0</v>
      </c>
      <c r="BN1672" s="12">
        <v>0</v>
      </c>
      <c r="BO1672" s="12">
        <v>0</v>
      </c>
      <c r="BP1672" s="12">
        <v>0</v>
      </c>
      <c r="BQ1672" s="12">
        <v>0</v>
      </c>
      <c r="BR1672" s="12">
        <v>0</v>
      </c>
      <c r="BS1672" s="12">
        <v>0</v>
      </c>
      <c r="BT1672" s="12">
        <v>0</v>
      </c>
      <c r="BU1672" s="12">
        <v>0</v>
      </c>
      <c r="BV1672" s="12">
        <v>0</v>
      </c>
      <c r="BW1672" s="12">
        <v>0</v>
      </c>
      <c r="BX1672" s="12">
        <v>0</v>
      </c>
      <c r="BY1672" s="12">
        <v>0</v>
      </c>
      <c r="BZ1672" s="12">
        <v>0</v>
      </c>
      <c r="CA1672" s="12">
        <v>0</v>
      </c>
      <c r="CB1672" s="12">
        <v>0</v>
      </c>
      <c r="CC1672" s="12">
        <v>0</v>
      </c>
      <c r="CD1672" s="12">
        <v>0</v>
      </c>
      <c r="CE1672" s="12">
        <v>0</v>
      </c>
      <c r="CF1672" s="12">
        <v>0</v>
      </c>
      <c r="CG1672" s="12">
        <v>0</v>
      </c>
      <c r="CH1672" s="12">
        <v>0</v>
      </c>
      <c r="CI1672" s="12">
        <v>0</v>
      </c>
      <c r="CJ1672" s="12">
        <v>0</v>
      </c>
      <c r="CK1672" s="12">
        <v>0</v>
      </c>
      <c r="CL1672" s="12">
        <v>0</v>
      </c>
      <c r="CM1672" s="12">
        <v>0</v>
      </c>
      <c r="CN1672" s="12">
        <v>0</v>
      </c>
      <c r="CO1672" s="12">
        <v>0</v>
      </c>
    </row>
    <row r="1673" spans="1:93" ht="15.75" thickBot="1" x14ac:dyDescent="0.3">
      <c r="A1673" t="s">
        <v>2337</v>
      </c>
      <c r="B1673" s="10" t="s">
        <v>2365</v>
      </c>
      <c r="C1673" s="10" t="s">
        <v>4639</v>
      </c>
      <c r="D1673" s="11">
        <v>2336369</v>
      </c>
      <c r="E1673" s="11">
        <v>0</v>
      </c>
      <c r="F1673" s="11">
        <v>0</v>
      </c>
      <c r="G1673" s="11">
        <v>46727.38</v>
      </c>
      <c r="H1673" s="11">
        <v>0</v>
      </c>
      <c r="I1673" s="11">
        <v>2336171.2399999998</v>
      </c>
      <c r="J1673" s="9">
        <v>9</v>
      </c>
      <c r="K1673" s="11">
        <v>2289443.86</v>
      </c>
      <c r="L1673" s="12">
        <v>6498</v>
      </c>
      <c r="M1673" s="12">
        <v>5240</v>
      </c>
      <c r="N1673" s="12">
        <v>1258</v>
      </c>
      <c r="O1673" s="12">
        <v>508</v>
      </c>
      <c r="P1673" s="9">
        <v>1</v>
      </c>
      <c r="Q1673" s="11">
        <v>1313354.53</v>
      </c>
      <c r="R1673" s="12">
        <v>150</v>
      </c>
      <c r="S1673" s="11">
        <v>76</v>
      </c>
      <c r="T1673" s="11">
        <v>74</v>
      </c>
      <c r="U1673" s="12">
        <v>40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1</v>
      </c>
      <c r="AI1673" s="12">
        <v>1313354.53</v>
      </c>
      <c r="AJ1673" s="12">
        <v>150</v>
      </c>
      <c r="AK1673" s="12">
        <v>76</v>
      </c>
      <c r="AL1673" s="12">
        <v>74</v>
      </c>
      <c r="AM1673" s="12">
        <v>40</v>
      </c>
      <c r="AN1673" s="12">
        <v>0</v>
      </c>
      <c r="AO1673" s="12">
        <v>0</v>
      </c>
      <c r="AP1673" s="12">
        <v>0</v>
      </c>
      <c r="AQ1673" s="12">
        <v>0</v>
      </c>
      <c r="AR1673" s="12">
        <v>0</v>
      </c>
      <c r="AS1673" s="12">
        <v>0</v>
      </c>
      <c r="AT1673" s="12">
        <v>0</v>
      </c>
      <c r="AU1673" s="12">
        <v>0</v>
      </c>
      <c r="AV1673" s="12">
        <v>0</v>
      </c>
      <c r="AW1673" s="12">
        <v>0</v>
      </c>
      <c r="AX1673" s="12">
        <v>0</v>
      </c>
      <c r="AY1673" s="12">
        <v>0</v>
      </c>
      <c r="AZ1673" s="12">
        <v>0</v>
      </c>
      <c r="BA1673" s="12">
        <v>0</v>
      </c>
      <c r="BB1673" s="12">
        <v>0</v>
      </c>
      <c r="BC1673" s="12">
        <v>0</v>
      </c>
      <c r="BD1673" s="12">
        <v>0</v>
      </c>
      <c r="BE1673" s="12">
        <v>0</v>
      </c>
      <c r="BF1673" s="12">
        <v>0</v>
      </c>
      <c r="BG1673" s="12">
        <v>0</v>
      </c>
      <c r="BH1673" s="12">
        <v>0</v>
      </c>
      <c r="BI1673" s="12">
        <v>0</v>
      </c>
      <c r="BJ1673" s="12">
        <v>0</v>
      </c>
      <c r="BK1673" s="12">
        <v>0</v>
      </c>
      <c r="BL1673" s="12">
        <v>0</v>
      </c>
      <c r="BM1673" s="12">
        <v>0</v>
      </c>
      <c r="BN1673" s="12">
        <v>0</v>
      </c>
      <c r="BO1673" s="12">
        <v>0</v>
      </c>
      <c r="BP1673" s="12">
        <v>0</v>
      </c>
      <c r="BQ1673" s="12">
        <v>0</v>
      </c>
      <c r="BR1673" s="12">
        <v>0</v>
      </c>
      <c r="BS1673" s="12">
        <v>0</v>
      </c>
      <c r="BT1673" s="12">
        <v>0</v>
      </c>
      <c r="BU1673" s="12">
        <v>0</v>
      </c>
      <c r="BV1673" s="12">
        <v>0</v>
      </c>
      <c r="BW1673" s="12">
        <v>0</v>
      </c>
      <c r="BX1673" s="12">
        <v>0</v>
      </c>
      <c r="BY1673" s="12">
        <v>0</v>
      </c>
      <c r="BZ1673" s="12">
        <v>0</v>
      </c>
      <c r="CA1673" s="12">
        <v>0</v>
      </c>
      <c r="CB1673" s="12">
        <v>0</v>
      </c>
      <c r="CC1673" s="12">
        <v>0</v>
      </c>
      <c r="CD1673" s="12">
        <v>0</v>
      </c>
      <c r="CE1673" s="12">
        <v>0</v>
      </c>
      <c r="CF1673" s="12">
        <v>0</v>
      </c>
      <c r="CG1673" s="12">
        <v>0</v>
      </c>
      <c r="CH1673" s="12">
        <v>0</v>
      </c>
      <c r="CI1673" s="12">
        <v>0</v>
      </c>
      <c r="CJ1673" s="12">
        <v>0</v>
      </c>
      <c r="CK1673" s="12">
        <v>0</v>
      </c>
      <c r="CL1673" s="12">
        <v>0</v>
      </c>
      <c r="CM1673" s="12">
        <v>0</v>
      </c>
      <c r="CN1673" s="12">
        <v>0</v>
      </c>
      <c r="CO1673" s="12">
        <v>0</v>
      </c>
    </row>
    <row r="1674" spans="1:93" ht="15.75" thickBot="1" x14ac:dyDescent="0.3">
      <c r="A1674" t="s">
        <v>2337</v>
      </c>
      <c r="B1674" s="10" t="s">
        <v>2527</v>
      </c>
      <c r="C1674" s="10" t="s">
        <v>3592</v>
      </c>
      <c r="D1674" s="11">
        <v>1006174</v>
      </c>
      <c r="E1674" s="11">
        <v>0</v>
      </c>
      <c r="F1674" s="11">
        <v>0</v>
      </c>
      <c r="G1674" s="11">
        <v>20123.48</v>
      </c>
      <c r="H1674" s="11">
        <v>0</v>
      </c>
      <c r="I1674" s="11">
        <v>952308.61</v>
      </c>
      <c r="J1674" s="9">
        <v>10</v>
      </c>
      <c r="K1674" s="11">
        <v>932185.13</v>
      </c>
      <c r="L1674" s="12">
        <v>443</v>
      </c>
      <c r="M1674" s="12">
        <v>199</v>
      </c>
      <c r="N1674" s="12">
        <v>244</v>
      </c>
      <c r="O1674" s="12">
        <v>103</v>
      </c>
      <c r="P1674" s="9">
        <v>0</v>
      </c>
      <c r="Q1674" s="11">
        <v>0</v>
      </c>
      <c r="R1674" s="12">
        <v>0</v>
      </c>
      <c r="S1674" s="11">
        <v>0</v>
      </c>
      <c r="T1674" s="11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0</v>
      </c>
      <c r="AI1674" s="12">
        <v>0</v>
      </c>
      <c r="AJ1674" s="12">
        <v>0</v>
      </c>
      <c r="AK1674" s="12">
        <v>0</v>
      </c>
      <c r="AL1674" s="12">
        <v>0</v>
      </c>
      <c r="AM1674" s="12">
        <v>0</v>
      </c>
      <c r="AN1674" s="12">
        <v>0</v>
      </c>
      <c r="AO1674" s="12">
        <v>0</v>
      </c>
      <c r="AP1674" s="12">
        <v>0</v>
      </c>
      <c r="AQ1674" s="12">
        <v>0</v>
      </c>
      <c r="AR1674" s="12">
        <v>0</v>
      </c>
      <c r="AS1674" s="12">
        <v>0</v>
      </c>
      <c r="AT1674" s="12">
        <v>0</v>
      </c>
      <c r="AU1674" s="12">
        <v>0</v>
      </c>
      <c r="AV1674" s="12">
        <v>0</v>
      </c>
      <c r="AW1674" s="12">
        <v>0</v>
      </c>
      <c r="AX1674" s="12">
        <v>0</v>
      </c>
      <c r="AY1674" s="12">
        <v>0</v>
      </c>
      <c r="AZ1674" s="12">
        <v>0</v>
      </c>
      <c r="BA1674" s="12">
        <v>0</v>
      </c>
      <c r="BB1674" s="12">
        <v>0</v>
      </c>
      <c r="BC1674" s="12">
        <v>0</v>
      </c>
      <c r="BD1674" s="12">
        <v>0</v>
      </c>
      <c r="BE1674" s="12">
        <v>0</v>
      </c>
      <c r="BF1674" s="12">
        <v>0</v>
      </c>
      <c r="BG1674" s="12">
        <v>0</v>
      </c>
      <c r="BH1674" s="12">
        <v>0</v>
      </c>
      <c r="BI1674" s="12">
        <v>0</v>
      </c>
      <c r="BJ1674" s="12">
        <v>0</v>
      </c>
      <c r="BK1674" s="12">
        <v>0</v>
      </c>
      <c r="BL1674" s="12">
        <v>0</v>
      </c>
      <c r="BM1674" s="12">
        <v>0</v>
      </c>
      <c r="BN1674" s="12">
        <v>0</v>
      </c>
      <c r="BO1674" s="12">
        <v>0</v>
      </c>
      <c r="BP1674" s="12">
        <v>0</v>
      </c>
      <c r="BQ1674" s="12">
        <v>0</v>
      </c>
      <c r="BR1674" s="12">
        <v>0</v>
      </c>
      <c r="BS1674" s="12">
        <v>0</v>
      </c>
      <c r="BT1674" s="12">
        <v>0</v>
      </c>
      <c r="BU1674" s="12">
        <v>0</v>
      </c>
      <c r="BV1674" s="12">
        <v>0</v>
      </c>
      <c r="BW1674" s="12">
        <v>0</v>
      </c>
      <c r="BX1674" s="12">
        <v>0</v>
      </c>
      <c r="BY1674" s="12">
        <v>0</v>
      </c>
      <c r="BZ1674" s="12">
        <v>0</v>
      </c>
      <c r="CA1674" s="12">
        <v>0</v>
      </c>
      <c r="CB1674" s="12">
        <v>0</v>
      </c>
      <c r="CC1674" s="12">
        <v>0</v>
      </c>
      <c r="CD1674" s="12">
        <v>0</v>
      </c>
      <c r="CE1674" s="12">
        <v>0</v>
      </c>
      <c r="CF1674" s="12">
        <v>0</v>
      </c>
      <c r="CG1674" s="12">
        <v>0</v>
      </c>
      <c r="CH1674" s="12">
        <v>0</v>
      </c>
      <c r="CI1674" s="12">
        <v>0</v>
      </c>
      <c r="CJ1674" s="12">
        <v>0</v>
      </c>
      <c r="CK1674" s="12">
        <v>0</v>
      </c>
      <c r="CL1674" s="12">
        <v>0</v>
      </c>
      <c r="CM1674" s="12">
        <v>0</v>
      </c>
      <c r="CN1674" s="12">
        <v>0</v>
      </c>
      <c r="CO1674" s="12">
        <v>0</v>
      </c>
    </row>
    <row r="1675" spans="1:93" ht="15.75" thickBot="1" x14ac:dyDescent="0.3">
      <c r="A1675" t="s">
        <v>2337</v>
      </c>
      <c r="B1675" s="10" t="s">
        <v>2366</v>
      </c>
      <c r="C1675" s="10" t="s">
        <v>2528</v>
      </c>
      <c r="D1675" s="11">
        <v>8902900</v>
      </c>
      <c r="E1675" s="11">
        <v>0</v>
      </c>
      <c r="F1675" s="11">
        <v>0</v>
      </c>
      <c r="G1675" s="11">
        <v>70000</v>
      </c>
      <c r="H1675" s="11">
        <v>113564</v>
      </c>
      <c r="I1675" s="11">
        <v>8902900</v>
      </c>
      <c r="J1675" s="9">
        <v>32</v>
      </c>
      <c r="K1675" s="11">
        <v>8719336</v>
      </c>
      <c r="L1675" s="12">
        <v>84982</v>
      </c>
      <c r="M1675" s="12">
        <v>84045</v>
      </c>
      <c r="N1675" s="12">
        <v>937</v>
      </c>
      <c r="O1675" s="12">
        <v>771</v>
      </c>
      <c r="P1675" s="9">
        <v>0</v>
      </c>
      <c r="Q1675" s="11">
        <v>0</v>
      </c>
      <c r="R1675" s="12">
        <v>0</v>
      </c>
      <c r="S1675" s="11">
        <v>0</v>
      </c>
      <c r="T1675" s="11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0</v>
      </c>
      <c r="AI1675" s="12">
        <v>0</v>
      </c>
      <c r="AJ1675" s="12">
        <v>0</v>
      </c>
      <c r="AK1675" s="12">
        <v>0</v>
      </c>
      <c r="AL1675" s="12">
        <v>0</v>
      </c>
      <c r="AM1675" s="12">
        <v>0</v>
      </c>
      <c r="AN1675" s="12">
        <v>0</v>
      </c>
      <c r="AO1675" s="12">
        <v>0</v>
      </c>
      <c r="AP1675" s="12">
        <v>0</v>
      </c>
      <c r="AQ1675" s="12">
        <v>0</v>
      </c>
      <c r="AR1675" s="12">
        <v>0</v>
      </c>
      <c r="AS1675" s="12">
        <v>0</v>
      </c>
      <c r="AT1675" s="12">
        <v>0</v>
      </c>
      <c r="AU1675" s="12">
        <v>0</v>
      </c>
      <c r="AV1675" s="12">
        <v>0</v>
      </c>
      <c r="AW1675" s="12">
        <v>0</v>
      </c>
      <c r="AX1675" s="12">
        <v>0</v>
      </c>
      <c r="AY1675" s="12">
        <v>0</v>
      </c>
      <c r="AZ1675" s="12">
        <v>0</v>
      </c>
      <c r="BA1675" s="12">
        <v>0</v>
      </c>
      <c r="BB1675" s="12">
        <v>0</v>
      </c>
      <c r="BC1675" s="12">
        <v>0</v>
      </c>
      <c r="BD1675" s="12">
        <v>0</v>
      </c>
      <c r="BE1675" s="12">
        <v>0</v>
      </c>
      <c r="BF1675" s="12">
        <v>0</v>
      </c>
      <c r="BG1675" s="12">
        <v>0</v>
      </c>
      <c r="BH1675" s="12">
        <v>0</v>
      </c>
      <c r="BI1675" s="12">
        <v>0</v>
      </c>
      <c r="BJ1675" s="12">
        <v>0</v>
      </c>
      <c r="BK1675" s="12">
        <v>0</v>
      </c>
      <c r="BL1675" s="12">
        <v>0</v>
      </c>
      <c r="BM1675" s="12">
        <v>0</v>
      </c>
      <c r="BN1675" s="12">
        <v>0</v>
      </c>
      <c r="BO1675" s="12">
        <v>0</v>
      </c>
      <c r="BP1675" s="12">
        <v>0</v>
      </c>
      <c r="BQ1675" s="12">
        <v>0</v>
      </c>
      <c r="BR1675" s="12">
        <v>0</v>
      </c>
      <c r="BS1675" s="12">
        <v>0</v>
      </c>
      <c r="BT1675" s="12">
        <v>0</v>
      </c>
      <c r="BU1675" s="12">
        <v>0</v>
      </c>
      <c r="BV1675" s="12">
        <v>0</v>
      </c>
      <c r="BW1675" s="12">
        <v>0</v>
      </c>
      <c r="BX1675" s="12">
        <v>0</v>
      </c>
      <c r="BY1675" s="12">
        <v>0</v>
      </c>
      <c r="BZ1675" s="12">
        <v>0</v>
      </c>
      <c r="CA1675" s="12">
        <v>0</v>
      </c>
      <c r="CB1675" s="12">
        <v>0</v>
      </c>
      <c r="CC1675" s="12">
        <v>0</v>
      </c>
      <c r="CD1675" s="12">
        <v>0</v>
      </c>
      <c r="CE1675" s="12">
        <v>0</v>
      </c>
      <c r="CF1675" s="12">
        <v>0</v>
      </c>
      <c r="CG1675" s="12">
        <v>0</v>
      </c>
      <c r="CH1675" s="12">
        <v>0</v>
      </c>
      <c r="CI1675" s="12">
        <v>0</v>
      </c>
      <c r="CJ1675" s="12">
        <v>0</v>
      </c>
      <c r="CK1675" s="12">
        <v>0</v>
      </c>
      <c r="CL1675" s="12">
        <v>0</v>
      </c>
      <c r="CM1675" s="12">
        <v>0</v>
      </c>
      <c r="CN1675" s="12">
        <v>0</v>
      </c>
      <c r="CO1675" s="12">
        <v>0</v>
      </c>
    </row>
    <row r="1676" spans="1:93" ht="15.75" thickBot="1" x14ac:dyDescent="0.3">
      <c r="A1676" t="s">
        <v>2337</v>
      </c>
      <c r="B1676" s="10" t="s">
        <v>2367</v>
      </c>
      <c r="C1676" s="10" t="s">
        <v>4640</v>
      </c>
      <c r="D1676" s="11">
        <v>26924973</v>
      </c>
      <c r="E1676" s="11">
        <v>0</v>
      </c>
      <c r="F1676" s="11">
        <v>0</v>
      </c>
      <c r="G1676" s="11">
        <v>0</v>
      </c>
      <c r="H1676" s="11">
        <v>577500</v>
      </c>
      <c r="I1676" s="11">
        <v>26714045.870000005</v>
      </c>
      <c r="J1676" s="9">
        <v>20</v>
      </c>
      <c r="K1676" s="11">
        <v>26136545.870000005</v>
      </c>
      <c r="L1676" s="12">
        <v>33185</v>
      </c>
      <c r="M1676" s="12">
        <v>15967</v>
      </c>
      <c r="N1676" s="12">
        <v>17218</v>
      </c>
      <c r="O1676" s="12">
        <v>2805</v>
      </c>
      <c r="P1676" s="9">
        <v>0</v>
      </c>
      <c r="Q1676" s="11">
        <v>0</v>
      </c>
      <c r="R1676" s="12">
        <v>0</v>
      </c>
      <c r="S1676" s="11">
        <v>0</v>
      </c>
      <c r="T1676" s="11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  <c r="AH1676" s="12">
        <v>0</v>
      </c>
      <c r="AI1676" s="12">
        <v>0</v>
      </c>
      <c r="AJ1676" s="12">
        <v>0</v>
      </c>
      <c r="AK1676" s="12">
        <v>0</v>
      </c>
      <c r="AL1676" s="12">
        <v>0</v>
      </c>
      <c r="AM1676" s="12">
        <v>0</v>
      </c>
      <c r="AN1676" s="12">
        <v>0</v>
      </c>
      <c r="AO1676" s="12">
        <v>0</v>
      </c>
      <c r="AP1676" s="12">
        <v>0</v>
      </c>
      <c r="AQ1676" s="12">
        <v>0</v>
      </c>
      <c r="AR1676" s="12">
        <v>0</v>
      </c>
      <c r="AS1676" s="12">
        <v>0</v>
      </c>
      <c r="AT1676" s="12">
        <v>0</v>
      </c>
      <c r="AU1676" s="12">
        <v>0</v>
      </c>
      <c r="AV1676" s="12">
        <v>0</v>
      </c>
      <c r="AW1676" s="12">
        <v>0</v>
      </c>
      <c r="AX1676" s="12">
        <v>0</v>
      </c>
      <c r="AY1676" s="12">
        <v>0</v>
      </c>
      <c r="AZ1676" s="12">
        <v>0</v>
      </c>
      <c r="BA1676" s="12">
        <v>0</v>
      </c>
      <c r="BB1676" s="12">
        <v>0</v>
      </c>
      <c r="BC1676" s="12">
        <v>0</v>
      </c>
      <c r="BD1676" s="12">
        <v>0</v>
      </c>
      <c r="BE1676" s="12">
        <v>0</v>
      </c>
      <c r="BF1676" s="12">
        <v>0</v>
      </c>
      <c r="BG1676" s="12">
        <v>0</v>
      </c>
      <c r="BH1676" s="12">
        <v>0</v>
      </c>
      <c r="BI1676" s="12">
        <v>0</v>
      </c>
      <c r="BJ1676" s="12">
        <v>0</v>
      </c>
      <c r="BK1676" s="12">
        <v>0</v>
      </c>
      <c r="BL1676" s="12">
        <v>0</v>
      </c>
      <c r="BM1676" s="12">
        <v>0</v>
      </c>
      <c r="BN1676" s="12">
        <v>0</v>
      </c>
      <c r="BO1676" s="12">
        <v>0</v>
      </c>
      <c r="BP1676" s="12">
        <v>0</v>
      </c>
      <c r="BQ1676" s="12">
        <v>0</v>
      </c>
      <c r="BR1676" s="12">
        <v>0</v>
      </c>
      <c r="BS1676" s="12">
        <v>0</v>
      </c>
      <c r="BT1676" s="12">
        <v>0</v>
      </c>
      <c r="BU1676" s="12">
        <v>0</v>
      </c>
      <c r="BV1676" s="12">
        <v>0</v>
      </c>
      <c r="BW1676" s="12">
        <v>0</v>
      </c>
      <c r="BX1676" s="12">
        <v>0</v>
      </c>
      <c r="BY1676" s="12">
        <v>0</v>
      </c>
      <c r="BZ1676" s="12">
        <v>0</v>
      </c>
      <c r="CA1676" s="12">
        <v>0</v>
      </c>
      <c r="CB1676" s="12">
        <v>0</v>
      </c>
      <c r="CC1676" s="12">
        <v>0</v>
      </c>
      <c r="CD1676" s="12">
        <v>0</v>
      </c>
      <c r="CE1676" s="12">
        <v>0</v>
      </c>
      <c r="CF1676" s="12">
        <v>0</v>
      </c>
      <c r="CG1676" s="12">
        <v>0</v>
      </c>
      <c r="CH1676" s="12">
        <v>0</v>
      </c>
      <c r="CI1676" s="12">
        <v>0</v>
      </c>
      <c r="CJ1676" s="12">
        <v>0</v>
      </c>
      <c r="CK1676" s="12">
        <v>0</v>
      </c>
      <c r="CL1676" s="12">
        <v>0</v>
      </c>
      <c r="CM1676" s="12">
        <v>0</v>
      </c>
      <c r="CN1676" s="12">
        <v>0</v>
      </c>
      <c r="CO1676" s="12">
        <v>0</v>
      </c>
    </row>
    <row r="1677" spans="1:93" ht="15.75" thickBot="1" x14ac:dyDescent="0.3">
      <c r="A1677" t="s">
        <v>2337</v>
      </c>
      <c r="B1677" s="10" t="s">
        <v>2531</v>
      </c>
      <c r="C1677" s="10" t="s">
        <v>2588</v>
      </c>
      <c r="D1677" s="11">
        <v>16270194</v>
      </c>
      <c r="E1677" s="11">
        <v>0</v>
      </c>
      <c r="F1677" s="11">
        <v>0</v>
      </c>
      <c r="G1677" s="11">
        <v>324196.24</v>
      </c>
      <c r="H1677" s="11">
        <v>18322.55</v>
      </c>
      <c r="I1677" s="11">
        <v>16270193.940000001</v>
      </c>
      <c r="J1677" s="9">
        <v>40</v>
      </c>
      <c r="K1677" s="11">
        <v>15927675.150000002</v>
      </c>
      <c r="L1677" s="12">
        <v>3049</v>
      </c>
      <c r="M1677" s="12">
        <v>1553</v>
      </c>
      <c r="N1677" s="12">
        <v>1496</v>
      </c>
      <c r="O1677" s="12">
        <v>2942</v>
      </c>
      <c r="P1677" s="9">
        <v>0</v>
      </c>
      <c r="Q1677" s="11">
        <v>0</v>
      </c>
      <c r="R1677" s="12">
        <v>0</v>
      </c>
      <c r="S1677" s="11">
        <v>0</v>
      </c>
      <c r="T1677" s="11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2">
        <v>0</v>
      </c>
      <c r="AO1677" s="12">
        <v>0</v>
      </c>
      <c r="AP1677" s="12">
        <v>0</v>
      </c>
      <c r="AQ1677" s="12">
        <v>0</v>
      </c>
      <c r="AR1677" s="12">
        <v>0</v>
      </c>
      <c r="AS1677" s="12">
        <v>0</v>
      </c>
      <c r="AT1677" s="12">
        <v>0</v>
      </c>
      <c r="AU1677" s="12">
        <v>0</v>
      </c>
      <c r="AV1677" s="12">
        <v>0</v>
      </c>
      <c r="AW1677" s="12">
        <v>0</v>
      </c>
      <c r="AX1677" s="12">
        <v>0</v>
      </c>
      <c r="AY1677" s="12">
        <v>0</v>
      </c>
      <c r="AZ1677" s="12">
        <v>0</v>
      </c>
      <c r="BA1677" s="12">
        <v>0</v>
      </c>
      <c r="BB1677" s="12">
        <v>0</v>
      </c>
      <c r="BC1677" s="12">
        <v>0</v>
      </c>
      <c r="BD1677" s="12">
        <v>0</v>
      </c>
      <c r="BE1677" s="12">
        <v>0</v>
      </c>
      <c r="BF1677" s="12">
        <v>0</v>
      </c>
      <c r="BG1677" s="12">
        <v>0</v>
      </c>
      <c r="BH1677" s="12">
        <v>0</v>
      </c>
      <c r="BI1677" s="12">
        <v>0</v>
      </c>
      <c r="BJ1677" s="12">
        <v>0</v>
      </c>
      <c r="BK1677" s="12">
        <v>0</v>
      </c>
      <c r="BL1677" s="12">
        <v>0</v>
      </c>
      <c r="BM1677" s="12">
        <v>0</v>
      </c>
      <c r="BN1677" s="12">
        <v>0</v>
      </c>
      <c r="BO1677" s="12">
        <v>0</v>
      </c>
      <c r="BP1677" s="12">
        <v>0</v>
      </c>
      <c r="BQ1677" s="12">
        <v>0</v>
      </c>
      <c r="BR1677" s="12">
        <v>0</v>
      </c>
      <c r="BS1677" s="12">
        <v>0</v>
      </c>
      <c r="BT1677" s="12">
        <v>0</v>
      </c>
      <c r="BU1677" s="12">
        <v>0</v>
      </c>
      <c r="BV1677" s="12">
        <v>0</v>
      </c>
      <c r="BW1677" s="12">
        <v>0</v>
      </c>
      <c r="BX1677" s="12">
        <v>0</v>
      </c>
      <c r="BY1677" s="12">
        <v>0</v>
      </c>
      <c r="BZ1677" s="12">
        <v>0</v>
      </c>
      <c r="CA1677" s="12">
        <v>0</v>
      </c>
      <c r="CB1677" s="12">
        <v>0</v>
      </c>
      <c r="CC1677" s="12">
        <v>0</v>
      </c>
      <c r="CD1677" s="12">
        <v>0</v>
      </c>
      <c r="CE1677" s="12">
        <v>0</v>
      </c>
      <c r="CF1677" s="12">
        <v>0</v>
      </c>
      <c r="CG1677" s="12">
        <v>0</v>
      </c>
      <c r="CH1677" s="12">
        <v>0</v>
      </c>
      <c r="CI1677" s="12">
        <v>0</v>
      </c>
      <c r="CJ1677" s="12">
        <v>0</v>
      </c>
      <c r="CK1677" s="12">
        <v>0</v>
      </c>
      <c r="CL1677" s="12">
        <v>0</v>
      </c>
      <c r="CM1677" s="12">
        <v>0</v>
      </c>
      <c r="CN1677" s="12">
        <v>0</v>
      </c>
      <c r="CO1677" s="12">
        <v>0</v>
      </c>
    </row>
    <row r="1678" spans="1:93" ht="15.75" thickBot="1" x14ac:dyDescent="0.3">
      <c r="A1678" t="s">
        <v>2337</v>
      </c>
      <c r="B1678" s="10" t="s">
        <v>2371</v>
      </c>
      <c r="C1678" s="10" t="s">
        <v>2372</v>
      </c>
      <c r="D1678" s="11">
        <v>4267850</v>
      </c>
      <c r="E1678" s="11">
        <v>0</v>
      </c>
      <c r="F1678" s="11">
        <v>0</v>
      </c>
      <c r="G1678" s="11">
        <v>0</v>
      </c>
      <c r="H1678" s="11">
        <v>128000</v>
      </c>
      <c r="I1678" s="11">
        <v>4265359.1100000003</v>
      </c>
      <c r="J1678" s="9">
        <v>5</v>
      </c>
      <c r="K1678" s="11">
        <v>4137359.1100000003</v>
      </c>
      <c r="L1678" s="12">
        <v>3367</v>
      </c>
      <c r="M1678" s="12">
        <v>1788</v>
      </c>
      <c r="N1678" s="12">
        <v>1579</v>
      </c>
      <c r="O1678" s="12">
        <v>471</v>
      </c>
      <c r="P1678" s="9">
        <v>0</v>
      </c>
      <c r="Q1678" s="11">
        <v>0</v>
      </c>
      <c r="R1678" s="12">
        <v>0</v>
      </c>
      <c r="S1678" s="11">
        <v>0</v>
      </c>
      <c r="T1678" s="11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0</v>
      </c>
      <c r="AK1678" s="12">
        <v>0</v>
      </c>
      <c r="AL1678" s="12">
        <v>0</v>
      </c>
      <c r="AM1678" s="12">
        <v>0</v>
      </c>
      <c r="AN1678" s="12">
        <v>0</v>
      </c>
      <c r="AO1678" s="12">
        <v>0</v>
      </c>
      <c r="AP1678" s="12">
        <v>0</v>
      </c>
      <c r="AQ1678" s="12">
        <v>0</v>
      </c>
      <c r="AR1678" s="12">
        <v>0</v>
      </c>
      <c r="AS1678" s="12">
        <v>0</v>
      </c>
      <c r="AT1678" s="12">
        <v>0</v>
      </c>
      <c r="AU1678" s="12">
        <v>0</v>
      </c>
      <c r="AV1678" s="12">
        <v>0</v>
      </c>
      <c r="AW1678" s="12">
        <v>0</v>
      </c>
      <c r="AX1678" s="12">
        <v>0</v>
      </c>
      <c r="AY1678" s="12">
        <v>0</v>
      </c>
      <c r="AZ1678" s="12">
        <v>0</v>
      </c>
      <c r="BA1678" s="12">
        <v>0</v>
      </c>
      <c r="BB1678" s="12">
        <v>0</v>
      </c>
      <c r="BC1678" s="12">
        <v>0</v>
      </c>
      <c r="BD1678" s="12">
        <v>0</v>
      </c>
      <c r="BE1678" s="12">
        <v>0</v>
      </c>
      <c r="BF1678" s="12">
        <v>0</v>
      </c>
      <c r="BG1678" s="12">
        <v>0</v>
      </c>
      <c r="BH1678" s="12">
        <v>0</v>
      </c>
      <c r="BI1678" s="12">
        <v>0</v>
      </c>
      <c r="BJ1678" s="12">
        <v>0</v>
      </c>
      <c r="BK1678" s="12">
        <v>0</v>
      </c>
      <c r="BL1678" s="12">
        <v>0</v>
      </c>
      <c r="BM1678" s="12">
        <v>0</v>
      </c>
      <c r="BN1678" s="12">
        <v>0</v>
      </c>
      <c r="BO1678" s="12">
        <v>0</v>
      </c>
      <c r="BP1678" s="12">
        <v>0</v>
      </c>
      <c r="BQ1678" s="12">
        <v>0</v>
      </c>
      <c r="BR1678" s="12">
        <v>0</v>
      </c>
      <c r="BS1678" s="12">
        <v>0</v>
      </c>
      <c r="BT1678" s="12">
        <v>0</v>
      </c>
      <c r="BU1678" s="12">
        <v>0</v>
      </c>
      <c r="BV1678" s="12">
        <v>0</v>
      </c>
      <c r="BW1678" s="12">
        <v>0</v>
      </c>
      <c r="BX1678" s="12">
        <v>0</v>
      </c>
      <c r="BY1678" s="12">
        <v>0</v>
      </c>
      <c r="BZ1678" s="12">
        <v>0</v>
      </c>
      <c r="CA1678" s="12">
        <v>0</v>
      </c>
      <c r="CB1678" s="12">
        <v>0</v>
      </c>
      <c r="CC1678" s="12">
        <v>0</v>
      </c>
      <c r="CD1678" s="12">
        <v>0</v>
      </c>
      <c r="CE1678" s="12">
        <v>0</v>
      </c>
      <c r="CF1678" s="12">
        <v>0</v>
      </c>
      <c r="CG1678" s="12">
        <v>0</v>
      </c>
      <c r="CH1678" s="12">
        <v>0</v>
      </c>
      <c r="CI1678" s="12">
        <v>0</v>
      </c>
      <c r="CJ1678" s="12">
        <v>0</v>
      </c>
      <c r="CK1678" s="12">
        <v>0</v>
      </c>
      <c r="CL1678" s="12">
        <v>0</v>
      </c>
      <c r="CM1678" s="12">
        <v>0</v>
      </c>
      <c r="CN1678" s="12">
        <v>0</v>
      </c>
      <c r="CO1678" s="12">
        <v>0</v>
      </c>
    </row>
    <row r="1679" spans="1:93" ht="15.75" thickBot="1" x14ac:dyDescent="0.3">
      <c r="A1679" t="s">
        <v>2337</v>
      </c>
      <c r="B1679" s="10" t="s">
        <v>2391</v>
      </c>
      <c r="C1679" s="10" t="s">
        <v>4641</v>
      </c>
      <c r="D1679" s="11">
        <v>8172676</v>
      </c>
      <c r="E1679" s="11">
        <v>0</v>
      </c>
      <c r="F1679" s="11">
        <v>0</v>
      </c>
      <c r="G1679" s="11">
        <v>127600</v>
      </c>
      <c r="H1679" s="11">
        <v>146319.53</v>
      </c>
      <c r="I1679" s="11">
        <v>8060279.7800000012</v>
      </c>
      <c r="J1679" s="9">
        <v>13</v>
      </c>
      <c r="K1679" s="11">
        <v>7786360.2500000009</v>
      </c>
      <c r="L1679" s="12">
        <v>1668</v>
      </c>
      <c r="M1679" s="12">
        <v>688</v>
      </c>
      <c r="N1679" s="12">
        <v>980</v>
      </c>
      <c r="O1679" s="12">
        <v>207</v>
      </c>
      <c r="P1679" s="9">
        <v>1</v>
      </c>
      <c r="Q1679" s="11">
        <v>315646.78999999998</v>
      </c>
      <c r="R1679" s="12">
        <v>40</v>
      </c>
      <c r="S1679" s="11">
        <v>15</v>
      </c>
      <c r="T1679" s="11">
        <v>25</v>
      </c>
      <c r="U1679" s="12">
        <v>10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2">
        <v>0</v>
      </c>
      <c r="AO1679" s="12">
        <v>0</v>
      </c>
      <c r="AP1679" s="12">
        <v>0</v>
      </c>
      <c r="AQ1679" s="12">
        <v>0</v>
      </c>
      <c r="AR1679" s="12">
        <v>0</v>
      </c>
      <c r="AS1679" s="12">
        <v>0</v>
      </c>
      <c r="AT1679" s="12">
        <v>0</v>
      </c>
      <c r="AU1679" s="12">
        <v>0</v>
      </c>
      <c r="AV1679" s="12">
        <v>0</v>
      </c>
      <c r="AW1679" s="12">
        <v>0</v>
      </c>
      <c r="AX1679" s="12">
        <v>0</v>
      </c>
      <c r="AY1679" s="12">
        <v>0</v>
      </c>
      <c r="AZ1679" s="12">
        <v>0</v>
      </c>
      <c r="BA1679" s="12">
        <v>0</v>
      </c>
      <c r="BB1679" s="12">
        <v>0</v>
      </c>
      <c r="BC1679" s="12">
        <v>0</v>
      </c>
      <c r="BD1679" s="12">
        <v>0</v>
      </c>
      <c r="BE1679" s="12">
        <v>0</v>
      </c>
      <c r="BF1679" s="12">
        <v>1</v>
      </c>
      <c r="BG1679" s="12">
        <v>315646.78999999998</v>
      </c>
      <c r="BH1679" s="12">
        <v>40</v>
      </c>
      <c r="BI1679" s="12">
        <v>15</v>
      </c>
      <c r="BJ1679" s="12">
        <v>25</v>
      </c>
      <c r="BK1679" s="12">
        <v>10</v>
      </c>
      <c r="BL1679" s="12">
        <v>0</v>
      </c>
      <c r="BM1679" s="12">
        <v>0</v>
      </c>
      <c r="BN1679" s="12">
        <v>0</v>
      </c>
      <c r="BO1679" s="12">
        <v>0</v>
      </c>
      <c r="BP1679" s="12">
        <v>0</v>
      </c>
      <c r="BQ1679" s="12">
        <v>0</v>
      </c>
      <c r="BR1679" s="12">
        <v>0</v>
      </c>
      <c r="BS1679" s="12">
        <v>0</v>
      </c>
      <c r="BT1679" s="12">
        <v>0</v>
      </c>
      <c r="BU1679" s="12">
        <v>0</v>
      </c>
      <c r="BV1679" s="12">
        <v>0</v>
      </c>
      <c r="BW1679" s="12">
        <v>0</v>
      </c>
      <c r="BX1679" s="12">
        <v>0</v>
      </c>
      <c r="BY1679" s="12">
        <v>0</v>
      </c>
      <c r="BZ1679" s="12">
        <v>0</v>
      </c>
      <c r="CA1679" s="12">
        <v>0</v>
      </c>
      <c r="CB1679" s="12">
        <v>0</v>
      </c>
      <c r="CC1679" s="12">
        <v>0</v>
      </c>
      <c r="CD1679" s="12">
        <v>0</v>
      </c>
      <c r="CE1679" s="12">
        <v>0</v>
      </c>
      <c r="CF1679" s="12">
        <v>0</v>
      </c>
      <c r="CG1679" s="12">
        <v>0</v>
      </c>
      <c r="CH1679" s="12">
        <v>0</v>
      </c>
      <c r="CI1679" s="12">
        <v>0</v>
      </c>
      <c r="CJ1679" s="12">
        <v>0</v>
      </c>
      <c r="CK1679" s="12">
        <v>0</v>
      </c>
      <c r="CL1679" s="12">
        <v>0</v>
      </c>
      <c r="CM1679" s="12">
        <v>0</v>
      </c>
      <c r="CN1679" s="12">
        <v>0</v>
      </c>
      <c r="CO1679" s="12">
        <v>0</v>
      </c>
    </row>
    <row r="1680" spans="1:93" ht="15.75" thickBot="1" x14ac:dyDescent="0.3">
      <c r="A1680" t="s">
        <v>2337</v>
      </c>
      <c r="B1680" s="10" t="s">
        <v>2591</v>
      </c>
      <c r="C1680" s="10" t="s">
        <v>391</v>
      </c>
      <c r="D1680" s="11">
        <v>5550636</v>
      </c>
      <c r="E1680" s="11">
        <v>0</v>
      </c>
      <c r="F1680" s="11">
        <v>0</v>
      </c>
      <c r="G1680" s="11">
        <v>111012.27</v>
      </c>
      <c r="H1680" s="11">
        <v>156084</v>
      </c>
      <c r="I1680" s="11">
        <v>5535618.959999999</v>
      </c>
      <c r="J1680" s="9">
        <v>10</v>
      </c>
      <c r="K1680" s="11">
        <v>5268522.6899999995</v>
      </c>
      <c r="L1680" s="12">
        <v>4015</v>
      </c>
      <c r="M1680" s="12">
        <v>1638</v>
      </c>
      <c r="N1680" s="12">
        <v>2377</v>
      </c>
      <c r="O1680" s="12">
        <v>803</v>
      </c>
      <c r="P1680" s="9">
        <v>1</v>
      </c>
      <c r="Q1680" s="11">
        <v>1962354.21</v>
      </c>
      <c r="R1680" s="12">
        <v>770</v>
      </c>
      <c r="S1680" s="11">
        <v>308</v>
      </c>
      <c r="T1680" s="11">
        <v>462</v>
      </c>
      <c r="U1680" s="12">
        <v>154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  <c r="AD1680" s="12">
        <v>0</v>
      </c>
      <c r="AE1680" s="12">
        <v>0</v>
      </c>
      <c r="AF1680" s="12">
        <v>0</v>
      </c>
      <c r="AG1680" s="12">
        <v>0</v>
      </c>
      <c r="AH1680" s="12">
        <v>0</v>
      </c>
      <c r="AI1680" s="12">
        <v>0</v>
      </c>
      <c r="AJ1680" s="12">
        <v>0</v>
      </c>
      <c r="AK1680" s="12">
        <v>0</v>
      </c>
      <c r="AL1680" s="12">
        <v>0</v>
      </c>
      <c r="AM1680" s="12">
        <v>0</v>
      </c>
      <c r="AN1680" s="12">
        <v>0</v>
      </c>
      <c r="AO1680" s="12">
        <v>0</v>
      </c>
      <c r="AP1680" s="12">
        <v>0</v>
      </c>
      <c r="AQ1680" s="12">
        <v>0</v>
      </c>
      <c r="AR1680" s="12">
        <v>0</v>
      </c>
      <c r="AS1680" s="12">
        <v>0</v>
      </c>
      <c r="AT1680" s="12">
        <v>0</v>
      </c>
      <c r="AU1680" s="12">
        <v>0</v>
      </c>
      <c r="AV1680" s="12">
        <v>0</v>
      </c>
      <c r="AW1680" s="12">
        <v>0</v>
      </c>
      <c r="AX1680" s="12">
        <v>0</v>
      </c>
      <c r="AY1680" s="12">
        <v>0</v>
      </c>
      <c r="AZ1680" s="12">
        <v>0</v>
      </c>
      <c r="BA1680" s="12">
        <v>0</v>
      </c>
      <c r="BB1680" s="12">
        <v>0</v>
      </c>
      <c r="BC1680" s="12">
        <v>0</v>
      </c>
      <c r="BD1680" s="12">
        <v>0</v>
      </c>
      <c r="BE1680" s="12">
        <v>0</v>
      </c>
      <c r="BF1680" s="12">
        <v>0</v>
      </c>
      <c r="BG1680" s="12">
        <v>0</v>
      </c>
      <c r="BH1680" s="12">
        <v>0</v>
      </c>
      <c r="BI1680" s="12">
        <v>0</v>
      </c>
      <c r="BJ1680" s="12">
        <v>0</v>
      </c>
      <c r="BK1680" s="12">
        <v>0</v>
      </c>
      <c r="BL1680" s="12">
        <v>0</v>
      </c>
      <c r="BM1680" s="12">
        <v>0</v>
      </c>
      <c r="BN1680" s="12">
        <v>0</v>
      </c>
      <c r="BO1680" s="12">
        <v>0</v>
      </c>
      <c r="BP1680" s="12">
        <v>0</v>
      </c>
      <c r="BQ1680" s="12">
        <v>0</v>
      </c>
      <c r="BR1680" s="12">
        <v>1</v>
      </c>
      <c r="BS1680" s="12">
        <v>1962354.21</v>
      </c>
      <c r="BT1680" s="12">
        <v>770</v>
      </c>
      <c r="BU1680" s="12">
        <v>308</v>
      </c>
      <c r="BV1680" s="12">
        <v>462</v>
      </c>
      <c r="BW1680" s="12">
        <v>154</v>
      </c>
      <c r="BX1680" s="12">
        <v>0</v>
      </c>
      <c r="BY1680" s="12">
        <v>0</v>
      </c>
      <c r="BZ1680" s="12">
        <v>0</v>
      </c>
      <c r="CA1680" s="12">
        <v>0</v>
      </c>
      <c r="CB1680" s="12">
        <v>0</v>
      </c>
      <c r="CC1680" s="12">
        <v>0</v>
      </c>
      <c r="CD1680" s="12">
        <v>0</v>
      </c>
      <c r="CE1680" s="12">
        <v>0</v>
      </c>
      <c r="CF1680" s="12">
        <v>0</v>
      </c>
      <c r="CG1680" s="12">
        <v>0</v>
      </c>
      <c r="CH1680" s="12">
        <v>0</v>
      </c>
      <c r="CI1680" s="12">
        <v>0</v>
      </c>
      <c r="CJ1680" s="12">
        <v>0</v>
      </c>
      <c r="CK1680" s="12">
        <v>0</v>
      </c>
      <c r="CL1680" s="12">
        <v>0</v>
      </c>
      <c r="CM1680" s="12">
        <v>0</v>
      </c>
      <c r="CN1680" s="12">
        <v>0</v>
      </c>
      <c r="CO1680" s="12">
        <v>0</v>
      </c>
    </row>
    <row r="1681" spans="1:93" ht="15.75" thickBot="1" x14ac:dyDescent="0.3">
      <c r="A1681" t="s">
        <v>2337</v>
      </c>
      <c r="B1681" s="10" t="s">
        <v>2386</v>
      </c>
      <c r="C1681" s="10" t="s">
        <v>4642</v>
      </c>
      <c r="D1681" s="11">
        <v>18970984</v>
      </c>
      <c r="E1681" s="11">
        <v>0</v>
      </c>
      <c r="F1681" s="11">
        <v>0</v>
      </c>
      <c r="G1681" s="11">
        <v>379419.98</v>
      </c>
      <c r="H1681" s="11">
        <v>534180</v>
      </c>
      <c r="I1681" s="11">
        <v>18970984</v>
      </c>
      <c r="J1681" s="9">
        <v>20</v>
      </c>
      <c r="K1681" s="11">
        <v>18057384.02</v>
      </c>
      <c r="L1681" s="12">
        <v>18532</v>
      </c>
      <c r="M1681" s="12">
        <v>9209</v>
      </c>
      <c r="N1681" s="12">
        <v>9323</v>
      </c>
      <c r="O1681" s="12">
        <v>3753</v>
      </c>
      <c r="P1681" s="9">
        <v>1</v>
      </c>
      <c r="Q1681" s="11">
        <v>2403000</v>
      </c>
      <c r="R1681" s="12">
        <v>135</v>
      </c>
      <c r="S1681" s="11">
        <v>68</v>
      </c>
      <c r="T1681" s="11">
        <v>67</v>
      </c>
      <c r="U1681" s="12">
        <v>45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0</v>
      </c>
      <c r="AI1681" s="12">
        <v>0</v>
      </c>
      <c r="AJ1681" s="12">
        <v>0</v>
      </c>
      <c r="AK1681" s="12">
        <v>0</v>
      </c>
      <c r="AL1681" s="12">
        <v>0</v>
      </c>
      <c r="AM1681" s="12">
        <v>0</v>
      </c>
      <c r="AN1681" s="12">
        <v>0</v>
      </c>
      <c r="AO1681" s="12">
        <v>0</v>
      </c>
      <c r="AP1681" s="12">
        <v>0</v>
      </c>
      <c r="AQ1681" s="12">
        <v>0</v>
      </c>
      <c r="AR1681" s="12">
        <v>0</v>
      </c>
      <c r="AS1681" s="12">
        <v>0</v>
      </c>
      <c r="AT1681" s="12">
        <v>1</v>
      </c>
      <c r="AU1681" s="12">
        <v>2403000</v>
      </c>
      <c r="AV1681" s="12">
        <v>135</v>
      </c>
      <c r="AW1681" s="12">
        <v>68</v>
      </c>
      <c r="AX1681" s="12">
        <v>67</v>
      </c>
      <c r="AY1681" s="12">
        <v>45</v>
      </c>
      <c r="AZ1681" s="12">
        <v>0</v>
      </c>
      <c r="BA1681" s="12">
        <v>0</v>
      </c>
      <c r="BB1681" s="12">
        <v>0</v>
      </c>
      <c r="BC1681" s="12">
        <v>0</v>
      </c>
      <c r="BD1681" s="12">
        <v>0</v>
      </c>
      <c r="BE1681" s="12">
        <v>0</v>
      </c>
      <c r="BF1681" s="12">
        <v>0</v>
      </c>
      <c r="BG1681" s="12">
        <v>0</v>
      </c>
      <c r="BH1681" s="12">
        <v>0</v>
      </c>
      <c r="BI1681" s="12">
        <v>0</v>
      </c>
      <c r="BJ1681" s="12">
        <v>0</v>
      </c>
      <c r="BK1681" s="12">
        <v>0</v>
      </c>
      <c r="BL1681" s="12">
        <v>0</v>
      </c>
      <c r="BM1681" s="12">
        <v>0</v>
      </c>
      <c r="BN1681" s="12">
        <v>0</v>
      </c>
      <c r="BO1681" s="12">
        <v>0</v>
      </c>
      <c r="BP1681" s="12">
        <v>0</v>
      </c>
      <c r="BQ1681" s="12">
        <v>0</v>
      </c>
      <c r="BR1681" s="12">
        <v>0</v>
      </c>
      <c r="BS1681" s="12">
        <v>0</v>
      </c>
      <c r="BT1681" s="12">
        <v>0</v>
      </c>
      <c r="BU1681" s="12">
        <v>0</v>
      </c>
      <c r="BV1681" s="12">
        <v>0</v>
      </c>
      <c r="BW1681" s="12">
        <v>0</v>
      </c>
      <c r="BX1681" s="12">
        <v>0</v>
      </c>
      <c r="BY1681" s="12">
        <v>0</v>
      </c>
      <c r="BZ1681" s="12">
        <v>0</v>
      </c>
      <c r="CA1681" s="12">
        <v>0</v>
      </c>
      <c r="CB1681" s="12">
        <v>0</v>
      </c>
      <c r="CC1681" s="12">
        <v>0</v>
      </c>
      <c r="CD1681" s="12">
        <v>0</v>
      </c>
      <c r="CE1681" s="12">
        <v>0</v>
      </c>
      <c r="CF1681" s="12">
        <v>0</v>
      </c>
      <c r="CG1681" s="12">
        <v>0</v>
      </c>
      <c r="CH1681" s="12">
        <v>0</v>
      </c>
      <c r="CI1681" s="12">
        <v>0</v>
      </c>
      <c r="CJ1681" s="12">
        <v>0</v>
      </c>
      <c r="CK1681" s="12">
        <v>0</v>
      </c>
      <c r="CL1681" s="12">
        <v>0</v>
      </c>
      <c r="CM1681" s="12">
        <v>0</v>
      </c>
      <c r="CN1681" s="12">
        <v>0</v>
      </c>
      <c r="CO1681" s="12">
        <v>0</v>
      </c>
    </row>
    <row r="1682" spans="1:93" ht="15.75" thickBot="1" x14ac:dyDescent="0.3">
      <c r="A1682" t="s">
        <v>2337</v>
      </c>
      <c r="B1682" s="10" t="s">
        <v>2502</v>
      </c>
      <c r="C1682" s="10" t="s">
        <v>2696</v>
      </c>
      <c r="D1682" s="11">
        <v>5287622</v>
      </c>
      <c r="E1682" s="11">
        <v>0</v>
      </c>
      <c r="F1682" s="11">
        <v>0</v>
      </c>
      <c r="G1682" s="11">
        <v>102838</v>
      </c>
      <c r="H1682" s="11">
        <v>0</v>
      </c>
      <c r="I1682" s="11">
        <v>5287622</v>
      </c>
      <c r="J1682" s="9">
        <v>21</v>
      </c>
      <c r="K1682" s="11">
        <v>5184784</v>
      </c>
      <c r="L1682" s="12">
        <v>1318</v>
      </c>
      <c r="M1682" s="12">
        <v>616</v>
      </c>
      <c r="N1682" s="12">
        <v>702</v>
      </c>
      <c r="O1682" s="12">
        <v>308</v>
      </c>
      <c r="P1682" s="9">
        <v>15</v>
      </c>
      <c r="Q1682" s="11">
        <v>1028814.35</v>
      </c>
      <c r="R1682" s="12">
        <v>690</v>
      </c>
      <c r="S1682" s="11">
        <v>317</v>
      </c>
      <c r="T1682" s="11">
        <v>373</v>
      </c>
      <c r="U1682" s="12">
        <v>152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0</v>
      </c>
      <c r="AI1682" s="12">
        <v>0</v>
      </c>
      <c r="AJ1682" s="12">
        <v>0</v>
      </c>
      <c r="AK1682" s="12">
        <v>0</v>
      </c>
      <c r="AL1682" s="12">
        <v>0</v>
      </c>
      <c r="AM1682" s="12">
        <v>0</v>
      </c>
      <c r="AN1682" s="12">
        <v>0</v>
      </c>
      <c r="AO1682" s="12">
        <v>0</v>
      </c>
      <c r="AP1682" s="12">
        <v>0</v>
      </c>
      <c r="AQ1682" s="12">
        <v>0</v>
      </c>
      <c r="AR1682" s="12">
        <v>0</v>
      </c>
      <c r="AS1682" s="12">
        <v>0</v>
      </c>
      <c r="AT1682" s="12">
        <v>0</v>
      </c>
      <c r="AU1682" s="12">
        <v>0</v>
      </c>
      <c r="AV1682" s="12">
        <v>0</v>
      </c>
      <c r="AW1682" s="12">
        <v>0</v>
      </c>
      <c r="AX1682" s="12">
        <v>0</v>
      </c>
      <c r="AY1682" s="12">
        <v>0</v>
      </c>
      <c r="AZ1682" s="12">
        <v>0</v>
      </c>
      <c r="BA1682" s="12">
        <v>0</v>
      </c>
      <c r="BB1682" s="12">
        <v>0</v>
      </c>
      <c r="BC1682" s="12">
        <v>0</v>
      </c>
      <c r="BD1682" s="12">
        <v>0</v>
      </c>
      <c r="BE1682" s="12">
        <v>0</v>
      </c>
      <c r="BF1682" s="12">
        <v>0</v>
      </c>
      <c r="BG1682" s="12">
        <v>0</v>
      </c>
      <c r="BH1682" s="12">
        <v>0</v>
      </c>
      <c r="BI1682" s="12">
        <v>0</v>
      </c>
      <c r="BJ1682" s="12">
        <v>0</v>
      </c>
      <c r="BK1682" s="12">
        <v>0</v>
      </c>
      <c r="BL1682" s="12">
        <v>5</v>
      </c>
      <c r="BM1682" s="12">
        <v>401235.44</v>
      </c>
      <c r="BN1682" s="12">
        <v>455</v>
      </c>
      <c r="BO1682" s="12">
        <v>215</v>
      </c>
      <c r="BP1682" s="12">
        <v>240</v>
      </c>
      <c r="BQ1682" s="12">
        <v>108</v>
      </c>
      <c r="BR1682" s="12">
        <v>0</v>
      </c>
      <c r="BS1682" s="12">
        <v>0</v>
      </c>
      <c r="BT1682" s="12">
        <v>0</v>
      </c>
      <c r="BU1682" s="12">
        <v>0</v>
      </c>
      <c r="BV1682" s="12">
        <v>0</v>
      </c>
      <c r="BW1682" s="12">
        <v>0</v>
      </c>
      <c r="BX1682" s="12">
        <v>0</v>
      </c>
      <c r="BY1682" s="12">
        <v>0</v>
      </c>
      <c r="BZ1682" s="12">
        <v>0</v>
      </c>
      <c r="CA1682" s="12">
        <v>0</v>
      </c>
      <c r="CB1682" s="12">
        <v>0</v>
      </c>
      <c r="CC1682" s="12">
        <v>0</v>
      </c>
      <c r="CD1682" s="12">
        <v>10</v>
      </c>
      <c r="CE1682" s="12">
        <v>627578.90999999992</v>
      </c>
      <c r="CF1682" s="12">
        <v>235</v>
      </c>
      <c r="CG1682" s="12">
        <v>102</v>
      </c>
      <c r="CH1682" s="12">
        <v>133</v>
      </c>
      <c r="CI1682" s="12">
        <v>44</v>
      </c>
      <c r="CJ1682" s="12">
        <v>0</v>
      </c>
      <c r="CK1682" s="12">
        <v>0</v>
      </c>
      <c r="CL1682" s="12">
        <v>0</v>
      </c>
      <c r="CM1682" s="12">
        <v>0</v>
      </c>
      <c r="CN1682" s="12">
        <v>0</v>
      </c>
      <c r="CO1682" s="12">
        <v>0</v>
      </c>
    </row>
    <row r="1683" spans="1:93" ht="15.75" thickBot="1" x14ac:dyDescent="0.3">
      <c r="A1683" t="s">
        <v>2337</v>
      </c>
      <c r="B1683" s="10" t="s">
        <v>2339</v>
      </c>
      <c r="C1683" s="10" t="s">
        <v>4643</v>
      </c>
      <c r="D1683" s="11">
        <v>26159901</v>
      </c>
      <c r="E1683" s="11">
        <v>0</v>
      </c>
      <c r="F1683" s="11">
        <v>0</v>
      </c>
      <c r="G1683" s="11">
        <v>516694</v>
      </c>
      <c r="H1683" s="11">
        <v>0</v>
      </c>
      <c r="I1683" s="11">
        <v>26159901</v>
      </c>
      <c r="J1683" s="9">
        <v>48</v>
      </c>
      <c r="K1683" s="11">
        <v>25643207</v>
      </c>
      <c r="L1683" s="12">
        <v>20527</v>
      </c>
      <c r="M1683" s="12">
        <v>8206</v>
      </c>
      <c r="N1683" s="12">
        <v>12321</v>
      </c>
      <c r="O1683" s="12">
        <v>9233</v>
      </c>
      <c r="P1683" s="9">
        <v>0</v>
      </c>
      <c r="Q1683" s="11">
        <v>0</v>
      </c>
      <c r="R1683" s="12">
        <v>0</v>
      </c>
      <c r="S1683" s="11">
        <v>0</v>
      </c>
      <c r="T1683" s="11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2">
        <v>0</v>
      </c>
      <c r="AO1683" s="12">
        <v>0</v>
      </c>
      <c r="AP1683" s="12">
        <v>0</v>
      </c>
      <c r="AQ1683" s="12">
        <v>0</v>
      </c>
      <c r="AR1683" s="12">
        <v>0</v>
      </c>
      <c r="AS1683" s="12">
        <v>0</v>
      </c>
      <c r="AT1683" s="12">
        <v>0</v>
      </c>
      <c r="AU1683" s="12">
        <v>0</v>
      </c>
      <c r="AV1683" s="12">
        <v>0</v>
      </c>
      <c r="AW1683" s="12">
        <v>0</v>
      </c>
      <c r="AX1683" s="12">
        <v>0</v>
      </c>
      <c r="AY1683" s="12">
        <v>0</v>
      </c>
      <c r="AZ1683" s="12">
        <v>0</v>
      </c>
      <c r="BA1683" s="12">
        <v>0</v>
      </c>
      <c r="BB1683" s="12">
        <v>0</v>
      </c>
      <c r="BC1683" s="12">
        <v>0</v>
      </c>
      <c r="BD1683" s="12">
        <v>0</v>
      </c>
      <c r="BE1683" s="12">
        <v>0</v>
      </c>
      <c r="BF1683" s="12">
        <v>0</v>
      </c>
      <c r="BG1683" s="12">
        <v>0</v>
      </c>
      <c r="BH1683" s="12">
        <v>0</v>
      </c>
      <c r="BI1683" s="12">
        <v>0</v>
      </c>
      <c r="BJ1683" s="12">
        <v>0</v>
      </c>
      <c r="BK1683" s="12">
        <v>0</v>
      </c>
      <c r="BL1683" s="12">
        <v>0</v>
      </c>
      <c r="BM1683" s="12">
        <v>0</v>
      </c>
      <c r="BN1683" s="12">
        <v>0</v>
      </c>
      <c r="BO1683" s="12">
        <v>0</v>
      </c>
      <c r="BP1683" s="12">
        <v>0</v>
      </c>
      <c r="BQ1683" s="12">
        <v>0</v>
      </c>
      <c r="BR1683" s="12">
        <v>0</v>
      </c>
      <c r="BS1683" s="12">
        <v>0</v>
      </c>
      <c r="BT1683" s="12">
        <v>0</v>
      </c>
      <c r="BU1683" s="12">
        <v>0</v>
      </c>
      <c r="BV1683" s="12">
        <v>0</v>
      </c>
      <c r="BW1683" s="12">
        <v>0</v>
      </c>
      <c r="BX1683" s="12">
        <v>0</v>
      </c>
      <c r="BY1683" s="12">
        <v>0</v>
      </c>
      <c r="BZ1683" s="12">
        <v>0</v>
      </c>
      <c r="CA1683" s="12">
        <v>0</v>
      </c>
      <c r="CB1683" s="12">
        <v>0</v>
      </c>
      <c r="CC1683" s="12">
        <v>0</v>
      </c>
      <c r="CD1683" s="12">
        <v>0</v>
      </c>
      <c r="CE1683" s="12">
        <v>0</v>
      </c>
      <c r="CF1683" s="12">
        <v>0</v>
      </c>
      <c r="CG1683" s="12">
        <v>0</v>
      </c>
      <c r="CH1683" s="12">
        <v>0</v>
      </c>
      <c r="CI1683" s="12">
        <v>0</v>
      </c>
      <c r="CJ1683" s="12">
        <v>0</v>
      </c>
      <c r="CK1683" s="12">
        <v>0</v>
      </c>
      <c r="CL1683" s="12">
        <v>0</v>
      </c>
      <c r="CM1683" s="12">
        <v>0</v>
      </c>
      <c r="CN1683" s="12">
        <v>0</v>
      </c>
      <c r="CO1683" s="12">
        <v>0</v>
      </c>
    </row>
    <row r="1684" spans="1:93" ht="15.75" thickBot="1" x14ac:dyDescent="0.3">
      <c r="A1684" t="s">
        <v>2337</v>
      </c>
      <c r="B1684" s="10" t="s">
        <v>2340</v>
      </c>
      <c r="C1684" s="10" t="s">
        <v>2341</v>
      </c>
      <c r="D1684" s="11">
        <v>22822969</v>
      </c>
      <c r="E1684" s="11">
        <v>0</v>
      </c>
      <c r="F1684" s="11">
        <v>0</v>
      </c>
      <c r="G1684" s="11">
        <v>339150</v>
      </c>
      <c r="H1684" s="11">
        <v>369007.2</v>
      </c>
      <c r="I1684" s="11">
        <v>22822969.000000004</v>
      </c>
      <c r="J1684" s="9">
        <v>18</v>
      </c>
      <c r="K1684" s="11">
        <v>22114811.800000004</v>
      </c>
      <c r="L1684" s="12">
        <v>9030</v>
      </c>
      <c r="M1684" s="12">
        <v>4285</v>
      </c>
      <c r="N1684" s="12">
        <v>4745</v>
      </c>
      <c r="O1684" s="12">
        <v>2538</v>
      </c>
      <c r="P1684" s="9">
        <v>4</v>
      </c>
      <c r="Q1684" s="11">
        <v>7745596.7800000012</v>
      </c>
      <c r="R1684" s="12">
        <v>215</v>
      </c>
      <c r="S1684" s="11">
        <v>136</v>
      </c>
      <c r="T1684" s="11">
        <v>79</v>
      </c>
      <c r="U1684" s="12">
        <v>215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0</v>
      </c>
      <c r="AH1684" s="12">
        <v>0</v>
      </c>
      <c r="AI1684" s="12">
        <v>0</v>
      </c>
      <c r="AJ1684" s="12">
        <v>0</v>
      </c>
      <c r="AK1684" s="12">
        <v>0</v>
      </c>
      <c r="AL1684" s="12">
        <v>0</v>
      </c>
      <c r="AM1684" s="12">
        <v>0</v>
      </c>
      <c r="AN1684" s="12">
        <v>0</v>
      </c>
      <c r="AO1684" s="12">
        <v>0</v>
      </c>
      <c r="AP1684" s="12">
        <v>0</v>
      </c>
      <c r="AQ1684" s="12">
        <v>0</v>
      </c>
      <c r="AR1684" s="12">
        <v>0</v>
      </c>
      <c r="AS1684" s="12">
        <v>0</v>
      </c>
      <c r="AT1684" s="12">
        <v>3</v>
      </c>
      <c r="AU1684" s="12">
        <v>5909477.8399999999</v>
      </c>
      <c r="AV1684" s="12">
        <v>122</v>
      </c>
      <c r="AW1684" s="12">
        <v>60</v>
      </c>
      <c r="AX1684" s="12">
        <v>62</v>
      </c>
      <c r="AY1684" s="12">
        <v>122</v>
      </c>
      <c r="AZ1684" s="12">
        <v>0</v>
      </c>
      <c r="BA1684" s="12">
        <v>0</v>
      </c>
      <c r="BB1684" s="12">
        <v>0</v>
      </c>
      <c r="BC1684" s="12">
        <v>0</v>
      </c>
      <c r="BD1684" s="12">
        <v>0</v>
      </c>
      <c r="BE1684" s="12">
        <v>0</v>
      </c>
      <c r="BF1684" s="12">
        <v>0</v>
      </c>
      <c r="BG1684" s="12">
        <v>0</v>
      </c>
      <c r="BH1684" s="12">
        <v>0</v>
      </c>
      <c r="BI1684" s="12">
        <v>0</v>
      </c>
      <c r="BJ1684" s="12">
        <v>0</v>
      </c>
      <c r="BK1684" s="12">
        <v>0</v>
      </c>
      <c r="BL1684" s="12">
        <v>1</v>
      </c>
      <c r="BM1684" s="12">
        <v>1836118.94</v>
      </c>
      <c r="BN1684" s="12">
        <v>93</v>
      </c>
      <c r="BO1684" s="12">
        <v>76</v>
      </c>
      <c r="BP1684" s="12">
        <v>17</v>
      </c>
      <c r="BQ1684" s="12">
        <v>93</v>
      </c>
      <c r="BR1684" s="12">
        <v>0</v>
      </c>
      <c r="BS1684" s="12">
        <v>0</v>
      </c>
      <c r="BT1684" s="12">
        <v>0</v>
      </c>
      <c r="BU1684" s="12">
        <v>0</v>
      </c>
      <c r="BV1684" s="12">
        <v>0</v>
      </c>
      <c r="BW1684" s="12">
        <v>0</v>
      </c>
      <c r="BX1684" s="12">
        <v>0</v>
      </c>
      <c r="BY1684" s="12">
        <v>0</v>
      </c>
      <c r="BZ1684" s="12">
        <v>0</v>
      </c>
      <c r="CA1684" s="12">
        <v>0</v>
      </c>
      <c r="CB1684" s="12">
        <v>0</v>
      </c>
      <c r="CC1684" s="12">
        <v>0</v>
      </c>
      <c r="CD1684" s="12">
        <v>0</v>
      </c>
      <c r="CE1684" s="12">
        <v>0</v>
      </c>
      <c r="CF1684" s="12">
        <v>0</v>
      </c>
      <c r="CG1684" s="12">
        <v>0</v>
      </c>
      <c r="CH1684" s="12">
        <v>0</v>
      </c>
      <c r="CI1684" s="12">
        <v>0</v>
      </c>
      <c r="CJ1684" s="12">
        <v>0</v>
      </c>
      <c r="CK1684" s="12">
        <v>0</v>
      </c>
      <c r="CL1684" s="12">
        <v>0</v>
      </c>
      <c r="CM1684" s="12">
        <v>0</v>
      </c>
      <c r="CN1684" s="12">
        <v>0</v>
      </c>
      <c r="CO1684" s="12">
        <v>0</v>
      </c>
    </row>
    <row r="1685" spans="1:93" ht="15.75" thickBot="1" x14ac:dyDescent="0.3">
      <c r="A1685" t="s">
        <v>2337</v>
      </c>
      <c r="B1685" s="10" t="s">
        <v>2562</v>
      </c>
      <c r="C1685" s="10" t="s">
        <v>2686</v>
      </c>
      <c r="D1685" s="11">
        <v>12819706</v>
      </c>
      <c r="E1685" s="11">
        <v>0</v>
      </c>
      <c r="F1685" s="11">
        <v>0</v>
      </c>
      <c r="G1685" s="11">
        <v>0</v>
      </c>
      <c r="H1685" s="11">
        <v>30000</v>
      </c>
      <c r="I1685" s="11">
        <v>7873090.4799999995</v>
      </c>
      <c r="J1685" s="9">
        <v>10</v>
      </c>
      <c r="K1685" s="11">
        <v>7843090.4799999995</v>
      </c>
      <c r="L1685" s="12">
        <v>1788</v>
      </c>
      <c r="M1685" s="12">
        <v>834</v>
      </c>
      <c r="N1685" s="12">
        <v>954</v>
      </c>
      <c r="O1685" s="12">
        <v>320</v>
      </c>
      <c r="P1685" s="9">
        <v>0</v>
      </c>
      <c r="Q1685" s="11">
        <v>0</v>
      </c>
      <c r="R1685" s="12">
        <v>0</v>
      </c>
      <c r="S1685" s="11">
        <v>0</v>
      </c>
      <c r="T1685" s="11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0</v>
      </c>
      <c r="AK1685" s="12">
        <v>0</v>
      </c>
      <c r="AL1685" s="12">
        <v>0</v>
      </c>
      <c r="AM1685" s="12">
        <v>0</v>
      </c>
      <c r="AN1685" s="12">
        <v>0</v>
      </c>
      <c r="AO1685" s="12">
        <v>0</v>
      </c>
      <c r="AP1685" s="12">
        <v>0</v>
      </c>
      <c r="AQ1685" s="12">
        <v>0</v>
      </c>
      <c r="AR1685" s="12">
        <v>0</v>
      </c>
      <c r="AS1685" s="12">
        <v>0</v>
      </c>
      <c r="AT1685" s="12">
        <v>0</v>
      </c>
      <c r="AU1685" s="12">
        <v>0</v>
      </c>
      <c r="AV1685" s="12">
        <v>0</v>
      </c>
      <c r="AW1685" s="12">
        <v>0</v>
      </c>
      <c r="AX1685" s="12">
        <v>0</v>
      </c>
      <c r="AY1685" s="12">
        <v>0</v>
      </c>
      <c r="AZ1685" s="12">
        <v>0</v>
      </c>
      <c r="BA1685" s="12">
        <v>0</v>
      </c>
      <c r="BB1685" s="12">
        <v>0</v>
      </c>
      <c r="BC1685" s="12">
        <v>0</v>
      </c>
      <c r="BD1685" s="12">
        <v>0</v>
      </c>
      <c r="BE1685" s="12">
        <v>0</v>
      </c>
      <c r="BF1685" s="12">
        <v>0</v>
      </c>
      <c r="BG1685" s="12">
        <v>0</v>
      </c>
      <c r="BH1685" s="12">
        <v>0</v>
      </c>
      <c r="BI1685" s="12">
        <v>0</v>
      </c>
      <c r="BJ1685" s="12">
        <v>0</v>
      </c>
      <c r="BK1685" s="12">
        <v>0</v>
      </c>
      <c r="BL1685" s="12">
        <v>0</v>
      </c>
      <c r="BM1685" s="12">
        <v>0</v>
      </c>
      <c r="BN1685" s="12">
        <v>0</v>
      </c>
      <c r="BO1685" s="12">
        <v>0</v>
      </c>
      <c r="BP1685" s="12">
        <v>0</v>
      </c>
      <c r="BQ1685" s="12">
        <v>0</v>
      </c>
      <c r="BR1685" s="12">
        <v>0</v>
      </c>
      <c r="BS1685" s="12">
        <v>0</v>
      </c>
      <c r="BT1685" s="12">
        <v>0</v>
      </c>
      <c r="BU1685" s="12">
        <v>0</v>
      </c>
      <c r="BV1685" s="12">
        <v>0</v>
      </c>
      <c r="BW1685" s="12">
        <v>0</v>
      </c>
      <c r="BX1685" s="12">
        <v>0</v>
      </c>
      <c r="BY1685" s="12">
        <v>0</v>
      </c>
      <c r="BZ1685" s="12">
        <v>0</v>
      </c>
      <c r="CA1685" s="12">
        <v>0</v>
      </c>
      <c r="CB1685" s="12">
        <v>0</v>
      </c>
      <c r="CC1685" s="12">
        <v>0</v>
      </c>
      <c r="CD1685" s="12">
        <v>0</v>
      </c>
      <c r="CE1685" s="12">
        <v>0</v>
      </c>
      <c r="CF1685" s="12">
        <v>0</v>
      </c>
      <c r="CG1685" s="12">
        <v>0</v>
      </c>
      <c r="CH1685" s="12">
        <v>0</v>
      </c>
      <c r="CI1685" s="12">
        <v>0</v>
      </c>
      <c r="CJ1685" s="12">
        <v>0</v>
      </c>
      <c r="CK1685" s="12">
        <v>0</v>
      </c>
      <c r="CL1685" s="12">
        <v>0</v>
      </c>
      <c r="CM1685" s="12">
        <v>0</v>
      </c>
      <c r="CN1685" s="12">
        <v>0</v>
      </c>
      <c r="CO1685" s="12">
        <v>0</v>
      </c>
    </row>
    <row r="1686" spans="1:93" ht="15.75" thickBot="1" x14ac:dyDescent="0.3">
      <c r="A1686" t="s">
        <v>2337</v>
      </c>
      <c r="B1686" s="10" t="s">
        <v>2346</v>
      </c>
      <c r="C1686" s="10" t="s">
        <v>4644</v>
      </c>
      <c r="D1686" s="11">
        <v>32844509</v>
      </c>
      <c r="E1686" s="11">
        <v>0</v>
      </c>
      <c r="F1686" s="11">
        <v>0</v>
      </c>
      <c r="G1686" s="11">
        <v>656890.18000000005</v>
      </c>
      <c r="H1686" s="11">
        <v>889271.76</v>
      </c>
      <c r="I1686" s="11">
        <v>32844509</v>
      </c>
      <c r="J1686" s="9">
        <v>36</v>
      </c>
      <c r="K1686" s="11">
        <v>31298347.059999999</v>
      </c>
      <c r="L1686" s="12">
        <v>8781</v>
      </c>
      <c r="M1686" s="12">
        <v>4314</v>
      </c>
      <c r="N1686" s="12">
        <v>4467</v>
      </c>
      <c r="O1686" s="12">
        <v>2706</v>
      </c>
      <c r="P1686" s="9">
        <v>1</v>
      </c>
      <c r="Q1686" s="11">
        <v>450000</v>
      </c>
      <c r="R1686" s="12">
        <v>0</v>
      </c>
      <c r="S1686" s="11">
        <v>0</v>
      </c>
      <c r="T1686" s="11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  <c r="AD1686" s="12">
        <v>0</v>
      </c>
      <c r="AE1686" s="12">
        <v>0</v>
      </c>
      <c r="AF1686" s="12">
        <v>0</v>
      </c>
      <c r="AG1686" s="12">
        <v>0</v>
      </c>
      <c r="AH1686" s="12">
        <v>0</v>
      </c>
      <c r="AI1686" s="12">
        <v>0</v>
      </c>
      <c r="AJ1686" s="12">
        <v>0</v>
      </c>
      <c r="AK1686" s="12">
        <v>0</v>
      </c>
      <c r="AL1686" s="12">
        <v>0</v>
      </c>
      <c r="AM1686" s="12">
        <v>0</v>
      </c>
      <c r="AN1686" s="12">
        <v>0</v>
      </c>
      <c r="AO1686" s="12">
        <v>0</v>
      </c>
      <c r="AP1686" s="12">
        <v>0</v>
      </c>
      <c r="AQ1686" s="12">
        <v>0</v>
      </c>
      <c r="AR1686" s="12">
        <v>0</v>
      </c>
      <c r="AS1686" s="12">
        <v>0</v>
      </c>
      <c r="AT1686" s="12">
        <v>0</v>
      </c>
      <c r="AU1686" s="12">
        <v>0</v>
      </c>
      <c r="AV1686" s="12">
        <v>0</v>
      </c>
      <c r="AW1686" s="12">
        <v>0</v>
      </c>
      <c r="AX1686" s="12">
        <v>0</v>
      </c>
      <c r="AY1686" s="12">
        <v>0</v>
      </c>
      <c r="AZ1686" s="12">
        <v>0</v>
      </c>
      <c r="BA1686" s="12">
        <v>0</v>
      </c>
      <c r="BB1686" s="12">
        <v>0</v>
      </c>
      <c r="BC1686" s="12">
        <v>0</v>
      </c>
      <c r="BD1686" s="12">
        <v>0</v>
      </c>
      <c r="BE1686" s="12">
        <v>0</v>
      </c>
      <c r="BF1686" s="12">
        <v>0</v>
      </c>
      <c r="BG1686" s="12">
        <v>0</v>
      </c>
      <c r="BH1686" s="12">
        <v>0</v>
      </c>
      <c r="BI1686" s="12">
        <v>0</v>
      </c>
      <c r="BJ1686" s="12">
        <v>0</v>
      </c>
      <c r="BK1686" s="12">
        <v>0</v>
      </c>
      <c r="BL1686" s="12">
        <v>0</v>
      </c>
      <c r="BM1686" s="12">
        <v>0</v>
      </c>
      <c r="BN1686" s="12">
        <v>0</v>
      </c>
      <c r="BO1686" s="12">
        <v>0</v>
      </c>
      <c r="BP1686" s="12">
        <v>0</v>
      </c>
      <c r="BQ1686" s="12">
        <v>0</v>
      </c>
      <c r="BR1686" s="12">
        <v>1</v>
      </c>
      <c r="BS1686" s="12">
        <v>450000</v>
      </c>
      <c r="BT1686" s="12">
        <v>0</v>
      </c>
      <c r="BU1686" s="12">
        <v>0</v>
      </c>
      <c r="BV1686" s="12">
        <v>0</v>
      </c>
      <c r="BW1686" s="12">
        <v>0</v>
      </c>
      <c r="BX1686" s="12">
        <v>0</v>
      </c>
      <c r="BY1686" s="12">
        <v>0</v>
      </c>
      <c r="BZ1686" s="12">
        <v>0</v>
      </c>
      <c r="CA1686" s="12">
        <v>0</v>
      </c>
      <c r="CB1686" s="12">
        <v>0</v>
      </c>
      <c r="CC1686" s="12">
        <v>0</v>
      </c>
      <c r="CD1686" s="12">
        <v>0</v>
      </c>
      <c r="CE1686" s="12">
        <v>0</v>
      </c>
      <c r="CF1686" s="12">
        <v>0</v>
      </c>
      <c r="CG1686" s="12">
        <v>0</v>
      </c>
      <c r="CH1686" s="12">
        <v>0</v>
      </c>
      <c r="CI1686" s="12">
        <v>0</v>
      </c>
      <c r="CJ1686" s="12">
        <v>0</v>
      </c>
      <c r="CK1686" s="12">
        <v>0</v>
      </c>
      <c r="CL1686" s="12">
        <v>0</v>
      </c>
      <c r="CM1686" s="12">
        <v>0</v>
      </c>
      <c r="CN1686" s="12">
        <v>0</v>
      </c>
      <c r="CO1686" s="12">
        <v>0</v>
      </c>
    </row>
    <row r="1687" spans="1:93" ht="15.75" thickBot="1" x14ac:dyDescent="0.3">
      <c r="A1687" t="s">
        <v>2337</v>
      </c>
      <c r="B1687" s="10" t="s">
        <v>2348</v>
      </c>
      <c r="C1687" s="10" t="s">
        <v>2349</v>
      </c>
      <c r="D1687" s="11">
        <v>59179269</v>
      </c>
      <c r="E1687" s="11">
        <v>0</v>
      </c>
      <c r="F1687" s="11">
        <v>0</v>
      </c>
      <c r="G1687" s="11">
        <v>1183585.3799999999</v>
      </c>
      <c r="H1687" s="11">
        <v>0</v>
      </c>
      <c r="I1687" s="11">
        <v>59013463.380000003</v>
      </c>
      <c r="J1687" s="9">
        <v>45</v>
      </c>
      <c r="K1687" s="11">
        <v>57829878</v>
      </c>
      <c r="L1687" s="12">
        <v>111530</v>
      </c>
      <c r="M1687" s="12">
        <v>54186</v>
      </c>
      <c r="N1687" s="12">
        <v>57344</v>
      </c>
      <c r="O1687" s="12">
        <v>20598</v>
      </c>
      <c r="P1687" s="9">
        <v>0</v>
      </c>
      <c r="Q1687" s="11">
        <v>0</v>
      </c>
      <c r="R1687" s="12">
        <v>0</v>
      </c>
      <c r="S1687" s="11">
        <v>0</v>
      </c>
      <c r="T1687" s="11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0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2">
        <v>0</v>
      </c>
      <c r="AO1687" s="12">
        <v>0</v>
      </c>
      <c r="AP1687" s="12">
        <v>0</v>
      </c>
      <c r="AQ1687" s="12">
        <v>0</v>
      </c>
      <c r="AR1687" s="12">
        <v>0</v>
      </c>
      <c r="AS1687" s="12">
        <v>0</v>
      </c>
      <c r="AT1687" s="12">
        <v>0</v>
      </c>
      <c r="AU1687" s="12">
        <v>0</v>
      </c>
      <c r="AV1687" s="12">
        <v>0</v>
      </c>
      <c r="AW1687" s="12">
        <v>0</v>
      </c>
      <c r="AX1687" s="12">
        <v>0</v>
      </c>
      <c r="AY1687" s="12">
        <v>0</v>
      </c>
      <c r="AZ1687" s="12">
        <v>0</v>
      </c>
      <c r="BA1687" s="12">
        <v>0</v>
      </c>
      <c r="BB1687" s="12">
        <v>0</v>
      </c>
      <c r="BC1687" s="12">
        <v>0</v>
      </c>
      <c r="BD1687" s="12">
        <v>0</v>
      </c>
      <c r="BE1687" s="12">
        <v>0</v>
      </c>
      <c r="BF1687" s="12">
        <v>0</v>
      </c>
      <c r="BG1687" s="12">
        <v>0</v>
      </c>
      <c r="BH1687" s="12">
        <v>0</v>
      </c>
      <c r="BI1687" s="12">
        <v>0</v>
      </c>
      <c r="BJ1687" s="12">
        <v>0</v>
      </c>
      <c r="BK1687" s="12">
        <v>0</v>
      </c>
      <c r="BL1687" s="12">
        <v>0</v>
      </c>
      <c r="BM1687" s="12">
        <v>0</v>
      </c>
      <c r="BN1687" s="12">
        <v>0</v>
      </c>
      <c r="BO1687" s="12">
        <v>0</v>
      </c>
      <c r="BP1687" s="12">
        <v>0</v>
      </c>
      <c r="BQ1687" s="12">
        <v>0</v>
      </c>
      <c r="BR1687" s="12">
        <v>0</v>
      </c>
      <c r="BS1687" s="12">
        <v>0</v>
      </c>
      <c r="BT1687" s="12">
        <v>0</v>
      </c>
      <c r="BU1687" s="12">
        <v>0</v>
      </c>
      <c r="BV1687" s="12">
        <v>0</v>
      </c>
      <c r="BW1687" s="12">
        <v>0</v>
      </c>
      <c r="BX1687" s="12">
        <v>0</v>
      </c>
      <c r="BY1687" s="12">
        <v>0</v>
      </c>
      <c r="BZ1687" s="12">
        <v>0</v>
      </c>
      <c r="CA1687" s="12">
        <v>0</v>
      </c>
      <c r="CB1687" s="12">
        <v>0</v>
      </c>
      <c r="CC1687" s="12">
        <v>0</v>
      </c>
      <c r="CD1687" s="12">
        <v>0</v>
      </c>
      <c r="CE1687" s="12">
        <v>0</v>
      </c>
      <c r="CF1687" s="12">
        <v>0</v>
      </c>
      <c r="CG1687" s="12">
        <v>0</v>
      </c>
      <c r="CH1687" s="12">
        <v>0</v>
      </c>
      <c r="CI1687" s="12">
        <v>0</v>
      </c>
      <c r="CJ1687" s="12">
        <v>0</v>
      </c>
      <c r="CK1687" s="12">
        <v>0</v>
      </c>
      <c r="CL1687" s="12">
        <v>0</v>
      </c>
      <c r="CM1687" s="12">
        <v>0</v>
      </c>
      <c r="CN1687" s="12">
        <v>0</v>
      </c>
      <c r="CO1687" s="12">
        <v>0</v>
      </c>
    </row>
    <row r="1688" spans="1:93" ht="15.75" thickBot="1" x14ac:dyDescent="0.3">
      <c r="A1688" t="s">
        <v>2337</v>
      </c>
      <c r="B1688" s="10" t="s">
        <v>2419</v>
      </c>
      <c r="C1688" s="10" t="s">
        <v>2518</v>
      </c>
      <c r="D1688" s="11">
        <v>38016930</v>
      </c>
      <c r="E1688" s="11">
        <v>0</v>
      </c>
      <c r="F1688" s="11">
        <v>0</v>
      </c>
      <c r="G1688" s="11">
        <v>760093.8</v>
      </c>
      <c r="H1688" s="11">
        <v>1140507.8999999999</v>
      </c>
      <c r="I1688" s="11">
        <v>38016930.000000007</v>
      </c>
      <c r="J1688" s="9">
        <v>35</v>
      </c>
      <c r="K1688" s="11">
        <v>36116328.300000004</v>
      </c>
      <c r="L1688" s="12">
        <v>9569</v>
      </c>
      <c r="M1688" s="12">
        <v>4453</v>
      </c>
      <c r="N1688" s="12">
        <v>5116</v>
      </c>
      <c r="O1688" s="12">
        <v>2345</v>
      </c>
      <c r="P1688" s="9">
        <v>16</v>
      </c>
      <c r="Q1688" s="11">
        <v>20893127.020000003</v>
      </c>
      <c r="R1688" s="12">
        <v>1687</v>
      </c>
      <c r="S1688" s="11">
        <v>765</v>
      </c>
      <c r="T1688" s="11">
        <v>922</v>
      </c>
      <c r="U1688" s="12">
        <v>533</v>
      </c>
      <c r="V1688" s="12">
        <v>1</v>
      </c>
      <c r="W1688" s="12">
        <v>1043408.88</v>
      </c>
      <c r="X1688" s="12">
        <v>93</v>
      </c>
      <c r="Y1688" s="12">
        <v>40</v>
      </c>
      <c r="Z1688" s="12">
        <v>53</v>
      </c>
      <c r="AA1688" s="12">
        <v>30</v>
      </c>
      <c r="AB1688" s="12">
        <v>0</v>
      </c>
      <c r="AC1688" s="12">
        <v>0</v>
      </c>
      <c r="AD1688" s="12">
        <v>0</v>
      </c>
      <c r="AE1688" s="12">
        <v>0</v>
      </c>
      <c r="AF1688" s="12">
        <v>0</v>
      </c>
      <c r="AG1688" s="12">
        <v>0</v>
      </c>
      <c r="AH1688" s="12">
        <v>0</v>
      </c>
      <c r="AI1688" s="12">
        <v>0</v>
      </c>
      <c r="AJ1688" s="12">
        <v>0</v>
      </c>
      <c r="AK1688" s="12">
        <v>0</v>
      </c>
      <c r="AL1688" s="12">
        <v>0</v>
      </c>
      <c r="AM1688" s="12">
        <v>0</v>
      </c>
      <c r="AN1688" s="12">
        <v>5</v>
      </c>
      <c r="AO1688" s="12">
        <v>7688782.5100000007</v>
      </c>
      <c r="AP1688" s="12">
        <v>463</v>
      </c>
      <c r="AQ1688" s="12">
        <v>207</v>
      </c>
      <c r="AR1688" s="12">
        <v>256</v>
      </c>
      <c r="AS1688" s="12">
        <v>210</v>
      </c>
      <c r="AT1688" s="12">
        <v>5</v>
      </c>
      <c r="AU1688" s="12">
        <v>6900991.1199999992</v>
      </c>
      <c r="AV1688" s="12">
        <v>699</v>
      </c>
      <c r="AW1688" s="12">
        <v>316</v>
      </c>
      <c r="AX1688" s="12">
        <v>383</v>
      </c>
      <c r="AY1688" s="12">
        <v>163</v>
      </c>
      <c r="AZ1688" s="12">
        <v>0</v>
      </c>
      <c r="BA1688" s="12">
        <v>0</v>
      </c>
      <c r="BB1688" s="12">
        <v>0</v>
      </c>
      <c r="BC1688" s="12">
        <v>0</v>
      </c>
      <c r="BD1688" s="12">
        <v>0</v>
      </c>
      <c r="BE1688" s="12">
        <v>0</v>
      </c>
      <c r="BF1688" s="12">
        <v>0</v>
      </c>
      <c r="BG1688" s="12">
        <v>0</v>
      </c>
      <c r="BH1688" s="12">
        <v>0</v>
      </c>
      <c r="BI1688" s="12">
        <v>0</v>
      </c>
      <c r="BJ1688" s="12">
        <v>0</v>
      </c>
      <c r="BK1688" s="12">
        <v>0</v>
      </c>
      <c r="BL1688" s="12">
        <v>0</v>
      </c>
      <c r="BM1688" s="12">
        <v>0</v>
      </c>
      <c r="BN1688" s="12">
        <v>0</v>
      </c>
      <c r="BO1688" s="12">
        <v>0</v>
      </c>
      <c r="BP1688" s="12">
        <v>0</v>
      </c>
      <c r="BQ1688" s="12">
        <v>0</v>
      </c>
      <c r="BR1688" s="12">
        <v>0</v>
      </c>
      <c r="BS1688" s="12">
        <v>0</v>
      </c>
      <c r="BT1688" s="12">
        <v>0</v>
      </c>
      <c r="BU1688" s="12">
        <v>0</v>
      </c>
      <c r="BV1688" s="12">
        <v>0</v>
      </c>
      <c r="BW1688" s="12">
        <v>0</v>
      </c>
      <c r="BX1688" s="12">
        <v>5</v>
      </c>
      <c r="BY1688" s="12">
        <v>5259944.5100000007</v>
      </c>
      <c r="BZ1688" s="12">
        <v>432</v>
      </c>
      <c r="CA1688" s="12">
        <v>202</v>
      </c>
      <c r="CB1688" s="12">
        <v>230</v>
      </c>
      <c r="CC1688" s="12">
        <v>130</v>
      </c>
      <c r="CD1688" s="12">
        <v>0</v>
      </c>
      <c r="CE1688" s="12">
        <v>0</v>
      </c>
      <c r="CF1688" s="12">
        <v>0</v>
      </c>
      <c r="CG1688" s="12">
        <v>0</v>
      </c>
      <c r="CH1688" s="12">
        <v>0</v>
      </c>
      <c r="CI1688" s="12">
        <v>0</v>
      </c>
      <c r="CJ1688" s="12">
        <v>0</v>
      </c>
      <c r="CK1688" s="12">
        <v>0</v>
      </c>
      <c r="CL1688" s="12">
        <v>0</v>
      </c>
      <c r="CM1688" s="12">
        <v>0</v>
      </c>
      <c r="CN1688" s="12">
        <v>0</v>
      </c>
      <c r="CO1688" s="12">
        <v>0</v>
      </c>
    </row>
    <row r="1689" spans="1:93" ht="15.75" thickBot="1" x14ac:dyDescent="0.3">
      <c r="A1689" t="s">
        <v>2337</v>
      </c>
      <c r="B1689" s="10" t="s">
        <v>2519</v>
      </c>
      <c r="C1689" s="10" t="s">
        <v>2620</v>
      </c>
      <c r="D1689" s="11">
        <v>15850136</v>
      </c>
      <c r="E1689" s="11">
        <v>0</v>
      </c>
      <c r="F1689" s="11">
        <v>0</v>
      </c>
      <c r="G1689" s="11">
        <v>317002.71999999997</v>
      </c>
      <c r="H1689" s="11">
        <v>0</v>
      </c>
      <c r="I1689" s="11">
        <v>15850136.000000002</v>
      </c>
      <c r="J1689" s="9">
        <v>36</v>
      </c>
      <c r="K1689" s="11">
        <v>15533133.280000001</v>
      </c>
      <c r="L1689" s="12">
        <v>2621</v>
      </c>
      <c r="M1689" s="12">
        <v>1178</v>
      </c>
      <c r="N1689" s="12">
        <v>1443</v>
      </c>
      <c r="O1689" s="12">
        <v>116</v>
      </c>
      <c r="P1689" s="9">
        <v>17</v>
      </c>
      <c r="Q1689" s="11">
        <v>12370491.440000001</v>
      </c>
      <c r="R1689" s="12">
        <v>0</v>
      </c>
      <c r="S1689" s="11">
        <v>0</v>
      </c>
      <c r="T1689" s="11">
        <v>0</v>
      </c>
      <c r="U1689" s="12">
        <v>116</v>
      </c>
      <c r="V1689" s="12">
        <v>1</v>
      </c>
      <c r="W1689" s="12">
        <v>1020000</v>
      </c>
      <c r="X1689" s="12">
        <v>0</v>
      </c>
      <c r="Y1689" s="12">
        <v>0</v>
      </c>
      <c r="Z1689" s="12">
        <v>0</v>
      </c>
      <c r="AA1689" s="12">
        <v>10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0</v>
      </c>
      <c r="AK1689" s="12">
        <v>0</v>
      </c>
      <c r="AL1689" s="12">
        <v>0</v>
      </c>
      <c r="AM1689" s="12">
        <v>0</v>
      </c>
      <c r="AN1689" s="12">
        <v>2</v>
      </c>
      <c r="AO1689" s="12">
        <v>2654195.15</v>
      </c>
      <c r="AP1689" s="12">
        <v>0</v>
      </c>
      <c r="AQ1689" s="12">
        <v>0</v>
      </c>
      <c r="AR1689" s="12">
        <v>0</v>
      </c>
      <c r="AS1689" s="12">
        <v>0</v>
      </c>
      <c r="AT1689" s="12">
        <v>0</v>
      </c>
      <c r="AU1689" s="12">
        <v>0</v>
      </c>
      <c r="AV1689" s="12">
        <v>0</v>
      </c>
      <c r="AW1689" s="12">
        <v>0</v>
      </c>
      <c r="AX1689" s="12">
        <v>0</v>
      </c>
      <c r="AY1689" s="12">
        <v>0</v>
      </c>
      <c r="AZ1689" s="12">
        <v>0</v>
      </c>
      <c r="BA1689" s="12">
        <v>0</v>
      </c>
      <c r="BB1689" s="12">
        <v>0</v>
      </c>
      <c r="BC1689" s="12">
        <v>0</v>
      </c>
      <c r="BD1689" s="12">
        <v>0</v>
      </c>
      <c r="BE1689" s="12">
        <v>0</v>
      </c>
      <c r="BF1689" s="12">
        <v>0</v>
      </c>
      <c r="BG1689" s="12">
        <v>0</v>
      </c>
      <c r="BH1689" s="12">
        <v>0</v>
      </c>
      <c r="BI1689" s="12">
        <v>0</v>
      </c>
      <c r="BJ1689" s="12">
        <v>0</v>
      </c>
      <c r="BK1689" s="12">
        <v>0</v>
      </c>
      <c r="BL1689" s="12">
        <v>1</v>
      </c>
      <c r="BM1689" s="12">
        <v>106599.39</v>
      </c>
      <c r="BN1689" s="12">
        <v>0</v>
      </c>
      <c r="BO1689" s="12">
        <v>0</v>
      </c>
      <c r="BP1689" s="12">
        <v>0</v>
      </c>
      <c r="BQ1689" s="12">
        <v>0</v>
      </c>
      <c r="BR1689" s="12">
        <v>12</v>
      </c>
      <c r="BS1689" s="12">
        <v>7620171.1900000004</v>
      </c>
      <c r="BT1689" s="12">
        <v>0</v>
      </c>
      <c r="BU1689" s="12">
        <v>0</v>
      </c>
      <c r="BV1689" s="12">
        <v>0</v>
      </c>
      <c r="BW1689" s="12">
        <v>106</v>
      </c>
      <c r="BX1689" s="12">
        <v>0</v>
      </c>
      <c r="BY1689" s="12">
        <v>0</v>
      </c>
      <c r="BZ1689" s="12">
        <v>0</v>
      </c>
      <c r="CA1689" s="12">
        <v>0</v>
      </c>
      <c r="CB1689" s="12">
        <v>0</v>
      </c>
      <c r="CC1689" s="12">
        <v>0</v>
      </c>
      <c r="CD1689" s="12">
        <v>1</v>
      </c>
      <c r="CE1689" s="12">
        <v>969525.71</v>
      </c>
      <c r="CF1689" s="12">
        <v>0</v>
      </c>
      <c r="CG1689" s="12">
        <v>0</v>
      </c>
      <c r="CH1689" s="12">
        <v>0</v>
      </c>
      <c r="CI1689" s="12">
        <v>0</v>
      </c>
      <c r="CJ1689" s="12">
        <v>0</v>
      </c>
      <c r="CK1689" s="12">
        <v>0</v>
      </c>
      <c r="CL1689" s="12">
        <v>0</v>
      </c>
      <c r="CM1689" s="12">
        <v>0</v>
      </c>
      <c r="CN1689" s="12">
        <v>0</v>
      </c>
      <c r="CO1689" s="12">
        <v>0</v>
      </c>
    </row>
    <row r="1690" spans="1:93" ht="15.75" thickBot="1" x14ac:dyDescent="0.3">
      <c r="A1690" t="s">
        <v>2337</v>
      </c>
      <c r="B1690" s="10" t="s">
        <v>2422</v>
      </c>
      <c r="C1690" s="10" t="s">
        <v>4645</v>
      </c>
      <c r="D1690" s="11">
        <v>5451449</v>
      </c>
      <c r="E1690" s="11">
        <v>0</v>
      </c>
      <c r="F1690" s="11">
        <v>0</v>
      </c>
      <c r="G1690" s="11">
        <v>0</v>
      </c>
      <c r="H1690" s="11">
        <v>0</v>
      </c>
      <c r="I1690" s="11">
        <v>5451448.9899999993</v>
      </c>
      <c r="J1690" s="9">
        <v>9</v>
      </c>
      <c r="K1690" s="11">
        <v>5451448.9899999993</v>
      </c>
      <c r="L1690" s="12">
        <v>330</v>
      </c>
      <c r="M1690" s="12">
        <v>149</v>
      </c>
      <c r="N1690" s="12">
        <v>181</v>
      </c>
      <c r="O1690" s="12">
        <v>271</v>
      </c>
      <c r="P1690" s="9">
        <v>2</v>
      </c>
      <c r="Q1690" s="11">
        <v>1242272.02</v>
      </c>
      <c r="R1690" s="12">
        <v>0</v>
      </c>
      <c r="S1690" s="11">
        <v>0</v>
      </c>
      <c r="T1690" s="11">
        <v>0</v>
      </c>
      <c r="U1690" s="12">
        <v>15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2">
        <v>2</v>
      </c>
      <c r="AO1690" s="12">
        <v>1242272.02</v>
      </c>
      <c r="AP1690" s="12">
        <v>0</v>
      </c>
      <c r="AQ1690" s="12">
        <v>0</v>
      </c>
      <c r="AR1690" s="12">
        <v>0</v>
      </c>
      <c r="AS1690" s="12">
        <v>15</v>
      </c>
      <c r="AT1690" s="12">
        <v>0</v>
      </c>
      <c r="AU1690" s="12">
        <v>0</v>
      </c>
      <c r="AV1690" s="12">
        <v>0</v>
      </c>
      <c r="AW1690" s="12">
        <v>0</v>
      </c>
      <c r="AX1690" s="12">
        <v>0</v>
      </c>
      <c r="AY1690" s="12">
        <v>0</v>
      </c>
      <c r="AZ1690" s="12">
        <v>0</v>
      </c>
      <c r="BA1690" s="12">
        <v>0</v>
      </c>
      <c r="BB1690" s="12">
        <v>0</v>
      </c>
      <c r="BC1690" s="12">
        <v>0</v>
      </c>
      <c r="BD1690" s="12">
        <v>0</v>
      </c>
      <c r="BE1690" s="12">
        <v>0</v>
      </c>
      <c r="BF1690" s="12">
        <v>0</v>
      </c>
      <c r="BG1690" s="12">
        <v>0</v>
      </c>
      <c r="BH1690" s="12">
        <v>0</v>
      </c>
      <c r="BI1690" s="12">
        <v>0</v>
      </c>
      <c r="BJ1690" s="12">
        <v>0</v>
      </c>
      <c r="BK1690" s="12">
        <v>0</v>
      </c>
      <c r="BL1690" s="12">
        <v>0</v>
      </c>
      <c r="BM1690" s="12">
        <v>0</v>
      </c>
      <c r="BN1690" s="12">
        <v>0</v>
      </c>
      <c r="BO1690" s="12">
        <v>0</v>
      </c>
      <c r="BP1690" s="12">
        <v>0</v>
      </c>
      <c r="BQ1690" s="12">
        <v>0</v>
      </c>
      <c r="BR1690" s="12">
        <v>0</v>
      </c>
      <c r="BS1690" s="12">
        <v>0</v>
      </c>
      <c r="BT1690" s="12">
        <v>0</v>
      </c>
      <c r="BU1690" s="12">
        <v>0</v>
      </c>
      <c r="BV1690" s="12">
        <v>0</v>
      </c>
      <c r="BW1690" s="12">
        <v>0</v>
      </c>
      <c r="BX1690" s="12">
        <v>0</v>
      </c>
      <c r="BY1690" s="12">
        <v>0</v>
      </c>
      <c r="BZ1690" s="12">
        <v>0</v>
      </c>
      <c r="CA1690" s="12">
        <v>0</v>
      </c>
      <c r="CB1690" s="12">
        <v>0</v>
      </c>
      <c r="CC1690" s="12">
        <v>0</v>
      </c>
      <c r="CD1690" s="12">
        <v>0</v>
      </c>
      <c r="CE1690" s="12">
        <v>0</v>
      </c>
      <c r="CF1690" s="12">
        <v>0</v>
      </c>
      <c r="CG1690" s="12">
        <v>0</v>
      </c>
      <c r="CH1690" s="12">
        <v>0</v>
      </c>
      <c r="CI1690" s="12">
        <v>0</v>
      </c>
      <c r="CJ1690" s="12">
        <v>0</v>
      </c>
      <c r="CK1690" s="12">
        <v>0</v>
      </c>
      <c r="CL1690" s="12">
        <v>0</v>
      </c>
      <c r="CM1690" s="12">
        <v>0</v>
      </c>
      <c r="CN1690" s="12">
        <v>0</v>
      </c>
      <c r="CO1690" s="12">
        <v>0</v>
      </c>
    </row>
    <row r="1691" spans="1:93" ht="15.75" thickBot="1" x14ac:dyDescent="0.3">
      <c r="A1691" t="s">
        <v>2337</v>
      </c>
      <c r="B1691" s="10" t="s">
        <v>2353</v>
      </c>
      <c r="C1691" s="10" t="s">
        <v>4608</v>
      </c>
      <c r="D1691" s="11">
        <v>187178476</v>
      </c>
      <c r="E1691" s="11">
        <v>0</v>
      </c>
      <c r="F1691" s="11">
        <v>0</v>
      </c>
      <c r="G1691" s="11">
        <v>3743569.52</v>
      </c>
      <c r="H1691" s="11">
        <v>5154564.1099999994</v>
      </c>
      <c r="I1691" s="11">
        <v>187174604.95999995</v>
      </c>
      <c r="J1691" s="9">
        <v>55</v>
      </c>
      <c r="K1691" s="11">
        <v>178276471.32999995</v>
      </c>
      <c r="L1691" s="12">
        <v>2573568</v>
      </c>
      <c r="M1691" s="12">
        <v>1139899</v>
      </c>
      <c r="N1691" s="12">
        <v>1433669</v>
      </c>
      <c r="O1691" s="12">
        <v>356982</v>
      </c>
      <c r="P1691" s="9">
        <v>3</v>
      </c>
      <c r="Q1691" s="11">
        <v>111853532.45999999</v>
      </c>
      <c r="R1691" s="12">
        <v>1029035</v>
      </c>
      <c r="S1691" s="11">
        <v>411614</v>
      </c>
      <c r="T1691" s="11">
        <v>617421</v>
      </c>
      <c r="U1691" s="12">
        <v>228674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0</v>
      </c>
      <c r="AJ1691" s="12">
        <v>0</v>
      </c>
      <c r="AK1691" s="12">
        <v>0</v>
      </c>
      <c r="AL1691" s="12">
        <v>0</v>
      </c>
      <c r="AM1691" s="12">
        <v>0</v>
      </c>
      <c r="AN1691" s="12">
        <v>0</v>
      </c>
      <c r="AO1691" s="12">
        <v>0</v>
      </c>
      <c r="AP1691" s="12">
        <v>0</v>
      </c>
      <c r="AQ1691" s="12">
        <v>0</v>
      </c>
      <c r="AR1691" s="12">
        <v>0</v>
      </c>
      <c r="AS1691" s="12">
        <v>0</v>
      </c>
      <c r="AT1691" s="12">
        <v>1</v>
      </c>
      <c r="AU1691" s="12">
        <v>57643300</v>
      </c>
      <c r="AV1691" s="12">
        <v>29000</v>
      </c>
      <c r="AW1691" s="12">
        <v>11600</v>
      </c>
      <c r="AX1691" s="12">
        <v>17400</v>
      </c>
      <c r="AY1691" s="12">
        <v>6444</v>
      </c>
      <c r="AZ1691" s="12">
        <v>0</v>
      </c>
      <c r="BA1691" s="12">
        <v>0</v>
      </c>
      <c r="BB1691" s="12">
        <v>0</v>
      </c>
      <c r="BC1691" s="12">
        <v>0</v>
      </c>
      <c r="BD1691" s="12">
        <v>0</v>
      </c>
      <c r="BE1691" s="12">
        <v>0</v>
      </c>
      <c r="BF1691" s="12">
        <v>0</v>
      </c>
      <c r="BG1691" s="12">
        <v>0</v>
      </c>
      <c r="BH1691" s="12">
        <v>0</v>
      </c>
      <c r="BI1691" s="12">
        <v>0</v>
      </c>
      <c r="BJ1691" s="12">
        <v>0</v>
      </c>
      <c r="BK1691" s="12">
        <v>0</v>
      </c>
      <c r="BL1691" s="12">
        <v>0</v>
      </c>
      <c r="BM1691" s="12">
        <v>0</v>
      </c>
      <c r="BN1691" s="12">
        <v>0</v>
      </c>
      <c r="BO1691" s="12">
        <v>0</v>
      </c>
      <c r="BP1691" s="12">
        <v>0</v>
      </c>
      <c r="BQ1691" s="12">
        <v>0</v>
      </c>
      <c r="BR1691" s="12">
        <v>0</v>
      </c>
      <c r="BS1691" s="12">
        <v>0</v>
      </c>
      <c r="BT1691" s="12">
        <v>0</v>
      </c>
      <c r="BU1691" s="12">
        <v>0</v>
      </c>
      <c r="BV1691" s="12">
        <v>0</v>
      </c>
      <c r="BW1691" s="12">
        <v>0</v>
      </c>
      <c r="BX1691" s="12">
        <v>0</v>
      </c>
      <c r="BY1691" s="12">
        <v>0</v>
      </c>
      <c r="BZ1691" s="12">
        <v>0</v>
      </c>
      <c r="CA1691" s="12">
        <v>0</v>
      </c>
      <c r="CB1691" s="12">
        <v>0</v>
      </c>
      <c r="CC1691" s="12">
        <v>0</v>
      </c>
      <c r="CD1691" s="12">
        <v>2</v>
      </c>
      <c r="CE1691" s="12">
        <v>54210232.459999993</v>
      </c>
      <c r="CF1691" s="12">
        <v>1000035</v>
      </c>
      <c r="CG1691" s="12">
        <v>400014</v>
      </c>
      <c r="CH1691" s="12">
        <v>600021</v>
      </c>
      <c r="CI1691" s="12">
        <v>222230</v>
      </c>
      <c r="CJ1691" s="12">
        <v>0</v>
      </c>
      <c r="CK1691" s="12">
        <v>0</v>
      </c>
      <c r="CL1691" s="12">
        <v>0</v>
      </c>
      <c r="CM1691" s="12">
        <v>0</v>
      </c>
      <c r="CN1691" s="12">
        <v>0</v>
      </c>
      <c r="CO1691" s="12">
        <v>0</v>
      </c>
    </row>
    <row r="1692" spans="1:93" ht="15.75" thickBot="1" x14ac:dyDescent="0.3">
      <c r="A1692" t="s">
        <v>2337</v>
      </c>
      <c r="B1692" s="10" t="s">
        <v>2360</v>
      </c>
      <c r="C1692" s="10" t="s">
        <v>2580</v>
      </c>
      <c r="D1692" s="11">
        <v>51367366</v>
      </c>
      <c r="E1692" s="11">
        <v>0</v>
      </c>
      <c r="F1692" s="11">
        <v>0</v>
      </c>
      <c r="G1692" s="11">
        <v>1027347.32</v>
      </c>
      <c r="H1692" s="11">
        <v>1492454.1</v>
      </c>
      <c r="I1692" s="11">
        <v>51367365.910000004</v>
      </c>
      <c r="J1692" s="9">
        <v>70</v>
      </c>
      <c r="K1692" s="11">
        <v>48847564.490000002</v>
      </c>
      <c r="L1692" s="12">
        <v>31937</v>
      </c>
      <c r="M1692" s="12">
        <v>13871</v>
      </c>
      <c r="N1692" s="12">
        <v>18066</v>
      </c>
      <c r="O1692" s="12">
        <v>5604</v>
      </c>
      <c r="P1692" s="9">
        <v>2</v>
      </c>
      <c r="Q1692" s="11">
        <v>2736065</v>
      </c>
      <c r="R1692" s="12">
        <v>506</v>
      </c>
      <c r="S1692" s="11">
        <v>223</v>
      </c>
      <c r="T1692" s="11">
        <v>283</v>
      </c>
      <c r="U1692" s="12">
        <v>285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2">
        <v>0</v>
      </c>
      <c r="AO1692" s="12">
        <v>0</v>
      </c>
      <c r="AP1692" s="12">
        <v>0</v>
      </c>
      <c r="AQ1692" s="12">
        <v>0</v>
      </c>
      <c r="AR1692" s="12">
        <v>0</v>
      </c>
      <c r="AS1692" s="12">
        <v>0</v>
      </c>
      <c r="AT1692" s="12">
        <v>1</v>
      </c>
      <c r="AU1692" s="12">
        <v>1915834.6</v>
      </c>
      <c r="AV1692" s="12">
        <v>210</v>
      </c>
      <c r="AW1692" s="12">
        <v>84</v>
      </c>
      <c r="AX1692" s="12">
        <v>126</v>
      </c>
      <c r="AY1692" s="12">
        <v>35</v>
      </c>
      <c r="AZ1692" s="12">
        <v>0</v>
      </c>
      <c r="BA1692" s="12">
        <v>0</v>
      </c>
      <c r="BB1692" s="12">
        <v>0</v>
      </c>
      <c r="BC1692" s="12">
        <v>0</v>
      </c>
      <c r="BD1692" s="12">
        <v>0</v>
      </c>
      <c r="BE1692" s="12">
        <v>0</v>
      </c>
      <c r="BF1692" s="12">
        <v>0</v>
      </c>
      <c r="BG1692" s="12">
        <v>0</v>
      </c>
      <c r="BH1692" s="12">
        <v>0</v>
      </c>
      <c r="BI1692" s="12">
        <v>0</v>
      </c>
      <c r="BJ1692" s="12">
        <v>0</v>
      </c>
      <c r="BK1692" s="12">
        <v>0</v>
      </c>
      <c r="BL1692" s="12">
        <v>1</v>
      </c>
      <c r="BM1692" s="12">
        <v>820230.4</v>
      </c>
      <c r="BN1692" s="12">
        <v>296</v>
      </c>
      <c r="BO1692" s="12">
        <v>139</v>
      </c>
      <c r="BP1692" s="12">
        <v>157</v>
      </c>
      <c r="BQ1692" s="12">
        <v>250</v>
      </c>
      <c r="BR1692" s="12">
        <v>0</v>
      </c>
      <c r="BS1692" s="12">
        <v>0</v>
      </c>
      <c r="BT1692" s="12">
        <v>0</v>
      </c>
      <c r="BU1692" s="12">
        <v>0</v>
      </c>
      <c r="BV1692" s="12">
        <v>0</v>
      </c>
      <c r="BW1692" s="12">
        <v>0</v>
      </c>
      <c r="BX1692" s="12">
        <v>0</v>
      </c>
      <c r="BY1692" s="12">
        <v>0</v>
      </c>
      <c r="BZ1692" s="12">
        <v>0</v>
      </c>
      <c r="CA1692" s="12">
        <v>0</v>
      </c>
      <c r="CB1692" s="12">
        <v>0</v>
      </c>
      <c r="CC1692" s="12">
        <v>0</v>
      </c>
      <c r="CD1692" s="12">
        <v>0</v>
      </c>
      <c r="CE1692" s="12">
        <v>0</v>
      </c>
      <c r="CF1692" s="12">
        <v>0</v>
      </c>
      <c r="CG1692" s="12">
        <v>0</v>
      </c>
      <c r="CH1692" s="12">
        <v>0</v>
      </c>
      <c r="CI1692" s="12">
        <v>0</v>
      </c>
      <c r="CJ1692" s="12">
        <v>0</v>
      </c>
      <c r="CK1692" s="12">
        <v>0</v>
      </c>
      <c r="CL1692" s="12">
        <v>0</v>
      </c>
      <c r="CM1692" s="12">
        <v>0</v>
      </c>
      <c r="CN1692" s="12">
        <v>0</v>
      </c>
      <c r="CO1692" s="12">
        <v>0</v>
      </c>
    </row>
    <row r="1693" spans="1:93" ht="15.75" thickBot="1" x14ac:dyDescent="0.3">
      <c r="A1693" t="s">
        <v>2337</v>
      </c>
      <c r="B1693" s="10" t="s">
        <v>2530</v>
      </c>
      <c r="C1693" s="10" t="s">
        <v>2587</v>
      </c>
      <c r="D1693" s="11">
        <v>56696330</v>
      </c>
      <c r="E1693" s="11">
        <v>0</v>
      </c>
      <c r="F1693" s="11">
        <v>0</v>
      </c>
      <c r="G1693" s="11">
        <v>573926.6</v>
      </c>
      <c r="H1693" s="11">
        <v>0</v>
      </c>
      <c r="I1693" s="11">
        <v>56577834.86999999</v>
      </c>
      <c r="J1693" s="9">
        <v>19</v>
      </c>
      <c r="K1693" s="11">
        <v>56003908.269999988</v>
      </c>
      <c r="L1693" s="12">
        <v>31671</v>
      </c>
      <c r="M1693" s="12">
        <v>15652</v>
      </c>
      <c r="N1693" s="12">
        <v>16019</v>
      </c>
      <c r="O1693" s="12">
        <v>2008</v>
      </c>
      <c r="P1693" s="9">
        <v>1</v>
      </c>
      <c r="Q1693" s="11">
        <v>6267968.1200000001</v>
      </c>
      <c r="R1693" s="12">
        <v>21275</v>
      </c>
      <c r="S1693" s="11">
        <v>10572</v>
      </c>
      <c r="T1693" s="11">
        <v>10703</v>
      </c>
      <c r="U1693" s="12">
        <v>250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0</v>
      </c>
      <c r="AK1693" s="12">
        <v>0</v>
      </c>
      <c r="AL1693" s="12">
        <v>0</v>
      </c>
      <c r="AM1693" s="12">
        <v>0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2">
        <v>0</v>
      </c>
      <c r="AU1693" s="12">
        <v>0</v>
      </c>
      <c r="AV1693" s="12">
        <v>0</v>
      </c>
      <c r="AW1693" s="12">
        <v>0</v>
      </c>
      <c r="AX1693" s="12">
        <v>0</v>
      </c>
      <c r="AY1693" s="12">
        <v>0</v>
      </c>
      <c r="AZ1693" s="12">
        <v>0</v>
      </c>
      <c r="BA1693" s="12">
        <v>0</v>
      </c>
      <c r="BB1693" s="12">
        <v>0</v>
      </c>
      <c r="BC1693" s="12">
        <v>0</v>
      </c>
      <c r="BD1693" s="12">
        <v>0</v>
      </c>
      <c r="BE1693" s="12">
        <v>0</v>
      </c>
      <c r="BF1693" s="12">
        <v>0</v>
      </c>
      <c r="BG1693" s="12">
        <v>0</v>
      </c>
      <c r="BH1693" s="12">
        <v>0</v>
      </c>
      <c r="BI1693" s="12">
        <v>0</v>
      </c>
      <c r="BJ1693" s="12">
        <v>0</v>
      </c>
      <c r="BK1693" s="12">
        <v>0</v>
      </c>
      <c r="BL1693" s="12">
        <v>1</v>
      </c>
      <c r="BM1693" s="12">
        <v>6267968.1200000001</v>
      </c>
      <c r="BN1693" s="12">
        <v>21275</v>
      </c>
      <c r="BO1693" s="12">
        <v>10572</v>
      </c>
      <c r="BP1693" s="12">
        <v>10703</v>
      </c>
      <c r="BQ1693" s="12">
        <v>250</v>
      </c>
      <c r="BR1693" s="12">
        <v>0</v>
      </c>
      <c r="BS1693" s="12">
        <v>0</v>
      </c>
      <c r="BT1693" s="12">
        <v>0</v>
      </c>
      <c r="BU1693" s="12">
        <v>0</v>
      </c>
      <c r="BV1693" s="12">
        <v>0</v>
      </c>
      <c r="BW1693" s="12">
        <v>0</v>
      </c>
      <c r="BX1693" s="12">
        <v>0</v>
      </c>
      <c r="BY1693" s="12">
        <v>0</v>
      </c>
      <c r="BZ1693" s="12">
        <v>0</v>
      </c>
      <c r="CA1693" s="12">
        <v>0</v>
      </c>
      <c r="CB1693" s="12">
        <v>0</v>
      </c>
      <c r="CC1693" s="12">
        <v>0</v>
      </c>
      <c r="CD1693" s="12">
        <v>0</v>
      </c>
      <c r="CE1693" s="12">
        <v>0</v>
      </c>
      <c r="CF1693" s="12">
        <v>0</v>
      </c>
      <c r="CG1693" s="12">
        <v>0</v>
      </c>
      <c r="CH1693" s="12">
        <v>0</v>
      </c>
      <c r="CI1693" s="12">
        <v>0</v>
      </c>
      <c r="CJ1693" s="12">
        <v>0</v>
      </c>
      <c r="CK1693" s="12">
        <v>0</v>
      </c>
      <c r="CL1693" s="12">
        <v>0</v>
      </c>
      <c r="CM1693" s="12">
        <v>0</v>
      </c>
      <c r="CN1693" s="12">
        <v>0</v>
      </c>
      <c r="CO1693" s="12">
        <v>0</v>
      </c>
    </row>
    <row r="1694" spans="1:93" ht="15.75" thickBot="1" x14ac:dyDescent="0.3">
      <c r="A1694" t="s">
        <v>2337</v>
      </c>
      <c r="B1694" s="10" t="s">
        <v>2374</v>
      </c>
      <c r="C1694" s="10" t="s">
        <v>4646</v>
      </c>
      <c r="D1694" s="11">
        <v>4693496</v>
      </c>
      <c r="E1694" s="11">
        <v>0</v>
      </c>
      <c r="F1694" s="11">
        <v>0</v>
      </c>
      <c r="G1694" s="11">
        <v>0</v>
      </c>
      <c r="H1694" s="11">
        <v>0</v>
      </c>
      <c r="I1694" s="11">
        <v>4599626.08</v>
      </c>
      <c r="J1694" s="9">
        <v>6</v>
      </c>
      <c r="K1694" s="11">
        <v>4599626.08</v>
      </c>
      <c r="L1694" s="12">
        <v>421</v>
      </c>
      <c r="M1694" s="12">
        <v>160</v>
      </c>
      <c r="N1694" s="12">
        <v>261</v>
      </c>
      <c r="O1694" s="12">
        <v>81</v>
      </c>
      <c r="P1694" s="9">
        <v>0</v>
      </c>
      <c r="Q1694" s="11">
        <v>0</v>
      </c>
      <c r="R1694" s="12">
        <v>0</v>
      </c>
      <c r="S1694" s="11">
        <v>0</v>
      </c>
      <c r="T1694" s="11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  <c r="AH1694" s="12">
        <v>0</v>
      </c>
      <c r="AI1694" s="12">
        <v>0</v>
      </c>
      <c r="AJ1694" s="12">
        <v>0</v>
      </c>
      <c r="AK1694" s="12">
        <v>0</v>
      </c>
      <c r="AL1694" s="12">
        <v>0</v>
      </c>
      <c r="AM1694" s="12">
        <v>0</v>
      </c>
      <c r="AN1694" s="12">
        <v>0</v>
      </c>
      <c r="AO1694" s="12">
        <v>0</v>
      </c>
      <c r="AP1694" s="12">
        <v>0</v>
      </c>
      <c r="AQ1694" s="12">
        <v>0</v>
      </c>
      <c r="AR1694" s="12">
        <v>0</v>
      </c>
      <c r="AS1694" s="12">
        <v>0</v>
      </c>
      <c r="AT1694" s="12">
        <v>0</v>
      </c>
      <c r="AU1694" s="12">
        <v>0</v>
      </c>
      <c r="AV1694" s="12">
        <v>0</v>
      </c>
      <c r="AW1694" s="12">
        <v>0</v>
      </c>
      <c r="AX1694" s="12">
        <v>0</v>
      </c>
      <c r="AY1694" s="12">
        <v>0</v>
      </c>
      <c r="AZ1694" s="12">
        <v>0</v>
      </c>
      <c r="BA1694" s="12">
        <v>0</v>
      </c>
      <c r="BB1694" s="12">
        <v>0</v>
      </c>
      <c r="BC1694" s="12">
        <v>0</v>
      </c>
      <c r="BD1694" s="12">
        <v>0</v>
      </c>
      <c r="BE1694" s="12">
        <v>0</v>
      </c>
      <c r="BF1694" s="12">
        <v>0</v>
      </c>
      <c r="BG1694" s="12">
        <v>0</v>
      </c>
      <c r="BH1694" s="12">
        <v>0</v>
      </c>
      <c r="BI1694" s="12">
        <v>0</v>
      </c>
      <c r="BJ1694" s="12">
        <v>0</v>
      </c>
      <c r="BK1694" s="12">
        <v>0</v>
      </c>
      <c r="BL1694" s="12">
        <v>0</v>
      </c>
      <c r="BM1694" s="12">
        <v>0</v>
      </c>
      <c r="BN1694" s="12">
        <v>0</v>
      </c>
      <c r="BO1694" s="12">
        <v>0</v>
      </c>
      <c r="BP1694" s="12">
        <v>0</v>
      </c>
      <c r="BQ1694" s="12">
        <v>0</v>
      </c>
      <c r="BR1694" s="12">
        <v>0</v>
      </c>
      <c r="BS1694" s="12">
        <v>0</v>
      </c>
      <c r="BT1694" s="12">
        <v>0</v>
      </c>
      <c r="BU1694" s="12">
        <v>0</v>
      </c>
      <c r="BV1694" s="12">
        <v>0</v>
      </c>
      <c r="BW1694" s="12">
        <v>0</v>
      </c>
      <c r="BX1694" s="12">
        <v>0</v>
      </c>
      <c r="BY1694" s="12">
        <v>0</v>
      </c>
      <c r="BZ1694" s="12">
        <v>0</v>
      </c>
      <c r="CA1694" s="12">
        <v>0</v>
      </c>
      <c r="CB1694" s="12">
        <v>0</v>
      </c>
      <c r="CC1694" s="12">
        <v>0</v>
      </c>
      <c r="CD1694" s="12">
        <v>0</v>
      </c>
      <c r="CE1694" s="12">
        <v>0</v>
      </c>
      <c r="CF1694" s="12">
        <v>0</v>
      </c>
      <c r="CG1694" s="12">
        <v>0</v>
      </c>
      <c r="CH1694" s="12">
        <v>0</v>
      </c>
      <c r="CI1694" s="12">
        <v>0</v>
      </c>
      <c r="CJ1694" s="12">
        <v>0</v>
      </c>
      <c r="CK1694" s="12">
        <v>0</v>
      </c>
      <c r="CL1694" s="12">
        <v>0</v>
      </c>
      <c r="CM1694" s="12">
        <v>0</v>
      </c>
      <c r="CN1694" s="12">
        <v>0</v>
      </c>
      <c r="CO1694" s="12">
        <v>0</v>
      </c>
    </row>
    <row r="1695" spans="1:93" ht="15.75" thickBot="1" x14ac:dyDescent="0.3">
      <c r="A1695" t="s">
        <v>2337</v>
      </c>
      <c r="B1695" s="10" t="s">
        <v>2375</v>
      </c>
      <c r="C1695" s="10" t="s">
        <v>2376</v>
      </c>
      <c r="D1695" s="11">
        <v>18978216</v>
      </c>
      <c r="E1695" s="11">
        <v>0</v>
      </c>
      <c r="F1695" s="11">
        <v>0</v>
      </c>
      <c r="G1695" s="11">
        <v>379564.32</v>
      </c>
      <c r="H1695" s="11">
        <v>569346.48</v>
      </c>
      <c r="I1695" s="11">
        <v>18970030.380000003</v>
      </c>
      <c r="J1695" s="9">
        <v>25</v>
      </c>
      <c r="K1695" s="11">
        <v>18021119.580000002</v>
      </c>
      <c r="L1695" s="12">
        <v>154528</v>
      </c>
      <c r="M1695" s="12">
        <v>71454</v>
      </c>
      <c r="N1695" s="12">
        <v>83074</v>
      </c>
      <c r="O1695" s="12">
        <v>38525</v>
      </c>
      <c r="P1695" s="9">
        <v>0</v>
      </c>
      <c r="Q1695" s="11">
        <v>0</v>
      </c>
      <c r="R1695" s="12">
        <v>0</v>
      </c>
      <c r="S1695" s="11">
        <v>0</v>
      </c>
      <c r="T1695" s="11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0</v>
      </c>
      <c r="AK1695" s="12">
        <v>0</v>
      </c>
      <c r="AL1695" s="12">
        <v>0</v>
      </c>
      <c r="AM1695" s="12">
        <v>0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2">
        <v>0</v>
      </c>
      <c r="AU1695" s="12">
        <v>0</v>
      </c>
      <c r="AV1695" s="12">
        <v>0</v>
      </c>
      <c r="AW1695" s="12">
        <v>0</v>
      </c>
      <c r="AX1695" s="12">
        <v>0</v>
      </c>
      <c r="AY1695" s="12">
        <v>0</v>
      </c>
      <c r="AZ1695" s="12">
        <v>0</v>
      </c>
      <c r="BA1695" s="12">
        <v>0</v>
      </c>
      <c r="BB1695" s="12">
        <v>0</v>
      </c>
      <c r="BC1695" s="12">
        <v>0</v>
      </c>
      <c r="BD1695" s="12">
        <v>0</v>
      </c>
      <c r="BE1695" s="12">
        <v>0</v>
      </c>
      <c r="BF1695" s="12">
        <v>0</v>
      </c>
      <c r="BG1695" s="12">
        <v>0</v>
      </c>
      <c r="BH1695" s="12">
        <v>0</v>
      </c>
      <c r="BI1695" s="12">
        <v>0</v>
      </c>
      <c r="BJ1695" s="12">
        <v>0</v>
      </c>
      <c r="BK1695" s="12">
        <v>0</v>
      </c>
      <c r="BL1695" s="12">
        <v>0</v>
      </c>
      <c r="BM1695" s="12">
        <v>0</v>
      </c>
      <c r="BN1695" s="12">
        <v>0</v>
      </c>
      <c r="BO1695" s="12">
        <v>0</v>
      </c>
      <c r="BP1695" s="12">
        <v>0</v>
      </c>
      <c r="BQ1695" s="12">
        <v>0</v>
      </c>
      <c r="BR1695" s="12">
        <v>0</v>
      </c>
      <c r="BS1695" s="12">
        <v>0</v>
      </c>
      <c r="BT1695" s="12">
        <v>0</v>
      </c>
      <c r="BU1695" s="12">
        <v>0</v>
      </c>
      <c r="BV1695" s="12">
        <v>0</v>
      </c>
      <c r="BW1695" s="12">
        <v>0</v>
      </c>
      <c r="BX1695" s="12">
        <v>0</v>
      </c>
      <c r="BY1695" s="12">
        <v>0</v>
      </c>
      <c r="BZ1695" s="12">
        <v>0</v>
      </c>
      <c r="CA1695" s="12">
        <v>0</v>
      </c>
      <c r="CB1695" s="12">
        <v>0</v>
      </c>
      <c r="CC1695" s="12">
        <v>0</v>
      </c>
      <c r="CD1695" s="12">
        <v>0</v>
      </c>
      <c r="CE1695" s="12">
        <v>0</v>
      </c>
      <c r="CF1695" s="12">
        <v>0</v>
      </c>
      <c r="CG1695" s="12">
        <v>0</v>
      </c>
      <c r="CH1695" s="12">
        <v>0</v>
      </c>
      <c r="CI1695" s="12">
        <v>0</v>
      </c>
      <c r="CJ1695" s="12">
        <v>0</v>
      </c>
      <c r="CK1695" s="12">
        <v>0</v>
      </c>
      <c r="CL1695" s="12">
        <v>0</v>
      </c>
      <c r="CM1695" s="12">
        <v>0</v>
      </c>
      <c r="CN1695" s="12">
        <v>0</v>
      </c>
      <c r="CO1695" s="12">
        <v>0</v>
      </c>
    </row>
    <row r="1696" spans="1:93" ht="15.75" thickBot="1" x14ac:dyDescent="0.3">
      <c r="A1696" t="s">
        <v>2337</v>
      </c>
      <c r="B1696" s="10" t="s">
        <v>2390</v>
      </c>
      <c r="C1696" s="10" t="s">
        <v>2541</v>
      </c>
      <c r="D1696" s="11">
        <v>28918210</v>
      </c>
      <c r="E1696" s="11">
        <v>0</v>
      </c>
      <c r="F1696" s="11">
        <v>0</v>
      </c>
      <c r="G1696" s="11">
        <v>0</v>
      </c>
      <c r="H1696" s="11">
        <v>474178.24</v>
      </c>
      <c r="I1696" s="11">
        <v>28918210.000000004</v>
      </c>
      <c r="J1696" s="9">
        <v>63</v>
      </c>
      <c r="K1696" s="11">
        <v>28444031.760000005</v>
      </c>
      <c r="L1696" s="12">
        <v>12820</v>
      </c>
      <c r="M1696" s="12">
        <v>6649</v>
      </c>
      <c r="N1696" s="12">
        <v>6171</v>
      </c>
      <c r="O1696" s="12">
        <v>6133</v>
      </c>
      <c r="P1696" s="9">
        <v>20</v>
      </c>
      <c r="Q1696" s="11">
        <v>5523606.6199999992</v>
      </c>
      <c r="R1696" s="12">
        <v>3943</v>
      </c>
      <c r="S1696" s="11">
        <v>2055</v>
      </c>
      <c r="T1696" s="11">
        <v>1888</v>
      </c>
      <c r="U1696" s="12">
        <v>875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2">
        <v>0</v>
      </c>
      <c r="AO1696" s="12">
        <v>0</v>
      </c>
      <c r="AP1696" s="12">
        <v>0</v>
      </c>
      <c r="AQ1696" s="12">
        <v>0</v>
      </c>
      <c r="AR1696" s="12">
        <v>0</v>
      </c>
      <c r="AS1696" s="12">
        <v>0</v>
      </c>
      <c r="AT1696" s="12">
        <v>6</v>
      </c>
      <c r="AU1696" s="12">
        <v>4472325</v>
      </c>
      <c r="AV1696" s="12">
        <v>1239</v>
      </c>
      <c r="AW1696" s="12">
        <v>645</v>
      </c>
      <c r="AX1696" s="12">
        <v>594</v>
      </c>
      <c r="AY1696" s="12">
        <v>275</v>
      </c>
      <c r="AZ1696" s="12">
        <v>5</v>
      </c>
      <c r="BA1696" s="12">
        <v>425006.6</v>
      </c>
      <c r="BB1696" s="12">
        <v>2252</v>
      </c>
      <c r="BC1696" s="12">
        <v>1172</v>
      </c>
      <c r="BD1696" s="12">
        <v>1080</v>
      </c>
      <c r="BE1696" s="12">
        <v>500</v>
      </c>
      <c r="BF1696" s="12">
        <v>0</v>
      </c>
      <c r="BG1696" s="12">
        <v>0</v>
      </c>
      <c r="BH1696" s="12">
        <v>0</v>
      </c>
      <c r="BI1696" s="12">
        <v>0</v>
      </c>
      <c r="BJ1696" s="12">
        <v>0</v>
      </c>
      <c r="BK1696" s="12">
        <v>0</v>
      </c>
      <c r="BL1696" s="12">
        <v>0</v>
      </c>
      <c r="BM1696" s="12">
        <v>0</v>
      </c>
      <c r="BN1696" s="12">
        <v>0</v>
      </c>
      <c r="BO1696" s="12">
        <v>0</v>
      </c>
      <c r="BP1696" s="12">
        <v>0</v>
      </c>
      <c r="BQ1696" s="12">
        <v>0</v>
      </c>
      <c r="BR1696" s="12">
        <v>0</v>
      </c>
      <c r="BS1696" s="12">
        <v>0</v>
      </c>
      <c r="BT1696" s="12">
        <v>0</v>
      </c>
      <c r="BU1696" s="12">
        <v>0</v>
      </c>
      <c r="BV1696" s="12">
        <v>0</v>
      </c>
      <c r="BW1696" s="12">
        <v>0</v>
      </c>
      <c r="BX1696" s="12">
        <v>0</v>
      </c>
      <c r="BY1696" s="12">
        <v>0</v>
      </c>
      <c r="BZ1696" s="12">
        <v>0</v>
      </c>
      <c r="CA1696" s="12">
        <v>0</v>
      </c>
      <c r="CB1696" s="12">
        <v>0</v>
      </c>
      <c r="CC1696" s="12">
        <v>0</v>
      </c>
      <c r="CD1696" s="12">
        <v>9</v>
      </c>
      <c r="CE1696" s="12">
        <v>626275.02</v>
      </c>
      <c r="CF1696" s="12">
        <v>452</v>
      </c>
      <c r="CG1696" s="12">
        <v>238</v>
      </c>
      <c r="CH1696" s="12">
        <v>214</v>
      </c>
      <c r="CI1696" s="12">
        <v>100</v>
      </c>
      <c r="CJ1696" s="12">
        <v>0</v>
      </c>
      <c r="CK1696" s="12">
        <v>0</v>
      </c>
      <c r="CL1696" s="12">
        <v>0</v>
      </c>
      <c r="CM1696" s="12">
        <v>0</v>
      </c>
      <c r="CN1696" s="12">
        <v>0</v>
      </c>
      <c r="CO1696" s="12">
        <v>0</v>
      </c>
    </row>
    <row r="1697" spans="1:93" ht="15.75" thickBot="1" x14ac:dyDescent="0.3">
      <c r="A1697" t="s">
        <v>2337</v>
      </c>
      <c r="B1697" s="10" t="s">
        <v>2589</v>
      </c>
      <c r="C1697" s="10" t="s">
        <v>2642</v>
      </c>
      <c r="D1697" s="11">
        <v>6388302</v>
      </c>
      <c r="E1697" s="11">
        <v>0</v>
      </c>
      <c r="F1697" s="11">
        <v>0</v>
      </c>
      <c r="G1697" s="11">
        <v>0</v>
      </c>
      <c r="H1697" s="11">
        <v>0</v>
      </c>
      <c r="I1697" s="11">
        <v>6388230.0000000009</v>
      </c>
      <c r="J1697" s="9">
        <v>12</v>
      </c>
      <c r="K1697" s="11">
        <v>6388230.0000000009</v>
      </c>
      <c r="L1697" s="12">
        <v>5747</v>
      </c>
      <c r="M1697" s="12">
        <v>2664</v>
      </c>
      <c r="N1697" s="12">
        <v>3083</v>
      </c>
      <c r="O1697" s="12">
        <v>3475</v>
      </c>
      <c r="P1697" s="9">
        <v>4</v>
      </c>
      <c r="Q1697" s="11">
        <v>3064342.58</v>
      </c>
      <c r="R1697" s="12">
        <v>295</v>
      </c>
      <c r="S1697" s="11">
        <v>112</v>
      </c>
      <c r="T1697" s="11">
        <v>183</v>
      </c>
      <c r="U1697" s="12">
        <v>80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0</v>
      </c>
      <c r="AK1697" s="12">
        <v>0</v>
      </c>
      <c r="AL1697" s="12">
        <v>0</v>
      </c>
      <c r="AM1697" s="12">
        <v>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2">
        <v>0</v>
      </c>
      <c r="AU1697" s="12">
        <v>0</v>
      </c>
      <c r="AV1697" s="12">
        <v>0</v>
      </c>
      <c r="AW1697" s="12">
        <v>0</v>
      </c>
      <c r="AX1697" s="12">
        <v>0</v>
      </c>
      <c r="AY1697" s="12">
        <v>0</v>
      </c>
      <c r="AZ1697" s="12">
        <v>0</v>
      </c>
      <c r="BA1697" s="12">
        <v>0</v>
      </c>
      <c r="BB1697" s="12">
        <v>0</v>
      </c>
      <c r="BC1697" s="12">
        <v>0</v>
      </c>
      <c r="BD1697" s="12">
        <v>0</v>
      </c>
      <c r="BE1697" s="12">
        <v>0</v>
      </c>
      <c r="BF1697" s="12">
        <v>0</v>
      </c>
      <c r="BG1697" s="12">
        <v>0</v>
      </c>
      <c r="BH1697" s="12">
        <v>0</v>
      </c>
      <c r="BI1697" s="12">
        <v>0</v>
      </c>
      <c r="BJ1697" s="12">
        <v>0</v>
      </c>
      <c r="BK1697" s="12">
        <v>0</v>
      </c>
      <c r="BL1697" s="12">
        <v>0</v>
      </c>
      <c r="BM1697" s="12">
        <v>0</v>
      </c>
      <c r="BN1697" s="12">
        <v>0</v>
      </c>
      <c r="BO1697" s="12">
        <v>0</v>
      </c>
      <c r="BP1697" s="12">
        <v>0</v>
      </c>
      <c r="BQ1697" s="12">
        <v>0</v>
      </c>
      <c r="BR1697" s="12">
        <v>4</v>
      </c>
      <c r="BS1697" s="12">
        <v>3064342.58</v>
      </c>
      <c r="BT1697" s="12">
        <v>295</v>
      </c>
      <c r="BU1697" s="12">
        <v>112</v>
      </c>
      <c r="BV1697" s="12">
        <v>183</v>
      </c>
      <c r="BW1697" s="12">
        <v>80</v>
      </c>
      <c r="BX1697" s="12">
        <v>0</v>
      </c>
      <c r="BY1697" s="12">
        <v>0</v>
      </c>
      <c r="BZ1697" s="12">
        <v>0</v>
      </c>
      <c r="CA1697" s="12">
        <v>0</v>
      </c>
      <c r="CB1697" s="12">
        <v>0</v>
      </c>
      <c r="CC1697" s="12">
        <v>0</v>
      </c>
      <c r="CD1697" s="12">
        <v>0</v>
      </c>
      <c r="CE1697" s="12">
        <v>0</v>
      </c>
      <c r="CF1697" s="12">
        <v>0</v>
      </c>
      <c r="CG1697" s="12">
        <v>0</v>
      </c>
      <c r="CH1697" s="12">
        <v>0</v>
      </c>
      <c r="CI1697" s="12">
        <v>0</v>
      </c>
      <c r="CJ1697" s="12">
        <v>0</v>
      </c>
      <c r="CK1697" s="12">
        <v>0</v>
      </c>
      <c r="CL1697" s="12">
        <v>0</v>
      </c>
      <c r="CM1697" s="12">
        <v>0</v>
      </c>
      <c r="CN1697" s="12">
        <v>0</v>
      </c>
      <c r="CO1697" s="12">
        <v>0</v>
      </c>
    </row>
    <row r="1698" spans="1:93" ht="15.75" thickBot="1" x14ac:dyDescent="0.3">
      <c r="A1698" t="s">
        <v>2337</v>
      </c>
      <c r="B1698" s="10" t="s">
        <v>2661</v>
      </c>
      <c r="C1698" s="10" t="s">
        <v>4647</v>
      </c>
      <c r="D1698" s="11">
        <v>1205224</v>
      </c>
      <c r="E1698" s="11">
        <v>0</v>
      </c>
      <c r="F1698" s="11">
        <v>0</v>
      </c>
      <c r="G1698" s="11">
        <v>24104.48</v>
      </c>
      <c r="H1698" s="11">
        <v>0</v>
      </c>
      <c r="I1698" s="11">
        <v>1205224</v>
      </c>
      <c r="J1698" s="9">
        <v>2</v>
      </c>
      <c r="K1698" s="11">
        <v>1181119.52</v>
      </c>
      <c r="L1698" s="12">
        <v>495</v>
      </c>
      <c r="M1698" s="12">
        <v>238</v>
      </c>
      <c r="N1698" s="12">
        <v>257</v>
      </c>
      <c r="O1698" s="12">
        <v>65</v>
      </c>
      <c r="P1698" s="9">
        <v>0</v>
      </c>
      <c r="Q1698" s="11">
        <v>0</v>
      </c>
      <c r="R1698" s="12">
        <v>0</v>
      </c>
      <c r="S1698" s="11">
        <v>0</v>
      </c>
      <c r="T1698" s="11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2">
        <v>0</v>
      </c>
      <c r="AO1698" s="12">
        <v>0</v>
      </c>
      <c r="AP1698" s="12">
        <v>0</v>
      </c>
      <c r="AQ1698" s="12">
        <v>0</v>
      </c>
      <c r="AR1698" s="12">
        <v>0</v>
      </c>
      <c r="AS1698" s="12">
        <v>0</v>
      </c>
      <c r="AT1698" s="12">
        <v>0</v>
      </c>
      <c r="AU1698" s="12">
        <v>0</v>
      </c>
      <c r="AV1698" s="12">
        <v>0</v>
      </c>
      <c r="AW1698" s="12">
        <v>0</v>
      </c>
      <c r="AX1698" s="12">
        <v>0</v>
      </c>
      <c r="AY1698" s="12">
        <v>0</v>
      </c>
      <c r="AZ1698" s="12">
        <v>0</v>
      </c>
      <c r="BA1698" s="12">
        <v>0</v>
      </c>
      <c r="BB1698" s="12">
        <v>0</v>
      </c>
      <c r="BC1698" s="12">
        <v>0</v>
      </c>
      <c r="BD1698" s="12">
        <v>0</v>
      </c>
      <c r="BE1698" s="12">
        <v>0</v>
      </c>
      <c r="BF1698" s="12">
        <v>0</v>
      </c>
      <c r="BG1698" s="12">
        <v>0</v>
      </c>
      <c r="BH1698" s="12">
        <v>0</v>
      </c>
      <c r="BI1698" s="12">
        <v>0</v>
      </c>
      <c r="BJ1698" s="12">
        <v>0</v>
      </c>
      <c r="BK1698" s="12">
        <v>0</v>
      </c>
      <c r="BL1698" s="12">
        <v>0</v>
      </c>
      <c r="BM1698" s="12">
        <v>0</v>
      </c>
      <c r="BN1698" s="12">
        <v>0</v>
      </c>
      <c r="BO1698" s="12">
        <v>0</v>
      </c>
      <c r="BP1698" s="12">
        <v>0</v>
      </c>
      <c r="BQ1698" s="12">
        <v>0</v>
      </c>
      <c r="BR1698" s="12">
        <v>0</v>
      </c>
      <c r="BS1698" s="12">
        <v>0</v>
      </c>
      <c r="BT1698" s="12">
        <v>0</v>
      </c>
      <c r="BU1698" s="12">
        <v>0</v>
      </c>
      <c r="BV1698" s="12">
        <v>0</v>
      </c>
      <c r="BW1698" s="12">
        <v>0</v>
      </c>
      <c r="BX1698" s="12">
        <v>0</v>
      </c>
      <c r="BY1698" s="12">
        <v>0</v>
      </c>
      <c r="BZ1698" s="12">
        <v>0</v>
      </c>
      <c r="CA1698" s="12">
        <v>0</v>
      </c>
      <c r="CB1698" s="12">
        <v>0</v>
      </c>
      <c r="CC1698" s="12">
        <v>0</v>
      </c>
      <c r="CD1698" s="12">
        <v>0</v>
      </c>
      <c r="CE1698" s="12">
        <v>0</v>
      </c>
      <c r="CF1698" s="12">
        <v>0</v>
      </c>
      <c r="CG1698" s="12">
        <v>0</v>
      </c>
      <c r="CH1698" s="12">
        <v>0</v>
      </c>
      <c r="CI1698" s="12">
        <v>0</v>
      </c>
      <c r="CJ1698" s="12">
        <v>0</v>
      </c>
      <c r="CK1698" s="12">
        <v>0</v>
      </c>
      <c r="CL1698" s="12">
        <v>0</v>
      </c>
      <c r="CM1698" s="12">
        <v>0</v>
      </c>
      <c r="CN1698" s="12">
        <v>0</v>
      </c>
      <c r="CO1698" s="12">
        <v>0</v>
      </c>
    </row>
    <row r="1699" spans="1:93" ht="15.75" thickBot="1" x14ac:dyDescent="0.3">
      <c r="A1699" t="s">
        <v>2337</v>
      </c>
      <c r="B1699" s="10" t="s">
        <v>2592</v>
      </c>
      <c r="C1699" s="10" t="s">
        <v>2593</v>
      </c>
      <c r="D1699" s="11">
        <v>6844717</v>
      </c>
      <c r="E1699" s="11">
        <v>0</v>
      </c>
      <c r="F1699" s="11">
        <v>0</v>
      </c>
      <c r="G1699" s="11">
        <v>0</v>
      </c>
      <c r="H1699" s="11">
        <v>100000</v>
      </c>
      <c r="I1699" s="11">
        <v>6839497.1399999997</v>
      </c>
      <c r="J1699" s="9">
        <v>16</v>
      </c>
      <c r="K1699" s="11">
        <v>6739497.1399999997</v>
      </c>
      <c r="L1699" s="12">
        <v>10502</v>
      </c>
      <c r="M1699" s="12">
        <v>4991</v>
      </c>
      <c r="N1699" s="12">
        <v>5511</v>
      </c>
      <c r="O1699" s="12">
        <v>2158</v>
      </c>
      <c r="P1699" s="9">
        <v>0</v>
      </c>
      <c r="Q1699" s="11">
        <v>0</v>
      </c>
      <c r="R1699" s="12">
        <v>0</v>
      </c>
      <c r="S1699" s="11">
        <v>0</v>
      </c>
      <c r="T1699" s="11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2">
        <v>0</v>
      </c>
      <c r="AU1699" s="12">
        <v>0</v>
      </c>
      <c r="AV1699" s="12">
        <v>0</v>
      </c>
      <c r="AW1699" s="12">
        <v>0</v>
      </c>
      <c r="AX1699" s="12">
        <v>0</v>
      </c>
      <c r="AY1699" s="12">
        <v>0</v>
      </c>
      <c r="AZ1699" s="12">
        <v>0</v>
      </c>
      <c r="BA1699" s="12">
        <v>0</v>
      </c>
      <c r="BB1699" s="12">
        <v>0</v>
      </c>
      <c r="BC1699" s="12">
        <v>0</v>
      </c>
      <c r="BD1699" s="12">
        <v>0</v>
      </c>
      <c r="BE1699" s="12">
        <v>0</v>
      </c>
      <c r="BF1699" s="12">
        <v>0</v>
      </c>
      <c r="BG1699" s="12">
        <v>0</v>
      </c>
      <c r="BH1699" s="12">
        <v>0</v>
      </c>
      <c r="BI1699" s="12">
        <v>0</v>
      </c>
      <c r="BJ1699" s="12">
        <v>0</v>
      </c>
      <c r="BK1699" s="12">
        <v>0</v>
      </c>
      <c r="BL1699" s="12">
        <v>0</v>
      </c>
      <c r="BM1699" s="12">
        <v>0</v>
      </c>
      <c r="BN1699" s="12">
        <v>0</v>
      </c>
      <c r="BO1699" s="12">
        <v>0</v>
      </c>
      <c r="BP1699" s="12">
        <v>0</v>
      </c>
      <c r="BQ1699" s="12">
        <v>0</v>
      </c>
      <c r="BR1699" s="12">
        <v>0</v>
      </c>
      <c r="BS1699" s="12">
        <v>0</v>
      </c>
      <c r="BT1699" s="12">
        <v>0</v>
      </c>
      <c r="BU1699" s="12">
        <v>0</v>
      </c>
      <c r="BV1699" s="12">
        <v>0</v>
      </c>
      <c r="BW1699" s="12">
        <v>0</v>
      </c>
      <c r="BX1699" s="12">
        <v>0</v>
      </c>
      <c r="BY1699" s="12">
        <v>0</v>
      </c>
      <c r="BZ1699" s="12">
        <v>0</v>
      </c>
      <c r="CA1699" s="12">
        <v>0</v>
      </c>
      <c r="CB1699" s="12">
        <v>0</v>
      </c>
      <c r="CC1699" s="12">
        <v>0</v>
      </c>
      <c r="CD1699" s="12">
        <v>0</v>
      </c>
      <c r="CE1699" s="12">
        <v>0</v>
      </c>
      <c r="CF1699" s="12">
        <v>0</v>
      </c>
      <c r="CG1699" s="12">
        <v>0</v>
      </c>
      <c r="CH1699" s="12">
        <v>0</v>
      </c>
      <c r="CI1699" s="12">
        <v>0</v>
      </c>
      <c r="CJ1699" s="12">
        <v>0</v>
      </c>
      <c r="CK1699" s="12">
        <v>0</v>
      </c>
      <c r="CL1699" s="12">
        <v>0</v>
      </c>
      <c r="CM1699" s="12">
        <v>0</v>
      </c>
      <c r="CN1699" s="12">
        <v>0</v>
      </c>
      <c r="CO1699" s="12">
        <v>0</v>
      </c>
    </row>
    <row r="1700" spans="1:93" ht="15.75" thickBot="1" x14ac:dyDescent="0.3">
      <c r="A1700" t="s">
        <v>2337</v>
      </c>
      <c r="B1700" s="10" t="s">
        <v>2392</v>
      </c>
      <c r="C1700" s="10" t="s">
        <v>2697</v>
      </c>
      <c r="D1700" s="11">
        <v>6979490</v>
      </c>
      <c r="E1700" s="11">
        <v>0</v>
      </c>
      <c r="F1700" s="11">
        <v>0</v>
      </c>
      <c r="G1700" s="11">
        <v>0</v>
      </c>
      <c r="H1700" s="11">
        <v>0</v>
      </c>
      <c r="I1700" s="11">
        <v>6979490</v>
      </c>
      <c r="J1700" s="9">
        <v>10</v>
      </c>
      <c r="K1700" s="11">
        <v>6979490</v>
      </c>
      <c r="L1700" s="12">
        <v>4538</v>
      </c>
      <c r="M1700" s="12">
        <v>2202</v>
      </c>
      <c r="N1700" s="12">
        <v>2336</v>
      </c>
      <c r="O1700" s="12">
        <v>642</v>
      </c>
      <c r="P1700" s="9">
        <v>0</v>
      </c>
      <c r="Q1700" s="11">
        <v>0</v>
      </c>
      <c r="R1700" s="12">
        <v>0</v>
      </c>
      <c r="S1700" s="11">
        <v>0</v>
      </c>
      <c r="T1700" s="11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2">
        <v>0</v>
      </c>
      <c r="AO1700" s="12">
        <v>0</v>
      </c>
      <c r="AP1700" s="12">
        <v>0</v>
      </c>
      <c r="AQ1700" s="12">
        <v>0</v>
      </c>
      <c r="AR1700" s="12">
        <v>0</v>
      </c>
      <c r="AS1700" s="12">
        <v>0</v>
      </c>
      <c r="AT1700" s="12">
        <v>0</v>
      </c>
      <c r="AU1700" s="12">
        <v>0</v>
      </c>
      <c r="AV1700" s="12">
        <v>0</v>
      </c>
      <c r="AW1700" s="12">
        <v>0</v>
      </c>
      <c r="AX1700" s="12">
        <v>0</v>
      </c>
      <c r="AY1700" s="12">
        <v>0</v>
      </c>
      <c r="AZ1700" s="12">
        <v>0</v>
      </c>
      <c r="BA1700" s="12">
        <v>0</v>
      </c>
      <c r="BB1700" s="12">
        <v>0</v>
      </c>
      <c r="BC1700" s="12">
        <v>0</v>
      </c>
      <c r="BD1700" s="12">
        <v>0</v>
      </c>
      <c r="BE1700" s="12">
        <v>0</v>
      </c>
      <c r="BF1700" s="12">
        <v>0</v>
      </c>
      <c r="BG1700" s="12">
        <v>0</v>
      </c>
      <c r="BH1700" s="12">
        <v>0</v>
      </c>
      <c r="BI1700" s="12">
        <v>0</v>
      </c>
      <c r="BJ1700" s="12">
        <v>0</v>
      </c>
      <c r="BK1700" s="12">
        <v>0</v>
      </c>
      <c r="BL1700" s="12">
        <v>0</v>
      </c>
      <c r="BM1700" s="12">
        <v>0</v>
      </c>
      <c r="BN1700" s="12">
        <v>0</v>
      </c>
      <c r="BO1700" s="12">
        <v>0</v>
      </c>
      <c r="BP1700" s="12">
        <v>0</v>
      </c>
      <c r="BQ1700" s="12">
        <v>0</v>
      </c>
      <c r="BR1700" s="12">
        <v>0</v>
      </c>
      <c r="BS1700" s="12">
        <v>0</v>
      </c>
      <c r="BT1700" s="12">
        <v>0</v>
      </c>
      <c r="BU1700" s="12">
        <v>0</v>
      </c>
      <c r="BV1700" s="12">
        <v>0</v>
      </c>
      <c r="BW1700" s="12">
        <v>0</v>
      </c>
      <c r="BX1700" s="12">
        <v>0</v>
      </c>
      <c r="BY1700" s="12">
        <v>0</v>
      </c>
      <c r="BZ1700" s="12">
        <v>0</v>
      </c>
      <c r="CA1700" s="12">
        <v>0</v>
      </c>
      <c r="CB1700" s="12">
        <v>0</v>
      </c>
      <c r="CC1700" s="12">
        <v>0</v>
      </c>
      <c r="CD1700" s="12">
        <v>0</v>
      </c>
      <c r="CE1700" s="12">
        <v>0</v>
      </c>
      <c r="CF1700" s="12">
        <v>0</v>
      </c>
      <c r="CG1700" s="12">
        <v>0</v>
      </c>
      <c r="CH1700" s="12">
        <v>0</v>
      </c>
      <c r="CI1700" s="12">
        <v>0</v>
      </c>
      <c r="CJ1700" s="12">
        <v>0</v>
      </c>
      <c r="CK1700" s="12">
        <v>0</v>
      </c>
      <c r="CL1700" s="12">
        <v>0</v>
      </c>
      <c r="CM1700" s="12">
        <v>0</v>
      </c>
      <c r="CN1700" s="12">
        <v>0</v>
      </c>
      <c r="CO1700" s="12">
        <v>0</v>
      </c>
    </row>
    <row r="1701" spans="1:93" ht="15.75" thickBot="1" x14ac:dyDescent="0.3">
      <c r="A1701" t="s">
        <v>2337</v>
      </c>
      <c r="B1701" s="10" t="s">
        <v>2393</v>
      </c>
      <c r="C1701" s="10" t="s">
        <v>2394</v>
      </c>
      <c r="D1701" s="11">
        <v>11725678</v>
      </c>
      <c r="E1701" s="11">
        <v>0</v>
      </c>
      <c r="F1701" s="11">
        <v>0</v>
      </c>
      <c r="G1701" s="11">
        <v>232000</v>
      </c>
      <c r="H1701" s="11">
        <v>121680</v>
      </c>
      <c r="I1701" s="11">
        <v>11704318.189999999</v>
      </c>
      <c r="J1701" s="9">
        <v>13</v>
      </c>
      <c r="K1701" s="11">
        <v>11350638.189999999</v>
      </c>
      <c r="L1701" s="12">
        <v>4715</v>
      </c>
      <c r="M1701" s="12">
        <v>2022</v>
      </c>
      <c r="N1701" s="12">
        <v>2693</v>
      </c>
      <c r="O1701" s="12">
        <v>961</v>
      </c>
      <c r="P1701" s="9">
        <v>6</v>
      </c>
      <c r="Q1701" s="11">
        <v>7273637.1799999997</v>
      </c>
      <c r="R1701" s="12">
        <v>3837</v>
      </c>
      <c r="S1701" s="11">
        <v>1624</v>
      </c>
      <c r="T1701" s="11">
        <v>2213</v>
      </c>
      <c r="U1701" s="12">
        <v>812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0</v>
      </c>
      <c r="AH1701" s="12">
        <v>0</v>
      </c>
      <c r="AI1701" s="12">
        <v>0</v>
      </c>
      <c r="AJ1701" s="12">
        <v>0</v>
      </c>
      <c r="AK1701" s="12">
        <v>0</v>
      </c>
      <c r="AL1701" s="12">
        <v>0</v>
      </c>
      <c r="AM1701" s="12">
        <v>0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0</v>
      </c>
      <c r="AT1701" s="12">
        <v>0</v>
      </c>
      <c r="AU1701" s="12">
        <v>0</v>
      </c>
      <c r="AV1701" s="12">
        <v>0</v>
      </c>
      <c r="AW1701" s="12">
        <v>0</v>
      </c>
      <c r="AX1701" s="12">
        <v>0</v>
      </c>
      <c r="AY1701" s="12">
        <v>0</v>
      </c>
      <c r="AZ1701" s="12">
        <v>0</v>
      </c>
      <c r="BA1701" s="12">
        <v>0</v>
      </c>
      <c r="BB1701" s="12">
        <v>0</v>
      </c>
      <c r="BC1701" s="12">
        <v>0</v>
      </c>
      <c r="BD1701" s="12">
        <v>0</v>
      </c>
      <c r="BE1701" s="12">
        <v>0</v>
      </c>
      <c r="BF1701" s="12">
        <v>0</v>
      </c>
      <c r="BG1701" s="12">
        <v>0</v>
      </c>
      <c r="BH1701" s="12">
        <v>0</v>
      </c>
      <c r="BI1701" s="12">
        <v>0</v>
      </c>
      <c r="BJ1701" s="12">
        <v>0</v>
      </c>
      <c r="BK1701" s="12">
        <v>0</v>
      </c>
      <c r="BL1701" s="12">
        <v>5</v>
      </c>
      <c r="BM1701" s="12">
        <v>5243715.26</v>
      </c>
      <c r="BN1701" s="12">
        <v>3577</v>
      </c>
      <c r="BO1701" s="12">
        <v>1516</v>
      </c>
      <c r="BP1701" s="12">
        <v>2061</v>
      </c>
      <c r="BQ1701" s="12">
        <v>758</v>
      </c>
      <c r="BR1701" s="12">
        <v>1</v>
      </c>
      <c r="BS1701" s="12">
        <v>2029921.92</v>
      </c>
      <c r="BT1701" s="12">
        <v>260</v>
      </c>
      <c r="BU1701" s="12">
        <v>108</v>
      </c>
      <c r="BV1701" s="12">
        <v>152</v>
      </c>
      <c r="BW1701" s="12">
        <v>54</v>
      </c>
      <c r="BX1701" s="12">
        <v>0</v>
      </c>
      <c r="BY1701" s="12">
        <v>0</v>
      </c>
      <c r="BZ1701" s="12">
        <v>0</v>
      </c>
      <c r="CA1701" s="12">
        <v>0</v>
      </c>
      <c r="CB1701" s="12">
        <v>0</v>
      </c>
      <c r="CC1701" s="12">
        <v>0</v>
      </c>
      <c r="CD1701" s="12">
        <v>0</v>
      </c>
      <c r="CE1701" s="12">
        <v>0</v>
      </c>
      <c r="CF1701" s="12">
        <v>0</v>
      </c>
      <c r="CG1701" s="12">
        <v>0</v>
      </c>
      <c r="CH1701" s="12">
        <v>0</v>
      </c>
      <c r="CI1701" s="12">
        <v>0</v>
      </c>
      <c r="CJ1701" s="12">
        <v>0</v>
      </c>
      <c r="CK1701" s="12">
        <v>0</v>
      </c>
      <c r="CL1701" s="12">
        <v>0</v>
      </c>
      <c r="CM1701" s="12">
        <v>0</v>
      </c>
      <c r="CN1701" s="12">
        <v>0</v>
      </c>
      <c r="CO1701" s="12">
        <v>0</v>
      </c>
    </row>
    <row r="1702" spans="1:93" ht="15.75" thickBot="1" x14ac:dyDescent="0.3">
      <c r="A1702" t="s">
        <v>2337</v>
      </c>
      <c r="B1702" s="10" t="s">
        <v>2662</v>
      </c>
      <c r="C1702" s="10" t="s">
        <v>2688</v>
      </c>
      <c r="D1702" s="11">
        <v>1955194</v>
      </c>
      <c r="E1702" s="11">
        <v>0</v>
      </c>
      <c r="F1702" s="11">
        <v>0</v>
      </c>
      <c r="G1702" s="11">
        <v>0</v>
      </c>
      <c r="H1702" s="11">
        <v>19551.14</v>
      </c>
      <c r="I1702" s="11">
        <v>1955192.7</v>
      </c>
      <c r="J1702" s="9">
        <v>7</v>
      </c>
      <c r="K1702" s="11">
        <v>1935641.56</v>
      </c>
      <c r="L1702" s="12">
        <v>1911</v>
      </c>
      <c r="M1702" s="12">
        <v>956</v>
      </c>
      <c r="N1702" s="12">
        <v>955</v>
      </c>
      <c r="O1702" s="12">
        <v>140</v>
      </c>
      <c r="P1702" s="9">
        <v>0</v>
      </c>
      <c r="Q1702" s="11">
        <v>0</v>
      </c>
      <c r="R1702" s="12">
        <v>0</v>
      </c>
      <c r="S1702" s="11">
        <v>0</v>
      </c>
      <c r="T1702" s="11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2">
        <v>0</v>
      </c>
      <c r="AO1702" s="12">
        <v>0</v>
      </c>
      <c r="AP1702" s="12">
        <v>0</v>
      </c>
      <c r="AQ1702" s="12">
        <v>0</v>
      </c>
      <c r="AR1702" s="12">
        <v>0</v>
      </c>
      <c r="AS1702" s="12">
        <v>0</v>
      </c>
      <c r="AT1702" s="12">
        <v>0</v>
      </c>
      <c r="AU1702" s="12">
        <v>0</v>
      </c>
      <c r="AV1702" s="12">
        <v>0</v>
      </c>
      <c r="AW1702" s="12">
        <v>0</v>
      </c>
      <c r="AX1702" s="12">
        <v>0</v>
      </c>
      <c r="AY1702" s="12">
        <v>0</v>
      </c>
      <c r="AZ1702" s="12">
        <v>0</v>
      </c>
      <c r="BA1702" s="12">
        <v>0</v>
      </c>
      <c r="BB1702" s="12">
        <v>0</v>
      </c>
      <c r="BC1702" s="12">
        <v>0</v>
      </c>
      <c r="BD1702" s="12">
        <v>0</v>
      </c>
      <c r="BE1702" s="12">
        <v>0</v>
      </c>
      <c r="BF1702" s="12">
        <v>0</v>
      </c>
      <c r="BG1702" s="12">
        <v>0</v>
      </c>
      <c r="BH1702" s="12">
        <v>0</v>
      </c>
      <c r="BI1702" s="12">
        <v>0</v>
      </c>
      <c r="BJ1702" s="12">
        <v>0</v>
      </c>
      <c r="BK1702" s="12">
        <v>0</v>
      </c>
      <c r="BL1702" s="12">
        <v>0</v>
      </c>
      <c r="BM1702" s="12">
        <v>0</v>
      </c>
      <c r="BN1702" s="12">
        <v>0</v>
      </c>
      <c r="BO1702" s="12">
        <v>0</v>
      </c>
      <c r="BP1702" s="12">
        <v>0</v>
      </c>
      <c r="BQ1702" s="12">
        <v>0</v>
      </c>
      <c r="BR1702" s="12">
        <v>0</v>
      </c>
      <c r="BS1702" s="12">
        <v>0</v>
      </c>
      <c r="BT1702" s="12">
        <v>0</v>
      </c>
      <c r="BU1702" s="12">
        <v>0</v>
      </c>
      <c r="BV1702" s="12">
        <v>0</v>
      </c>
      <c r="BW1702" s="12">
        <v>0</v>
      </c>
      <c r="BX1702" s="12">
        <v>0</v>
      </c>
      <c r="BY1702" s="12">
        <v>0</v>
      </c>
      <c r="BZ1702" s="12">
        <v>0</v>
      </c>
      <c r="CA1702" s="12">
        <v>0</v>
      </c>
      <c r="CB1702" s="12">
        <v>0</v>
      </c>
      <c r="CC1702" s="12">
        <v>0</v>
      </c>
      <c r="CD1702" s="12">
        <v>0</v>
      </c>
      <c r="CE1702" s="12">
        <v>0</v>
      </c>
      <c r="CF1702" s="12">
        <v>0</v>
      </c>
      <c r="CG1702" s="12">
        <v>0</v>
      </c>
      <c r="CH1702" s="12">
        <v>0</v>
      </c>
      <c r="CI1702" s="12">
        <v>0</v>
      </c>
      <c r="CJ1702" s="12">
        <v>0</v>
      </c>
      <c r="CK1702" s="12">
        <v>0</v>
      </c>
      <c r="CL1702" s="12">
        <v>0</v>
      </c>
      <c r="CM1702" s="12">
        <v>0</v>
      </c>
      <c r="CN1702" s="12">
        <v>0</v>
      </c>
      <c r="CO1702" s="12">
        <v>0</v>
      </c>
    </row>
    <row r="1703" spans="1:93" ht="15.75" thickBot="1" x14ac:dyDescent="0.3">
      <c r="A1703" t="s">
        <v>2337</v>
      </c>
      <c r="B1703" s="10" t="s">
        <v>2623</v>
      </c>
      <c r="C1703" s="10" t="s">
        <v>2624</v>
      </c>
      <c r="D1703" s="11">
        <v>5256884</v>
      </c>
      <c r="E1703" s="11">
        <v>0</v>
      </c>
      <c r="F1703" s="11">
        <v>0</v>
      </c>
      <c r="G1703" s="11">
        <v>105137.68</v>
      </c>
      <c r="H1703" s="11">
        <v>150050.85999999999</v>
      </c>
      <c r="I1703" s="11">
        <v>5256884</v>
      </c>
      <c r="J1703" s="9">
        <v>5</v>
      </c>
      <c r="K1703" s="11">
        <v>5001695.46</v>
      </c>
      <c r="L1703" s="12">
        <v>13796</v>
      </c>
      <c r="M1703" s="12">
        <v>7979</v>
      </c>
      <c r="N1703" s="12">
        <v>5817</v>
      </c>
      <c r="O1703" s="12">
        <v>2840</v>
      </c>
      <c r="P1703" s="9">
        <v>0</v>
      </c>
      <c r="Q1703" s="11">
        <v>0</v>
      </c>
      <c r="R1703" s="12">
        <v>0</v>
      </c>
      <c r="S1703" s="11">
        <v>0</v>
      </c>
      <c r="T1703" s="11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0</v>
      </c>
      <c r="AK1703" s="12">
        <v>0</v>
      </c>
      <c r="AL1703" s="12">
        <v>0</v>
      </c>
      <c r="AM1703" s="12">
        <v>0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2">
        <v>0</v>
      </c>
      <c r="AU1703" s="12">
        <v>0</v>
      </c>
      <c r="AV1703" s="12">
        <v>0</v>
      </c>
      <c r="AW1703" s="12">
        <v>0</v>
      </c>
      <c r="AX1703" s="12">
        <v>0</v>
      </c>
      <c r="AY1703" s="12">
        <v>0</v>
      </c>
      <c r="AZ1703" s="12">
        <v>0</v>
      </c>
      <c r="BA1703" s="12">
        <v>0</v>
      </c>
      <c r="BB1703" s="12">
        <v>0</v>
      </c>
      <c r="BC1703" s="12">
        <v>0</v>
      </c>
      <c r="BD1703" s="12">
        <v>0</v>
      </c>
      <c r="BE1703" s="12">
        <v>0</v>
      </c>
      <c r="BF1703" s="12">
        <v>0</v>
      </c>
      <c r="BG1703" s="12">
        <v>0</v>
      </c>
      <c r="BH1703" s="12">
        <v>0</v>
      </c>
      <c r="BI1703" s="12">
        <v>0</v>
      </c>
      <c r="BJ1703" s="12">
        <v>0</v>
      </c>
      <c r="BK1703" s="12">
        <v>0</v>
      </c>
      <c r="BL1703" s="12">
        <v>0</v>
      </c>
      <c r="BM1703" s="12">
        <v>0</v>
      </c>
      <c r="BN1703" s="12">
        <v>0</v>
      </c>
      <c r="BO1703" s="12">
        <v>0</v>
      </c>
      <c r="BP1703" s="12">
        <v>0</v>
      </c>
      <c r="BQ1703" s="12">
        <v>0</v>
      </c>
      <c r="BR1703" s="12">
        <v>0</v>
      </c>
      <c r="BS1703" s="12">
        <v>0</v>
      </c>
      <c r="BT1703" s="12">
        <v>0</v>
      </c>
      <c r="BU1703" s="12">
        <v>0</v>
      </c>
      <c r="BV1703" s="12">
        <v>0</v>
      </c>
      <c r="BW1703" s="12">
        <v>0</v>
      </c>
      <c r="BX1703" s="12">
        <v>0</v>
      </c>
      <c r="BY1703" s="12">
        <v>0</v>
      </c>
      <c r="BZ1703" s="12">
        <v>0</v>
      </c>
      <c r="CA1703" s="12">
        <v>0</v>
      </c>
      <c r="CB1703" s="12">
        <v>0</v>
      </c>
      <c r="CC1703" s="12">
        <v>0</v>
      </c>
      <c r="CD1703" s="12">
        <v>0</v>
      </c>
      <c r="CE1703" s="12">
        <v>0</v>
      </c>
      <c r="CF1703" s="12">
        <v>0</v>
      </c>
      <c r="CG1703" s="12">
        <v>0</v>
      </c>
      <c r="CH1703" s="12">
        <v>0</v>
      </c>
      <c r="CI1703" s="12">
        <v>0</v>
      </c>
      <c r="CJ1703" s="12">
        <v>0</v>
      </c>
      <c r="CK1703" s="12">
        <v>0</v>
      </c>
      <c r="CL1703" s="12">
        <v>0</v>
      </c>
      <c r="CM1703" s="12">
        <v>0</v>
      </c>
      <c r="CN1703" s="12">
        <v>0</v>
      </c>
      <c r="CO1703" s="12">
        <v>0</v>
      </c>
    </row>
    <row r="1704" spans="1:93" ht="15.75" thickBot="1" x14ac:dyDescent="0.3">
      <c r="A1704" t="s">
        <v>2337</v>
      </c>
      <c r="B1704" s="10" t="s">
        <v>2499</v>
      </c>
      <c r="C1704" s="10" t="s">
        <v>2500</v>
      </c>
      <c r="D1704" s="11">
        <v>5852684</v>
      </c>
      <c r="E1704" s="11">
        <v>0</v>
      </c>
      <c r="F1704" s="11">
        <v>0</v>
      </c>
      <c r="G1704" s="11">
        <v>117053.68</v>
      </c>
      <c r="H1704" s="11">
        <v>0</v>
      </c>
      <c r="I1704" s="11">
        <v>2431986.5900000003</v>
      </c>
      <c r="J1704" s="9">
        <v>5</v>
      </c>
      <c r="K1704" s="11">
        <v>2314932.91</v>
      </c>
      <c r="L1704" s="12">
        <v>1397</v>
      </c>
      <c r="M1704" s="12">
        <v>612</v>
      </c>
      <c r="N1704" s="12">
        <v>785</v>
      </c>
      <c r="O1704" s="12">
        <v>405</v>
      </c>
      <c r="P1704" s="9">
        <v>0</v>
      </c>
      <c r="Q1704" s="11">
        <v>0</v>
      </c>
      <c r="R1704" s="12">
        <v>0</v>
      </c>
      <c r="S1704" s="11">
        <v>0</v>
      </c>
      <c r="T1704" s="11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2">
        <v>0</v>
      </c>
      <c r="AO1704" s="12">
        <v>0</v>
      </c>
      <c r="AP1704" s="12">
        <v>0</v>
      </c>
      <c r="AQ1704" s="12">
        <v>0</v>
      </c>
      <c r="AR1704" s="12">
        <v>0</v>
      </c>
      <c r="AS1704" s="12">
        <v>0</v>
      </c>
      <c r="AT1704" s="12">
        <v>0</v>
      </c>
      <c r="AU1704" s="12">
        <v>0</v>
      </c>
      <c r="AV1704" s="12">
        <v>0</v>
      </c>
      <c r="AW1704" s="12">
        <v>0</v>
      </c>
      <c r="AX1704" s="12">
        <v>0</v>
      </c>
      <c r="AY1704" s="12">
        <v>0</v>
      </c>
      <c r="AZ1704" s="12">
        <v>0</v>
      </c>
      <c r="BA1704" s="12">
        <v>0</v>
      </c>
      <c r="BB1704" s="12">
        <v>0</v>
      </c>
      <c r="BC1704" s="12">
        <v>0</v>
      </c>
      <c r="BD1704" s="12">
        <v>0</v>
      </c>
      <c r="BE1704" s="12">
        <v>0</v>
      </c>
      <c r="BF1704" s="12">
        <v>0</v>
      </c>
      <c r="BG1704" s="12">
        <v>0</v>
      </c>
      <c r="BH1704" s="12">
        <v>0</v>
      </c>
      <c r="BI1704" s="12">
        <v>0</v>
      </c>
      <c r="BJ1704" s="12">
        <v>0</v>
      </c>
      <c r="BK1704" s="12">
        <v>0</v>
      </c>
      <c r="BL1704" s="12">
        <v>0</v>
      </c>
      <c r="BM1704" s="12">
        <v>0</v>
      </c>
      <c r="BN1704" s="12">
        <v>0</v>
      </c>
      <c r="BO1704" s="12">
        <v>0</v>
      </c>
      <c r="BP1704" s="12">
        <v>0</v>
      </c>
      <c r="BQ1704" s="12">
        <v>0</v>
      </c>
      <c r="BR1704" s="12">
        <v>0</v>
      </c>
      <c r="BS1704" s="12">
        <v>0</v>
      </c>
      <c r="BT1704" s="12">
        <v>0</v>
      </c>
      <c r="BU1704" s="12">
        <v>0</v>
      </c>
      <c r="BV1704" s="12">
        <v>0</v>
      </c>
      <c r="BW1704" s="12">
        <v>0</v>
      </c>
      <c r="BX1704" s="12">
        <v>0</v>
      </c>
      <c r="BY1704" s="12">
        <v>0</v>
      </c>
      <c r="BZ1704" s="12">
        <v>0</v>
      </c>
      <c r="CA1704" s="12">
        <v>0</v>
      </c>
      <c r="CB1704" s="12">
        <v>0</v>
      </c>
      <c r="CC1704" s="12">
        <v>0</v>
      </c>
      <c r="CD1704" s="12">
        <v>0</v>
      </c>
      <c r="CE1704" s="12">
        <v>0</v>
      </c>
      <c r="CF1704" s="12">
        <v>0</v>
      </c>
      <c r="CG1704" s="12">
        <v>0</v>
      </c>
      <c r="CH1704" s="12">
        <v>0</v>
      </c>
      <c r="CI1704" s="12">
        <v>0</v>
      </c>
      <c r="CJ1704" s="12">
        <v>0</v>
      </c>
      <c r="CK1704" s="12">
        <v>0</v>
      </c>
      <c r="CL1704" s="12">
        <v>0</v>
      </c>
      <c r="CM1704" s="12">
        <v>0</v>
      </c>
      <c r="CN1704" s="12">
        <v>0</v>
      </c>
      <c r="CO1704" s="12">
        <v>0</v>
      </c>
    </row>
    <row r="1705" spans="1:93" ht="15.75" thickBot="1" x14ac:dyDescent="0.3">
      <c r="A1705" t="s">
        <v>2337</v>
      </c>
      <c r="B1705" s="10" t="s">
        <v>2614</v>
      </c>
      <c r="C1705" s="10" t="s">
        <v>2687</v>
      </c>
      <c r="D1705" s="11">
        <v>4953989</v>
      </c>
      <c r="E1705" s="11">
        <v>0</v>
      </c>
      <c r="F1705" s="11">
        <v>0</v>
      </c>
      <c r="G1705" s="11">
        <v>99079.78</v>
      </c>
      <c r="H1705" s="11">
        <v>133400</v>
      </c>
      <c r="I1705" s="11">
        <v>4953989</v>
      </c>
      <c r="J1705" s="9">
        <v>9</v>
      </c>
      <c r="K1705" s="11">
        <v>4721509.22</v>
      </c>
      <c r="L1705" s="12">
        <v>4360</v>
      </c>
      <c r="M1705" s="12">
        <v>2006</v>
      </c>
      <c r="N1705" s="12">
        <v>2354</v>
      </c>
      <c r="O1705" s="12">
        <v>1908</v>
      </c>
      <c r="P1705" s="9">
        <v>3</v>
      </c>
      <c r="Q1705" s="11">
        <v>1799544.7000000002</v>
      </c>
      <c r="R1705" s="12">
        <v>50</v>
      </c>
      <c r="S1705" s="11">
        <v>10</v>
      </c>
      <c r="T1705" s="11">
        <v>40</v>
      </c>
      <c r="U1705" s="12">
        <v>50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1</v>
      </c>
      <c r="AI1705" s="12">
        <v>1367279.81</v>
      </c>
      <c r="AJ1705" s="12">
        <v>38</v>
      </c>
      <c r="AK1705" s="12">
        <v>8</v>
      </c>
      <c r="AL1705" s="12">
        <v>30</v>
      </c>
      <c r="AM1705" s="12">
        <v>38</v>
      </c>
      <c r="AN1705" s="12">
        <v>0</v>
      </c>
      <c r="AO1705" s="12">
        <v>0</v>
      </c>
      <c r="AP1705" s="12">
        <v>0</v>
      </c>
      <c r="AQ1705" s="12">
        <v>0</v>
      </c>
      <c r="AR1705" s="12">
        <v>0</v>
      </c>
      <c r="AS1705" s="12">
        <v>0</v>
      </c>
      <c r="AT1705" s="12">
        <v>1</v>
      </c>
      <c r="AU1705" s="12">
        <v>343927.07</v>
      </c>
      <c r="AV1705" s="12">
        <v>8</v>
      </c>
      <c r="AW1705" s="12">
        <v>2</v>
      </c>
      <c r="AX1705" s="12">
        <v>6</v>
      </c>
      <c r="AY1705" s="12">
        <v>8</v>
      </c>
      <c r="AZ1705" s="12">
        <v>0</v>
      </c>
      <c r="BA1705" s="12">
        <v>0</v>
      </c>
      <c r="BB1705" s="12">
        <v>0</v>
      </c>
      <c r="BC1705" s="12">
        <v>0</v>
      </c>
      <c r="BD1705" s="12">
        <v>0</v>
      </c>
      <c r="BE1705" s="12">
        <v>0</v>
      </c>
      <c r="BF1705" s="12">
        <v>0</v>
      </c>
      <c r="BG1705" s="12">
        <v>0</v>
      </c>
      <c r="BH1705" s="12">
        <v>0</v>
      </c>
      <c r="BI1705" s="12">
        <v>0</v>
      </c>
      <c r="BJ1705" s="12">
        <v>0</v>
      </c>
      <c r="BK1705" s="12">
        <v>0</v>
      </c>
      <c r="BL1705" s="12">
        <v>0</v>
      </c>
      <c r="BM1705" s="12">
        <v>0</v>
      </c>
      <c r="BN1705" s="12">
        <v>0</v>
      </c>
      <c r="BO1705" s="12">
        <v>0</v>
      </c>
      <c r="BP1705" s="12">
        <v>0</v>
      </c>
      <c r="BQ1705" s="12">
        <v>0</v>
      </c>
      <c r="BR1705" s="12">
        <v>0</v>
      </c>
      <c r="BS1705" s="12">
        <v>0</v>
      </c>
      <c r="BT1705" s="12">
        <v>0</v>
      </c>
      <c r="BU1705" s="12">
        <v>0</v>
      </c>
      <c r="BV1705" s="12">
        <v>0</v>
      </c>
      <c r="BW1705" s="12">
        <v>0</v>
      </c>
      <c r="BX1705" s="12">
        <v>0</v>
      </c>
      <c r="BY1705" s="12">
        <v>0</v>
      </c>
      <c r="BZ1705" s="12">
        <v>0</v>
      </c>
      <c r="CA1705" s="12">
        <v>0</v>
      </c>
      <c r="CB1705" s="12">
        <v>0</v>
      </c>
      <c r="CC1705" s="12">
        <v>0</v>
      </c>
      <c r="CD1705" s="12">
        <v>1</v>
      </c>
      <c r="CE1705" s="12">
        <v>88337.82</v>
      </c>
      <c r="CF1705" s="12">
        <v>4</v>
      </c>
      <c r="CG1705" s="12">
        <v>0</v>
      </c>
      <c r="CH1705" s="12">
        <v>4</v>
      </c>
      <c r="CI1705" s="12">
        <v>4</v>
      </c>
      <c r="CJ1705" s="12">
        <v>0</v>
      </c>
      <c r="CK1705" s="12">
        <v>0</v>
      </c>
      <c r="CL1705" s="12">
        <v>0</v>
      </c>
      <c r="CM1705" s="12">
        <v>0</v>
      </c>
      <c r="CN1705" s="12">
        <v>0</v>
      </c>
      <c r="CO1705" s="12">
        <v>0</v>
      </c>
    </row>
    <row r="1706" spans="1:93" ht="15.75" thickBot="1" x14ac:dyDescent="0.3">
      <c r="A1706" t="s">
        <v>2337</v>
      </c>
      <c r="B1706" s="10" t="s">
        <v>2482</v>
      </c>
      <c r="C1706" s="10" t="s">
        <v>2483</v>
      </c>
      <c r="D1706" s="11">
        <v>9311146</v>
      </c>
      <c r="E1706" s="11">
        <v>0</v>
      </c>
      <c r="F1706" s="11">
        <v>0</v>
      </c>
      <c r="G1706" s="11">
        <v>186222.92</v>
      </c>
      <c r="H1706" s="11">
        <v>39814.65</v>
      </c>
      <c r="I1706" s="11">
        <v>9311146</v>
      </c>
      <c r="J1706" s="9">
        <v>11</v>
      </c>
      <c r="K1706" s="11">
        <v>9085108.4299999997</v>
      </c>
      <c r="L1706" s="12">
        <v>26877</v>
      </c>
      <c r="M1706" s="12">
        <v>13078</v>
      </c>
      <c r="N1706" s="12">
        <v>13799</v>
      </c>
      <c r="O1706" s="12">
        <v>8528</v>
      </c>
      <c r="P1706" s="9">
        <v>0</v>
      </c>
      <c r="Q1706" s="11">
        <v>0</v>
      </c>
      <c r="R1706" s="12">
        <v>0</v>
      </c>
      <c r="S1706" s="11">
        <v>0</v>
      </c>
      <c r="T1706" s="11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2">
        <v>0</v>
      </c>
      <c r="AO1706" s="12">
        <v>0</v>
      </c>
      <c r="AP1706" s="12">
        <v>0</v>
      </c>
      <c r="AQ1706" s="12">
        <v>0</v>
      </c>
      <c r="AR1706" s="12">
        <v>0</v>
      </c>
      <c r="AS1706" s="12">
        <v>0</v>
      </c>
      <c r="AT1706" s="12">
        <v>0</v>
      </c>
      <c r="AU1706" s="12">
        <v>0</v>
      </c>
      <c r="AV1706" s="12">
        <v>0</v>
      </c>
      <c r="AW1706" s="12">
        <v>0</v>
      </c>
      <c r="AX1706" s="12">
        <v>0</v>
      </c>
      <c r="AY1706" s="12">
        <v>0</v>
      </c>
      <c r="AZ1706" s="12">
        <v>0</v>
      </c>
      <c r="BA1706" s="12">
        <v>0</v>
      </c>
      <c r="BB1706" s="12">
        <v>0</v>
      </c>
      <c r="BC1706" s="12">
        <v>0</v>
      </c>
      <c r="BD1706" s="12">
        <v>0</v>
      </c>
      <c r="BE1706" s="12">
        <v>0</v>
      </c>
      <c r="BF1706" s="12">
        <v>0</v>
      </c>
      <c r="BG1706" s="12">
        <v>0</v>
      </c>
      <c r="BH1706" s="12">
        <v>0</v>
      </c>
      <c r="BI1706" s="12">
        <v>0</v>
      </c>
      <c r="BJ1706" s="12">
        <v>0</v>
      </c>
      <c r="BK1706" s="12">
        <v>0</v>
      </c>
      <c r="BL1706" s="12">
        <v>0</v>
      </c>
      <c r="BM1706" s="12">
        <v>0</v>
      </c>
      <c r="BN1706" s="12">
        <v>0</v>
      </c>
      <c r="BO1706" s="12">
        <v>0</v>
      </c>
      <c r="BP1706" s="12">
        <v>0</v>
      </c>
      <c r="BQ1706" s="12">
        <v>0</v>
      </c>
      <c r="BR1706" s="12">
        <v>0</v>
      </c>
      <c r="BS1706" s="12">
        <v>0</v>
      </c>
      <c r="BT1706" s="12">
        <v>0</v>
      </c>
      <c r="BU1706" s="12">
        <v>0</v>
      </c>
      <c r="BV1706" s="12">
        <v>0</v>
      </c>
      <c r="BW1706" s="12">
        <v>0</v>
      </c>
      <c r="BX1706" s="12">
        <v>0</v>
      </c>
      <c r="BY1706" s="12">
        <v>0</v>
      </c>
      <c r="BZ1706" s="12">
        <v>0</v>
      </c>
      <c r="CA1706" s="12">
        <v>0</v>
      </c>
      <c r="CB1706" s="12">
        <v>0</v>
      </c>
      <c r="CC1706" s="12">
        <v>0</v>
      </c>
      <c r="CD1706" s="12">
        <v>0</v>
      </c>
      <c r="CE1706" s="12">
        <v>0</v>
      </c>
      <c r="CF1706" s="12">
        <v>0</v>
      </c>
      <c r="CG1706" s="12">
        <v>0</v>
      </c>
      <c r="CH1706" s="12">
        <v>0</v>
      </c>
      <c r="CI1706" s="12">
        <v>0</v>
      </c>
      <c r="CJ1706" s="12">
        <v>0</v>
      </c>
      <c r="CK1706" s="12">
        <v>0</v>
      </c>
      <c r="CL1706" s="12">
        <v>0</v>
      </c>
      <c r="CM1706" s="12">
        <v>0</v>
      </c>
      <c r="CN1706" s="12">
        <v>0</v>
      </c>
      <c r="CO1706" s="12">
        <v>0</v>
      </c>
    </row>
    <row r="1707" spans="1:93" ht="15.75" thickBot="1" x14ac:dyDescent="0.3">
      <c r="A1707" t="s">
        <v>2337</v>
      </c>
      <c r="B1707" s="10" t="s">
        <v>2656</v>
      </c>
      <c r="C1707" s="10" t="s">
        <v>2667</v>
      </c>
      <c r="D1707" s="11">
        <v>4290201</v>
      </c>
      <c r="E1707" s="11">
        <v>0</v>
      </c>
      <c r="F1707" s="11">
        <v>0</v>
      </c>
      <c r="G1707" s="11">
        <v>85804.02</v>
      </c>
      <c r="H1707" s="11">
        <v>128705.98</v>
      </c>
      <c r="I1707" s="11">
        <v>4284242.4700000007</v>
      </c>
      <c r="J1707" s="9">
        <v>11</v>
      </c>
      <c r="K1707" s="11">
        <v>4069732.4700000007</v>
      </c>
      <c r="L1707" s="12">
        <v>8609</v>
      </c>
      <c r="M1707" s="12">
        <v>3819</v>
      </c>
      <c r="N1707" s="12">
        <v>4790</v>
      </c>
      <c r="O1707" s="12">
        <v>2175</v>
      </c>
      <c r="P1707" s="9">
        <v>0</v>
      </c>
      <c r="Q1707" s="11">
        <v>0</v>
      </c>
      <c r="R1707" s="12">
        <v>0</v>
      </c>
      <c r="S1707" s="11">
        <v>0</v>
      </c>
      <c r="T1707" s="11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0</v>
      </c>
      <c r="AI1707" s="12">
        <v>0</v>
      </c>
      <c r="AJ1707" s="12">
        <v>0</v>
      </c>
      <c r="AK1707" s="12">
        <v>0</v>
      </c>
      <c r="AL1707" s="12">
        <v>0</v>
      </c>
      <c r="AM1707" s="12">
        <v>0</v>
      </c>
      <c r="AN1707" s="12">
        <v>0</v>
      </c>
      <c r="AO1707" s="12">
        <v>0</v>
      </c>
      <c r="AP1707" s="12">
        <v>0</v>
      </c>
      <c r="AQ1707" s="12">
        <v>0</v>
      </c>
      <c r="AR1707" s="12">
        <v>0</v>
      </c>
      <c r="AS1707" s="12">
        <v>0</v>
      </c>
      <c r="AT1707" s="12">
        <v>0</v>
      </c>
      <c r="AU1707" s="12">
        <v>0</v>
      </c>
      <c r="AV1707" s="12">
        <v>0</v>
      </c>
      <c r="AW1707" s="12">
        <v>0</v>
      </c>
      <c r="AX1707" s="12">
        <v>0</v>
      </c>
      <c r="AY1707" s="12">
        <v>0</v>
      </c>
      <c r="AZ1707" s="12">
        <v>0</v>
      </c>
      <c r="BA1707" s="12">
        <v>0</v>
      </c>
      <c r="BB1707" s="12">
        <v>0</v>
      </c>
      <c r="BC1707" s="12">
        <v>0</v>
      </c>
      <c r="BD1707" s="12">
        <v>0</v>
      </c>
      <c r="BE1707" s="12">
        <v>0</v>
      </c>
      <c r="BF1707" s="12">
        <v>0</v>
      </c>
      <c r="BG1707" s="12">
        <v>0</v>
      </c>
      <c r="BH1707" s="12">
        <v>0</v>
      </c>
      <c r="BI1707" s="12">
        <v>0</v>
      </c>
      <c r="BJ1707" s="12">
        <v>0</v>
      </c>
      <c r="BK1707" s="12">
        <v>0</v>
      </c>
      <c r="BL1707" s="12">
        <v>0</v>
      </c>
      <c r="BM1707" s="12">
        <v>0</v>
      </c>
      <c r="BN1707" s="12">
        <v>0</v>
      </c>
      <c r="BO1707" s="12">
        <v>0</v>
      </c>
      <c r="BP1707" s="12">
        <v>0</v>
      </c>
      <c r="BQ1707" s="12">
        <v>0</v>
      </c>
      <c r="BR1707" s="12">
        <v>0</v>
      </c>
      <c r="BS1707" s="12">
        <v>0</v>
      </c>
      <c r="BT1707" s="12">
        <v>0</v>
      </c>
      <c r="BU1707" s="12">
        <v>0</v>
      </c>
      <c r="BV1707" s="12">
        <v>0</v>
      </c>
      <c r="BW1707" s="12">
        <v>0</v>
      </c>
      <c r="BX1707" s="12">
        <v>0</v>
      </c>
      <c r="BY1707" s="12">
        <v>0</v>
      </c>
      <c r="BZ1707" s="12">
        <v>0</v>
      </c>
      <c r="CA1707" s="12">
        <v>0</v>
      </c>
      <c r="CB1707" s="12">
        <v>0</v>
      </c>
      <c r="CC1707" s="12">
        <v>0</v>
      </c>
      <c r="CD1707" s="12">
        <v>0</v>
      </c>
      <c r="CE1707" s="12">
        <v>0</v>
      </c>
      <c r="CF1707" s="12">
        <v>0</v>
      </c>
      <c r="CG1707" s="12">
        <v>0</v>
      </c>
      <c r="CH1707" s="12">
        <v>0</v>
      </c>
      <c r="CI1707" s="12">
        <v>0</v>
      </c>
      <c r="CJ1707" s="12">
        <v>0</v>
      </c>
      <c r="CK1707" s="12">
        <v>0</v>
      </c>
      <c r="CL1707" s="12">
        <v>0</v>
      </c>
      <c r="CM1707" s="12">
        <v>0</v>
      </c>
      <c r="CN1707" s="12">
        <v>0</v>
      </c>
      <c r="CO1707" s="12">
        <v>0</v>
      </c>
    </row>
    <row r="1708" spans="1:93" ht="15.75" thickBot="1" x14ac:dyDescent="0.3">
      <c r="A1708" t="s">
        <v>2337</v>
      </c>
      <c r="B1708" s="10" t="s">
        <v>2572</v>
      </c>
      <c r="C1708" s="10" t="s">
        <v>2573</v>
      </c>
      <c r="D1708" s="11">
        <v>1079915</v>
      </c>
      <c r="E1708" s="11">
        <v>0</v>
      </c>
      <c r="F1708" s="11">
        <v>0</v>
      </c>
      <c r="G1708" s="11">
        <v>0</v>
      </c>
      <c r="H1708" s="11">
        <v>0</v>
      </c>
      <c r="I1708" s="11">
        <v>1079915</v>
      </c>
      <c r="J1708" s="9">
        <v>3</v>
      </c>
      <c r="K1708" s="11">
        <v>1079915</v>
      </c>
      <c r="L1708" s="12">
        <v>225</v>
      </c>
      <c r="M1708" s="12">
        <v>100</v>
      </c>
      <c r="N1708" s="12">
        <v>125</v>
      </c>
      <c r="O1708" s="12">
        <v>87</v>
      </c>
      <c r="P1708" s="9">
        <v>0</v>
      </c>
      <c r="Q1708" s="11">
        <v>0</v>
      </c>
      <c r="R1708" s="12">
        <v>0</v>
      </c>
      <c r="S1708" s="11">
        <v>0</v>
      </c>
      <c r="T1708" s="11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2">
        <v>0</v>
      </c>
      <c r="AO1708" s="12">
        <v>0</v>
      </c>
      <c r="AP1708" s="12">
        <v>0</v>
      </c>
      <c r="AQ1708" s="12">
        <v>0</v>
      </c>
      <c r="AR1708" s="12">
        <v>0</v>
      </c>
      <c r="AS1708" s="12">
        <v>0</v>
      </c>
      <c r="AT1708" s="12">
        <v>0</v>
      </c>
      <c r="AU1708" s="12">
        <v>0</v>
      </c>
      <c r="AV1708" s="12">
        <v>0</v>
      </c>
      <c r="AW1708" s="12">
        <v>0</v>
      </c>
      <c r="AX1708" s="12">
        <v>0</v>
      </c>
      <c r="AY1708" s="12">
        <v>0</v>
      </c>
      <c r="AZ1708" s="12">
        <v>0</v>
      </c>
      <c r="BA1708" s="12">
        <v>0</v>
      </c>
      <c r="BB1708" s="12">
        <v>0</v>
      </c>
      <c r="BC1708" s="12">
        <v>0</v>
      </c>
      <c r="BD1708" s="12">
        <v>0</v>
      </c>
      <c r="BE1708" s="12">
        <v>0</v>
      </c>
      <c r="BF1708" s="12">
        <v>0</v>
      </c>
      <c r="BG1708" s="12">
        <v>0</v>
      </c>
      <c r="BH1708" s="12">
        <v>0</v>
      </c>
      <c r="BI1708" s="12">
        <v>0</v>
      </c>
      <c r="BJ1708" s="12">
        <v>0</v>
      </c>
      <c r="BK1708" s="12">
        <v>0</v>
      </c>
      <c r="BL1708" s="12">
        <v>0</v>
      </c>
      <c r="BM1708" s="12">
        <v>0</v>
      </c>
      <c r="BN1708" s="12">
        <v>0</v>
      </c>
      <c r="BO1708" s="12">
        <v>0</v>
      </c>
      <c r="BP1708" s="12">
        <v>0</v>
      </c>
      <c r="BQ1708" s="12">
        <v>0</v>
      </c>
      <c r="BR1708" s="12">
        <v>0</v>
      </c>
      <c r="BS1708" s="12">
        <v>0</v>
      </c>
      <c r="BT1708" s="12">
        <v>0</v>
      </c>
      <c r="BU1708" s="12">
        <v>0</v>
      </c>
      <c r="BV1708" s="12">
        <v>0</v>
      </c>
      <c r="BW1708" s="12">
        <v>0</v>
      </c>
      <c r="BX1708" s="12">
        <v>0</v>
      </c>
      <c r="BY1708" s="12">
        <v>0</v>
      </c>
      <c r="BZ1708" s="12">
        <v>0</v>
      </c>
      <c r="CA1708" s="12">
        <v>0</v>
      </c>
      <c r="CB1708" s="12">
        <v>0</v>
      </c>
      <c r="CC1708" s="12">
        <v>0</v>
      </c>
      <c r="CD1708" s="12">
        <v>0</v>
      </c>
      <c r="CE1708" s="12">
        <v>0</v>
      </c>
      <c r="CF1708" s="12">
        <v>0</v>
      </c>
      <c r="CG1708" s="12">
        <v>0</v>
      </c>
      <c r="CH1708" s="12">
        <v>0</v>
      </c>
      <c r="CI1708" s="12">
        <v>0</v>
      </c>
      <c r="CJ1708" s="12">
        <v>0</v>
      </c>
      <c r="CK1708" s="12">
        <v>0</v>
      </c>
      <c r="CL1708" s="12">
        <v>0</v>
      </c>
      <c r="CM1708" s="12">
        <v>0</v>
      </c>
      <c r="CN1708" s="12">
        <v>0</v>
      </c>
      <c r="CO1708" s="12">
        <v>0</v>
      </c>
    </row>
    <row r="1709" spans="1:93" ht="15.75" thickBot="1" x14ac:dyDescent="0.3">
      <c r="A1709" t="s">
        <v>2337</v>
      </c>
      <c r="B1709" s="10" t="s">
        <v>2507</v>
      </c>
      <c r="C1709" s="10" t="s">
        <v>4648</v>
      </c>
      <c r="D1709" s="11">
        <v>31981871</v>
      </c>
      <c r="E1709" s="11">
        <v>0</v>
      </c>
      <c r="F1709" s="11">
        <v>0</v>
      </c>
      <c r="G1709" s="11">
        <v>639637.42000000004</v>
      </c>
      <c r="H1709" s="11">
        <v>783324.81</v>
      </c>
      <c r="I1709" s="11">
        <v>31981870.400000006</v>
      </c>
      <c r="J1709" s="9">
        <v>38</v>
      </c>
      <c r="K1709" s="11">
        <v>30558908.170000006</v>
      </c>
      <c r="L1709" s="12">
        <v>14587</v>
      </c>
      <c r="M1709" s="12">
        <v>6265</v>
      </c>
      <c r="N1709" s="12">
        <v>8322</v>
      </c>
      <c r="O1709" s="12">
        <v>5072</v>
      </c>
      <c r="P1709" s="9">
        <v>2</v>
      </c>
      <c r="Q1709" s="11">
        <v>9347924.9299999997</v>
      </c>
      <c r="R1709" s="12">
        <v>3792</v>
      </c>
      <c r="S1709" s="11">
        <v>1400</v>
      </c>
      <c r="T1709" s="11">
        <v>2392</v>
      </c>
      <c r="U1709" s="12">
        <v>1200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2">
        <v>1</v>
      </c>
      <c r="AU1709" s="12">
        <v>4964000</v>
      </c>
      <c r="AV1709" s="12">
        <v>292</v>
      </c>
      <c r="AW1709" s="12">
        <v>0</v>
      </c>
      <c r="AX1709" s="12">
        <v>292</v>
      </c>
      <c r="AY1709" s="12">
        <v>500</v>
      </c>
      <c r="AZ1709" s="12">
        <v>0</v>
      </c>
      <c r="BA1709" s="12">
        <v>0</v>
      </c>
      <c r="BB1709" s="12">
        <v>0</v>
      </c>
      <c r="BC1709" s="12">
        <v>0</v>
      </c>
      <c r="BD1709" s="12">
        <v>0</v>
      </c>
      <c r="BE1709" s="12">
        <v>0</v>
      </c>
      <c r="BF1709" s="12">
        <v>0</v>
      </c>
      <c r="BG1709" s="12">
        <v>0</v>
      </c>
      <c r="BH1709" s="12">
        <v>0</v>
      </c>
      <c r="BI1709" s="12">
        <v>0</v>
      </c>
      <c r="BJ1709" s="12">
        <v>0</v>
      </c>
      <c r="BK1709" s="12">
        <v>0</v>
      </c>
      <c r="BL1709" s="12">
        <v>0</v>
      </c>
      <c r="BM1709" s="12">
        <v>0</v>
      </c>
      <c r="BN1709" s="12">
        <v>0</v>
      </c>
      <c r="BO1709" s="12">
        <v>0</v>
      </c>
      <c r="BP1709" s="12">
        <v>0</v>
      </c>
      <c r="BQ1709" s="12">
        <v>0</v>
      </c>
      <c r="BR1709" s="12">
        <v>0</v>
      </c>
      <c r="BS1709" s="12">
        <v>0</v>
      </c>
      <c r="BT1709" s="12">
        <v>0</v>
      </c>
      <c r="BU1709" s="12">
        <v>0</v>
      </c>
      <c r="BV1709" s="12">
        <v>0</v>
      </c>
      <c r="BW1709" s="12">
        <v>0</v>
      </c>
      <c r="BX1709" s="12">
        <v>0</v>
      </c>
      <c r="BY1709" s="12">
        <v>0</v>
      </c>
      <c r="BZ1709" s="12">
        <v>0</v>
      </c>
      <c r="CA1709" s="12">
        <v>0</v>
      </c>
      <c r="CB1709" s="12">
        <v>0</v>
      </c>
      <c r="CC1709" s="12">
        <v>0</v>
      </c>
      <c r="CD1709" s="12">
        <v>1</v>
      </c>
      <c r="CE1709" s="12">
        <v>4383924.93</v>
      </c>
      <c r="CF1709" s="12">
        <v>3500</v>
      </c>
      <c r="CG1709" s="12">
        <v>1400</v>
      </c>
      <c r="CH1709" s="12">
        <v>2100</v>
      </c>
      <c r="CI1709" s="12">
        <v>700</v>
      </c>
      <c r="CJ1709" s="12">
        <v>0</v>
      </c>
      <c r="CK1709" s="12">
        <v>0</v>
      </c>
      <c r="CL1709" s="12">
        <v>0</v>
      </c>
      <c r="CM1709" s="12">
        <v>0</v>
      </c>
      <c r="CN1709" s="12">
        <v>0</v>
      </c>
      <c r="CO1709" s="12">
        <v>0</v>
      </c>
    </row>
    <row r="1710" spans="1:93" ht="15.75" thickBot="1" x14ac:dyDescent="0.3">
      <c r="A1710" t="s">
        <v>2337</v>
      </c>
      <c r="B1710" s="10" t="s">
        <v>2711</v>
      </c>
      <c r="C1710" s="10" t="s">
        <v>2712</v>
      </c>
      <c r="D1710" s="11">
        <v>454588</v>
      </c>
      <c r="E1710" s="11">
        <v>0</v>
      </c>
      <c r="F1710" s="11">
        <v>0</v>
      </c>
      <c r="G1710" s="11">
        <v>9091.76</v>
      </c>
      <c r="H1710" s="11">
        <v>0</v>
      </c>
      <c r="I1710" s="11">
        <v>454588</v>
      </c>
      <c r="J1710" s="9">
        <v>2</v>
      </c>
      <c r="K1710" s="11">
        <v>445496.24</v>
      </c>
      <c r="L1710" s="12">
        <v>170</v>
      </c>
      <c r="M1710" s="12">
        <v>90</v>
      </c>
      <c r="N1710" s="12">
        <v>80</v>
      </c>
      <c r="O1710" s="12">
        <v>40</v>
      </c>
      <c r="P1710" s="9">
        <v>0</v>
      </c>
      <c r="Q1710" s="11">
        <v>0</v>
      </c>
      <c r="R1710" s="12">
        <v>0</v>
      </c>
      <c r="S1710" s="11">
        <v>0</v>
      </c>
      <c r="T1710" s="11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2">
        <v>0</v>
      </c>
      <c r="AO1710" s="12">
        <v>0</v>
      </c>
      <c r="AP1710" s="12">
        <v>0</v>
      </c>
      <c r="AQ1710" s="12">
        <v>0</v>
      </c>
      <c r="AR1710" s="12">
        <v>0</v>
      </c>
      <c r="AS1710" s="12">
        <v>0</v>
      </c>
      <c r="AT1710" s="12">
        <v>0</v>
      </c>
      <c r="AU1710" s="12">
        <v>0</v>
      </c>
      <c r="AV1710" s="12">
        <v>0</v>
      </c>
      <c r="AW1710" s="12">
        <v>0</v>
      </c>
      <c r="AX1710" s="12">
        <v>0</v>
      </c>
      <c r="AY1710" s="12">
        <v>0</v>
      </c>
      <c r="AZ1710" s="12">
        <v>0</v>
      </c>
      <c r="BA1710" s="12">
        <v>0</v>
      </c>
      <c r="BB1710" s="12">
        <v>0</v>
      </c>
      <c r="BC1710" s="12">
        <v>0</v>
      </c>
      <c r="BD1710" s="12">
        <v>0</v>
      </c>
      <c r="BE1710" s="12">
        <v>0</v>
      </c>
      <c r="BF1710" s="12">
        <v>0</v>
      </c>
      <c r="BG1710" s="12">
        <v>0</v>
      </c>
      <c r="BH1710" s="12">
        <v>0</v>
      </c>
      <c r="BI1710" s="12">
        <v>0</v>
      </c>
      <c r="BJ1710" s="12">
        <v>0</v>
      </c>
      <c r="BK1710" s="12">
        <v>0</v>
      </c>
      <c r="BL1710" s="12">
        <v>0</v>
      </c>
      <c r="BM1710" s="12">
        <v>0</v>
      </c>
      <c r="BN1710" s="12">
        <v>0</v>
      </c>
      <c r="BO1710" s="12">
        <v>0</v>
      </c>
      <c r="BP1710" s="12">
        <v>0</v>
      </c>
      <c r="BQ1710" s="12">
        <v>0</v>
      </c>
      <c r="BR1710" s="12">
        <v>0</v>
      </c>
      <c r="BS1710" s="12">
        <v>0</v>
      </c>
      <c r="BT1710" s="12">
        <v>0</v>
      </c>
      <c r="BU1710" s="12">
        <v>0</v>
      </c>
      <c r="BV1710" s="12">
        <v>0</v>
      </c>
      <c r="BW1710" s="12">
        <v>0</v>
      </c>
      <c r="BX1710" s="12">
        <v>0</v>
      </c>
      <c r="BY1710" s="12">
        <v>0</v>
      </c>
      <c r="BZ1710" s="12">
        <v>0</v>
      </c>
      <c r="CA1710" s="12">
        <v>0</v>
      </c>
      <c r="CB1710" s="12">
        <v>0</v>
      </c>
      <c r="CC1710" s="12">
        <v>0</v>
      </c>
      <c r="CD1710" s="12">
        <v>0</v>
      </c>
      <c r="CE1710" s="12">
        <v>0</v>
      </c>
      <c r="CF1710" s="12">
        <v>0</v>
      </c>
      <c r="CG1710" s="12">
        <v>0</v>
      </c>
      <c r="CH1710" s="12">
        <v>0</v>
      </c>
      <c r="CI1710" s="12">
        <v>0</v>
      </c>
      <c r="CJ1710" s="12">
        <v>0</v>
      </c>
      <c r="CK1710" s="12">
        <v>0</v>
      </c>
      <c r="CL1710" s="12">
        <v>0</v>
      </c>
      <c r="CM1710" s="12">
        <v>0</v>
      </c>
      <c r="CN1710" s="12">
        <v>0</v>
      </c>
      <c r="CO1710" s="12">
        <v>0</v>
      </c>
    </row>
    <row r="1711" spans="1:93" ht="15.75" thickBot="1" x14ac:dyDescent="0.3">
      <c r="A1711" t="s">
        <v>2337</v>
      </c>
      <c r="B1711" s="10" t="s">
        <v>2664</v>
      </c>
      <c r="C1711" s="10" t="s">
        <v>2685</v>
      </c>
      <c r="D1711" s="11">
        <v>9384545</v>
      </c>
      <c r="E1711" s="11">
        <v>0</v>
      </c>
      <c r="F1711" s="11">
        <v>0</v>
      </c>
      <c r="G1711" s="11">
        <v>187690.9</v>
      </c>
      <c r="H1711" s="11">
        <v>281536.34999999998</v>
      </c>
      <c r="I1711" s="11">
        <v>9384545.0099999998</v>
      </c>
      <c r="J1711" s="9">
        <v>15</v>
      </c>
      <c r="K1711" s="11">
        <v>8915317.7599999998</v>
      </c>
      <c r="L1711" s="12">
        <v>48769</v>
      </c>
      <c r="M1711" s="12">
        <v>24933</v>
      </c>
      <c r="N1711" s="12">
        <v>23836</v>
      </c>
      <c r="O1711" s="12">
        <v>14532</v>
      </c>
      <c r="P1711" s="9">
        <v>3</v>
      </c>
      <c r="Q1711" s="11">
        <v>1257619.76</v>
      </c>
      <c r="R1711" s="12">
        <v>226</v>
      </c>
      <c r="S1711" s="11">
        <v>118</v>
      </c>
      <c r="T1711" s="11">
        <v>108</v>
      </c>
      <c r="U1711" s="12">
        <v>30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  <c r="AH1711" s="12">
        <v>2</v>
      </c>
      <c r="AI1711" s="12">
        <v>195047.51</v>
      </c>
      <c r="AJ1711" s="12">
        <v>121</v>
      </c>
      <c r="AK1711" s="12">
        <v>64</v>
      </c>
      <c r="AL1711" s="12">
        <v>57</v>
      </c>
      <c r="AM1711" s="12">
        <v>5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2">
        <v>0</v>
      </c>
      <c r="AU1711" s="12">
        <v>0</v>
      </c>
      <c r="AV1711" s="12">
        <v>0</v>
      </c>
      <c r="AW1711" s="12">
        <v>0</v>
      </c>
      <c r="AX1711" s="12">
        <v>0</v>
      </c>
      <c r="AY1711" s="12">
        <v>0</v>
      </c>
      <c r="AZ1711" s="12">
        <v>0</v>
      </c>
      <c r="BA1711" s="12">
        <v>0</v>
      </c>
      <c r="BB1711" s="12">
        <v>0</v>
      </c>
      <c r="BC1711" s="12">
        <v>0</v>
      </c>
      <c r="BD1711" s="12">
        <v>0</v>
      </c>
      <c r="BE1711" s="12">
        <v>0</v>
      </c>
      <c r="BF1711" s="12">
        <v>0</v>
      </c>
      <c r="BG1711" s="12">
        <v>0</v>
      </c>
      <c r="BH1711" s="12">
        <v>0</v>
      </c>
      <c r="BI1711" s="12">
        <v>0</v>
      </c>
      <c r="BJ1711" s="12">
        <v>0</v>
      </c>
      <c r="BK1711" s="12">
        <v>0</v>
      </c>
      <c r="BL1711" s="12">
        <v>0</v>
      </c>
      <c r="BM1711" s="12">
        <v>0</v>
      </c>
      <c r="BN1711" s="12">
        <v>0</v>
      </c>
      <c r="BO1711" s="12">
        <v>0</v>
      </c>
      <c r="BP1711" s="12">
        <v>0</v>
      </c>
      <c r="BQ1711" s="12">
        <v>0</v>
      </c>
      <c r="BR1711" s="12">
        <v>1</v>
      </c>
      <c r="BS1711" s="12">
        <v>1062572.25</v>
      </c>
      <c r="BT1711" s="12">
        <v>105</v>
      </c>
      <c r="BU1711" s="12">
        <v>54</v>
      </c>
      <c r="BV1711" s="12">
        <v>51</v>
      </c>
      <c r="BW1711" s="12">
        <v>25</v>
      </c>
      <c r="BX1711" s="12">
        <v>0</v>
      </c>
      <c r="BY1711" s="12">
        <v>0</v>
      </c>
      <c r="BZ1711" s="12">
        <v>0</v>
      </c>
      <c r="CA1711" s="12">
        <v>0</v>
      </c>
      <c r="CB1711" s="12">
        <v>0</v>
      </c>
      <c r="CC1711" s="12">
        <v>0</v>
      </c>
      <c r="CD1711" s="12">
        <v>0</v>
      </c>
      <c r="CE1711" s="12">
        <v>0</v>
      </c>
      <c r="CF1711" s="12">
        <v>0</v>
      </c>
      <c r="CG1711" s="12">
        <v>0</v>
      </c>
      <c r="CH1711" s="12">
        <v>0</v>
      </c>
      <c r="CI1711" s="12">
        <v>0</v>
      </c>
      <c r="CJ1711" s="12">
        <v>0</v>
      </c>
      <c r="CK1711" s="12">
        <v>0</v>
      </c>
      <c r="CL1711" s="12">
        <v>0</v>
      </c>
      <c r="CM1711" s="12">
        <v>0</v>
      </c>
      <c r="CN1711" s="12">
        <v>0</v>
      </c>
      <c r="CO1711" s="12">
        <v>0</v>
      </c>
    </row>
    <row r="1712" spans="1:93" ht="15.75" thickBot="1" x14ac:dyDescent="0.3">
      <c r="A1712" t="s">
        <v>2337</v>
      </c>
      <c r="B1712" s="10" t="s">
        <v>2699</v>
      </c>
      <c r="C1712" s="10" t="s">
        <v>2700</v>
      </c>
      <c r="D1712" s="11">
        <v>1032178</v>
      </c>
      <c r="E1712" s="11">
        <v>0</v>
      </c>
      <c r="F1712" s="11">
        <v>0</v>
      </c>
      <c r="G1712" s="11">
        <v>0</v>
      </c>
      <c r="H1712" s="11">
        <v>0</v>
      </c>
      <c r="I1712" s="11">
        <v>120000</v>
      </c>
      <c r="J1712" s="9">
        <v>1</v>
      </c>
      <c r="K1712" s="11">
        <v>120000</v>
      </c>
      <c r="L1712" s="12">
        <v>80</v>
      </c>
      <c r="M1712" s="12">
        <v>40</v>
      </c>
      <c r="N1712" s="12">
        <v>40</v>
      </c>
      <c r="O1712" s="12">
        <v>25</v>
      </c>
      <c r="P1712" s="9">
        <v>0</v>
      </c>
      <c r="Q1712" s="11">
        <v>0</v>
      </c>
      <c r="R1712" s="12">
        <v>0</v>
      </c>
      <c r="S1712" s="11">
        <v>0</v>
      </c>
      <c r="T1712" s="11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2">
        <v>0</v>
      </c>
      <c r="AO1712" s="12">
        <v>0</v>
      </c>
      <c r="AP1712" s="12">
        <v>0</v>
      </c>
      <c r="AQ1712" s="12">
        <v>0</v>
      </c>
      <c r="AR1712" s="12">
        <v>0</v>
      </c>
      <c r="AS1712" s="12">
        <v>0</v>
      </c>
      <c r="AT1712" s="12">
        <v>0</v>
      </c>
      <c r="AU1712" s="12">
        <v>0</v>
      </c>
      <c r="AV1712" s="12">
        <v>0</v>
      </c>
      <c r="AW1712" s="12">
        <v>0</v>
      </c>
      <c r="AX1712" s="12">
        <v>0</v>
      </c>
      <c r="AY1712" s="12">
        <v>0</v>
      </c>
      <c r="AZ1712" s="12">
        <v>0</v>
      </c>
      <c r="BA1712" s="12">
        <v>0</v>
      </c>
      <c r="BB1712" s="12">
        <v>0</v>
      </c>
      <c r="BC1712" s="12">
        <v>0</v>
      </c>
      <c r="BD1712" s="12">
        <v>0</v>
      </c>
      <c r="BE1712" s="12">
        <v>0</v>
      </c>
      <c r="BF1712" s="12">
        <v>0</v>
      </c>
      <c r="BG1712" s="12">
        <v>0</v>
      </c>
      <c r="BH1712" s="12">
        <v>0</v>
      </c>
      <c r="BI1712" s="12">
        <v>0</v>
      </c>
      <c r="BJ1712" s="12">
        <v>0</v>
      </c>
      <c r="BK1712" s="12">
        <v>0</v>
      </c>
      <c r="BL1712" s="12">
        <v>0</v>
      </c>
      <c r="BM1712" s="12">
        <v>0</v>
      </c>
      <c r="BN1712" s="12">
        <v>0</v>
      </c>
      <c r="BO1712" s="12">
        <v>0</v>
      </c>
      <c r="BP1712" s="12">
        <v>0</v>
      </c>
      <c r="BQ1712" s="12">
        <v>0</v>
      </c>
      <c r="BR1712" s="12">
        <v>0</v>
      </c>
      <c r="BS1712" s="12">
        <v>0</v>
      </c>
      <c r="BT1712" s="12">
        <v>0</v>
      </c>
      <c r="BU1712" s="12">
        <v>0</v>
      </c>
      <c r="BV1712" s="12">
        <v>0</v>
      </c>
      <c r="BW1712" s="12">
        <v>0</v>
      </c>
      <c r="BX1712" s="12">
        <v>0</v>
      </c>
      <c r="BY1712" s="12">
        <v>0</v>
      </c>
      <c r="BZ1712" s="12">
        <v>0</v>
      </c>
      <c r="CA1712" s="12">
        <v>0</v>
      </c>
      <c r="CB1712" s="12">
        <v>0</v>
      </c>
      <c r="CC1712" s="12">
        <v>0</v>
      </c>
      <c r="CD1712" s="12">
        <v>0</v>
      </c>
      <c r="CE1712" s="12">
        <v>0</v>
      </c>
      <c r="CF1712" s="12">
        <v>0</v>
      </c>
      <c r="CG1712" s="12">
        <v>0</v>
      </c>
      <c r="CH1712" s="12">
        <v>0</v>
      </c>
      <c r="CI1712" s="12">
        <v>0</v>
      </c>
      <c r="CJ1712" s="12">
        <v>0</v>
      </c>
      <c r="CK1712" s="12">
        <v>0</v>
      </c>
      <c r="CL1712" s="12">
        <v>0</v>
      </c>
      <c r="CM1712" s="12">
        <v>0</v>
      </c>
      <c r="CN1712" s="12">
        <v>0</v>
      </c>
      <c r="CO1712" s="12">
        <v>0</v>
      </c>
    </row>
    <row r="1713" spans="1:93" ht="15.75" thickBot="1" x14ac:dyDescent="0.3">
      <c r="A1713" t="s">
        <v>2337</v>
      </c>
      <c r="B1713" s="10" t="s">
        <v>2692</v>
      </c>
      <c r="C1713" s="10" t="s">
        <v>2693</v>
      </c>
      <c r="D1713" s="11">
        <v>1901630</v>
      </c>
      <c r="E1713" s="11">
        <v>0</v>
      </c>
      <c r="F1713" s="11">
        <v>0</v>
      </c>
      <c r="G1713" s="11">
        <v>38032.6</v>
      </c>
      <c r="H1713" s="11">
        <v>0</v>
      </c>
      <c r="I1713" s="11">
        <v>1894258.19</v>
      </c>
      <c r="J1713" s="9">
        <v>2</v>
      </c>
      <c r="K1713" s="11">
        <v>1856225.5899999999</v>
      </c>
      <c r="L1713" s="12">
        <v>360</v>
      </c>
      <c r="M1713" s="12">
        <v>180</v>
      </c>
      <c r="N1713" s="12">
        <v>180</v>
      </c>
      <c r="O1713" s="12">
        <v>137</v>
      </c>
      <c r="P1713" s="9">
        <v>0</v>
      </c>
      <c r="Q1713" s="11">
        <v>0</v>
      </c>
      <c r="R1713" s="12">
        <v>0</v>
      </c>
      <c r="S1713" s="11">
        <v>0</v>
      </c>
      <c r="T1713" s="11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0</v>
      </c>
      <c r="AK1713" s="12">
        <v>0</v>
      </c>
      <c r="AL1713" s="12">
        <v>0</v>
      </c>
      <c r="AM1713" s="12">
        <v>0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2">
        <v>0</v>
      </c>
      <c r="AU1713" s="12">
        <v>0</v>
      </c>
      <c r="AV1713" s="12">
        <v>0</v>
      </c>
      <c r="AW1713" s="12">
        <v>0</v>
      </c>
      <c r="AX1713" s="12">
        <v>0</v>
      </c>
      <c r="AY1713" s="12">
        <v>0</v>
      </c>
      <c r="AZ1713" s="12">
        <v>0</v>
      </c>
      <c r="BA1713" s="12">
        <v>0</v>
      </c>
      <c r="BB1713" s="12">
        <v>0</v>
      </c>
      <c r="BC1713" s="12">
        <v>0</v>
      </c>
      <c r="BD1713" s="12">
        <v>0</v>
      </c>
      <c r="BE1713" s="12">
        <v>0</v>
      </c>
      <c r="BF1713" s="12">
        <v>0</v>
      </c>
      <c r="BG1713" s="12">
        <v>0</v>
      </c>
      <c r="BH1713" s="12">
        <v>0</v>
      </c>
      <c r="BI1713" s="12">
        <v>0</v>
      </c>
      <c r="BJ1713" s="12">
        <v>0</v>
      </c>
      <c r="BK1713" s="12">
        <v>0</v>
      </c>
      <c r="BL1713" s="12">
        <v>0</v>
      </c>
      <c r="BM1713" s="12">
        <v>0</v>
      </c>
      <c r="BN1713" s="12">
        <v>0</v>
      </c>
      <c r="BO1713" s="12">
        <v>0</v>
      </c>
      <c r="BP1713" s="12">
        <v>0</v>
      </c>
      <c r="BQ1713" s="12">
        <v>0</v>
      </c>
      <c r="BR1713" s="12">
        <v>0</v>
      </c>
      <c r="BS1713" s="12">
        <v>0</v>
      </c>
      <c r="BT1713" s="12">
        <v>0</v>
      </c>
      <c r="BU1713" s="12">
        <v>0</v>
      </c>
      <c r="BV1713" s="12">
        <v>0</v>
      </c>
      <c r="BW1713" s="12">
        <v>0</v>
      </c>
      <c r="BX1713" s="12">
        <v>0</v>
      </c>
      <c r="BY1713" s="12">
        <v>0</v>
      </c>
      <c r="BZ1713" s="12">
        <v>0</v>
      </c>
      <c r="CA1713" s="12">
        <v>0</v>
      </c>
      <c r="CB1713" s="12">
        <v>0</v>
      </c>
      <c r="CC1713" s="12">
        <v>0</v>
      </c>
      <c r="CD1713" s="12">
        <v>0</v>
      </c>
      <c r="CE1713" s="12">
        <v>0</v>
      </c>
      <c r="CF1713" s="12">
        <v>0</v>
      </c>
      <c r="CG1713" s="12">
        <v>0</v>
      </c>
      <c r="CH1713" s="12">
        <v>0</v>
      </c>
      <c r="CI1713" s="12">
        <v>0</v>
      </c>
      <c r="CJ1713" s="12">
        <v>0</v>
      </c>
      <c r="CK1713" s="12">
        <v>0</v>
      </c>
      <c r="CL1713" s="12">
        <v>0</v>
      </c>
      <c r="CM1713" s="12">
        <v>0</v>
      </c>
      <c r="CN1713" s="12">
        <v>0</v>
      </c>
      <c r="CO1713" s="12">
        <v>0</v>
      </c>
    </row>
    <row r="1714" spans="1:93" ht="15.75" thickBot="1" x14ac:dyDescent="0.3">
      <c r="A1714" t="s">
        <v>2337</v>
      </c>
      <c r="B1714" s="10" t="s">
        <v>2452</v>
      </c>
      <c r="C1714" s="10" t="s">
        <v>2680</v>
      </c>
      <c r="D1714" s="11">
        <v>7956993</v>
      </c>
      <c r="E1714" s="11">
        <v>0</v>
      </c>
      <c r="F1714" s="11">
        <v>0</v>
      </c>
      <c r="G1714" s="11">
        <v>0</v>
      </c>
      <c r="H1714" s="11">
        <v>0</v>
      </c>
      <c r="I1714" s="11">
        <v>5856762.7199999997</v>
      </c>
      <c r="J1714" s="9">
        <v>16</v>
      </c>
      <c r="K1714" s="11">
        <v>5856762.7199999997</v>
      </c>
      <c r="L1714" s="12">
        <v>28714</v>
      </c>
      <c r="M1714" s="12">
        <v>13199</v>
      </c>
      <c r="N1714" s="12">
        <v>15515</v>
      </c>
      <c r="O1714" s="12">
        <v>6514</v>
      </c>
      <c r="P1714" s="9">
        <v>0</v>
      </c>
      <c r="Q1714" s="11">
        <v>0</v>
      </c>
      <c r="R1714" s="12">
        <v>0</v>
      </c>
      <c r="S1714" s="11">
        <v>0</v>
      </c>
      <c r="T1714" s="11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  <c r="AD1714" s="12">
        <v>0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2">
        <v>0</v>
      </c>
      <c r="AO1714" s="12">
        <v>0</v>
      </c>
      <c r="AP1714" s="12">
        <v>0</v>
      </c>
      <c r="AQ1714" s="12">
        <v>0</v>
      </c>
      <c r="AR1714" s="12">
        <v>0</v>
      </c>
      <c r="AS1714" s="12">
        <v>0</v>
      </c>
      <c r="AT1714" s="12">
        <v>0</v>
      </c>
      <c r="AU1714" s="12">
        <v>0</v>
      </c>
      <c r="AV1714" s="12">
        <v>0</v>
      </c>
      <c r="AW1714" s="12">
        <v>0</v>
      </c>
      <c r="AX1714" s="12">
        <v>0</v>
      </c>
      <c r="AY1714" s="12">
        <v>0</v>
      </c>
      <c r="AZ1714" s="12">
        <v>0</v>
      </c>
      <c r="BA1714" s="12">
        <v>0</v>
      </c>
      <c r="BB1714" s="12">
        <v>0</v>
      </c>
      <c r="BC1714" s="12">
        <v>0</v>
      </c>
      <c r="BD1714" s="12">
        <v>0</v>
      </c>
      <c r="BE1714" s="12">
        <v>0</v>
      </c>
      <c r="BF1714" s="12">
        <v>0</v>
      </c>
      <c r="BG1714" s="12">
        <v>0</v>
      </c>
      <c r="BH1714" s="12">
        <v>0</v>
      </c>
      <c r="BI1714" s="12">
        <v>0</v>
      </c>
      <c r="BJ1714" s="12">
        <v>0</v>
      </c>
      <c r="BK1714" s="12">
        <v>0</v>
      </c>
      <c r="BL1714" s="12">
        <v>0</v>
      </c>
      <c r="BM1714" s="12">
        <v>0</v>
      </c>
      <c r="BN1714" s="12">
        <v>0</v>
      </c>
      <c r="BO1714" s="12">
        <v>0</v>
      </c>
      <c r="BP1714" s="12">
        <v>0</v>
      </c>
      <c r="BQ1714" s="12">
        <v>0</v>
      </c>
      <c r="BR1714" s="12">
        <v>0</v>
      </c>
      <c r="BS1714" s="12">
        <v>0</v>
      </c>
      <c r="BT1714" s="12">
        <v>0</v>
      </c>
      <c r="BU1714" s="12">
        <v>0</v>
      </c>
      <c r="BV1714" s="12">
        <v>0</v>
      </c>
      <c r="BW1714" s="12">
        <v>0</v>
      </c>
      <c r="BX1714" s="12">
        <v>0</v>
      </c>
      <c r="BY1714" s="12">
        <v>0</v>
      </c>
      <c r="BZ1714" s="12">
        <v>0</v>
      </c>
      <c r="CA1714" s="12">
        <v>0</v>
      </c>
      <c r="CB1714" s="12">
        <v>0</v>
      </c>
      <c r="CC1714" s="12">
        <v>0</v>
      </c>
      <c r="CD1714" s="12">
        <v>0</v>
      </c>
      <c r="CE1714" s="12">
        <v>0</v>
      </c>
      <c r="CF1714" s="12">
        <v>0</v>
      </c>
      <c r="CG1714" s="12">
        <v>0</v>
      </c>
      <c r="CH1714" s="12">
        <v>0</v>
      </c>
      <c r="CI1714" s="12">
        <v>0</v>
      </c>
      <c r="CJ1714" s="12">
        <v>0</v>
      </c>
      <c r="CK1714" s="12">
        <v>0</v>
      </c>
      <c r="CL1714" s="12">
        <v>0</v>
      </c>
      <c r="CM1714" s="12">
        <v>0</v>
      </c>
      <c r="CN1714" s="12">
        <v>0</v>
      </c>
      <c r="CO1714" s="12">
        <v>0</v>
      </c>
    </row>
    <row r="1715" spans="1:93" ht="15.75" thickBot="1" x14ac:dyDescent="0.3">
      <c r="A1715" t="s">
        <v>2337</v>
      </c>
      <c r="B1715" s="10" t="s">
        <v>2484</v>
      </c>
      <c r="C1715" s="10" t="s">
        <v>2652</v>
      </c>
      <c r="D1715" s="11">
        <v>13245322</v>
      </c>
      <c r="E1715" s="11">
        <v>0</v>
      </c>
      <c r="F1715" s="11">
        <v>0</v>
      </c>
      <c r="G1715" s="11">
        <v>0</v>
      </c>
      <c r="H1715" s="11">
        <v>0</v>
      </c>
      <c r="I1715" s="11">
        <v>13245322.000000002</v>
      </c>
      <c r="J1715" s="9">
        <v>13</v>
      </c>
      <c r="K1715" s="11">
        <v>13245322.000000002</v>
      </c>
      <c r="L1715" s="12">
        <v>5628</v>
      </c>
      <c r="M1715" s="12">
        <v>2552</v>
      </c>
      <c r="N1715" s="12">
        <v>3076</v>
      </c>
      <c r="O1715" s="12">
        <v>1278</v>
      </c>
      <c r="P1715" s="9">
        <v>0</v>
      </c>
      <c r="Q1715" s="11">
        <v>0</v>
      </c>
      <c r="R1715" s="12">
        <v>0</v>
      </c>
      <c r="S1715" s="11">
        <v>0</v>
      </c>
      <c r="T1715" s="11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2">
        <v>0</v>
      </c>
      <c r="AU1715" s="12">
        <v>0</v>
      </c>
      <c r="AV1715" s="12">
        <v>0</v>
      </c>
      <c r="AW1715" s="12">
        <v>0</v>
      </c>
      <c r="AX1715" s="12">
        <v>0</v>
      </c>
      <c r="AY1715" s="12">
        <v>0</v>
      </c>
      <c r="AZ1715" s="12">
        <v>0</v>
      </c>
      <c r="BA1715" s="12">
        <v>0</v>
      </c>
      <c r="BB1715" s="12">
        <v>0</v>
      </c>
      <c r="BC1715" s="12">
        <v>0</v>
      </c>
      <c r="BD1715" s="12">
        <v>0</v>
      </c>
      <c r="BE1715" s="12">
        <v>0</v>
      </c>
      <c r="BF1715" s="12">
        <v>0</v>
      </c>
      <c r="BG1715" s="12">
        <v>0</v>
      </c>
      <c r="BH1715" s="12">
        <v>0</v>
      </c>
      <c r="BI1715" s="12">
        <v>0</v>
      </c>
      <c r="BJ1715" s="12">
        <v>0</v>
      </c>
      <c r="BK1715" s="12">
        <v>0</v>
      </c>
      <c r="BL1715" s="12">
        <v>0</v>
      </c>
      <c r="BM1715" s="12">
        <v>0</v>
      </c>
      <c r="BN1715" s="12">
        <v>0</v>
      </c>
      <c r="BO1715" s="12">
        <v>0</v>
      </c>
      <c r="BP1715" s="12">
        <v>0</v>
      </c>
      <c r="BQ1715" s="12">
        <v>0</v>
      </c>
      <c r="BR1715" s="12">
        <v>0</v>
      </c>
      <c r="BS1715" s="12">
        <v>0</v>
      </c>
      <c r="BT1715" s="12">
        <v>0</v>
      </c>
      <c r="BU1715" s="12">
        <v>0</v>
      </c>
      <c r="BV1715" s="12">
        <v>0</v>
      </c>
      <c r="BW1715" s="12">
        <v>0</v>
      </c>
      <c r="BX1715" s="12">
        <v>0</v>
      </c>
      <c r="BY1715" s="12">
        <v>0</v>
      </c>
      <c r="BZ1715" s="12">
        <v>0</v>
      </c>
      <c r="CA1715" s="12">
        <v>0</v>
      </c>
      <c r="CB1715" s="12">
        <v>0</v>
      </c>
      <c r="CC1715" s="12">
        <v>0</v>
      </c>
      <c r="CD1715" s="12">
        <v>0</v>
      </c>
      <c r="CE1715" s="12">
        <v>0</v>
      </c>
      <c r="CF1715" s="12">
        <v>0</v>
      </c>
      <c r="CG1715" s="12">
        <v>0</v>
      </c>
      <c r="CH1715" s="12">
        <v>0</v>
      </c>
      <c r="CI1715" s="12">
        <v>0</v>
      </c>
      <c r="CJ1715" s="12">
        <v>0</v>
      </c>
      <c r="CK1715" s="12">
        <v>0</v>
      </c>
      <c r="CL1715" s="12">
        <v>0</v>
      </c>
      <c r="CM1715" s="12">
        <v>0</v>
      </c>
      <c r="CN1715" s="12">
        <v>0</v>
      </c>
      <c r="CO1715" s="12">
        <v>0</v>
      </c>
    </row>
    <row r="1716" spans="1:93" ht="15.75" thickBot="1" x14ac:dyDescent="0.3">
      <c r="A1716" t="s">
        <v>2337</v>
      </c>
      <c r="B1716" s="10" t="s">
        <v>2485</v>
      </c>
      <c r="C1716" s="10" t="s">
        <v>2653</v>
      </c>
      <c r="D1716" s="11">
        <v>2165808</v>
      </c>
      <c r="E1716" s="11">
        <v>0</v>
      </c>
      <c r="F1716" s="11">
        <v>0</v>
      </c>
      <c r="G1716" s="11">
        <v>43316.160000000003</v>
      </c>
      <c r="H1716" s="11">
        <v>58225</v>
      </c>
      <c r="I1716" s="11">
        <v>2165808</v>
      </c>
      <c r="J1716" s="9">
        <v>5</v>
      </c>
      <c r="K1716" s="11">
        <v>2064266.84</v>
      </c>
      <c r="L1716" s="12">
        <v>652</v>
      </c>
      <c r="M1716" s="12">
        <v>290</v>
      </c>
      <c r="N1716" s="12">
        <v>362</v>
      </c>
      <c r="O1716" s="12">
        <v>185</v>
      </c>
      <c r="P1716" s="9">
        <v>1</v>
      </c>
      <c r="Q1716" s="11">
        <v>896411.69</v>
      </c>
      <c r="R1716" s="12">
        <v>222</v>
      </c>
      <c r="S1716" s="11">
        <v>107</v>
      </c>
      <c r="T1716" s="11">
        <v>115</v>
      </c>
      <c r="U1716" s="12">
        <v>21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0</v>
      </c>
      <c r="AK1716" s="12">
        <v>0</v>
      </c>
      <c r="AL1716" s="12">
        <v>0</v>
      </c>
      <c r="AM1716" s="12">
        <v>0</v>
      </c>
      <c r="AN1716" s="12">
        <v>0</v>
      </c>
      <c r="AO1716" s="12">
        <v>0</v>
      </c>
      <c r="AP1716" s="12">
        <v>0</v>
      </c>
      <c r="AQ1716" s="12">
        <v>0</v>
      </c>
      <c r="AR1716" s="12">
        <v>0</v>
      </c>
      <c r="AS1716" s="12">
        <v>0</v>
      </c>
      <c r="AT1716" s="12">
        <v>0</v>
      </c>
      <c r="AU1716" s="12">
        <v>0</v>
      </c>
      <c r="AV1716" s="12">
        <v>0</v>
      </c>
      <c r="AW1716" s="12">
        <v>0</v>
      </c>
      <c r="AX1716" s="12">
        <v>0</v>
      </c>
      <c r="AY1716" s="12">
        <v>0</v>
      </c>
      <c r="AZ1716" s="12">
        <v>0</v>
      </c>
      <c r="BA1716" s="12">
        <v>0</v>
      </c>
      <c r="BB1716" s="12">
        <v>0</v>
      </c>
      <c r="BC1716" s="12">
        <v>0</v>
      </c>
      <c r="BD1716" s="12">
        <v>0</v>
      </c>
      <c r="BE1716" s="12">
        <v>0</v>
      </c>
      <c r="BF1716" s="12">
        <v>0</v>
      </c>
      <c r="BG1716" s="12">
        <v>0</v>
      </c>
      <c r="BH1716" s="12">
        <v>0</v>
      </c>
      <c r="BI1716" s="12">
        <v>0</v>
      </c>
      <c r="BJ1716" s="12">
        <v>0</v>
      </c>
      <c r="BK1716" s="12">
        <v>0</v>
      </c>
      <c r="BL1716" s="12">
        <v>0</v>
      </c>
      <c r="BM1716" s="12">
        <v>0</v>
      </c>
      <c r="BN1716" s="12">
        <v>0</v>
      </c>
      <c r="BO1716" s="12">
        <v>0</v>
      </c>
      <c r="BP1716" s="12">
        <v>0</v>
      </c>
      <c r="BQ1716" s="12">
        <v>0</v>
      </c>
      <c r="BR1716" s="12">
        <v>1</v>
      </c>
      <c r="BS1716" s="12">
        <v>896411.69</v>
      </c>
      <c r="BT1716" s="12">
        <v>222</v>
      </c>
      <c r="BU1716" s="12">
        <v>107</v>
      </c>
      <c r="BV1716" s="12">
        <v>115</v>
      </c>
      <c r="BW1716" s="12">
        <v>21</v>
      </c>
      <c r="BX1716" s="12">
        <v>0</v>
      </c>
      <c r="BY1716" s="12">
        <v>0</v>
      </c>
      <c r="BZ1716" s="12">
        <v>0</v>
      </c>
      <c r="CA1716" s="12">
        <v>0</v>
      </c>
      <c r="CB1716" s="12">
        <v>0</v>
      </c>
      <c r="CC1716" s="12">
        <v>0</v>
      </c>
      <c r="CD1716" s="12">
        <v>0</v>
      </c>
      <c r="CE1716" s="12">
        <v>0</v>
      </c>
      <c r="CF1716" s="12">
        <v>0</v>
      </c>
      <c r="CG1716" s="12">
        <v>0</v>
      </c>
      <c r="CH1716" s="12">
        <v>0</v>
      </c>
      <c r="CI1716" s="12">
        <v>0</v>
      </c>
      <c r="CJ1716" s="12">
        <v>0</v>
      </c>
      <c r="CK1716" s="12">
        <v>0</v>
      </c>
      <c r="CL1716" s="12">
        <v>0</v>
      </c>
      <c r="CM1716" s="12">
        <v>0</v>
      </c>
      <c r="CN1716" s="12">
        <v>0</v>
      </c>
      <c r="CO1716" s="12">
        <v>0</v>
      </c>
    </row>
    <row r="1717" spans="1:93" ht="15.75" thickBot="1" x14ac:dyDescent="0.3">
      <c r="A1717" t="s">
        <v>2337</v>
      </c>
      <c r="B1717" s="10" t="s">
        <v>2491</v>
      </c>
      <c r="C1717" s="10" t="s">
        <v>1808</v>
      </c>
      <c r="D1717" s="11">
        <v>38186936</v>
      </c>
      <c r="E1717" s="11">
        <v>0</v>
      </c>
      <c r="F1717" s="11">
        <v>0</v>
      </c>
      <c r="G1717" s="11">
        <v>354612</v>
      </c>
      <c r="H1717" s="11">
        <v>781979.79</v>
      </c>
      <c r="I1717" s="11">
        <v>36953062.980000004</v>
      </c>
      <c r="J1717" s="9">
        <v>49</v>
      </c>
      <c r="K1717" s="11">
        <v>35816471.190000005</v>
      </c>
      <c r="L1717" s="12">
        <v>82486</v>
      </c>
      <c r="M1717" s="12">
        <v>37655</v>
      </c>
      <c r="N1717" s="12">
        <v>44831</v>
      </c>
      <c r="O1717" s="12">
        <v>5536</v>
      </c>
      <c r="P1717" s="9">
        <v>10</v>
      </c>
      <c r="Q1717" s="11">
        <v>9626416.7700000014</v>
      </c>
      <c r="R1717" s="12">
        <v>811</v>
      </c>
      <c r="S1717" s="11">
        <v>378</v>
      </c>
      <c r="T1717" s="11">
        <v>433</v>
      </c>
      <c r="U1717" s="12">
        <v>157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0</v>
      </c>
      <c r="AK1717" s="12">
        <v>0</v>
      </c>
      <c r="AL1717" s="12">
        <v>0</v>
      </c>
      <c r="AM1717" s="12">
        <v>0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2">
        <v>10</v>
      </c>
      <c r="AU1717" s="12">
        <v>9626416.7700000014</v>
      </c>
      <c r="AV1717" s="12">
        <v>811</v>
      </c>
      <c r="AW1717" s="12">
        <v>378</v>
      </c>
      <c r="AX1717" s="12">
        <v>433</v>
      </c>
      <c r="AY1717" s="12">
        <v>157</v>
      </c>
      <c r="AZ1717" s="12">
        <v>0</v>
      </c>
      <c r="BA1717" s="12">
        <v>0</v>
      </c>
      <c r="BB1717" s="12">
        <v>0</v>
      </c>
      <c r="BC1717" s="12">
        <v>0</v>
      </c>
      <c r="BD1717" s="12">
        <v>0</v>
      </c>
      <c r="BE1717" s="12">
        <v>0</v>
      </c>
      <c r="BF1717" s="12">
        <v>0</v>
      </c>
      <c r="BG1717" s="12">
        <v>0</v>
      </c>
      <c r="BH1717" s="12">
        <v>0</v>
      </c>
      <c r="BI1717" s="12">
        <v>0</v>
      </c>
      <c r="BJ1717" s="12">
        <v>0</v>
      </c>
      <c r="BK1717" s="12">
        <v>0</v>
      </c>
      <c r="BL1717" s="12">
        <v>0</v>
      </c>
      <c r="BM1717" s="12">
        <v>0</v>
      </c>
      <c r="BN1717" s="12">
        <v>0</v>
      </c>
      <c r="BO1717" s="12">
        <v>0</v>
      </c>
      <c r="BP1717" s="12">
        <v>0</v>
      </c>
      <c r="BQ1717" s="12">
        <v>0</v>
      </c>
      <c r="BR1717" s="12">
        <v>0</v>
      </c>
      <c r="BS1717" s="12">
        <v>0</v>
      </c>
      <c r="BT1717" s="12">
        <v>0</v>
      </c>
      <c r="BU1717" s="12">
        <v>0</v>
      </c>
      <c r="BV1717" s="12">
        <v>0</v>
      </c>
      <c r="BW1717" s="12">
        <v>0</v>
      </c>
      <c r="BX1717" s="12">
        <v>0</v>
      </c>
      <c r="BY1717" s="12">
        <v>0</v>
      </c>
      <c r="BZ1717" s="12">
        <v>0</v>
      </c>
      <c r="CA1717" s="12">
        <v>0</v>
      </c>
      <c r="CB1717" s="12">
        <v>0</v>
      </c>
      <c r="CC1717" s="12">
        <v>0</v>
      </c>
      <c r="CD1717" s="12">
        <v>0</v>
      </c>
      <c r="CE1717" s="12">
        <v>0</v>
      </c>
      <c r="CF1717" s="12">
        <v>0</v>
      </c>
      <c r="CG1717" s="12">
        <v>0</v>
      </c>
      <c r="CH1717" s="12">
        <v>0</v>
      </c>
      <c r="CI1717" s="12">
        <v>0</v>
      </c>
      <c r="CJ1717" s="12">
        <v>0</v>
      </c>
      <c r="CK1717" s="12">
        <v>0</v>
      </c>
      <c r="CL1717" s="12">
        <v>0</v>
      </c>
      <c r="CM1717" s="12">
        <v>0</v>
      </c>
      <c r="CN1717" s="12">
        <v>0</v>
      </c>
      <c r="CO1717" s="12">
        <v>0</v>
      </c>
    </row>
    <row r="1718" spans="1:93" ht="15.75" thickBot="1" x14ac:dyDescent="0.3">
      <c r="A1718" t="s">
        <v>2337</v>
      </c>
      <c r="B1718" s="10" t="s">
        <v>2626</v>
      </c>
      <c r="C1718" s="10" t="s">
        <v>4649</v>
      </c>
      <c r="D1718" s="11">
        <v>2409933</v>
      </c>
      <c r="E1718" s="11">
        <v>0</v>
      </c>
      <c r="F1718" s="11">
        <v>0</v>
      </c>
      <c r="G1718" s="11">
        <v>48198.66</v>
      </c>
      <c r="H1718" s="11">
        <v>0</v>
      </c>
      <c r="I1718" s="11">
        <v>2407522</v>
      </c>
      <c r="J1718" s="9">
        <v>5</v>
      </c>
      <c r="K1718" s="11">
        <v>2359323.34</v>
      </c>
      <c r="L1718" s="12">
        <v>2082</v>
      </c>
      <c r="M1718" s="12">
        <v>996</v>
      </c>
      <c r="N1718" s="12">
        <v>1086</v>
      </c>
      <c r="O1718" s="12">
        <v>506</v>
      </c>
      <c r="P1718" s="9">
        <v>0</v>
      </c>
      <c r="Q1718" s="11">
        <v>0</v>
      </c>
      <c r="R1718" s="12">
        <v>0</v>
      </c>
      <c r="S1718" s="11">
        <v>0</v>
      </c>
      <c r="T1718" s="11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0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2">
        <v>0</v>
      </c>
      <c r="AO1718" s="12">
        <v>0</v>
      </c>
      <c r="AP1718" s="12">
        <v>0</v>
      </c>
      <c r="AQ1718" s="12">
        <v>0</v>
      </c>
      <c r="AR1718" s="12">
        <v>0</v>
      </c>
      <c r="AS1718" s="12">
        <v>0</v>
      </c>
      <c r="AT1718" s="12">
        <v>0</v>
      </c>
      <c r="AU1718" s="12">
        <v>0</v>
      </c>
      <c r="AV1718" s="12">
        <v>0</v>
      </c>
      <c r="AW1718" s="12">
        <v>0</v>
      </c>
      <c r="AX1718" s="12">
        <v>0</v>
      </c>
      <c r="AY1718" s="12">
        <v>0</v>
      </c>
      <c r="AZ1718" s="12">
        <v>0</v>
      </c>
      <c r="BA1718" s="12">
        <v>0</v>
      </c>
      <c r="BB1718" s="12">
        <v>0</v>
      </c>
      <c r="BC1718" s="12">
        <v>0</v>
      </c>
      <c r="BD1718" s="12">
        <v>0</v>
      </c>
      <c r="BE1718" s="12">
        <v>0</v>
      </c>
      <c r="BF1718" s="12">
        <v>0</v>
      </c>
      <c r="BG1718" s="12">
        <v>0</v>
      </c>
      <c r="BH1718" s="12">
        <v>0</v>
      </c>
      <c r="BI1718" s="12">
        <v>0</v>
      </c>
      <c r="BJ1718" s="12">
        <v>0</v>
      </c>
      <c r="BK1718" s="12">
        <v>0</v>
      </c>
      <c r="BL1718" s="12">
        <v>0</v>
      </c>
      <c r="BM1718" s="12">
        <v>0</v>
      </c>
      <c r="BN1718" s="12">
        <v>0</v>
      </c>
      <c r="BO1718" s="12">
        <v>0</v>
      </c>
      <c r="BP1718" s="12">
        <v>0</v>
      </c>
      <c r="BQ1718" s="12">
        <v>0</v>
      </c>
      <c r="BR1718" s="12">
        <v>0</v>
      </c>
      <c r="BS1718" s="12">
        <v>0</v>
      </c>
      <c r="BT1718" s="12">
        <v>0</v>
      </c>
      <c r="BU1718" s="12">
        <v>0</v>
      </c>
      <c r="BV1718" s="12">
        <v>0</v>
      </c>
      <c r="BW1718" s="12">
        <v>0</v>
      </c>
      <c r="BX1718" s="12">
        <v>0</v>
      </c>
      <c r="BY1718" s="12">
        <v>0</v>
      </c>
      <c r="BZ1718" s="12">
        <v>0</v>
      </c>
      <c r="CA1718" s="12">
        <v>0</v>
      </c>
      <c r="CB1718" s="12">
        <v>0</v>
      </c>
      <c r="CC1718" s="12">
        <v>0</v>
      </c>
      <c r="CD1718" s="12">
        <v>0</v>
      </c>
      <c r="CE1718" s="12">
        <v>0</v>
      </c>
      <c r="CF1718" s="12">
        <v>0</v>
      </c>
      <c r="CG1718" s="12">
        <v>0</v>
      </c>
      <c r="CH1718" s="12">
        <v>0</v>
      </c>
      <c r="CI1718" s="12">
        <v>0</v>
      </c>
      <c r="CJ1718" s="12">
        <v>0</v>
      </c>
      <c r="CK1718" s="12">
        <v>0</v>
      </c>
      <c r="CL1718" s="12">
        <v>0</v>
      </c>
      <c r="CM1718" s="12">
        <v>0</v>
      </c>
      <c r="CN1718" s="12">
        <v>0</v>
      </c>
      <c r="CO1718" s="12">
        <v>0</v>
      </c>
    </row>
    <row r="1719" spans="1:93" ht="15.75" thickBot="1" x14ac:dyDescent="0.3">
      <c r="A1719" t="s">
        <v>2337</v>
      </c>
      <c r="B1719" s="10" t="s">
        <v>2494</v>
      </c>
      <c r="C1719" s="10" t="s">
        <v>2495</v>
      </c>
      <c r="D1719" s="11">
        <v>22369121</v>
      </c>
      <c r="E1719" s="11">
        <v>0</v>
      </c>
      <c r="F1719" s="11">
        <v>0</v>
      </c>
      <c r="G1719" s="11">
        <v>447382.42</v>
      </c>
      <c r="H1719" s="11">
        <v>671073.63</v>
      </c>
      <c r="I1719" s="11">
        <v>22369121.000000004</v>
      </c>
      <c r="J1719" s="9">
        <v>26</v>
      </c>
      <c r="K1719" s="11">
        <v>21250664.950000003</v>
      </c>
      <c r="L1719" s="12">
        <v>65152</v>
      </c>
      <c r="M1719" s="12">
        <v>31751</v>
      </c>
      <c r="N1719" s="12">
        <v>33401</v>
      </c>
      <c r="O1719" s="12">
        <v>10386</v>
      </c>
      <c r="P1719" s="9">
        <v>1</v>
      </c>
      <c r="Q1719" s="11">
        <v>1987700</v>
      </c>
      <c r="R1719" s="12">
        <v>400</v>
      </c>
      <c r="S1719" s="11">
        <v>190</v>
      </c>
      <c r="T1719" s="11">
        <v>210</v>
      </c>
      <c r="U1719" s="12">
        <v>100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0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2">
        <v>1</v>
      </c>
      <c r="AU1719" s="12">
        <v>1987700</v>
      </c>
      <c r="AV1719" s="12">
        <v>400</v>
      </c>
      <c r="AW1719" s="12">
        <v>190</v>
      </c>
      <c r="AX1719" s="12">
        <v>210</v>
      </c>
      <c r="AY1719" s="12">
        <v>100</v>
      </c>
      <c r="AZ1719" s="12">
        <v>0</v>
      </c>
      <c r="BA1719" s="12">
        <v>0</v>
      </c>
      <c r="BB1719" s="12">
        <v>0</v>
      </c>
      <c r="BC1719" s="12">
        <v>0</v>
      </c>
      <c r="BD1719" s="12">
        <v>0</v>
      </c>
      <c r="BE1719" s="12">
        <v>0</v>
      </c>
      <c r="BF1719" s="12">
        <v>0</v>
      </c>
      <c r="BG1719" s="12">
        <v>0</v>
      </c>
      <c r="BH1719" s="12">
        <v>0</v>
      </c>
      <c r="BI1719" s="12">
        <v>0</v>
      </c>
      <c r="BJ1719" s="12">
        <v>0</v>
      </c>
      <c r="BK1719" s="12">
        <v>0</v>
      </c>
      <c r="BL1719" s="12">
        <v>0</v>
      </c>
      <c r="BM1719" s="12">
        <v>0</v>
      </c>
      <c r="BN1719" s="12">
        <v>0</v>
      </c>
      <c r="BO1719" s="12">
        <v>0</v>
      </c>
      <c r="BP1719" s="12">
        <v>0</v>
      </c>
      <c r="BQ1719" s="12">
        <v>0</v>
      </c>
      <c r="BR1719" s="12">
        <v>0</v>
      </c>
      <c r="BS1719" s="12">
        <v>0</v>
      </c>
      <c r="BT1719" s="12">
        <v>0</v>
      </c>
      <c r="BU1719" s="12">
        <v>0</v>
      </c>
      <c r="BV1719" s="12">
        <v>0</v>
      </c>
      <c r="BW1719" s="12">
        <v>0</v>
      </c>
      <c r="BX1719" s="12">
        <v>0</v>
      </c>
      <c r="BY1719" s="12">
        <v>0</v>
      </c>
      <c r="BZ1719" s="12">
        <v>0</v>
      </c>
      <c r="CA1719" s="12">
        <v>0</v>
      </c>
      <c r="CB1719" s="12">
        <v>0</v>
      </c>
      <c r="CC1719" s="12">
        <v>0</v>
      </c>
      <c r="CD1719" s="12">
        <v>0</v>
      </c>
      <c r="CE1719" s="12">
        <v>0</v>
      </c>
      <c r="CF1719" s="12">
        <v>0</v>
      </c>
      <c r="CG1719" s="12">
        <v>0</v>
      </c>
      <c r="CH1719" s="12">
        <v>0</v>
      </c>
      <c r="CI1719" s="12">
        <v>0</v>
      </c>
      <c r="CJ1719" s="12">
        <v>0</v>
      </c>
      <c r="CK1719" s="12">
        <v>0</v>
      </c>
      <c r="CL1719" s="12">
        <v>0</v>
      </c>
      <c r="CM1719" s="12">
        <v>0</v>
      </c>
      <c r="CN1719" s="12">
        <v>0</v>
      </c>
      <c r="CO1719" s="12">
        <v>0</v>
      </c>
    </row>
    <row r="1720" spans="1:93" ht="15.75" thickBot="1" x14ac:dyDescent="0.3">
      <c r="A1720" t="s">
        <v>2337</v>
      </c>
      <c r="B1720" s="10" t="s">
        <v>2429</v>
      </c>
      <c r="C1720" s="10" t="s">
        <v>2665</v>
      </c>
      <c r="D1720" s="11">
        <v>13532313</v>
      </c>
      <c r="E1720" s="11">
        <v>0</v>
      </c>
      <c r="F1720" s="11">
        <v>0</v>
      </c>
      <c r="G1720" s="11">
        <v>0</v>
      </c>
      <c r="H1720" s="11">
        <v>0</v>
      </c>
      <c r="I1720" s="11">
        <v>12852528.83</v>
      </c>
      <c r="J1720" s="9">
        <v>20</v>
      </c>
      <c r="K1720" s="11">
        <v>12852528.83</v>
      </c>
      <c r="L1720" s="12">
        <v>107494</v>
      </c>
      <c r="M1720" s="12">
        <v>106914</v>
      </c>
      <c r="N1720" s="12">
        <v>580</v>
      </c>
      <c r="O1720" s="12">
        <v>2818</v>
      </c>
      <c r="P1720" s="9">
        <v>0</v>
      </c>
      <c r="Q1720" s="11">
        <v>0</v>
      </c>
      <c r="R1720" s="12">
        <v>0</v>
      </c>
      <c r="S1720" s="11">
        <v>0</v>
      </c>
      <c r="T1720" s="11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0</v>
      </c>
      <c r="AN1720" s="12">
        <v>0</v>
      </c>
      <c r="AO1720" s="12">
        <v>0</v>
      </c>
      <c r="AP1720" s="12">
        <v>0</v>
      </c>
      <c r="AQ1720" s="12">
        <v>0</v>
      </c>
      <c r="AR1720" s="12">
        <v>0</v>
      </c>
      <c r="AS1720" s="12">
        <v>0</v>
      </c>
      <c r="AT1720" s="12">
        <v>0</v>
      </c>
      <c r="AU1720" s="12">
        <v>0</v>
      </c>
      <c r="AV1720" s="12">
        <v>0</v>
      </c>
      <c r="AW1720" s="12">
        <v>0</v>
      </c>
      <c r="AX1720" s="12">
        <v>0</v>
      </c>
      <c r="AY1720" s="12">
        <v>0</v>
      </c>
      <c r="AZ1720" s="12">
        <v>0</v>
      </c>
      <c r="BA1720" s="12">
        <v>0</v>
      </c>
      <c r="BB1720" s="12">
        <v>0</v>
      </c>
      <c r="BC1720" s="12">
        <v>0</v>
      </c>
      <c r="BD1720" s="12">
        <v>0</v>
      </c>
      <c r="BE1720" s="12">
        <v>0</v>
      </c>
      <c r="BF1720" s="12">
        <v>0</v>
      </c>
      <c r="BG1720" s="12">
        <v>0</v>
      </c>
      <c r="BH1720" s="12">
        <v>0</v>
      </c>
      <c r="BI1720" s="12">
        <v>0</v>
      </c>
      <c r="BJ1720" s="12">
        <v>0</v>
      </c>
      <c r="BK1720" s="12">
        <v>0</v>
      </c>
      <c r="BL1720" s="12">
        <v>0</v>
      </c>
      <c r="BM1720" s="12">
        <v>0</v>
      </c>
      <c r="BN1720" s="12">
        <v>0</v>
      </c>
      <c r="BO1720" s="12">
        <v>0</v>
      </c>
      <c r="BP1720" s="12">
        <v>0</v>
      </c>
      <c r="BQ1720" s="12">
        <v>0</v>
      </c>
      <c r="BR1720" s="12">
        <v>0</v>
      </c>
      <c r="BS1720" s="12">
        <v>0</v>
      </c>
      <c r="BT1720" s="12">
        <v>0</v>
      </c>
      <c r="BU1720" s="12">
        <v>0</v>
      </c>
      <c r="BV1720" s="12">
        <v>0</v>
      </c>
      <c r="BW1720" s="12">
        <v>0</v>
      </c>
      <c r="BX1720" s="12">
        <v>0</v>
      </c>
      <c r="BY1720" s="12">
        <v>0</v>
      </c>
      <c r="BZ1720" s="12">
        <v>0</v>
      </c>
      <c r="CA1720" s="12">
        <v>0</v>
      </c>
      <c r="CB1720" s="12">
        <v>0</v>
      </c>
      <c r="CC1720" s="12">
        <v>0</v>
      </c>
      <c r="CD1720" s="12">
        <v>0</v>
      </c>
      <c r="CE1720" s="12">
        <v>0</v>
      </c>
      <c r="CF1720" s="12">
        <v>0</v>
      </c>
      <c r="CG1720" s="12">
        <v>0</v>
      </c>
      <c r="CH1720" s="12">
        <v>0</v>
      </c>
      <c r="CI1720" s="12">
        <v>0</v>
      </c>
      <c r="CJ1720" s="12">
        <v>0</v>
      </c>
      <c r="CK1720" s="12">
        <v>0</v>
      </c>
      <c r="CL1720" s="12">
        <v>0</v>
      </c>
      <c r="CM1720" s="12">
        <v>0</v>
      </c>
      <c r="CN1720" s="12">
        <v>0</v>
      </c>
      <c r="CO1720" s="12">
        <v>0</v>
      </c>
    </row>
    <row r="1721" spans="1:93" ht="15.75" thickBot="1" x14ac:dyDescent="0.3">
      <c r="A1721" t="s">
        <v>2337</v>
      </c>
      <c r="B1721" s="10" t="s">
        <v>2551</v>
      </c>
      <c r="C1721" s="10" t="s">
        <v>2605</v>
      </c>
      <c r="D1721" s="11">
        <v>3066394</v>
      </c>
      <c r="E1721" s="11">
        <v>0</v>
      </c>
      <c r="F1721" s="11">
        <v>0</v>
      </c>
      <c r="G1721" s="11">
        <v>0</v>
      </c>
      <c r="H1721" s="11">
        <v>0</v>
      </c>
      <c r="I1721" s="11">
        <v>3066394</v>
      </c>
      <c r="J1721" s="9">
        <v>8</v>
      </c>
      <c r="K1721" s="11">
        <v>3066394</v>
      </c>
      <c r="L1721" s="12">
        <v>13938</v>
      </c>
      <c r="M1721" s="12">
        <v>6855</v>
      </c>
      <c r="N1721" s="12">
        <v>7083</v>
      </c>
      <c r="O1721" s="12">
        <v>2994</v>
      </c>
      <c r="P1721" s="9">
        <v>0</v>
      </c>
      <c r="Q1721" s="11">
        <v>0</v>
      </c>
      <c r="R1721" s="12">
        <v>0</v>
      </c>
      <c r="S1721" s="11">
        <v>0</v>
      </c>
      <c r="T1721" s="11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0</v>
      </c>
      <c r="AK1721" s="12">
        <v>0</v>
      </c>
      <c r="AL1721" s="12">
        <v>0</v>
      </c>
      <c r="AM1721" s="12">
        <v>0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2">
        <v>0</v>
      </c>
      <c r="AU1721" s="12">
        <v>0</v>
      </c>
      <c r="AV1721" s="12">
        <v>0</v>
      </c>
      <c r="AW1721" s="12">
        <v>0</v>
      </c>
      <c r="AX1721" s="12">
        <v>0</v>
      </c>
      <c r="AY1721" s="12">
        <v>0</v>
      </c>
      <c r="AZ1721" s="12">
        <v>0</v>
      </c>
      <c r="BA1721" s="12">
        <v>0</v>
      </c>
      <c r="BB1721" s="12">
        <v>0</v>
      </c>
      <c r="BC1721" s="12">
        <v>0</v>
      </c>
      <c r="BD1721" s="12">
        <v>0</v>
      </c>
      <c r="BE1721" s="12">
        <v>0</v>
      </c>
      <c r="BF1721" s="12">
        <v>0</v>
      </c>
      <c r="BG1721" s="12">
        <v>0</v>
      </c>
      <c r="BH1721" s="12">
        <v>0</v>
      </c>
      <c r="BI1721" s="12">
        <v>0</v>
      </c>
      <c r="BJ1721" s="12">
        <v>0</v>
      </c>
      <c r="BK1721" s="12">
        <v>0</v>
      </c>
      <c r="BL1721" s="12">
        <v>0</v>
      </c>
      <c r="BM1721" s="12">
        <v>0</v>
      </c>
      <c r="BN1721" s="12">
        <v>0</v>
      </c>
      <c r="BO1721" s="12">
        <v>0</v>
      </c>
      <c r="BP1721" s="12">
        <v>0</v>
      </c>
      <c r="BQ1721" s="12">
        <v>0</v>
      </c>
      <c r="BR1721" s="12">
        <v>0</v>
      </c>
      <c r="BS1721" s="12">
        <v>0</v>
      </c>
      <c r="BT1721" s="12">
        <v>0</v>
      </c>
      <c r="BU1721" s="12">
        <v>0</v>
      </c>
      <c r="BV1721" s="12">
        <v>0</v>
      </c>
      <c r="BW1721" s="12">
        <v>0</v>
      </c>
      <c r="BX1721" s="12">
        <v>0</v>
      </c>
      <c r="BY1721" s="12">
        <v>0</v>
      </c>
      <c r="BZ1721" s="12">
        <v>0</v>
      </c>
      <c r="CA1721" s="12">
        <v>0</v>
      </c>
      <c r="CB1721" s="12">
        <v>0</v>
      </c>
      <c r="CC1721" s="12">
        <v>0</v>
      </c>
      <c r="CD1721" s="12">
        <v>0</v>
      </c>
      <c r="CE1721" s="12">
        <v>0</v>
      </c>
      <c r="CF1721" s="12">
        <v>0</v>
      </c>
      <c r="CG1721" s="12">
        <v>0</v>
      </c>
      <c r="CH1721" s="12">
        <v>0</v>
      </c>
      <c r="CI1721" s="12">
        <v>0</v>
      </c>
      <c r="CJ1721" s="12">
        <v>0</v>
      </c>
      <c r="CK1721" s="12">
        <v>0</v>
      </c>
      <c r="CL1721" s="12">
        <v>0</v>
      </c>
      <c r="CM1721" s="12">
        <v>0</v>
      </c>
      <c r="CN1721" s="12">
        <v>0</v>
      </c>
      <c r="CO1721" s="12">
        <v>0</v>
      </c>
    </row>
    <row r="1722" spans="1:93" ht="15.75" thickBot="1" x14ac:dyDescent="0.3">
      <c r="A1722" t="s">
        <v>2337</v>
      </c>
      <c r="B1722" s="10" t="s">
        <v>2431</v>
      </c>
      <c r="C1722" s="10" t="s">
        <v>4650</v>
      </c>
      <c r="D1722" s="11">
        <v>46122722</v>
      </c>
      <c r="E1722" s="11">
        <v>0</v>
      </c>
      <c r="F1722" s="11">
        <v>0</v>
      </c>
      <c r="G1722" s="11">
        <v>0</v>
      </c>
      <c r="H1722" s="11">
        <v>1024324.42</v>
      </c>
      <c r="I1722" s="11">
        <v>46122722.000000007</v>
      </c>
      <c r="J1722" s="9">
        <v>19</v>
      </c>
      <c r="K1722" s="11">
        <v>45098397.580000006</v>
      </c>
      <c r="L1722" s="12">
        <v>12841</v>
      </c>
      <c r="M1722" s="12">
        <v>6245</v>
      </c>
      <c r="N1722" s="12">
        <v>6596</v>
      </c>
      <c r="O1722" s="12">
        <v>2322</v>
      </c>
      <c r="P1722" s="9">
        <v>6</v>
      </c>
      <c r="Q1722" s="11">
        <v>16729672.969999999</v>
      </c>
      <c r="R1722" s="12">
        <v>4792</v>
      </c>
      <c r="S1722" s="11">
        <v>2324</v>
      </c>
      <c r="T1722" s="11">
        <v>2468</v>
      </c>
      <c r="U1722" s="12">
        <v>506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2">
        <v>1</v>
      </c>
      <c r="AO1722" s="12">
        <v>1704995</v>
      </c>
      <c r="AP1722" s="12">
        <v>314</v>
      </c>
      <c r="AQ1722" s="12">
        <v>160</v>
      </c>
      <c r="AR1722" s="12">
        <v>154</v>
      </c>
      <c r="AS1722" s="12">
        <v>78</v>
      </c>
      <c r="AT1722" s="12">
        <v>4</v>
      </c>
      <c r="AU1722" s="12">
        <v>12515859.630000001</v>
      </c>
      <c r="AV1722" s="12">
        <v>2819</v>
      </c>
      <c r="AW1722" s="12">
        <v>1364</v>
      </c>
      <c r="AX1722" s="12">
        <v>1455</v>
      </c>
      <c r="AY1722" s="12">
        <v>378</v>
      </c>
      <c r="AZ1722" s="12">
        <v>0</v>
      </c>
      <c r="BA1722" s="12">
        <v>0</v>
      </c>
      <c r="BB1722" s="12">
        <v>0</v>
      </c>
      <c r="BC1722" s="12">
        <v>0</v>
      </c>
      <c r="BD1722" s="12">
        <v>0</v>
      </c>
      <c r="BE1722" s="12">
        <v>0</v>
      </c>
      <c r="BF1722" s="12">
        <v>0</v>
      </c>
      <c r="BG1722" s="12">
        <v>0</v>
      </c>
      <c r="BH1722" s="12">
        <v>0</v>
      </c>
      <c r="BI1722" s="12">
        <v>0</v>
      </c>
      <c r="BJ1722" s="12">
        <v>0</v>
      </c>
      <c r="BK1722" s="12">
        <v>0</v>
      </c>
      <c r="BL1722" s="12">
        <v>0</v>
      </c>
      <c r="BM1722" s="12">
        <v>0</v>
      </c>
      <c r="BN1722" s="12">
        <v>0</v>
      </c>
      <c r="BO1722" s="12">
        <v>0</v>
      </c>
      <c r="BP1722" s="12">
        <v>0</v>
      </c>
      <c r="BQ1722" s="12">
        <v>0</v>
      </c>
      <c r="BR1722" s="12">
        <v>1</v>
      </c>
      <c r="BS1722" s="12">
        <v>2508818.34</v>
      </c>
      <c r="BT1722" s="12">
        <v>1659</v>
      </c>
      <c r="BU1722" s="12">
        <v>800</v>
      </c>
      <c r="BV1722" s="12">
        <v>859</v>
      </c>
      <c r="BW1722" s="12">
        <v>50</v>
      </c>
      <c r="BX1722" s="12">
        <v>0</v>
      </c>
      <c r="BY1722" s="12">
        <v>0</v>
      </c>
      <c r="BZ1722" s="12">
        <v>0</v>
      </c>
      <c r="CA1722" s="12">
        <v>0</v>
      </c>
      <c r="CB1722" s="12">
        <v>0</v>
      </c>
      <c r="CC1722" s="12">
        <v>0</v>
      </c>
      <c r="CD1722" s="12">
        <v>0</v>
      </c>
      <c r="CE1722" s="12">
        <v>0</v>
      </c>
      <c r="CF1722" s="12">
        <v>0</v>
      </c>
      <c r="CG1722" s="12">
        <v>0</v>
      </c>
      <c r="CH1722" s="12">
        <v>0</v>
      </c>
      <c r="CI1722" s="12">
        <v>0</v>
      </c>
      <c r="CJ1722" s="12">
        <v>0</v>
      </c>
      <c r="CK1722" s="12">
        <v>0</v>
      </c>
      <c r="CL1722" s="12">
        <v>0</v>
      </c>
      <c r="CM1722" s="12">
        <v>0</v>
      </c>
      <c r="CN1722" s="12">
        <v>0</v>
      </c>
      <c r="CO1722" s="12">
        <v>0</v>
      </c>
    </row>
    <row r="1723" spans="1:93" ht="15.75" thickBot="1" x14ac:dyDescent="0.3">
      <c r="A1723" t="s">
        <v>2337</v>
      </c>
      <c r="B1723" s="10" t="s">
        <v>2606</v>
      </c>
      <c r="C1723" s="10" t="s">
        <v>2607</v>
      </c>
      <c r="D1723" s="11">
        <v>901265</v>
      </c>
      <c r="E1723" s="11">
        <v>0</v>
      </c>
      <c r="F1723" s="11">
        <v>0</v>
      </c>
      <c r="G1723" s="11">
        <v>18025.3</v>
      </c>
      <c r="H1723" s="11">
        <v>0</v>
      </c>
      <c r="I1723" s="11">
        <v>877807.75</v>
      </c>
      <c r="J1723" s="9">
        <v>3</v>
      </c>
      <c r="K1723" s="11">
        <v>859782.45</v>
      </c>
      <c r="L1723" s="12">
        <v>1507</v>
      </c>
      <c r="M1723" s="12">
        <v>891</v>
      </c>
      <c r="N1723" s="12">
        <v>616</v>
      </c>
      <c r="O1723" s="12">
        <v>494</v>
      </c>
      <c r="P1723" s="9">
        <v>0</v>
      </c>
      <c r="Q1723" s="11">
        <v>0</v>
      </c>
      <c r="R1723" s="12">
        <v>0</v>
      </c>
      <c r="S1723" s="11">
        <v>0</v>
      </c>
      <c r="T1723" s="11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0</v>
      </c>
      <c r="AK1723" s="12">
        <v>0</v>
      </c>
      <c r="AL1723" s="12">
        <v>0</v>
      </c>
      <c r="AM1723" s="12">
        <v>0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2">
        <v>0</v>
      </c>
      <c r="AU1723" s="12">
        <v>0</v>
      </c>
      <c r="AV1723" s="12">
        <v>0</v>
      </c>
      <c r="AW1723" s="12">
        <v>0</v>
      </c>
      <c r="AX1723" s="12">
        <v>0</v>
      </c>
      <c r="AY1723" s="12">
        <v>0</v>
      </c>
      <c r="AZ1723" s="12">
        <v>0</v>
      </c>
      <c r="BA1723" s="12">
        <v>0</v>
      </c>
      <c r="BB1723" s="12">
        <v>0</v>
      </c>
      <c r="BC1723" s="12">
        <v>0</v>
      </c>
      <c r="BD1723" s="12">
        <v>0</v>
      </c>
      <c r="BE1723" s="12">
        <v>0</v>
      </c>
      <c r="BF1723" s="12">
        <v>0</v>
      </c>
      <c r="BG1723" s="12">
        <v>0</v>
      </c>
      <c r="BH1723" s="12">
        <v>0</v>
      </c>
      <c r="BI1723" s="12">
        <v>0</v>
      </c>
      <c r="BJ1723" s="12">
        <v>0</v>
      </c>
      <c r="BK1723" s="12">
        <v>0</v>
      </c>
      <c r="BL1723" s="12">
        <v>0</v>
      </c>
      <c r="BM1723" s="12">
        <v>0</v>
      </c>
      <c r="BN1723" s="12">
        <v>0</v>
      </c>
      <c r="BO1723" s="12">
        <v>0</v>
      </c>
      <c r="BP1723" s="12">
        <v>0</v>
      </c>
      <c r="BQ1723" s="12">
        <v>0</v>
      </c>
      <c r="BR1723" s="12">
        <v>0</v>
      </c>
      <c r="BS1723" s="12">
        <v>0</v>
      </c>
      <c r="BT1723" s="12">
        <v>0</v>
      </c>
      <c r="BU1723" s="12">
        <v>0</v>
      </c>
      <c r="BV1723" s="12">
        <v>0</v>
      </c>
      <c r="BW1723" s="12">
        <v>0</v>
      </c>
      <c r="BX1723" s="12">
        <v>0</v>
      </c>
      <c r="BY1723" s="12">
        <v>0</v>
      </c>
      <c r="BZ1723" s="12">
        <v>0</v>
      </c>
      <c r="CA1723" s="12">
        <v>0</v>
      </c>
      <c r="CB1723" s="12">
        <v>0</v>
      </c>
      <c r="CC1723" s="12">
        <v>0</v>
      </c>
      <c r="CD1723" s="12">
        <v>0</v>
      </c>
      <c r="CE1723" s="12">
        <v>0</v>
      </c>
      <c r="CF1723" s="12">
        <v>0</v>
      </c>
      <c r="CG1723" s="12">
        <v>0</v>
      </c>
      <c r="CH1723" s="12">
        <v>0</v>
      </c>
      <c r="CI1723" s="12">
        <v>0</v>
      </c>
      <c r="CJ1723" s="12">
        <v>0</v>
      </c>
      <c r="CK1723" s="12">
        <v>0</v>
      </c>
      <c r="CL1723" s="12">
        <v>0</v>
      </c>
      <c r="CM1723" s="12">
        <v>0</v>
      </c>
      <c r="CN1723" s="12">
        <v>0</v>
      </c>
      <c r="CO1723" s="12">
        <v>0</v>
      </c>
    </row>
    <row r="1724" spans="1:93" ht="15.75" thickBot="1" x14ac:dyDescent="0.3">
      <c r="A1724" t="s">
        <v>2337</v>
      </c>
      <c r="B1724" s="10" t="s">
        <v>2437</v>
      </c>
      <c r="C1724" s="10" t="s">
        <v>2608</v>
      </c>
      <c r="D1724" s="11">
        <v>10037063</v>
      </c>
      <c r="E1724" s="11">
        <v>0</v>
      </c>
      <c r="F1724" s="11">
        <v>0</v>
      </c>
      <c r="G1724" s="11">
        <v>0</v>
      </c>
      <c r="H1724" s="11">
        <v>0</v>
      </c>
      <c r="I1724" s="11">
        <v>10034398.449999999</v>
      </c>
      <c r="J1724" s="9">
        <v>13</v>
      </c>
      <c r="K1724" s="11">
        <v>10034398.449999999</v>
      </c>
      <c r="L1724" s="12">
        <v>9186</v>
      </c>
      <c r="M1724" s="12">
        <v>4500</v>
      </c>
      <c r="N1724" s="12">
        <v>4686</v>
      </c>
      <c r="O1724" s="12">
        <v>2810</v>
      </c>
      <c r="P1724" s="9">
        <v>6</v>
      </c>
      <c r="Q1724" s="11">
        <v>4597893.5</v>
      </c>
      <c r="R1724" s="12">
        <v>1160</v>
      </c>
      <c r="S1724" s="11">
        <v>575</v>
      </c>
      <c r="T1724" s="11">
        <v>585</v>
      </c>
      <c r="U1724" s="12">
        <v>232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2">
        <v>0</v>
      </c>
      <c r="AO1724" s="12">
        <v>0</v>
      </c>
      <c r="AP1724" s="12">
        <v>0</v>
      </c>
      <c r="AQ1724" s="12">
        <v>0</v>
      </c>
      <c r="AR1724" s="12">
        <v>0</v>
      </c>
      <c r="AS1724" s="12">
        <v>0</v>
      </c>
      <c r="AT1724" s="12">
        <v>0</v>
      </c>
      <c r="AU1724" s="12">
        <v>0</v>
      </c>
      <c r="AV1724" s="12">
        <v>0</v>
      </c>
      <c r="AW1724" s="12">
        <v>0</v>
      </c>
      <c r="AX1724" s="12">
        <v>0</v>
      </c>
      <c r="AY1724" s="12">
        <v>0</v>
      </c>
      <c r="AZ1724" s="12">
        <v>0</v>
      </c>
      <c r="BA1724" s="12">
        <v>0</v>
      </c>
      <c r="BB1724" s="12">
        <v>0</v>
      </c>
      <c r="BC1724" s="12">
        <v>0</v>
      </c>
      <c r="BD1724" s="12">
        <v>0</v>
      </c>
      <c r="BE1724" s="12">
        <v>0</v>
      </c>
      <c r="BF1724" s="12">
        <v>0</v>
      </c>
      <c r="BG1724" s="12">
        <v>0</v>
      </c>
      <c r="BH1724" s="12">
        <v>0</v>
      </c>
      <c r="BI1724" s="12">
        <v>0</v>
      </c>
      <c r="BJ1724" s="12">
        <v>0</v>
      </c>
      <c r="BK1724" s="12">
        <v>0</v>
      </c>
      <c r="BL1724" s="12">
        <v>0</v>
      </c>
      <c r="BM1724" s="12">
        <v>0</v>
      </c>
      <c r="BN1724" s="12">
        <v>0</v>
      </c>
      <c r="BO1724" s="12">
        <v>0</v>
      </c>
      <c r="BP1724" s="12">
        <v>0</v>
      </c>
      <c r="BQ1724" s="12">
        <v>0</v>
      </c>
      <c r="BR1724" s="12">
        <v>5</v>
      </c>
      <c r="BS1724" s="12">
        <v>3388147.1999999997</v>
      </c>
      <c r="BT1724" s="12">
        <v>510</v>
      </c>
      <c r="BU1724" s="12">
        <v>250</v>
      </c>
      <c r="BV1724" s="12">
        <v>260</v>
      </c>
      <c r="BW1724" s="12">
        <v>102</v>
      </c>
      <c r="BX1724" s="12">
        <v>0</v>
      </c>
      <c r="BY1724" s="12">
        <v>0</v>
      </c>
      <c r="BZ1724" s="12">
        <v>0</v>
      </c>
      <c r="CA1724" s="12">
        <v>0</v>
      </c>
      <c r="CB1724" s="12">
        <v>0</v>
      </c>
      <c r="CC1724" s="12">
        <v>0</v>
      </c>
      <c r="CD1724" s="12">
        <v>1</v>
      </c>
      <c r="CE1724" s="12">
        <v>1209746.3</v>
      </c>
      <c r="CF1724" s="12">
        <v>650</v>
      </c>
      <c r="CG1724" s="12">
        <v>325</v>
      </c>
      <c r="CH1724" s="12">
        <v>325</v>
      </c>
      <c r="CI1724" s="12">
        <v>130</v>
      </c>
      <c r="CJ1724" s="12">
        <v>0</v>
      </c>
      <c r="CK1724" s="12">
        <v>0</v>
      </c>
      <c r="CL1724" s="12">
        <v>0</v>
      </c>
      <c r="CM1724" s="12">
        <v>0</v>
      </c>
      <c r="CN1724" s="12">
        <v>0</v>
      </c>
      <c r="CO1724" s="12">
        <v>0</v>
      </c>
    </row>
    <row r="1725" spans="1:93" ht="15.75" thickBot="1" x14ac:dyDescent="0.3">
      <c r="A1725" t="s">
        <v>2337</v>
      </c>
      <c r="B1725" s="10" t="s">
        <v>2631</v>
      </c>
      <c r="C1725" s="10" t="s">
        <v>2682</v>
      </c>
      <c r="D1725" s="11">
        <v>6359592</v>
      </c>
      <c r="E1725" s="11">
        <v>0</v>
      </c>
      <c r="F1725" s="11">
        <v>0</v>
      </c>
      <c r="G1725" s="11">
        <v>127191.84</v>
      </c>
      <c r="H1725" s="11">
        <v>90926.96</v>
      </c>
      <c r="I1725" s="11">
        <v>6359591.9999999991</v>
      </c>
      <c r="J1725" s="9">
        <v>11</v>
      </c>
      <c r="K1725" s="11">
        <v>6141473.1999999993</v>
      </c>
      <c r="L1725" s="12">
        <v>20253</v>
      </c>
      <c r="M1725" s="12">
        <v>9689</v>
      </c>
      <c r="N1725" s="12">
        <v>10564</v>
      </c>
      <c r="O1725" s="12">
        <v>5281</v>
      </c>
      <c r="P1725" s="9">
        <v>0</v>
      </c>
      <c r="Q1725" s="11">
        <v>0</v>
      </c>
      <c r="R1725" s="12">
        <v>0</v>
      </c>
      <c r="S1725" s="11">
        <v>0</v>
      </c>
      <c r="T1725" s="11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2">
        <v>0</v>
      </c>
      <c r="AU1725" s="12">
        <v>0</v>
      </c>
      <c r="AV1725" s="12">
        <v>0</v>
      </c>
      <c r="AW1725" s="12">
        <v>0</v>
      </c>
      <c r="AX1725" s="12">
        <v>0</v>
      </c>
      <c r="AY1725" s="12">
        <v>0</v>
      </c>
      <c r="AZ1725" s="12">
        <v>0</v>
      </c>
      <c r="BA1725" s="12">
        <v>0</v>
      </c>
      <c r="BB1725" s="12">
        <v>0</v>
      </c>
      <c r="BC1725" s="12">
        <v>0</v>
      </c>
      <c r="BD1725" s="12">
        <v>0</v>
      </c>
      <c r="BE1725" s="12">
        <v>0</v>
      </c>
      <c r="BF1725" s="12">
        <v>0</v>
      </c>
      <c r="BG1725" s="12">
        <v>0</v>
      </c>
      <c r="BH1725" s="12">
        <v>0</v>
      </c>
      <c r="BI1725" s="12">
        <v>0</v>
      </c>
      <c r="BJ1725" s="12">
        <v>0</v>
      </c>
      <c r="BK1725" s="12">
        <v>0</v>
      </c>
      <c r="BL1725" s="12">
        <v>0</v>
      </c>
      <c r="BM1725" s="12">
        <v>0</v>
      </c>
      <c r="BN1725" s="12">
        <v>0</v>
      </c>
      <c r="BO1725" s="12">
        <v>0</v>
      </c>
      <c r="BP1725" s="12">
        <v>0</v>
      </c>
      <c r="BQ1725" s="12">
        <v>0</v>
      </c>
      <c r="BR1725" s="12">
        <v>0</v>
      </c>
      <c r="BS1725" s="12">
        <v>0</v>
      </c>
      <c r="BT1725" s="12">
        <v>0</v>
      </c>
      <c r="BU1725" s="12">
        <v>0</v>
      </c>
      <c r="BV1725" s="12">
        <v>0</v>
      </c>
      <c r="BW1725" s="12">
        <v>0</v>
      </c>
      <c r="BX1725" s="12">
        <v>0</v>
      </c>
      <c r="BY1725" s="12">
        <v>0</v>
      </c>
      <c r="BZ1725" s="12">
        <v>0</v>
      </c>
      <c r="CA1725" s="12">
        <v>0</v>
      </c>
      <c r="CB1725" s="12">
        <v>0</v>
      </c>
      <c r="CC1725" s="12">
        <v>0</v>
      </c>
      <c r="CD1725" s="12">
        <v>0</v>
      </c>
      <c r="CE1725" s="12">
        <v>0</v>
      </c>
      <c r="CF1725" s="12">
        <v>0</v>
      </c>
      <c r="CG1725" s="12">
        <v>0</v>
      </c>
      <c r="CH1725" s="12">
        <v>0</v>
      </c>
      <c r="CI1725" s="12">
        <v>0</v>
      </c>
      <c r="CJ1725" s="12">
        <v>0</v>
      </c>
      <c r="CK1725" s="12">
        <v>0</v>
      </c>
      <c r="CL1725" s="12">
        <v>0</v>
      </c>
      <c r="CM1725" s="12">
        <v>0</v>
      </c>
      <c r="CN1725" s="12">
        <v>0</v>
      </c>
      <c r="CO1725" s="12">
        <v>0</v>
      </c>
    </row>
    <row r="1726" spans="1:93" ht="15.75" thickBot="1" x14ac:dyDescent="0.3">
      <c r="A1726" t="s">
        <v>2337</v>
      </c>
      <c r="B1726" s="10" t="s">
        <v>2438</v>
      </c>
      <c r="C1726" s="10" t="s">
        <v>2609</v>
      </c>
      <c r="D1726" s="11">
        <v>10480887</v>
      </c>
      <c r="E1726" s="11">
        <v>0</v>
      </c>
      <c r="F1726" s="11">
        <v>0</v>
      </c>
      <c r="G1726" s="11">
        <v>209617.74</v>
      </c>
      <c r="H1726" s="11">
        <v>288000</v>
      </c>
      <c r="I1726" s="11">
        <v>10480887.000000004</v>
      </c>
      <c r="J1726" s="9">
        <v>31</v>
      </c>
      <c r="K1726" s="11">
        <v>9983269.2600000035</v>
      </c>
      <c r="L1726" s="12">
        <v>1491</v>
      </c>
      <c r="M1726" s="12">
        <v>704</v>
      </c>
      <c r="N1726" s="12">
        <v>787</v>
      </c>
      <c r="O1726" s="12">
        <v>1021</v>
      </c>
      <c r="P1726" s="9">
        <v>0</v>
      </c>
      <c r="Q1726" s="11">
        <v>0</v>
      </c>
      <c r="R1726" s="12">
        <v>0</v>
      </c>
      <c r="S1726" s="11">
        <v>0</v>
      </c>
      <c r="T1726" s="11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  <c r="AD1726" s="12">
        <v>0</v>
      </c>
      <c r="AE1726" s="12">
        <v>0</v>
      </c>
      <c r="AF1726" s="12">
        <v>0</v>
      </c>
      <c r="AG1726" s="12">
        <v>0</v>
      </c>
      <c r="AH1726" s="12">
        <v>0</v>
      </c>
      <c r="AI1726" s="12">
        <v>0</v>
      </c>
      <c r="AJ1726" s="12">
        <v>0</v>
      </c>
      <c r="AK1726" s="12">
        <v>0</v>
      </c>
      <c r="AL1726" s="12">
        <v>0</v>
      </c>
      <c r="AM1726" s="12">
        <v>0</v>
      </c>
      <c r="AN1726" s="12">
        <v>0</v>
      </c>
      <c r="AO1726" s="12">
        <v>0</v>
      </c>
      <c r="AP1726" s="12">
        <v>0</v>
      </c>
      <c r="AQ1726" s="12">
        <v>0</v>
      </c>
      <c r="AR1726" s="12">
        <v>0</v>
      </c>
      <c r="AS1726" s="12">
        <v>0</v>
      </c>
      <c r="AT1726" s="12">
        <v>0</v>
      </c>
      <c r="AU1726" s="12">
        <v>0</v>
      </c>
      <c r="AV1726" s="12">
        <v>0</v>
      </c>
      <c r="AW1726" s="12">
        <v>0</v>
      </c>
      <c r="AX1726" s="12">
        <v>0</v>
      </c>
      <c r="AY1726" s="12">
        <v>0</v>
      </c>
      <c r="AZ1726" s="12">
        <v>0</v>
      </c>
      <c r="BA1726" s="12">
        <v>0</v>
      </c>
      <c r="BB1726" s="12">
        <v>0</v>
      </c>
      <c r="BC1726" s="12">
        <v>0</v>
      </c>
      <c r="BD1726" s="12">
        <v>0</v>
      </c>
      <c r="BE1726" s="12">
        <v>0</v>
      </c>
      <c r="BF1726" s="12">
        <v>0</v>
      </c>
      <c r="BG1726" s="12">
        <v>0</v>
      </c>
      <c r="BH1726" s="12">
        <v>0</v>
      </c>
      <c r="BI1726" s="12">
        <v>0</v>
      </c>
      <c r="BJ1726" s="12">
        <v>0</v>
      </c>
      <c r="BK1726" s="12">
        <v>0</v>
      </c>
      <c r="BL1726" s="12">
        <v>0</v>
      </c>
      <c r="BM1726" s="12">
        <v>0</v>
      </c>
      <c r="BN1726" s="12">
        <v>0</v>
      </c>
      <c r="BO1726" s="12">
        <v>0</v>
      </c>
      <c r="BP1726" s="12">
        <v>0</v>
      </c>
      <c r="BQ1726" s="12">
        <v>0</v>
      </c>
      <c r="BR1726" s="12">
        <v>0</v>
      </c>
      <c r="BS1726" s="12">
        <v>0</v>
      </c>
      <c r="BT1726" s="12">
        <v>0</v>
      </c>
      <c r="BU1726" s="12">
        <v>0</v>
      </c>
      <c r="BV1726" s="12">
        <v>0</v>
      </c>
      <c r="BW1726" s="12">
        <v>0</v>
      </c>
      <c r="BX1726" s="12">
        <v>0</v>
      </c>
      <c r="BY1726" s="12">
        <v>0</v>
      </c>
      <c r="BZ1726" s="12">
        <v>0</v>
      </c>
      <c r="CA1726" s="12">
        <v>0</v>
      </c>
      <c r="CB1726" s="12">
        <v>0</v>
      </c>
      <c r="CC1726" s="12">
        <v>0</v>
      </c>
      <c r="CD1726" s="12">
        <v>0</v>
      </c>
      <c r="CE1726" s="12">
        <v>0</v>
      </c>
      <c r="CF1726" s="12">
        <v>0</v>
      </c>
      <c r="CG1726" s="12">
        <v>0</v>
      </c>
      <c r="CH1726" s="12">
        <v>0</v>
      </c>
      <c r="CI1726" s="12">
        <v>0</v>
      </c>
      <c r="CJ1726" s="12">
        <v>0</v>
      </c>
      <c r="CK1726" s="12">
        <v>0</v>
      </c>
      <c r="CL1726" s="12">
        <v>0</v>
      </c>
      <c r="CM1726" s="12">
        <v>0</v>
      </c>
      <c r="CN1726" s="12">
        <v>0</v>
      </c>
      <c r="CO1726" s="12">
        <v>0</v>
      </c>
    </row>
    <row r="1727" spans="1:93" ht="15.75" thickBot="1" x14ac:dyDescent="0.3">
      <c r="A1727" t="s">
        <v>2337</v>
      </c>
      <c r="B1727" s="10" t="s">
        <v>2554</v>
      </c>
      <c r="C1727" s="10" t="s">
        <v>4651</v>
      </c>
      <c r="D1727" s="11">
        <v>12599874</v>
      </c>
      <c r="E1727" s="11">
        <v>0</v>
      </c>
      <c r="F1727" s="11">
        <v>0</v>
      </c>
      <c r="G1727" s="11">
        <v>0</v>
      </c>
      <c r="H1727" s="11">
        <v>0</v>
      </c>
      <c r="I1727" s="11">
        <v>12599874</v>
      </c>
      <c r="J1727" s="9">
        <v>15</v>
      </c>
      <c r="K1727" s="11">
        <v>12599874</v>
      </c>
      <c r="L1727" s="12">
        <v>32001</v>
      </c>
      <c r="M1727" s="12">
        <v>15260</v>
      </c>
      <c r="N1727" s="12">
        <v>16741</v>
      </c>
      <c r="O1727" s="12">
        <v>8468</v>
      </c>
      <c r="P1727" s="9">
        <v>0</v>
      </c>
      <c r="Q1727" s="11">
        <v>0</v>
      </c>
      <c r="R1727" s="12">
        <v>0</v>
      </c>
      <c r="S1727" s="11">
        <v>0</v>
      </c>
      <c r="T1727" s="11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0</v>
      </c>
      <c r="AK1727" s="12">
        <v>0</v>
      </c>
      <c r="AL1727" s="12">
        <v>0</v>
      </c>
      <c r="AM1727" s="12">
        <v>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2">
        <v>0</v>
      </c>
      <c r="AU1727" s="12">
        <v>0</v>
      </c>
      <c r="AV1727" s="12">
        <v>0</v>
      </c>
      <c r="AW1727" s="12">
        <v>0</v>
      </c>
      <c r="AX1727" s="12">
        <v>0</v>
      </c>
      <c r="AY1727" s="12">
        <v>0</v>
      </c>
      <c r="AZ1727" s="12">
        <v>0</v>
      </c>
      <c r="BA1727" s="12">
        <v>0</v>
      </c>
      <c r="BB1727" s="12">
        <v>0</v>
      </c>
      <c r="BC1727" s="12">
        <v>0</v>
      </c>
      <c r="BD1727" s="12">
        <v>0</v>
      </c>
      <c r="BE1727" s="12">
        <v>0</v>
      </c>
      <c r="BF1727" s="12">
        <v>0</v>
      </c>
      <c r="BG1727" s="12">
        <v>0</v>
      </c>
      <c r="BH1727" s="12">
        <v>0</v>
      </c>
      <c r="BI1727" s="12">
        <v>0</v>
      </c>
      <c r="BJ1727" s="12">
        <v>0</v>
      </c>
      <c r="BK1727" s="12">
        <v>0</v>
      </c>
      <c r="BL1727" s="12">
        <v>0</v>
      </c>
      <c r="BM1727" s="12">
        <v>0</v>
      </c>
      <c r="BN1727" s="12">
        <v>0</v>
      </c>
      <c r="BO1727" s="12">
        <v>0</v>
      </c>
      <c r="BP1727" s="12">
        <v>0</v>
      </c>
      <c r="BQ1727" s="12">
        <v>0</v>
      </c>
      <c r="BR1727" s="12">
        <v>0</v>
      </c>
      <c r="BS1727" s="12">
        <v>0</v>
      </c>
      <c r="BT1727" s="12">
        <v>0</v>
      </c>
      <c r="BU1727" s="12">
        <v>0</v>
      </c>
      <c r="BV1727" s="12">
        <v>0</v>
      </c>
      <c r="BW1727" s="12">
        <v>0</v>
      </c>
      <c r="BX1727" s="12">
        <v>0</v>
      </c>
      <c r="BY1727" s="12">
        <v>0</v>
      </c>
      <c r="BZ1727" s="12">
        <v>0</v>
      </c>
      <c r="CA1727" s="12">
        <v>0</v>
      </c>
      <c r="CB1727" s="12">
        <v>0</v>
      </c>
      <c r="CC1727" s="12">
        <v>0</v>
      </c>
      <c r="CD1727" s="12">
        <v>0</v>
      </c>
      <c r="CE1727" s="12">
        <v>0</v>
      </c>
      <c r="CF1727" s="12">
        <v>0</v>
      </c>
      <c r="CG1727" s="12">
        <v>0</v>
      </c>
      <c r="CH1727" s="12">
        <v>0</v>
      </c>
      <c r="CI1727" s="12">
        <v>0</v>
      </c>
      <c r="CJ1727" s="12">
        <v>0</v>
      </c>
      <c r="CK1727" s="12">
        <v>0</v>
      </c>
      <c r="CL1727" s="12">
        <v>0</v>
      </c>
      <c r="CM1727" s="12">
        <v>0</v>
      </c>
      <c r="CN1727" s="12">
        <v>0</v>
      </c>
      <c r="CO1727" s="12">
        <v>0</v>
      </c>
    </row>
    <row r="1728" spans="1:93" ht="15.75" thickBot="1" x14ac:dyDescent="0.3">
      <c r="A1728" t="s">
        <v>2337</v>
      </c>
      <c r="B1728" s="10" t="s">
        <v>2555</v>
      </c>
      <c r="C1728" s="10" t="s">
        <v>2556</v>
      </c>
      <c r="D1728" s="11">
        <v>3810514</v>
      </c>
      <c r="E1728" s="11">
        <v>0</v>
      </c>
      <c r="F1728" s="11">
        <v>0</v>
      </c>
      <c r="G1728" s="11">
        <v>48372</v>
      </c>
      <c r="H1728" s="11">
        <v>0</v>
      </c>
      <c r="I1728" s="11">
        <v>3810513.5700000003</v>
      </c>
      <c r="J1728" s="9">
        <v>6</v>
      </c>
      <c r="K1728" s="11">
        <v>3762141.5700000003</v>
      </c>
      <c r="L1728" s="12">
        <v>10248</v>
      </c>
      <c r="M1728" s="12">
        <v>4864</v>
      </c>
      <c r="N1728" s="12">
        <v>5384</v>
      </c>
      <c r="O1728" s="12">
        <v>0</v>
      </c>
      <c r="P1728" s="9">
        <v>0</v>
      </c>
      <c r="Q1728" s="11">
        <v>0</v>
      </c>
      <c r="R1728" s="12">
        <v>0</v>
      </c>
      <c r="S1728" s="11">
        <v>0</v>
      </c>
      <c r="T1728" s="11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2">
        <v>0</v>
      </c>
      <c r="AO1728" s="12">
        <v>0</v>
      </c>
      <c r="AP1728" s="12">
        <v>0</v>
      </c>
      <c r="AQ1728" s="12">
        <v>0</v>
      </c>
      <c r="AR1728" s="12">
        <v>0</v>
      </c>
      <c r="AS1728" s="12">
        <v>0</v>
      </c>
      <c r="AT1728" s="12">
        <v>0</v>
      </c>
      <c r="AU1728" s="12">
        <v>0</v>
      </c>
      <c r="AV1728" s="12">
        <v>0</v>
      </c>
      <c r="AW1728" s="12">
        <v>0</v>
      </c>
      <c r="AX1728" s="12">
        <v>0</v>
      </c>
      <c r="AY1728" s="12">
        <v>0</v>
      </c>
      <c r="AZ1728" s="12">
        <v>0</v>
      </c>
      <c r="BA1728" s="12">
        <v>0</v>
      </c>
      <c r="BB1728" s="12">
        <v>0</v>
      </c>
      <c r="BC1728" s="12">
        <v>0</v>
      </c>
      <c r="BD1728" s="12">
        <v>0</v>
      </c>
      <c r="BE1728" s="12">
        <v>0</v>
      </c>
      <c r="BF1728" s="12">
        <v>0</v>
      </c>
      <c r="BG1728" s="12">
        <v>0</v>
      </c>
      <c r="BH1728" s="12">
        <v>0</v>
      </c>
      <c r="BI1728" s="12">
        <v>0</v>
      </c>
      <c r="BJ1728" s="12">
        <v>0</v>
      </c>
      <c r="BK1728" s="12">
        <v>0</v>
      </c>
      <c r="BL1728" s="12">
        <v>0</v>
      </c>
      <c r="BM1728" s="12">
        <v>0</v>
      </c>
      <c r="BN1728" s="12">
        <v>0</v>
      </c>
      <c r="BO1728" s="12">
        <v>0</v>
      </c>
      <c r="BP1728" s="12">
        <v>0</v>
      </c>
      <c r="BQ1728" s="12">
        <v>0</v>
      </c>
      <c r="BR1728" s="12">
        <v>0</v>
      </c>
      <c r="BS1728" s="12">
        <v>0</v>
      </c>
      <c r="BT1728" s="12">
        <v>0</v>
      </c>
      <c r="BU1728" s="12">
        <v>0</v>
      </c>
      <c r="BV1728" s="12">
        <v>0</v>
      </c>
      <c r="BW1728" s="12">
        <v>0</v>
      </c>
      <c r="BX1728" s="12">
        <v>0</v>
      </c>
      <c r="BY1728" s="12">
        <v>0</v>
      </c>
      <c r="BZ1728" s="12">
        <v>0</v>
      </c>
      <c r="CA1728" s="12">
        <v>0</v>
      </c>
      <c r="CB1728" s="12">
        <v>0</v>
      </c>
      <c r="CC1728" s="12">
        <v>0</v>
      </c>
      <c r="CD1728" s="12">
        <v>0</v>
      </c>
      <c r="CE1728" s="12">
        <v>0</v>
      </c>
      <c r="CF1728" s="12">
        <v>0</v>
      </c>
      <c r="CG1728" s="12">
        <v>0</v>
      </c>
      <c r="CH1728" s="12">
        <v>0</v>
      </c>
      <c r="CI1728" s="12">
        <v>0</v>
      </c>
      <c r="CJ1728" s="12">
        <v>0</v>
      </c>
      <c r="CK1728" s="12">
        <v>0</v>
      </c>
      <c r="CL1728" s="12">
        <v>0</v>
      </c>
      <c r="CM1728" s="12">
        <v>0</v>
      </c>
      <c r="CN1728" s="12">
        <v>0</v>
      </c>
      <c r="CO1728" s="12">
        <v>0</v>
      </c>
    </row>
    <row r="1729" spans="1:93" ht="15.75" thickBot="1" x14ac:dyDescent="0.3">
      <c r="A1729" t="s">
        <v>2337</v>
      </c>
      <c r="B1729" s="10" t="s">
        <v>2440</v>
      </c>
      <c r="C1729" s="10" t="s">
        <v>2610</v>
      </c>
      <c r="D1729" s="11">
        <v>15486342</v>
      </c>
      <c r="E1729" s="11">
        <v>0</v>
      </c>
      <c r="F1729" s="11">
        <v>0</v>
      </c>
      <c r="G1729" s="11">
        <v>230000</v>
      </c>
      <c r="H1729" s="11">
        <v>147170</v>
      </c>
      <c r="I1729" s="11">
        <v>15486342.000000002</v>
      </c>
      <c r="J1729" s="9">
        <v>31</v>
      </c>
      <c r="K1729" s="11">
        <v>15109172.000000002</v>
      </c>
      <c r="L1729" s="12">
        <v>18417</v>
      </c>
      <c r="M1729" s="12">
        <v>8995</v>
      </c>
      <c r="N1729" s="12">
        <v>9422</v>
      </c>
      <c r="O1729" s="12">
        <v>4100</v>
      </c>
      <c r="P1729" s="9">
        <v>0</v>
      </c>
      <c r="Q1729" s="11">
        <v>0</v>
      </c>
      <c r="R1729" s="12">
        <v>0</v>
      </c>
      <c r="S1729" s="11">
        <v>0</v>
      </c>
      <c r="T1729" s="11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  <c r="AD1729" s="12">
        <v>0</v>
      </c>
      <c r="AE1729" s="12">
        <v>0</v>
      </c>
      <c r="AF1729" s="12">
        <v>0</v>
      </c>
      <c r="AG1729" s="12">
        <v>0</v>
      </c>
      <c r="AH1729" s="12">
        <v>0</v>
      </c>
      <c r="AI1729" s="12">
        <v>0</v>
      </c>
      <c r="AJ1729" s="12">
        <v>0</v>
      </c>
      <c r="AK1729" s="12">
        <v>0</v>
      </c>
      <c r="AL1729" s="12">
        <v>0</v>
      </c>
      <c r="AM1729" s="12">
        <v>0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0</v>
      </c>
      <c r="AT1729" s="12">
        <v>0</v>
      </c>
      <c r="AU1729" s="12">
        <v>0</v>
      </c>
      <c r="AV1729" s="12">
        <v>0</v>
      </c>
      <c r="AW1729" s="12">
        <v>0</v>
      </c>
      <c r="AX1729" s="12">
        <v>0</v>
      </c>
      <c r="AY1729" s="12">
        <v>0</v>
      </c>
      <c r="AZ1729" s="12">
        <v>0</v>
      </c>
      <c r="BA1729" s="12">
        <v>0</v>
      </c>
      <c r="BB1729" s="12">
        <v>0</v>
      </c>
      <c r="BC1729" s="12">
        <v>0</v>
      </c>
      <c r="BD1729" s="12">
        <v>0</v>
      </c>
      <c r="BE1729" s="12">
        <v>0</v>
      </c>
      <c r="BF1729" s="12">
        <v>0</v>
      </c>
      <c r="BG1729" s="12">
        <v>0</v>
      </c>
      <c r="BH1729" s="12">
        <v>0</v>
      </c>
      <c r="BI1729" s="12">
        <v>0</v>
      </c>
      <c r="BJ1729" s="12">
        <v>0</v>
      </c>
      <c r="BK1729" s="12">
        <v>0</v>
      </c>
      <c r="BL1729" s="12">
        <v>0</v>
      </c>
      <c r="BM1729" s="12">
        <v>0</v>
      </c>
      <c r="BN1729" s="12">
        <v>0</v>
      </c>
      <c r="BO1729" s="12">
        <v>0</v>
      </c>
      <c r="BP1729" s="12">
        <v>0</v>
      </c>
      <c r="BQ1729" s="12">
        <v>0</v>
      </c>
      <c r="BR1729" s="12">
        <v>0</v>
      </c>
      <c r="BS1729" s="12">
        <v>0</v>
      </c>
      <c r="BT1729" s="12">
        <v>0</v>
      </c>
      <c r="BU1729" s="12">
        <v>0</v>
      </c>
      <c r="BV1729" s="12">
        <v>0</v>
      </c>
      <c r="BW1729" s="12">
        <v>0</v>
      </c>
      <c r="BX1729" s="12">
        <v>0</v>
      </c>
      <c r="BY1729" s="12">
        <v>0</v>
      </c>
      <c r="BZ1729" s="12">
        <v>0</v>
      </c>
      <c r="CA1729" s="12">
        <v>0</v>
      </c>
      <c r="CB1729" s="12">
        <v>0</v>
      </c>
      <c r="CC1729" s="12">
        <v>0</v>
      </c>
      <c r="CD1729" s="12">
        <v>0</v>
      </c>
      <c r="CE1729" s="12">
        <v>0</v>
      </c>
      <c r="CF1729" s="12">
        <v>0</v>
      </c>
      <c r="CG1729" s="12">
        <v>0</v>
      </c>
      <c r="CH1729" s="12">
        <v>0</v>
      </c>
      <c r="CI1729" s="12">
        <v>0</v>
      </c>
      <c r="CJ1729" s="12">
        <v>0</v>
      </c>
      <c r="CK1729" s="12">
        <v>0</v>
      </c>
      <c r="CL1729" s="12">
        <v>0</v>
      </c>
      <c r="CM1729" s="12">
        <v>0</v>
      </c>
      <c r="CN1729" s="12">
        <v>0</v>
      </c>
      <c r="CO1729" s="12">
        <v>0</v>
      </c>
    </row>
    <row r="1730" spans="1:93" ht="15.75" thickBot="1" x14ac:dyDescent="0.3">
      <c r="A1730" t="s">
        <v>2337</v>
      </c>
      <c r="B1730" s="10" t="s">
        <v>2677</v>
      </c>
      <c r="C1730" s="10" t="s">
        <v>2678</v>
      </c>
      <c r="D1730" s="11">
        <v>8368634</v>
      </c>
      <c r="E1730" s="11">
        <v>0</v>
      </c>
      <c r="F1730" s="11">
        <v>0</v>
      </c>
      <c r="G1730" s="11">
        <v>167000</v>
      </c>
      <c r="H1730" s="11">
        <v>251159.02</v>
      </c>
      <c r="I1730" s="11">
        <v>8368634</v>
      </c>
      <c r="J1730" s="9">
        <v>8</v>
      </c>
      <c r="K1730" s="11">
        <v>7950474.9799999995</v>
      </c>
      <c r="L1730" s="12">
        <v>33179</v>
      </c>
      <c r="M1730" s="12">
        <v>16136</v>
      </c>
      <c r="N1730" s="12">
        <v>17043</v>
      </c>
      <c r="O1730" s="12">
        <v>7737</v>
      </c>
      <c r="P1730" s="9">
        <v>0</v>
      </c>
      <c r="Q1730" s="11">
        <v>0</v>
      </c>
      <c r="R1730" s="12">
        <v>0</v>
      </c>
      <c r="S1730" s="11">
        <v>0</v>
      </c>
      <c r="T1730" s="11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0</v>
      </c>
      <c r="AL1730" s="12">
        <v>0</v>
      </c>
      <c r="AM1730" s="12">
        <v>0</v>
      </c>
      <c r="AN1730" s="12">
        <v>0</v>
      </c>
      <c r="AO1730" s="12">
        <v>0</v>
      </c>
      <c r="AP1730" s="12">
        <v>0</v>
      </c>
      <c r="AQ1730" s="12">
        <v>0</v>
      </c>
      <c r="AR1730" s="12">
        <v>0</v>
      </c>
      <c r="AS1730" s="12">
        <v>0</v>
      </c>
      <c r="AT1730" s="12">
        <v>0</v>
      </c>
      <c r="AU1730" s="12">
        <v>0</v>
      </c>
      <c r="AV1730" s="12">
        <v>0</v>
      </c>
      <c r="AW1730" s="12">
        <v>0</v>
      </c>
      <c r="AX1730" s="12">
        <v>0</v>
      </c>
      <c r="AY1730" s="12">
        <v>0</v>
      </c>
      <c r="AZ1730" s="12">
        <v>0</v>
      </c>
      <c r="BA1730" s="12">
        <v>0</v>
      </c>
      <c r="BB1730" s="12">
        <v>0</v>
      </c>
      <c r="BC1730" s="12">
        <v>0</v>
      </c>
      <c r="BD1730" s="12">
        <v>0</v>
      </c>
      <c r="BE1730" s="12">
        <v>0</v>
      </c>
      <c r="BF1730" s="12">
        <v>0</v>
      </c>
      <c r="BG1730" s="12">
        <v>0</v>
      </c>
      <c r="BH1730" s="12">
        <v>0</v>
      </c>
      <c r="BI1730" s="12">
        <v>0</v>
      </c>
      <c r="BJ1730" s="12">
        <v>0</v>
      </c>
      <c r="BK1730" s="12">
        <v>0</v>
      </c>
      <c r="BL1730" s="12">
        <v>0</v>
      </c>
      <c r="BM1730" s="12">
        <v>0</v>
      </c>
      <c r="BN1730" s="12">
        <v>0</v>
      </c>
      <c r="BO1730" s="12">
        <v>0</v>
      </c>
      <c r="BP1730" s="12">
        <v>0</v>
      </c>
      <c r="BQ1730" s="12">
        <v>0</v>
      </c>
      <c r="BR1730" s="12">
        <v>0</v>
      </c>
      <c r="BS1730" s="12">
        <v>0</v>
      </c>
      <c r="BT1730" s="12">
        <v>0</v>
      </c>
      <c r="BU1730" s="12">
        <v>0</v>
      </c>
      <c r="BV1730" s="12">
        <v>0</v>
      </c>
      <c r="BW1730" s="12">
        <v>0</v>
      </c>
      <c r="BX1730" s="12">
        <v>0</v>
      </c>
      <c r="BY1730" s="12">
        <v>0</v>
      </c>
      <c r="BZ1730" s="12">
        <v>0</v>
      </c>
      <c r="CA1730" s="12">
        <v>0</v>
      </c>
      <c r="CB1730" s="12">
        <v>0</v>
      </c>
      <c r="CC1730" s="12">
        <v>0</v>
      </c>
      <c r="CD1730" s="12">
        <v>0</v>
      </c>
      <c r="CE1730" s="12">
        <v>0</v>
      </c>
      <c r="CF1730" s="12">
        <v>0</v>
      </c>
      <c r="CG1730" s="12">
        <v>0</v>
      </c>
      <c r="CH1730" s="12">
        <v>0</v>
      </c>
      <c r="CI1730" s="12">
        <v>0</v>
      </c>
      <c r="CJ1730" s="12">
        <v>0</v>
      </c>
      <c r="CK1730" s="12">
        <v>0</v>
      </c>
      <c r="CL1730" s="12">
        <v>0</v>
      </c>
      <c r="CM1730" s="12">
        <v>0</v>
      </c>
      <c r="CN1730" s="12">
        <v>0</v>
      </c>
      <c r="CO1730" s="12">
        <v>0</v>
      </c>
    </row>
    <row r="1731" spans="1:93" ht="15.75" thickBot="1" x14ac:dyDescent="0.3">
      <c r="A1731" t="s">
        <v>2337</v>
      </c>
      <c r="B1731" s="10" t="s">
        <v>2516</v>
      </c>
      <c r="C1731" s="10" t="s">
        <v>2615</v>
      </c>
      <c r="D1731" s="11">
        <v>27822693</v>
      </c>
      <c r="E1731" s="11">
        <v>0</v>
      </c>
      <c r="F1731" s="11">
        <v>0</v>
      </c>
      <c r="G1731" s="11">
        <v>556453.86</v>
      </c>
      <c r="H1731" s="11">
        <v>834680.79</v>
      </c>
      <c r="I1731" s="11">
        <v>27822693.000000007</v>
      </c>
      <c r="J1731" s="9">
        <v>53</v>
      </c>
      <c r="K1731" s="11">
        <v>26431558.350000009</v>
      </c>
      <c r="L1731" s="12">
        <v>27027</v>
      </c>
      <c r="M1731" s="12">
        <v>12782</v>
      </c>
      <c r="N1731" s="12">
        <v>14245</v>
      </c>
      <c r="O1731" s="12">
        <v>7455</v>
      </c>
      <c r="P1731" s="9">
        <v>1</v>
      </c>
      <c r="Q1731" s="11">
        <v>564807.21</v>
      </c>
      <c r="R1731" s="12">
        <v>58</v>
      </c>
      <c r="S1731" s="11">
        <v>26</v>
      </c>
      <c r="T1731" s="11">
        <v>32</v>
      </c>
      <c r="U1731" s="12">
        <v>12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2">
        <v>1</v>
      </c>
      <c r="AU1731" s="12">
        <v>564807.21</v>
      </c>
      <c r="AV1731" s="12">
        <v>58</v>
      </c>
      <c r="AW1731" s="12">
        <v>26</v>
      </c>
      <c r="AX1731" s="12">
        <v>32</v>
      </c>
      <c r="AY1731" s="12">
        <v>12</v>
      </c>
      <c r="AZ1731" s="12">
        <v>0</v>
      </c>
      <c r="BA1731" s="12">
        <v>0</v>
      </c>
      <c r="BB1731" s="12">
        <v>0</v>
      </c>
      <c r="BC1731" s="12">
        <v>0</v>
      </c>
      <c r="BD1731" s="12">
        <v>0</v>
      </c>
      <c r="BE1731" s="12">
        <v>0</v>
      </c>
      <c r="BF1731" s="12">
        <v>0</v>
      </c>
      <c r="BG1731" s="12">
        <v>0</v>
      </c>
      <c r="BH1731" s="12">
        <v>0</v>
      </c>
      <c r="BI1731" s="12">
        <v>0</v>
      </c>
      <c r="BJ1731" s="12">
        <v>0</v>
      </c>
      <c r="BK1731" s="12">
        <v>0</v>
      </c>
      <c r="BL1731" s="12">
        <v>0</v>
      </c>
      <c r="BM1731" s="12">
        <v>0</v>
      </c>
      <c r="BN1731" s="12">
        <v>0</v>
      </c>
      <c r="BO1731" s="12">
        <v>0</v>
      </c>
      <c r="BP1731" s="12">
        <v>0</v>
      </c>
      <c r="BQ1731" s="12">
        <v>0</v>
      </c>
      <c r="BR1731" s="12">
        <v>0</v>
      </c>
      <c r="BS1731" s="12">
        <v>0</v>
      </c>
      <c r="BT1731" s="12">
        <v>0</v>
      </c>
      <c r="BU1731" s="12">
        <v>0</v>
      </c>
      <c r="BV1731" s="12">
        <v>0</v>
      </c>
      <c r="BW1731" s="12">
        <v>0</v>
      </c>
      <c r="BX1731" s="12">
        <v>0</v>
      </c>
      <c r="BY1731" s="12">
        <v>0</v>
      </c>
      <c r="BZ1731" s="12">
        <v>0</v>
      </c>
      <c r="CA1731" s="12">
        <v>0</v>
      </c>
      <c r="CB1731" s="12">
        <v>0</v>
      </c>
      <c r="CC1731" s="12">
        <v>0</v>
      </c>
      <c r="CD1731" s="12">
        <v>0</v>
      </c>
      <c r="CE1731" s="12">
        <v>0</v>
      </c>
      <c r="CF1731" s="12">
        <v>0</v>
      </c>
      <c r="CG1731" s="12">
        <v>0</v>
      </c>
      <c r="CH1731" s="12">
        <v>0</v>
      </c>
      <c r="CI1731" s="12">
        <v>0</v>
      </c>
      <c r="CJ1731" s="12">
        <v>0</v>
      </c>
      <c r="CK1731" s="12">
        <v>0</v>
      </c>
      <c r="CL1731" s="12">
        <v>0</v>
      </c>
      <c r="CM1731" s="12">
        <v>0</v>
      </c>
      <c r="CN1731" s="12">
        <v>0</v>
      </c>
      <c r="CO1731" s="12">
        <v>0</v>
      </c>
    </row>
    <row r="1732" spans="1:93" ht="15.75" thickBot="1" x14ac:dyDescent="0.3">
      <c r="A1732" t="s">
        <v>2337</v>
      </c>
      <c r="B1732" s="10" t="s">
        <v>2616</v>
      </c>
      <c r="C1732" s="10" t="s">
        <v>991</v>
      </c>
      <c r="D1732" s="11">
        <v>5051225</v>
      </c>
      <c r="E1732" s="11">
        <v>0</v>
      </c>
      <c r="F1732" s="11">
        <v>0</v>
      </c>
      <c r="G1732" s="11">
        <v>101024.5</v>
      </c>
      <c r="H1732" s="11">
        <v>150000</v>
      </c>
      <c r="I1732" s="11">
        <v>5047897.3099999996</v>
      </c>
      <c r="J1732" s="9">
        <v>11</v>
      </c>
      <c r="K1732" s="11">
        <v>4796872.8099999996</v>
      </c>
      <c r="L1732" s="12">
        <v>443</v>
      </c>
      <c r="M1732" s="12">
        <v>208</v>
      </c>
      <c r="N1732" s="12">
        <v>235</v>
      </c>
      <c r="O1732" s="12">
        <v>129</v>
      </c>
      <c r="P1732" s="9">
        <v>0</v>
      </c>
      <c r="Q1732" s="11">
        <v>0</v>
      </c>
      <c r="R1732" s="12">
        <v>0</v>
      </c>
      <c r="S1732" s="11">
        <v>0</v>
      </c>
      <c r="T1732" s="11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2">
        <v>0</v>
      </c>
      <c r="AO1732" s="12">
        <v>0</v>
      </c>
      <c r="AP1732" s="12">
        <v>0</v>
      </c>
      <c r="AQ1732" s="12">
        <v>0</v>
      </c>
      <c r="AR1732" s="12">
        <v>0</v>
      </c>
      <c r="AS1732" s="12">
        <v>0</v>
      </c>
      <c r="AT1732" s="12">
        <v>0</v>
      </c>
      <c r="AU1732" s="12">
        <v>0</v>
      </c>
      <c r="AV1732" s="12">
        <v>0</v>
      </c>
      <c r="AW1732" s="12">
        <v>0</v>
      </c>
      <c r="AX1732" s="12">
        <v>0</v>
      </c>
      <c r="AY1732" s="12">
        <v>0</v>
      </c>
      <c r="AZ1732" s="12">
        <v>0</v>
      </c>
      <c r="BA1732" s="12">
        <v>0</v>
      </c>
      <c r="BB1732" s="12">
        <v>0</v>
      </c>
      <c r="BC1732" s="12">
        <v>0</v>
      </c>
      <c r="BD1732" s="12">
        <v>0</v>
      </c>
      <c r="BE1732" s="12">
        <v>0</v>
      </c>
      <c r="BF1732" s="12">
        <v>0</v>
      </c>
      <c r="BG1732" s="12">
        <v>0</v>
      </c>
      <c r="BH1732" s="12">
        <v>0</v>
      </c>
      <c r="BI1732" s="12">
        <v>0</v>
      </c>
      <c r="BJ1732" s="12">
        <v>0</v>
      </c>
      <c r="BK1732" s="12">
        <v>0</v>
      </c>
      <c r="BL1732" s="12">
        <v>0</v>
      </c>
      <c r="BM1732" s="12">
        <v>0</v>
      </c>
      <c r="BN1732" s="12">
        <v>0</v>
      </c>
      <c r="BO1732" s="12">
        <v>0</v>
      </c>
      <c r="BP1732" s="12">
        <v>0</v>
      </c>
      <c r="BQ1732" s="12">
        <v>0</v>
      </c>
      <c r="BR1732" s="12">
        <v>0</v>
      </c>
      <c r="BS1732" s="12">
        <v>0</v>
      </c>
      <c r="BT1732" s="12">
        <v>0</v>
      </c>
      <c r="BU1732" s="12">
        <v>0</v>
      </c>
      <c r="BV1732" s="12">
        <v>0</v>
      </c>
      <c r="BW1732" s="12">
        <v>0</v>
      </c>
      <c r="BX1732" s="12">
        <v>0</v>
      </c>
      <c r="BY1732" s="12">
        <v>0</v>
      </c>
      <c r="BZ1732" s="12">
        <v>0</v>
      </c>
      <c r="CA1732" s="12">
        <v>0</v>
      </c>
      <c r="CB1732" s="12">
        <v>0</v>
      </c>
      <c r="CC1732" s="12">
        <v>0</v>
      </c>
      <c r="CD1732" s="12">
        <v>0</v>
      </c>
      <c r="CE1732" s="12">
        <v>0</v>
      </c>
      <c r="CF1732" s="12">
        <v>0</v>
      </c>
      <c r="CG1732" s="12">
        <v>0</v>
      </c>
      <c r="CH1732" s="12">
        <v>0</v>
      </c>
      <c r="CI1732" s="12">
        <v>0</v>
      </c>
      <c r="CJ1732" s="12">
        <v>0</v>
      </c>
      <c r="CK1732" s="12">
        <v>0</v>
      </c>
      <c r="CL1732" s="12">
        <v>0</v>
      </c>
      <c r="CM1732" s="12">
        <v>0</v>
      </c>
      <c r="CN1732" s="12">
        <v>0</v>
      </c>
      <c r="CO1732" s="12">
        <v>0</v>
      </c>
    </row>
    <row r="1733" spans="1:93" ht="15.75" thickBot="1" x14ac:dyDescent="0.3">
      <c r="A1733" t="s">
        <v>2337</v>
      </c>
      <c r="B1733" s="10" t="s">
        <v>2470</v>
      </c>
      <c r="C1733" s="10" t="s">
        <v>2471</v>
      </c>
      <c r="D1733" s="11">
        <v>76738643</v>
      </c>
      <c r="E1733" s="11">
        <v>0</v>
      </c>
      <c r="F1733" s="11">
        <v>0</v>
      </c>
      <c r="G1733" s="11">
        <v>1534687.54</v>
      </c>
      <c r="H1733" s="11">
        <v>1734252</v>
      </c>
      <c r="I1733" s="11">
        <v>76738643.00000003</v>
      </c>
      <c r="J1733" s="9">
        <v>46</v>
      </c>
      <c r="K1733" s="11">
        <v>73469703.460000023</v>
      </c>
      <c r="L1733" s="12">
        <v>26167</v>
      </c>
      <c r="M1733" s="12">
        <v>12315</v>
      </c>
      <c r="N1733" s="12">
        <v>13852</v>
      </c>
      <c r="O1733" s="12">
        <v>5845</v>
      </c>
      <c r="P1733" s="9">
        <v>16</v>
      </c>
      <c r="Q1733" s="11">
        <v>45800594.579999998</v>
      </c>
      <c r="R1733" s="12">
        <v>10644</v>
      </c>
      <c r="S1733" s="11">
        <v>5110</v>
      </c>
      <c r="T1733" s="11">
        <v>5534</v>
      </c>
      <c r="U1733" s="12">
        <v>2178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2">
        <v>10</v>
      </c>
      <c r="AU1733" s="12">
        <v>37030521.989999995</v>
      </c>
      <c r="AV1733" s="12">
        <v>5416</v>
      </c>
      <c r="AW1733" s="12">
        <v>2601</v>
      </c>
      <c r="AX1733" s="12">
        <v>2815</v>
      </c>
      <c r="AY1733" s="12">
        <v>1121</v>
      </c>
      <c r="AZ1733" s="12">
        <v>0</v>
      </c>
      <c r="BA1733" s="12">
        <v>0</v>
      </c>
      <c r="BB1733" s="12">
        <v>0</v>
      </c>
      <c r="BC1733" s="12">
        <v>0</v>
      </c>
      <c r="BD1733" s="12">
        <v>0</v>
      </c>
      <c r="BE1733" s="12">
        <v>0</v>
      </c>
      <c r="BF1733" s="12">
        <v>0</v>
      </c>
      <c r="BG1733" s="12">
        <v>0</v>
      </c>
      <c r="BH1733" s="12">
        <v>0</v>
      </c>
      <c r="BI1733" s="12">
        <v>0</v>
      </c>
      <c r="BJ1733" s="12">
        <v>0</v>
      </c>
      <c r="BK1733" s="12">
        <v>0</v>
      </c>
      <c r="BL1733" s="12">
        <v>0</v>
      </c>
      <c r="BM1733" s="12">
        <v>0</v>
      </c>
      <c r="BN1733" s="12">
        <v>0</v>
      </c>
      <c r="BO1733" s="12">
        <v>0</v>
      </c>
      <c r="BP1733" s="12">
        <v>0</v>
      </c>
      <c r="BQ1733" s="12">
        <v>0</v>
      </c>
      <c r="BR1733" s="12">
        <v>0</v>
      </c>
      <c r="BS1733" s="12">
        <v>0</v>
      </c>
      <c r="BT1733" s="12">
        <v>0</v>
      </c>
      <c r="BU1733" s="12">
        <v>0</v>
      </c>
      <c r="BV1733" s="12">
        <v>0</v>
      </c>
      <c r="BW1733" s="12">
        <v>0</v>
      </c>
      <c r="BX1733" s="12">
        <v>0</v>
      </c>
      <c r="BY1733" s="12">
        <v>0</v>
      </c>
      <c r="BZ1733" s="12">
        <v>0</v>
      </c>
      <c r="CA1733" s="12">
        <v>0</v>
      </c>
      <c r="CB1733" s="12">
        <v>0</v>
      </c>
      <c r="CC1733" s="12">
        <v>0</v>
      </c>
      <c r="CD1733" s="12">
        <v>6</v>
      </c>
      <c r="CE1733" s="12">
        <v>8770072.5899999999</v>
      </c>
      <c r="CF1733" s="12">
        <v>5228</v>
      </c>
      <c r="CG1733" s="12">
        <v>2509</v>
      </c>
      <c r="CH1733" s="12">
        <v>2719</v>
      </c>
      <c r="CI1733" s="12">
        <v>1057</v>
      </c>
      <c r="CJ1733" s="12">
        <v>0</v>
      </c>
      <c r="CK1733" s="12">
        <v>0</v>
      </c>
      <c r="CL1733" s="12">
        <v>0</v>
      </c>
      <c r="CM1733" s="12">
        <v>0</v>
      </c>
      <c r="CN1733" s="12">
        <v>0</v>
      </c>
      <c r="CO1733" s="12">
        <v>0</v>
      </c>
    </row>
    <row r="1734" spans="1:93" ht="15.75" thickBot="1" x14ac:dyDescent="0.3">
      <c r="A1734" t="s">
        <v>2337</v>
      </c>
      <c r="B1734" s="10" t="s">
        <v>2474</v>
      </c>
      <c r="C1734" s="10" t="s">
        <v>2477</v>
      </c>
      <c r="D1734" s="11">
        <v>9491369</v>
      </c>
      <c r="E1734" s="11">
        <v>0</v>
      </c>
      <c r="F1734" s="11">
        <v>0</v>
      </c>
      <c r="G1734" s="11">
        <v>115695</v>
      </c>
      <c r="H1734" s="11">
        <v>70000</v>
      </c>
      <c r="I1734" s="11">
        <v>8167091.8800000008</v>
      </c>
      <c r="J1734" s="9">
        <v>25</v>
      </c>
      <c r="K1734" s="11">
        <v>7981396.8800000008</v>
      </c>
      <c r="L1734" s="12">
        <v>21565</v>
      </c>
      <c r="M1734" s="12">
        <v>10141</v>
      </c>
      <c r="N1734" s="12">
        <v>11424</v>
      </c>
      <c r="O1734" s="12">
        <v>5222</v>
      </c>
      <c r="P1734" s="9">
        <v>0</v>
      </c>
      <c r="Q1734" s="11">
        <v>0</v>
      </c>
      <c r="R1734" s="12">
        <v>0</v>
      </c>
      <c r="S1734" s="11">
        <v>0</v>
      </c>
      <c r="T1734" s="11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  <c r="AD1734" s="12">
        <v>0</v>
      </c>
      <c r="AE1734" s="12">
        <v>0</v>
      </c>
      <c r="AF1734" s="12">
        <v>0</v>
      </c>
      <c r="AG1734" s="12">
        <v>0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2">
        <v>0</v>
      </c>
      <c r="AO1734" s="12">
        <v>0</v>
      </c>
      <c r="AP1734" s="12">
        <v>0</v>
      </c>
      <c r="AQ1734" s="12">
        <v>0</v>
      </c>
      <c r="AR1734" s="12">
        <v>0</v>
      </c>
      <c r="AS1734" s="12">
        <v>0</v>
      </c>
      <c r="AT1734" s="12">
        <v>0</v>
      </c>
      <c r="AU1734" s="12">
        <v>0</v>
      </c>
      <c r="AV1734" s="12">
        <v>0</v>
      </c>
      <c r="AW1734" s="12">
        <v>0</v>
      </c>
      <c r="AX1734" s="12">
        <v>0</v>
      </c>
      <c r="AY1734" s="12">
        <v>0</v>
      </c>
      <c r="AZ1734" s="12">
        <v>0</v>
      </c>
      <c r="BA1734" s="12">
        <v>0</v>
      </c>
      <c r="BB1734" s="12">
        <v>0</v>
      </c>
      <c r="BC1734" s="12">
        <v>0</v>
      </c>
      <c r="BD1734" s="12">
        <v>0</v>
      </c>
      <c r="BE1734" s="12">
        <v>0</v>
      </c>
      <c r="BF1734" s="12">
        <v>0</v>
      </c>
      <c r="BG1734" s="12">
        <v>0</v>
      </c>
      <c r="BH1734" s="12">
        <v>0</v>
      </c>
      <c r="BI1734" s="12">
        <v>0</v>
      </c>
      <c r="BJ1734" s="12">
        <v>0</v>
      </c>
      <c r="BK1734" s="12">
        <v>0</v>
      </c>
      <c r="BL1734" s="12">
        <v>0</v>
      </c>
      <c r="BM1734" s="12">
        <v>0</v>
      </c>
      <c r="BN1734" s="12">
        <v>0</v>
      </c>
      <c r="BO1734" s="12">
        <v>0</v>
      </c>
      <c r="BP1734" s="12">
        <v>0</v>
      </c>
      <c r="BQ1734" s="12">
        <v>0</v>
      </c>
      <c r="BR1734" s="12">
        <v>0</v>
      </c>
      <c r="BS1734" s="12">
        <v>0</v>
      </c>
      <c r="BT1734" s="12">
        <v>0</v>
      </c>
      <c r="BU1734" s="12">
        <v>0</v>
      </c>
      <c r="BV1734" s="12">
        <v>0</v>
      </c>
      <c r="BW1734" s="12">
        <v>0</v>
      </c>
      <c r="BX1734" s="12">
        <v>0</v>
      </c>
      <c r="BY1734" s="12">
        <v>0</v>
      </c>
      <c r="BZ1734" s="12">
        <v>0</v>
      </c>
      <c r="CA1734" s="12">
        <v>0</v>
      </c>
      <c r="CB1734" s="12">
        <v>0</v>
      </c>
      <c r="CC1734" s="12">
        <v>0</v>
      </c>
      <c r="CD1734" s="12">
        <v>0</v>
      </c>
      <c r="CE1734" s="12">
        <v>0</v>
      </c>
      <c r="CF1734" s="12">
        <v>0</v>
      </c>
      <c r="CG1734" s="12">
        <v>0</v>
      </c>
      <c r="CH1734" s="12">
        <v>0</v>
      </c>
      <c r="CI1734" s="12">
        <v>0</v>
      </c>
      <c r="CJ1734" s="12">
        <v>0</v>
      </c>
      <c r="CK1734" s="12">
        <v>0</v>
      </c>
      <c r="CL1734" s="12">
        <v>0</v>
      </c>
      <c r="CM1734" s="12">
        <v>0</v>
      </c>
      <c r="CN1734" s="12">
        <v>0</v>
      </c>
      <c r="CO1734" s="12">
        <v>0</v>
      </c>
    </row>
    <row r="1735" spans="1:93" ht="15.75" thickBot="1" x14ac:dyDescent="0.3">
      <c r="A1735" t="s">
        <v>2337</v>
      </c>
      <c r="B1735" s="10" t="s">
        <v>2570</v>
      </c>
      <c r="C1735" s="10" t="s">
        <v>2571</v>
      </c>
      <c r="D1735" s="11">
        <v>11949781</v>
      </c>
      <c r="E1735" s="11">
        <v>0</v>
      </c>
      <c r="F1735" s="11">
        <v>0</v>
      </c>
      <c r="G1735" s="11">
        <v>0</v>
      </c>
      <c r="H1735" s="11">
        <v>0</v>
      </c>
      <c r="I1735" s="11">
        <v>11035167.84</v>
      </c>
      <c r="J1735" s="9">
        <v>14</v>
      </c>
      <c r="K1735" s="11">
        <v>11035167.84</v>
      </c>
      <c r="L1735" s="12">
        <v>8484</v>
      </c>
      <c r="M1735" s="12">
        <v>4192</v>
      </c>
      <c r="N1735" s="12">
        <v>4292</v>
      </c>
      <c r="O1735" s="12">
        <v>2401</v>
      </c>
      <c r="P1735" s="9">
        <v>0</v>
      </c>
      <c r="Q1735" s="11">
        <v>0</v>
      </c>
      <c r="R1735" s="12">
        <v>0</v>
      </c>
      <c r="S1735" s="11">
        <v>0</v>
      </c>
      <c r="T1735" s="11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2">
        <v>0</v>
      </c>
      <c r="AO1735" s="12">
        <v>0</v>
      </c>
      <c r="AP1735" s="12">
        <v>0</v>
      </c>
      <c r="AQ1735" s="12">
        <v>0</v>
      </c>
      <c r="AR1735" s="12">
        <v>0</v>
      </c>
      <c r="AS1735" s="12">
        <v>0</v>
      </c>
      <c r="AT1735" s="12">
        <v>0</v>
      </c>
      <c r="AU1735" s="12">
        <v>0</v>
      </c>
      <c r="AV1735" s="12">
        <v>0</v>
      </c>
      <c r="AW1735" s="12">
        <v>0</v>
      </c>
      <c r="AX1735" s="12">
        <v>0</v>
      </c>
      <c r="AY1735" s="12">
        <v>0</v>
      </c>
      <c r="AZ1735" s="12">
        <v>0</v>
      </c>
      <c r="BA1735" s="12">
        <v>0</v>
      </c>
      <c r="BB1735" s="12">
        <v>0</v>
      </c>
      <c r="BC1735" s="12">
        <v>0</v>
      </c>
      <c r="BD1735" s="12">
        <v>0</v>
      </c>
      <c r="BE1735" s="12">
        <v>0</v>
      </c>
      <c r="BF1735" s="12">
        <v>0</v>
      </c>
      <c r="BG1735" s="12">
        <v>0</v>
      </c>
      <c r="BH1735" s="12">
        <v>0</v>
      </c>
      <c r="BI1735" s="12">
        <v>0</v>
      </c>
      <c r="BJ1735" s="12">
        <v>0</v>
      </c>
      <c r="BK1735" s="12">
        <v>0</v>
      </c>
      <c r="BL1735" s="12">
        <v>0</v>
      </c>
      <c r="BM1735" s="12">
        <v>0</v>
      </c>
      <c r="BN1735" s="12">
        <v>0</v>
      </c>
      <c r="BO1735" s="12">
        <v>0</v>
      </c>
      <c r="BP1735" s="12">
        <v>0</v>
      </c>
      <c r="BQ1735" s="12">
        <v>0</v>
      </c>
      <c r="BR1735" s="12">
        <v>0</v>
      </c>
      <c r="BS1735" s="12">
        <v>0</v>
      </c>
      <c r="BT1735" s="12">
        <v>0</v>
      </c>
      <c r="BU1735" s="12">
        <v>0</v>
      </c>
      <c r="BV1735" s="12">
        <v>0</v>
      </c>
      <c r="BW1735" s="12">
        <v>0</v>
      </c>
      <c r="BX1735" s="12">
        <v>0</v>
      </c>
      <c r="BY1735" s="12">
        <v>0</v>
      </c>
      <c r="BZ1735" s="12">
        <v>0</v>
      </c>
      <c r="CA1735" s="12">
        <v>0</v>
      </c>
      <c r="CB1735" s="12">
        <v>0</v>
      </c>
      <c r="CC1735" s="12">
        <v>0</v>
      </c>
      <c r="CD1735" s="12">
        <v>0</v>
      </c>
      <c r="CE1735" s="12">
        <v>0</v>
      </c>
      <c r="CF1735" s="12">
        <v>0</v>
      </c>
      <c r="CG1735" s="12">
        <v>0</v>
      </c>
      <c r="CH1735" s="12">
        <v>0</v>
      </c>
      <c r="CI1735" s="12">
        <v>0</v>
      </c>
      <c r="CJ1735" s="12">
        <v>0</v>
      </c>
      <c r="CK1735" s="12">
        <v>0</v>
      </c>
      <c r="CL1735" s="12">
        <v>0</v>
      </c>
      <c r="CM1735" s="12">
        <v>0</v>
      </c>
      <c r="CN1735" s="12">
        <v>0</v>
      </c>
      <c r="CO1735" s="12">
        <v>0</v>
      </c>
    </row>
    <row r="1736" spans="1:93" ht="15.75" thickBot="1" x14ac:dyDescent="0.3">
      <c r="A1736" t="s">
        <v>2337</v>
      </c>
      <c r="B1736" s="10" t="s">
        <v>2478</v>
      </c>
      <c r="C1736" s="10" t="s">
        <v>2479</v>
      </c>
      <c r="D1736" s="11">
        <v>6665845</v>
      </c>
      <c r="E1736" s="11">
        <v>0</v>
      </c>
      <c r="F1736" s="11">
        <v>0</v>
      </c>
      <c r="G1736" s="11">
        <v>133316.9</v>
      </c>
      <c r="H1736" s="11">
        <v>199975.35</v>
      </c>
      <c r="I1736" s="11">
        <v>6665845</v>
      </c>
      <c r="J1736" s="9">
        <v>14</v>
      </c>
      <c r="K1736" s="11">
        <v>6332552.75</v>
      </c>
      <c r="L1736" s="12">
        <v>1639</v>
      </c>
      <c r="M1736" s="12">
        <v>755</v>
      </c>
      <c r="N1736" s="12">
        <v>884</v>
      </c>
      <c r="O1736" s="12">
        <v>221</v>
      </c>
      <c r="P1736" s="9">
        <v>2</v>
      </c>
      <c r="Q1736" s="11">
        <v>282087.90000000002</v>
      </c>
      <c r="R1736" s="12">
        <v>49</v>
      </c>
      <c r="S1736" s="11">
        <v>20</v>
      </c>
      <c r="T1736" s="11">
        <v>29</v>
      </c>
      <c r="U1736" s="12">
        <v>9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0</v>
      </c>
      <c r="AK1736" s="12">
        <v>0</v>
      </c>
      <c r="AL1736" s="12">
        <v>0</v>
      </c>
      <c r="AM1736" s="12">
        <v>0</v>
      </c>
      <c r="AN1736" s="12">
        <v>0</v>
      </c>
      <c r="AO1736" s="12">
        <v>0</v>
      </c>
      <c r="AP1736" s="12">
        <v>0</v>
      </c>
      <c r="AQ1736" s="12">
        <v>0</v>
      </c>
      <c r="AR1736" s="12">
        <v>0</v>
      </c>
      <c r="AS1736" s="12">
        <v>0</v>
      </c>
      <c r="AT1736" s="12">
        <v>2</v>
      </c>
      <c r="AU1736" s="12">
        <v>282087.90000000002</v>
      </c>
      <c r="AV1736" s="12">
        <v>49</v>
      </c>
      <c r="AW1736" s="12">
        <v>20</v>
      </c>
      <c r="AX1736" s="12">
        <v>29</v>
      </c>
      <c r="AY1736" s="12">
        <v>9</v>
      </c>
      <c r="AZ1736" s="12">
        <v>0</v>
      </c>
      <c r="BA1736" s="12">
        <v>0</v>
      </c>
      <c r="BB1736" s="12">
        <v>0</v>
      </c>
      <c r="BC1736" s="12">
        <v>0</v>
      </c>
      <c r="BD1736" s="12">
        <v>0</v>
      </c>
      <c r="BE1736" s="12">
        <v>0</v>
      </c>
      <c r="BF1736" s="12">
        <v>0</v>
      </c>
      <c r="BG1736" s="12">
        <v>0</v>
      </c>
      <c r="BH1736" s="12">
        <v>0</v>
      </c>
      <c r="BI1736" s="12">
        <v>0</v>
      </c>
      <c r="BJ1736" s="12">
        <v>0</v>
      </c>
      <c r="BK1736" s="12">
        <v>0</v>
      </c>
      <c r="BL1736" s="12">
        <v>0</v>
      </c>
      <c r="BM1736" s="12">
        <v>0</v>
      </c>
      <c r="BN1736" s="12">
        <v>0</v>
      </c>
      <c r="BO1736" s="12">
        <v>0</v>
      </c>
      <c r="BP1736" s="12">
        <v>0</v>
      </c>
      <c r="BQ1736" s="12">
        <v>0</v>
      </c>
      <c r="BR1736" s="12">
        <v>0</v>
      </c>
      <c r="BS1736" s="12">
        <v>0</v>
      </c>
      <c r="BT1736" s="12">
        <v>0</v>
      </c>
      <c r="BU1736" s="12">
        <v>0</v>
      </c>
      <c r="BV1736" s="12">
        <v>0</v>
      </c>
      <c r="BW1736" s="12">
        <v>0</v>
      </c>
      <c r="BX1736" s="12">
        <v>0</v>
      </c>
      <c r="BY1736" s="12">
        <v>0</v>
      </c>
      <c r="BZ1736" s="12">
        <v>0</v>
      </c>
      <c r="CA1736" s="12">
        <v>0</v>
      </c>
      <c r="CB1736" s="12">
        <v>0</v>
      </c>
      <c r="CC1736" s="12">
        <v>0</v>
      </c>
      <c r="CD1736" s="12">
        <v>0</v>
      </c>
      <c r="CE1736" s="12">
        <v>0</v>
      </c>
      <c r="CF1736" s="12">
        <v>0</v>
      </c>
      <c r="CG1736" s="12">
        <v>0</v>
      </c>
      <c r="CH1736" s="12">
        <v>0</v>
      </c>
      <c r="CI1736" s="12">
        <v>0</v>
      </c>
      <c r="CJ1736" s="12">
        <v>0</v>
      </c>
      <c r="CK1736" s="12">
        <v>0</v>
      </c>
      <c r="CL1736" s="12">
        <v>0</v>
      </c>
      <c r="CM1736" s="12">
        <v>0</v>
      </c>
      <c r="CN1736" s="12">
        <v>0</v>
      </c>
      <c r="CO1736" s="12">
        <v>0</v>
      </c>
    </row>
    <row r="1737" spans="1:93" ht="15.75" thickBot="1" x14ac:dyDescent="0.3">
      <c r="A1737" t="s">
        <v>2337</v>
      </c>
      <c r="B1737" s="10" t="s">
        <v>2563</v>
      </c>
      <c r="C1737" s="10" t="s">
        <v>2574</v>
      </c>
      <c r="D1737" s="11">
        <v>3979481</v>
      </c>
      <c r="E1737" s="11">
        <v>0</v>
      </c>
      <c r="F1737" s="11">
        <v>0</v>
      </c>
      <c r="G1737" s="11">
        <v>79589.62</v>
      </c>
      <c r="H1737" s="11">
        <v>119384.43</v>
      </c>
      <c r="I1737" s="11">
        <v>3966945.0999999996</v>
      </c>
      <c r="J1737" s="9">
        <v>14</v>
      </c>
      <c r="K1737" s="11">
        <v>3767971.05</v>
      </c>
      <c r="L1737" s="12">
        <v>0</v>
      </c>
      <c r="M1737" s="12">
        <v>0</v>
      </c>
      <c r="N1737" s="12">
        <v>0</v>
      </c>
      <c r="O1737" s="12">
        <v>2</v>
      </c>
      <c r="P1737" s="9">
        <v>0</v>
      </c>
      <c r="Q1737" s="11">
        <v>0</v>
      </c>
      <c r="R1737" s="12">
        <v>0</v>
      </c>
      <c r="S1737" s="11">
        <v>0</v>
      </c>
      <c r="T1737" s="11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0</v>
      </c>
      <c r="AJ1737" s="12">
        <v>0</v>
      </c>
      <c r="AK1737" s="12">
        <v>0</v>
      </c>
      <c r="AL1737" s="12">
        <v>0</v>
      </c>
      <c r="AM1737" s="12">
        <v>0</v>
      </c>
      <c r="AN1737" s="12">
        <v>0</v>
      </c>
      <c r="AO1737" s="12">
        <v>0</v>
      </c>
      <c r="AP1737" s="12">
        <v>0</v>
      </c>
      <c r="AQ1737" s="12">
        <v>0</v>
      </c>
      <c r="AR1737" s="12">
        <v>0</v>
      </c>
      <c r="AS1737" s="12">
        <v>0</v>
      </c>
      <c r="AT1737" s="12">
        <v>0</v>
      </c>
      <c r="AU1737" s="12">
        <v>0</v>
      </c>
      <c r="AV1737" s="12">
        <v>0</v>
      </c>
      <c r="AW1737" s="12">
        <v>0</v>
      </c>
      <c r="AX1737" s="12">
        <v>0</v>
      </c>
      <c r="AY1737" s="12">
        <v>0</v>
      </c>
      <c r="AZ1737" s="12">
        <v>0</v>
      </c>
      <c r="BA1737" s="12">
        <v>0</v>
      </c>
      <c r="BB1737" s="12">
        <v>0</v>
      </c>
      <c r="BC1737" s="12">
        <v>0</v>
      </c>
      <c r="BD1737" s="12">
        <v>0</v>
      </c>
      <c r="BE1737" s="12">
        <v>0</v>
      </c>
      <c r="BF1737" s="12">
        <v>0</v>
      </c>
      <c r="BG1737" s="12">
        <v>0</v>
      </c>
      <c r="BH1737" s="12">
        <v>0</v>
      </c>
      <c r="BI1737" s="12">
        <v>0</v>
      </c>
      <c r="BJ1737" s="12">
        <v>0</v>
      </c>
      <c r="BK1737" s="12">
        <v>0</v>
      </c>
      <c r="BL1737" s="12">
        <v>0</v>
      </c>
      <c r="BM1737" s="12">
        <v>0</v>
      </c>
      <c r="BN1737" s="12">
        <v>0</v>
      </c>
      <c r="BO1737" s="12">
        <v>0</v>
      </c>
      <c r="BP1737" s="12">
        <v>0</v>
      </c>
      <c r="BQ1737" s="12">
        <v>0</v>
      </c>
      <c r="BR1737" s="12">
        <v>0</v>
      </c>
      <c r="BS1737" s="12">
        <v>0</v>
      </c>
      <c r="BT1737" s="12">
        <v>0</v>
      </c>
      <c r="BU1737" s="12">
        <v>0</v>
      </c>
      <c r="BV1737" s="12">
        <v>0</v>
      </c>
      <c r="BW1737" s="12">
        <v>0</v>
      </c>
      <c r="BX1737" s="12">
        <v>0</v>
      </c>
      <c r="BY1737" s="12">
        <v>0</v>
      </c>
      <c r="BZ1737" s="12">
        <v>0</v>
      </c>
      <c r="CA1737" s="12">
        <v>0</v>
      </c>
      <c r="CB1737" s="12">
        <v>0</v>
      </c>
      <c r="CC1737" s="12">
        <v>0</v>
      </c>
      <c r="CD1737" s="12">
        <v>0</v>
      </c>
      <c r="CE1737" s="12">
        <v>0</v>
      </c>
      <c r="CF1737" s="12">
        <v>0</v>
      </c>
      <c r="CG1737" s="12">
        <v>0</v>
      </c>
      <c r="CH1737" s="12">
        <v>0</v>
      </c>
      <c r="CI1737" s="12">
        <v>0</v>
      </c>
      <c r="CJ1737" s="12">
        <v>0</v>
      </c>
      <c r="CK1737" s="12">
        <v>0</v>
      </c>
      <c r="CL1737" s="12">
        <v>0</v>
      </c>
      <c r="CM1737" s="12">
        <v>0</v>
      </c>
      <c r="CN1737" s="12">
        <v>0</v>
      </c>
      <c r="CO1737" s="12">
        <v>0</v>
      </c>
    </row>
    <row r="1738" spans="1:93" ht="15.75" thickBot="1" x14ac:dyDescent="0.3">
      <c r="A1738" t="s">
        <v>2337</v>
      </c>
      <c r="B1738" s="10" t="s">
        <v>2508</v>
      </c>
      <c r="C1738" s="10" t="s">
        <v>4652</v>
      </c>
      <c r="D1738" s="11">
        <v>14882869</v>
      </c>
      <c r="E1738" s="11">
        <v>0</v>
      </c>
      <c r="F1738" s="11">
        <v>0</v>
      </c>
      <c r="G1738" s="11">
        <v>297657.38</v>
      </c>
      <c r="H1738" s="11">
        <v>0</v>
      </c>
      <c r="I1738" s="11">
        <v>14882869</v>
      </c>
      <c r="J1738" s="9">
        <v>13</v>
      </c>
      <c r="K1738" s="11">
        <v>14585211.619999999</v>
      </c>
      <c r="L1738" s="12">
        <v>50</v>
      </c>
      <c r="M1738" s="12">
        <v>20</v>
      </c>
      <c r="N1738" s="12">
        <v>30</v>
      </c>
      <c r="O1738" s="12">
        <v>952</v>
      </c>
      <c r="P1738" s="9">
        <v>0</v>
      </c>
      <c r="Q1738" s="11">
        <v>0</v>
      </c>
      <c r="R1738" s="12">
        <v>0</v>
      </c>
      <c r="S1738" s="11">
        <v>0</v>
      </c>
      <c r="T1738" s="11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2">
        <v>0</v>
      </c>
      <c r="AO1738" s="12">
        <v>0</v>
      </c>
      <c r="AP1738" s="12">
        <v>0</v>
      </c>
      <c r="AQ1738" s="12">
        <v>0</v>
      </c>
      <c r="AR1738" s="12">
        <v>0</v>
      </c>
      <c r="AS1738" s="12">
        <v>0</v>
      </c>
      <c r="AT1738" s="12">
        <v>0</v>
      </c>
      <c r="AU1738" s="12">
        <v>0</v>
      </c>
      <c r="AV1738" s="12">
        <v>0</v>
      </c>
      <c r="AW1738" s="12">
        <v>0</v>
      </c>
      <c r="AX1738" s="12">
        <v>0</v>
      </c>
      <c r="AY1738" s="12">
        <v>0</v>
      </c>
      <c r="AZ1738" s="12">
        <v>0</v>
      </c>
      <c r="BA1738" s="12">
        <v>0</v>
      </c>
      <c r="BB1738" s="12">
        <v>0</v>
      </c>
      <c r="BC1738" s="12">
        <v>0</v>
      </c>
      <c r="BD1738" s="12">
        <v>0</v>
      </c>
      <c r="BE1738" s="12">
        <v>0</v>
      </c>
      <c r="BF1738" s="12">
        <v>0</v>
      </c>
      <c r="BG1738" s="12">
        <v>0</v>
      </c>
      <c r="BH1738" s="12">
        <v>0</v>
      </c>
      <c r="BI1738" s="12">
        <v>0</v>
      </c>
      <c r="BJ1738" s="12">
        <v>0</v>
      </c>
      <c r="BK1738" s="12">
        <v>0</v>
      </c>
      <c r="BL1738" s="12">
        <v>0</v>
      </c>
      <c r="BM1738" s="12">
        <v>0</v>
      </c>
      <c r="BN1738" s="12">
        <v>0</v>
      </c>
      <c r="BO1738" s="12">
        <v>0</v>
      </c>
      <c r="BP1738" s="12">
        <v>0</v>
      </c>
      <c r="BQ1738" s="12">
        <v>0</v>
      </c>
      <c r="BR1738" s="12">
        <v>0</v>
      </c>
      <c r="BS1738" s="12">
        <v>0</v>
      </c>
      <c r="BT1738" s="12">
        <v>0</v>
      </c>
      <c r="BU1738" s="12">
        <v>0</v>
      </c>
      <c r="BV1738" s="12">
        <v>0</v>
      </c>
      <c r="BW1738" s="12">
        <v>0</v>
      </c>
      <c r="BX1738" s="12">
        <v>0</v>
      </c>
      <c r="BY1738" s="12">
        <v>0</v>
      </c>
      <c r="BZ1738" s="12">
        <v>0</v>
      </c>
      <c r="CA1738" s="12">
        <v>0</v>
      </c>
      <c r="CB1738" s="12">
        <v>0</v>
      </c>
      <c r="CC1738" s="12">
        <v>0</v>
      </c>
      <c r="CD1738" s="12">
        <v>0</v>
      </c>
      <c r="CE1738" s="12">
        <v>0</v>
      </c>
      <c r="CF1738" s="12">
        <v>0</v>
      </c>
      <c r="CG1738" s="12">
        <v>0</v>
      </c>
      <c r="CH1738" s="12">
        <v>0</v>
      </c>
      <c r="CI1738" s="12">
        <v>0</v>
      </c>
      <c r="CJ1738" s="12">
        <v>0</v>
      </c>
      <c r="CK1738" s="12">
        <v>0</v>
      </c>
      <c r="CL1738" s="12">
        <v>0</v>
      </c>
      <c r="CM1738" s="12">
        <v>0</v>
      </c>
      <c r="CN1738" s="12">
        <v>0</v>
      </c>
      <c r="CO1738" s="12">
        <v>0</v>
      </c>
    </row>
    <row r="1739" spans="1:93" ht="15.75" thickBot="1" x14ac:dyDescent="0.3">
      <c r="A1739" t="s">
        <v>2337</v>
      </c>
      <c r="B1739" s="10" t="s">
        <v>2633</v>
      </c>
      <c r="C1739" s="10" t="s">
        <v>2634</v>
      </c>
      <c r="D1739" s="11">
        <v>7220833</v>
      </c>
      <c r="E1739" s="11">
        <v>0</v>
      </c>
      <c r="F1739" s="11">
        <v>0</v>
      </c>
      <c r="G1739" s="11">
        <v>0</v>
      </c>
      <c r="H1739" s="11">
        <v>0</v>
      </c>
      <c r="I1739" s="11">
        <v>7220833</v>
      </c>
      <c r="J1739" s="9">
        <v>9</v>
      </c>
      <c r="K1739" s="11">
        <v>7220833</v>
      </c>
      <c r="L1739" s="12">
        <v>5557</v>
      </c>
      <c r="M1739" s="12">
        <v>2703</v>
      </c>
      <c r="N1739" s="12">
        <v>2854</v>
      </c>
      <c r="O1739" s="12">
        <v>1333</v>
      </c>
      <c r="P1739" s="9">
        <v>0</v>
      </c>
      <c r="Q1739" s="11">
        <v>0</v>
      </c>
      <c r="R1739" s="12">
        <v>0</v>
      </c>
      <c r="S1739" s="11">
        <v>0</v>
      </c>
      <c r="T1739" s="11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2">
        <v>0</v>
      </c>
      <c r="AO1739" s="12">
        <v>0</v>
      </c>
      <c r="AP1739" s="12">
        <v>0</v>
      </c>
      <c r="AQ1739" s="12">
        <v>0</v>
      </c>
      <c r="AR1739" s="12">
        <v>0</v>
      </c>
      <c r="AS1739" s="12">
        <v>0</v>
      </c>
      <c r="AT1739" s="12">
        <v>0</v>
      </c>
      <c r="AU1739" s="12">
        <v>0</v>
      </c>
      <c r="AV1739" s="12">
        <v>0</v>
      </c>
      <c r="AW1739" s="12">
        <v>0</v>
      </c>
      <c r="AX1739" s="12">
        <v>0</v>
      </c>
      <c r="AY1739" s="12">
        <v>0</v>
      </c>
      <c r="AZ1739" s="12">
        <v>0</v>
      </c>
      <c r="BA1739" s="12">
        <v>0</v>
      </c>
      <c r="BB1739" s="12">
        <v>0</v>
      </c>
      <c r="BC1739" s="12">
        <v>0</v>
      </c>
      <c r="BD1739" s="12">
        <v>0</v>
      </c>
      <c r="BE1739" s="12">
        <v>0</v>
      </c>
      <c r="BF1739" s="12">
        <v>0</v>
      </c>
      <c r="BG1739" s="12">
        <v>0</v>
      </c>
      <c r="BH1739" s="12">
        <v>0</v>
      </c>
      <c r="BI1739" s="12">
        <v>0</v>
      </c>
      <c r="BJ1739" s="12">
        <v>0</v>
      </c>
      <c r="BK1739" s="12">
        <v>0</v>
      </c>
      <c r="BL1739" s="12">
        <v>0</v>
      </c>
      <c r="BM1739" s="12">
        <v>0</v>
      </c>
      <c r="BN1739" s="12">
        <v>0</v>
      </c>
      <c r="BO1739" s="12">
        <v>0</v>
      </c>
      <c r="BP1739" s="12">
        <v>0</v>
      </c>
      <c r="BQ1739" s="12">
        <v>0</v>
      </c>
      <c r="BR1739" s="12">
        <v>0</v>
      </c>
      <c r="BS1739" s="12">
        <v>0</v>
      </c>
      <c r="BT1739" s="12">
        <v>0</v>
      </c>
      <c r="BU1739" s="12">
        <v>0</v>
      </c>
      <c r="BV1739" s="12">
        <v>0</v>
      </c>
      <c r="BW1739" s="12">
        <v>0</v>
      </c>
      <c r="BX1739" s="12">
        <v>0</v>
      </c>
      <c r="BY1739" s="12">
        <v>0</v>
      </c>
      <c r="BZ1739" s="12">
        <v>0</v>
      </c>
      <c r="CA1739" s="12">
        <v>0</v>
      </c>
      <c r="CB1739" s="12">
        <v>0</v>
      </c>
      <c r="CC1739" s="12">
        <v>0</v>
      </c>
      <c r="CD1739" s="12">
        <v>0</v>
      </c>
      <c r="CE1739" s="12">
        <v>0</v>
      </c>
      <c r="CF1739" s="12">
        <v>0</v>
      </c>
      <c r="CG1739" s="12">
        <v>0</v>
      </c>
      <c r="CH1739" s="12">
        <v>0</v>
      </c>
      <c r="CI1739" s="12">
        <v>0</v>
      </c>
      <c r="CJ1739" s="12">
        <v>0</v>
      </c>
      <c r="CK1739" s="12">
        <v>0</v>
      </c>
      <c r="CL1739" s="12">
        <v>0</v>
      </c>
      <c r="CM1739" s="12">
        <v>0</v>
      </c>
      <c r="CN1739" s="12">
        <v>0</v>
      </c>
      <c r="CO1739" s="12">
        <v>0</v>
      </c>
    </row>
    <row r="1740" spans="1:93" ht="15.75" thickBot="1" x14ac:dyDescent="0.3">
      <c r="A1740" t="s">
        <v>2337</v>
      </c>
      <c r="B1740" s="10" t="s">
        <v>2635</v>
      </c>
      <c r="C1740" s="10" t="s">
        <v>2636</v>
      </c>
      <c r="D1740" s="11">
        <v>5099960</v>
      </c>
      <c r="E1740" s="11">
        <v>0</v>
      </c>
      <c r="F1740" s="11">
        <v>0</v>
      </c>
      <c r="G1740" s="11">
        <v>101999.2</v>
      </c>
      <c r="H1740" s="11">
        <v>152998.79999999999</v>
      </c>
      <c r="I1740" s="11">
        <v>5099960</v>
      </c>
      <c r="J1740" s="9">
        <v>5</v>
      </c>
      <c r="K1740" s="11">
        <v>4844962</v>
      </c>
      <c r="L1740" s="12">
        <v>0</v>
      </c>
      <c r="M1740" s="12">
        <v>0</v>
      </c>
      <c r="N1740" s="12">
        <v>0</v>
      </c>
      <c r="O1740" s="12">
        <v>0</v>
      </c>
      <c r="P1740" s="9">
        <v>0</v>
      </c>
      <c r="Q1740" s="11">
        <v>0</v>
      </c>
      <c r="R1740" s="12">
        <v>0</v>
      </c>
      <c r="S1740" s="11">
        <v>0</v>
      </c>
      <c r="T1740" s="11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  <c r="AD1740" s="12">
        <v>0</v>
      </c>
      <c r="AE1740" s="12">
        <v>0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2">
        <v>0</v>
      </c>
      <c r="AO1740" s="12">
        <v>0</v>
      </c>
      <c r="AP1740" s="12">
        <v>0</v>
      </c>
      <c r="AQ1740" s="12">
        <v>0</v>
      </c>
      <c r="AR1740" s="12">
        <v>0</v>
      </c>
      <c r="AS1740" s="12">
        <v>0</v>
      </c>
      <c r="AT1740" s="12">
        <v>0</v>
      </c>
      <c r="AU1740" s="12">
        <v>0</v>
      </c>
      <c r="AV1740" s="12">
        <v>0</v>
      </c>
      <c r="AW1740" s="12">
        <v>0</v>
      </c>
      <c r="AX1740" s="12">
        <v>0</v>
      </c>
      <c r="AY1740" s="12">
        <v>0</v>
      </c>
      <c r="AZ1740" s="12">
        <v>0</v>
      </c>
      <c r="BA1740" s="12">
        <v>0</v>
      </c>
      <c r="BB1740" s="12">
        <v>0</v>
      </c>
      <c r="BC1740" s="12">
        <v>0</v>
      </c>
      <c r="BD1740" s="12">
        <v>0</v>
      </c>
      <c r="BE1740" s="12">
        <v>0</v>
      </c>
      <c r="BF1740" s="12">
        <v>0</v>
      </c>
      <c r="BG1740" s="12">
        <v>0</v>
      </c>
      <c r="BH1740" s="12">
        <v>0</v>
      </c>
      <c r="BI1740" s="12">
        <v>0</v>
      </c>
      <c r="BJ1740" s="12">
        <v>0</v>
      </c>
      <c r="BK1740" s="12">
        <v>0</v>
      </c>
      <c r="BL1740" s="12">
        <v>0</v>
      </c>
      <c r="BM1740" s="12">
        <v>0</v>
      </c>
      <c r="BN1740" s="12">
        <v>0</v>
      </c>
      <c r="BO1740" s="12">
        <v>0</v>
      </c>
      <c r="BP1740" s="12">
        <v>0</v>
      </c>
      <c r="BQ1740" s="12">
        <v>0</v>
      </c>
      <c r="BR1740" s="12">
        <v>0</v>
      </c>
      <c r="BS1740" s="12">
        <v>0</v>
      </c>
      <c r="BT1740" s="12">
        <v>0</v>
      </c>
      <c r="BU1740" s="12">
        <v>0</v>
      </c>
      <c r="BV1740" s="12">
        <v>0</v>
      </c>
      <c r="BW1740" s="12">
        <v>0</v>
      </c>
      <c r="BX1740" s="12">
        <v>0</v>
      </c>
      <c r="BY1740" s="12">
        <v>0</v>
      </c>
      <c r="BZ1740" s="12">
        <v>0</v>
      </c>
      <c r="CA1740" s="12">
        <v>0</v>
      </c>
      <c r="CB1740" s="12">
        <v>0</v>
      </c>
      <c r="CC1740" s="12">
        <v>0</v>
      </c>
      <c r="CD1740" s="12">
        <v>0</v>
      </c>
      <c r="CE1740" s="12">
        <v>0</v>
      </c>
      <c r="CF1740" s="12">
        <v>0</v>
      </c>
      <c r="CG1740" s="12">
        <v>0</v>
      </c>
      <c r="CH1740" s="12">
        <v>0</v>
      </c>
      <c r="CI1740" s="12">
        <v>0</v>
      </c>
      <c r="CJ1740" s="12">
        <v>0</v>
      </c>
      <c r="CK1740" s="12">
        <v>0</v>
      </c>
      <c r="CL1740" s="12">
        <v>0</v>
      </c>
      <c r="CM1740" s="12">
        <v>0</v>
      </c>
      <c r="CN1740" s="12">
        <v>0</v>
      </c>
      <c r="CO1740" s="12">
        <v>0</v>
      </c>
    </row>
    <row r="1741" spans="1:93" ht="15.75" thickBot="1" x14ac:dyDescent="0.3">
      <c r="A1741" t="s">
        <v>2337</v>
      </c>
      <c r="B1741" s="10" t="s">
        <v>2450</v>
      </c>
      <c r="C1741" s="10" t="s">
        <v>2486</v>
      </c>
      <c r="D1741" s="11">
        <v>47749386</v>
      </c>
      <c r="E1741" s="11">
        <v>0</v>
      </c>
      <c r="F1741" s="11">
        <v>0</v>
      </c>
      <c r="G1741" s="11">
        <v>635800</v>
      </c>
      <c r="H1741" s="11">
        <v>1430671.59</v>
      </c>
      <c r="I1741" s="11">
        <v>47749385.99999997</v>
      </c>
      <c r="J1741" s="9">
        <v>93</v>
      </c>
      <c r="K1741" s="11">
        <v>45682914.409999967</v>
      </c>
      <c r="L1741" s="12">
        <v>205601</v>
      </c>
      <c r="M1741" s="12">
        <v>95727</v>
      </c>
      <c r="N1741" s="12">
        <v>109874</v>
      </c>
      <c r="O1741" s="12">
        <v>36154</v>
      </c>
      <c r="P1741" s="9">
        <v>3</v>
      </c>
      <c r="Q1741" s="11">
        <v>5857169</v>
      </c>
      <c r="R1741" s="12">
        <v>6123</v>
      </c>
      <c r="S1741" s="11">
        <v>2767</v>
      </c>
      <c r="T1741" s="11">
        <v>3356</v>
      </c>
      <c r="U1741" s="12">
        <v>1694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  <c r="AH1741" s="12">
        <v>0</v>
      </c>
      <c r="AI1741" s="12">
        <v>0</v>
      </c>
      <c r="AJ1741" s="12">
        <v>0</v>
      </c>
      <c r="AK1741" s="12">
        <v>0</v>
      </c>
      <c r="AL1741" s="12">
        <v>0</v>
      </c>
      <c r="AM1741" s="12">
        <v>0</v>
      </c>
      <c r="AN1741" s="12">
        <v>0</v>
      </c>
      <c r="AO1741" s="12">
        <v>0</v>
      </c>
      <c r="AP1741" s="12">
        <v>0</v>
      </c>
      <c r="AQ1741" s="12">
        <v>0</v>
      </c>
      <c r="AR1741" s="12">
        <v>0</v>
      </c>
      <c r="AS1741" s="12">
        <v>0</v>
      </c>
      <c r="AT1741" s="12">
        <v>0</v>
      </c>
      <c r="AU1741" s="12">
        <v>0</v>
      </c>
      <c r="AV1741" s="12">
        <v>0</v>
      </c>
      <c r="AW1741" s="12">
        <v>0</v>
      </c>
      <c r="AX1741" s="12">
        <v>0</v>
      </c>
      <c r="AY1741" s="12">
        <v>0</v>
      </c>
      <c r="AZ1741" s="12">
        <v>2</v>
      </c>
      <c r="BA1741" s="12">
        <v>1267884</v>
      </c>
      <c r="BB1741" s="12">
        <v>2947</v>
      </c>
      <c r="BC1741" s="12">
        <v>1308</v>
      </c>
      <c r="BD1741" s="12">
        <v>1639</v>
      </c>
      <c r="BE1741" s="12">
        <v>900</v>
      </c>
      <c r="BF1741" s="12">
        <v>0</v>
      </c>
      <c r="BG1741" s="12">
        <v>0</v>
      </c>
      <c r="BH1741" s="12">
        <v>0</v>
      </c>
      <c r="BI1741" s="12">
        <v>0</v>
      </c>
      <c r="BJ1741" s="12">
        <v>0</v>
      </c>
      <c r="BK1741" s="12">
        <v>0</v>
      </c>
      <c r="BL1741" s="12">
        <v>0</v>
      </c>
      <c r="BM1741" s="12">
        <v>0</v>
      </c>
      <c r="BN1741" s="12">
        <v>0</v>
      </c>
      <c r="BO1741" s="12">
        <v>0</v>
      </c>
      <c r="BP1741" s="12">
        <v>0</v>
      </c>
      <c r="BQ1741" s="12">
        <v>0</v>
      </c>
      <c r="BR1741" s="12">
        <v>0</v>
      </c>
      <c r="BS1741" s="12">
        <v>0</v>
      </c>
      <c r="BT1741" s="12">
        <v>0</v>
      </c>
      <c r="BU1741" s="12">
        <v>0</v>
      </c>
      <c r="BV1741" s="12">
        <v>0</v>
      </c>
      <c r="BW1741" s="12">
        <v>0</v>
      </c>
      <c r="BX1741" s="12">
        <v>0</v>
      </c>
      <c r="BY1741" s="12">
        <v>0</v>
      </c>
      <c r="BZ1741" s="12">
        <v>0</v>
      </c>
      <c r="CA1741" s="12">
        <v>0</v>
      </c>
      <c r="CB1741" s="12">
        <v>0</v>
      </c>
      <c r="CC1741" s="12">
        <v>0</v>
      </c>
      <c r="CD1741" s="12">
        <v>1</v>
      </c>
      <c r="CE1741" s="12">
        <v>4589285</v>
      </c>
      <c r="CF1741" s="12">
        <v>3176</v>
      </c>
      <c r="CG1741" s="12">
        <v>1459</v>
      </c>
      <c r="CH1741" s="12">
        <v>1717</v>
      </c>
      <c r="CI1741" s="12">
        <v>794</v>
      </c>
      <c r="CJ1741" s="12">
        <v>0</v>
      </c>
      <c r="CK1741" s="12">
        <v>0</v>
      </c>
      <c r="CL1741" s="12">
        <v>0</v>
      </c>
      <c r="CM1741" s="12">
        <v>0</v>
      </c>
      <c r="CN1741" s="12">
        <v>0</v>
      </c>
      <c r="CO1741" s="12">
        <v>0</v>
      </c>
    </row>
    <row r="1742" spans="1:93" ht="15.75" thickBot="1" x14ac:dyDescent="0.3">
      <c r="A1742" t="s">
        <v>2337</v>
      </c>
      <c r="B1742" s="10" t="s">
        <v>2597</v>
      </c>
      <c r="C1742" s="10" t="s">
        <v>4653</v>
      </c>
      <c r="D1742" s="11">
        <v>1645407</v>
      </c>
      <c r="E1742" s="11">
        <v>0</v>
      </c>
      <c r="F1742" s="11">
        <v>0</v>
      </c>
      <c r="G1742" s="11">
        <v>32908.14</v>
      </c>
      <c r="H1742" s="11">
        <v>0</v>
      </c>
      <c r="I1742" s="11">
        <v>1645407</v>
      </c>
      <c r="J1742" s="9">
        <v>3</v>
      </c>
      <c r="K1742" s="11">
        <v>1612498.86</v>
      </c>
      <c r="L1742" s="12">
        <v>694</v>
      </c>
      <c r="M1742" s="12">
        <v>338</v>
      </c>
      <c r="N1742" s="12">
        <v>356</v>
      </c>
      <c r="O1742" s="12">
        <v>151</v>
      </c>
      <c r="P1742" s="9">
        <v>0</v>
      </c>
      <c r="Q1742" s="11">
        <v>0</v>
      </c>
      <c r="R1742" s="12">
        <v>0</v>
      </c>
      <c r="S1742" s="11">
        <v>0</v>
      </c>
      <c r="T1742" s="11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2">
        <v>0</v>
      </c>
      <c r="AO1742" s="12">
        <v>0</v>
      </c>
      <c r="AP1742" s="12">
        <v>0</v>
      </c>
      <c r="AQ1742" s="12">
        <v>0</v>
      </c>
      <c r="AR1742" s="12">
        <v>0</v>
      </c>
      <c r="AS1742" s="12">
        <v>0</v>
      </c>
      <c r="AT1742" s="12">
        <v>0</v>
      </c>
      <c r="AU1742" s="12">
        <v>0</v>
      </c>
      <c r="AV1742" s="12">
        <v>0</v>
      </c>
      <c r="AW1742" s="12">
        <v>0</v>
      </c>
      <c r="AX1742" s="12">
        <v>0</v>
      </c>
      <c r="AY1742" s="12">
        <v>0</v>
      </c>
      <c r="AZ1742" s="12">
        <v>0</v>
      </c>
      <c r="BA1742" s="12">
        <v>0</v>
      </c>
      <c r="BB1742" s="12">
        <v>0</v>
      </c>
      <c r="BC1742" s="12">
        <v>0</v>
      </c>
      <c r="BD1742" s="12">
        <v>0</v>
      </c>
      <c r="BE1742" s="12">
        <v>0</v>
      </c>
      <c r="BF1742" s="12">
        <v>0</v>
      </c>
      <c r="BG1742" s="12">
        <v>0</v>
      </c>
      <c r="BH1742" s="12">
        <v>0</v>
      </c>
      <c r="BI1742" s="12">
        <v>0</v>
      </c>
      <c r="BJ1742" s="12">
        <v>0</v>
      </c>
      <c r="BK1742" s="12">
        <v>0</v>
      </c>
      <c r="BL1742" s="12">
        <v>0</v>
      </c>
      <c r="BM1742" s="12">
        <v>0</v>
      </c>
      <c r="BN1742" s="12">
        <v>0</v>
      </c>
      <c r="BO1742" s="12">
        <v>0</v>
      </c>
      <c r="BP1742" s="12">
        <v>0</v>
      </c>
      <c r="BQ1742" s="12">
        <v>0</v>
      </c>
      <c r="BR1742" s="12">
        <v>0</v>
      </c>
      <c r="BS1742" s="12">
        <v>0</v>
      </c>
      <c r="BT1742" s="12">
        <v>0</v>
      </c>
      <c r="BU1742" s="12">
        <v>0</v>
      </c>
      <c r="BV1742" s="12">
        <v>0</v>
      </c>
      <c r="BW1742" s="12">
        <v>0</v>
      </c>
      <c r="BX1742" s="12">
        <v>0</v>
      </c>
      <c r="BY1742" s="12">
        <v>0</v>
      </c>
      <c r="BZ1742" s="12">
        <v>0</v>
      </c>
      <c r="CA1742" s="12">
        <v>0</v>
      </c>
      <c r="CB1742" s="12">
        <v>0</v>
      </c>
      <c r="CC1742" s="12">
        <v>0</v>
      </c>
      <c r="CD1742" s="12">
        <v>0</v>
      </c>
      <c r="CE1742" s="12">
        <v>0</v>
      </c>
      <c r="CF1742" s="12">
        <v>0</v>
      </c>
      <c r="CG1742" s="12">
        <v>0</v>
      </c>
      <c r="CH1742" s="12">
        <v>0</v>
      </c>
      <c r="CI1742" s="12">
        <v>0</v>
      </c>
      <c r="CJ1742" s="12">
        <v>0</v>
      </c>
      <c r="CK1742" s="12">
        <v>0</v>
      </c>
      <c r="CL1742" s="12">
        <v>0</v>
      </c>
      <c r="CM1742" s="12">
        <v>0</v>
      </c>
      <c r="CN1742" s="12">
        <v>0</v>
      </c>
      <c r="CO1742" s="12">
        <v>0</v>
      </c>
    </row>
    <row r="1743" spans="1:93" ht="15.75" thickBot="1" x14ac:dyDescent="0.3">
      <c r="A1743" t="s">
        <v>2337</v>
      </c>
      <c r="B1743" s="10" t="s">
        <v>2575</v>
      </c>
      <c r="C1743" s="10" t="s">
        <v>2576</v>
      </c>
      <c r="D1743" s="11">
        <v>8689569</v>
      </c>
      <c r="E1743" s="11">
        <v>0</v>
      </c>
      <c r="F1743" s="11">
        <v>0</v>
      </c>
      <c r="G1743" s="11">
        <v>0</v>
      </c>
      <c r="H1743" s="11">
        <v>0</v>
      </c>
      <c r="I1743" s="11">
        <v>7014721.2799999993</v>
      </c>
      <c r="J1743" s="9">
        <v>18</v>
      </c>
      <c r="K1743" s="11">
        <v>7014721.2799999993</v>
      </c>
      <c r="L1743" s="12">
        <v>10133</v>
      </c>
      <c r="M1743" s="12">
        <v>4452</v>
      </c>
      <c r="N1743" s="12">
        <v>5681</v>
      </c>
      <c r="O1743" s="12">
        <v>2686</v>
      </c>
      <c r="P1743" s="9">
        <v>2</v>
      </c>
      <c r="Q1743" s="11">
        <v>301770.16000000003</v>
      </c>
      <c r="R1743" s="12">
        <v>600</v>
      </c>
      <c r="S1743" s="11">
        <v>240</v>
      </c>
      <c r="T1743" s="11">
        <v>360</v>
      </c>
      <c r="U1743" s="12">
        <v>67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2">
        <v>0</v>
      </c>
      <c r="AO1743" s="12">
        <v>0</v>
      </c>
      <c r="AP1743" s="12">
        <v>0</v>
      </c>
      <c r="AQ1743" s="12">
        <v>0</v>
      </c>
      <c r="AR1743" s="12">
        <v>0</v>
      </c>
      <c r="AS1743" s="12">
        <v>0</v>
      </c>
      <c r="AT1743" s="12">
        <v>0</v>
      </c>
      <c r="AU1743" s="12">
        <v>0</v>
      </c>
      <c r="AV1743" s="12">
        <v>0</v>
      </c>
      <c r="AW1743" s="12">
        <v>0</v>
      </c>
      <c r="AX1743" s="12">
        <v>0</v>
      </c>
      <c r="AY1743" s="12">
        <v>0</v>
      </c>
      <c r="AZ1743" s="12">
        <v>0</v>
      </c>
      <c r="BA1743" s="12">
        <v>0</v>
      </c>
      <c r="BB1743" s="12">
        <v>0</v>
      </c>
      <c r="BC1743" s="12">
        <v>0</v>
      </c>
      <c r="BD1743" s="12">
        <v>0</v>
      </c>
      <c r="BE1743" s="12">
        <v>0</v>
      </c>
      <c r="BF1743" s="12">
        <v>0</v>
      </c>
      <c r="BG1743" s="12">
        <v>0</v>
      </c>
      <c r="BH1743" s="12">
        <v>0</v>
      </c>
      <c r="BI1743" s="12">
        <v>0</v>
      </c>
      <c r="BJ1743" s="12">
        <v>0</v>
      </c>
      <c r="BK1743" s="12">
        <v>0</v>
      </c>
      <c r="BL1743" s="12">
        <v>0</v>
      </c>
      <c r="BM1743" s="12">
        <v>0</v>
      </c>
      <c r="BN1743" s="12">
        <v>0</v>
      </c>
      <c r="BO1743" s="12">
        <v>0</v>
      </c>
      <c r="BP1743" s="12">
        <v>0</v>
      </c>
      <c r="BQ1743" s="12">
        <v>0</v>
      </c>
      <c r="BR1743" s="12">
        <v>2</v>
      </c>
      <c r="BS1743" s="12">
        <v>301770.16000000003</v>
      </c>
      <c r="BT1743" s="12">
        <v>600</v>
      </c>
      <c r="BU1743" s="12">
        <v>240</v>
      </c>
      <c r="BV1743" s="12">
        <v>360</v>
      </c>
      <c r="BW1743" s="12">
        <v>67</v>
      </c>
      <c r="BX1743" s="12">
        <v>0</v>
      </c>
      <c r="BY1743" s="12">
        <v>0</v>
      </c>
      <c r="BZ1743" s="12">
        <v>0</v>
      </c>
      <c r="CA1743" s="12">
        <v>0</v>
      </c>
      <c r="CB1743" s="12">
        <v>0</v>
      </c>
      <c r="CC1743" s="12">
        <v>0</v>
      </c>
      <c r="CD1743" s="12">
        <v>0</v>
      </c>
      <c r="CE1743" s="12">
        <v>0</v>
      </c>
      <c r="CF1743" s="12">
        <v>0</v>
      </c>
      <c r="CG1743" s="12">
        <v>0</v>
      </c>
      <c r="CH1743" s="12">
        <v>0</v>
      </c>
      <c r="CI1743" s="12">
        <v>0</v>
      </c>
      <c r="CJ1743" s="12">
        <v>0</v>
      </c>
      <c r="CK1743" s="12">
        <v>0</v>
      </c>
      <c r="CL1743" s="12">
        <v>0</v>
      </c>
      <c r="CM1743" s="12">
        <v>0</v>
      </c>
      <c r="CN1743" s="12">
        <v>0</v>
      </c>
      <c r="CO1743" s="12">
        <v>0</v>
      </c>
    </row>
    <row r="1744" spans="1:93" ht="15.75" thickBot="1" x14ac:dyDescent="0.3">
      <c r="A1744" t="s">
        <v>2337</v>
      </c>
      <c r="B1744" s="10" t="s">
        <v>2577</v>
      </c>
      <c r="C1744" s="10" t="s">
        <v>2681</v>
      </c>
      <c r="D1744" s="11">
        <v>21519135</v>
      </c>
      <c r="E1744" s="11">
        <v>0</v>
      </c>
      <c r="F1744" s="11">
        <v>0</v>
      </c>
      <c r="G1744" s="11">
        <v>231520.07</v>
      </c>
      <c r="H1744" s="11">
        <v>429200</v>
      </c>
      <c r="I1744" s="11">
        <v>21519135.000000004</v>
      </c>
      <c r="J1744" s="9">
        <v>26</v>
      </c>
      <c r="K1744" s="11">
        <v>20858414.930000003</v>
      </c>
      <c r="L1744" s="12">
        <v>6123</v>
      </c>
      <c r="M1744" s="12">
        <v>2892</v>
      </c>
      <c r="N1744" s="12">
        <v>3231</v>
      </c>
      <c r="O1744" s="12">
        <v>1949</v>
      </c>
      <c r="P1744" s="9">
        <v>4</v>
      </c>
      <c r="Q1744" s="11">
        <v>4743649.5</v>
      </c>
      <c r="R1744" s="12">
        <v>1593</v>
      </c>
      <c r="S1744" s="11">
        <v>758</v>
      </c>
      <c r="T1744" s="11">
        <v>835</v>
      </c>
      <c r="U1744" s="12">
        <v>366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2">
        <v>0</v>
      </c>
      <c r="AO1744" s="12">
        <v>0</v>
      </c>
      <c r="AP1744" s="12">
        <v>0</v>
      </c>
      <c r="AQ1744" s="12">
        <v>0</v>
      </c>
      <c r="AR1744" s="12">
        <v>0</v>
      </c>
      <c r="AS1744" s="12">
        <v>0</v>
      </c>
      <c r="AT1744" s="12">
        <v>1</v>
      </c>
      <c r="AU1744" s="12">
        <v>1361750</v>
      </c>
      <c r="AV1744" s="12">
        <v>125</v>
      </c>
      <c r="AW1744" s="12">
        <v>58</v>
      </c>
      <c r="AX1744" s="12">
        <v>67</v>
      </c>
      <c r="AY1744" s="12">
        <v>25</v>
      </c>
      <c r="AZ1744" s="12">
        <v>0</v>
      </c>
      <c r="BA1744" s="12">
        <v>0</v>
      </c>
      <c r="BB1744" s="12">
        <v>0</v>
      </c>
      <c r="BC1744" s="12">
        <v>0</v>
      </c>
      <c r="BD1744" s="12">
        <v>0</v>
      </c>
      <c r="BE1744" s="12">
        <v>0</v>
      </c>
      <c r="BF1744" s="12">
        <v>0</v>
      </c>
      <c r="BG1744" s="12">
        <v>0</v>
      </c>
      <c r="BH1744" s="12">
        <v>0</v>
      </c>
      <c r="BI1744" s="12">
        <v>0</v>
      </c>
      <c r="BJ1744" s="12">
        <v>0</v>
      </c>
      <c r="BK1744" s="12">
        <v>0</v>
      </c>
      <c r="BL1744" s="12">
        <v>0</v>
      </c>
      <c r="BM1744" s="12">
        <v>0</v>
      </c>
      <c r="BN1744" s="12">
        <v>0</v>
      </c>
      <c r="BO1744" s="12">
        <v>0</v>
      </c>
      <c r="BP1744" s="12">
        <v>0</v>
      </c>
      <c r="BQ1744" s="12">
        <v>0</v>
      </c>
      <c r="BR1744" s="12">
        <v>2</v>
      </c>
      <c r="BS1744" s="12">
        <v>3116899.5</v>
      </c>
      <c r="BT1744" s="12">
        <v>636</v>
      </c>
      <c r="BU1744" s="12">
        <v>300</v>
      </c>
      <c r="BV1744" s="12">
        <v>336</v>
      </c>
      <c r="BW1744" s="12">
        <v>133</v>
      </c>
      <c r="BX1744" s="12">
        <v>0</v>
      </c>
      <c r="BY1744" s="12">
        <v>0</v>
      </c>
      <c r="BZ1744" s="12">
        <v>0</v>
      </c>
      <c r="CA1744" s="12">
        <v>0</v>
      </c>
      <c r="CB1744" s="12">
        <v>0</v>
      </c>
      <c r="CC1744" s="12">
        <v>0</v>
      </c>
      <c r="CD1744" s="12">
        <v>1</v>
      </c>
      <c r="CE1744" s="12">
        <v>265000</v>
      </c>
      <c r="CF1744" s="12">
        <v>832</v>
      </c>
      <c r="CG1744" s="12">
        <v>400</v>
      </c>
      <c r="CH1744" s="12">
        <v>432</v>
      </c>
      <c r="CI1744" s="12">
        <v>208</v>
      </c>
      <c r="CJ1744" s="12">
        <v>0</v>
      </c>
      <c r="CK1744" s="12">
        <v>0</v>
      </c>
      <c r="CL1744" s="12">
        <v>0</v>
      </c>
      <c r="CM1744" s="12">
        <v>0</v>
      </c>
      <c r="CN1744" s="12">
        <v>0</v>
      </c>
      <c r="CO1744" s="12">
        <v>0</v>
      </c>
    </row>
    <row r="1745" spans="1:93" ht="15.75" thickBot="1" x14ac:dyDescent="0.3">
      <c r="A1745" t="s">
        <v>2337</v>
      </c>
      <c r="B1745" s="10" t="s">
        <v>2492</v>
      </c>
      <c r="C1745" s="10" t="s">
        <v>2705</v>
      </c>
      <c r="D1745" s="11">
        <v>8633771</v>
      </c>
      <c r="E1745" s="11">
        <v>0</v>
      </c>
      <c r="F1745" s="11">
        <v>0</v>
      </c>
      <c r="G1745" s="11">
        <v>172675.42</v>
      </c>
      <c r="H1745" s="11">
        <v>0</v>
      </c>
      <c r="I1745" s="11">
        <v>8272551.0499999989</v>
      </c>
      <c r="J1745" s="9">
        <v>20</v>
      </c>
      <c r="K1745" s="11">
        <v>8099875.629999999</v>
      </c>
      <c r="L1745" s="12">
        <v>6799</v>
      </c>
      <c r="M1745" s="12">
        <v>3944</v>
      </c>
      <c r="N1745" s="12">
        <v>2855</v>
      </c>
      <c r="O1745" s="12">
        <v>684</v>
      </c>
      <c r="P1745" s="9">
        <v>0</v>
      </c>
      <c r="Q1745" s="11">
        <v>0</v>
      </c>
      <c r="R1745" s="12">
        <v>0</v>
      </c>
      <c r="S1745" s="11">
        <v>0</v>
      </c>
      <c r="T1745" s="11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2">
        <v>0</v>
      </c>
      <c r="AO1745" s="12">
        <v>0</v>
      </c>
      <c r="AP1745" s="12">
        <v>0</v>
      </c>
      <c r="AQ1745" s="12">
        <v>0</v>
      </c>
      <c r="AR1745" s="12">
        <v>0</v>
      </c>
      <c r="AS1745" s="12">
        <v>0</v>
      </c>
      <c r="AT1745" s="12">
        <v>0</v>
      </c>
      <c r="AU1745" s="12">
        <v>0</v>
      </c>
      <c r="AV1745" s="12">
        <v>0</v>
      </c>
      <c r="AW1745" s="12">
        <v>0</v>
      </c>
      <c r="AX1745" s="12">
        <v>0</v>
      </c>
      <c r="AY1745" s="12">
        <v>0</v>
      </c>
      <c r="AZ1745" s="12">
        <v>0</v>
      </c>
      <c r="BA1745" s="12">
        <v>0</v>
      </c>
      <c r="BB1745" s="12">
        <v>0</v>
      </c>
      <c r="BC1745" s="12">
        <v>0</v>
      </c>
      <c r="BD1745" s="12">
        <v>0</v>
      </c>
      <c r="BE1745" s="12">
        <v>0</v>
      </c>
      <c r="BF1745" s="12">
        <v>0</v>
      </c>
      <c r="BG1745" s="12">
        <v>0</v>
      </c>
      <c r="BH1745" s="12">
        <v>0</v>
      </c>
      <c r="BI1745" s="12">
        <v>0</v>
      </c>
      <c r="BJ1745" s="12">
        <v>0</v>
      </c>
      <c r="BK1745" s="12">
        <v>0</v>
      </c>
      <c r="BL1745" s="12">
        <v>0</v>
      </c>
      <c r="BM1745" s="12">
        <v>0</v>
      </c>
      <c r="BN1745" s="12">
        <v>0</v>
      </c>
      <c r="BO1745" s="12">
        <v>0</v>
      </c>
      <c r="BP1745" s="12">
        <v>0</v>
      </c>
      <c r="BQ1745" s="12">
        <v>0</v>
      </c>
      <c r="BR1745" s="12">
        <v>0</v>
      </c>
      <c r="BS1745" s="12">
        <v>0</v>
      </c>
      <c r="BT1745" s="12">
        <v>0</v>
      </c>
      <c r="BU1745" s="12">
        <v>0</v>
      </c>
      <c r="BV1745" s="12">
        <v>0</v>
      </c>
      <c r="BW1745" s="12">
        <v>0</v>
      </c>
      <c r="BX1745" s="12">
        <v>0</v>
      </c>
      <c r="BY1745" s="12">
        <v>0</v>
      </c>
      <c r="BZ1745" s="12">
        <v>0</v>
      </c>
      <c r="CA1745" s="12">
        <v>0</v>
      </c>
      <c r="CB1745" s="12">
        <v>0</v>
      </c>
      <c r="CC1745" s="12">
        <v>0</v>
      </c>
      <c r="CD1745" s="12">
        <v>0</v>
      </c>
      <c r="CE1745" s="12">
        <v>0</v>
      </c>
      <c r="CF1745" s="12">
        <v>0</v>
      </c>
      <c r="CG1745" s="12">
        <v>0</v>
      </c>
      <c r="CH1745" s="12">
        <v>0</v>
      </c>
      <c r="CI1745" s="12">
        <v>0</v>
      </c>
      <c r="CJ1745" s="12">
        <v>0</v>
      </c>
      <c r="CK1745" s="12">
        <v>0</v>
      </c>
      <c r="CL1745" s="12">
        <v>0</v>
      </c>
      <c r="CM1745" s="12">
        <v>0</v>
      </c>
      <c r="CN1745" s="12">
        <v>0</v>
      </c>
      <c r="CO1745" s="12">
        <v>0</v>
      </c>
    </row>
    <row r="1746" spans="1:93" ht="15.75" thickBot="1" x14ac:dyDescent="0.3">
      <c r="A1746" t="s">
        <v>2337</v>
      </c>
      <c r="B1746" s="10" t="s">
        <v>2426</v>
      </c>
      <c r="C1746" s="10" t="s">
        <v>2493</v>
      </c>
      <c r="D1746" s="11">
        <v>32755373</v>
      </c>
      <c r="E1746" s="11">
        <v>0</v>
      </c>
      <c r="F1746" s="11">
        <v>0</v>
      </c>
      <c r="G1746" s="11">
        <v>655106.86</v>
      </c>
      <c r="H1746" s="11">
        <v>982660.79</v>
      </c>
      <c r="I1746" s="11">
        <v>32755372.649999987</v>
      </c>
      <c r="J1746" s="9">
        <v>40</v>
      </c>
      <c r="K1746" s="11">
        <v>31117604.999999989</v>
      </c>
      <c r="L1746" s="12">
        <v>4513</v>
      </c>
      <c r="M1746" s="12">
        <v>2729</v>
      </c>
      <c r="N1746" s="12">
        <v>1784</v>
      </c>
      <c r="O1746" s="12">
        <v>1910</v>
      </c>
      <c r="P1746" s="9">
        <v>13</v>
      </c>
      <c r="Q1746" s="11">
        <v>10637091.629999999</v>
      </c>
      <c r="R1746" s="12">
        <v>694</v>
      </c>
      <c r="S1746" s="11">
        <v>373</v>
      </c>
      <c r="T1746" s="11">
        <v>321</v>
      </c>
      <c r="U1746" s="12">
        <v>381</v>
      </c>
      <c r="V1746" s="12">
        <v>2</v>
      </c>
      <c r="W1746" s="12">
        <v>699640.08000000007</v>
      </c>
      <c r="X1746" s="12">
        <v>125</v>
      </c>
      <c r="Y1746" s="12">
        <v>70</v>
      </c>
      <c r="Z1746" s="12">
        <v>55</v>
      </c>
      <c r="AA1746" s="12">
        <v>35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0</v>
      </c>
      <c r="AK1746" s="12">
        <v>0</v>
      </c>
      <c r="AL1746" s="12">
        <v>0</v>
      </c>
      <c r="AM1746" s="12">
        <v>0</v>
      </c>
      <c r="AN1746" s="12">
        <v>0</v>
      </c>
      <c r="AO1746" s="12">
        <v>0</v>
      </c>
      <c r="AP1746" s="12">
        <v>0</v>
      </c>
      <c r="AQ1746" s="12">
        <v>0</v>
      </c>
      <c r="AR1746" s="12">
        <v>0</v>
      </c>
      <c r="AS1746" s="12">
        <v>0</v>
      </c>
      <c r="AT1746" s="12">
        <v>0</v>
      </c>
      <c r="AU1746" s="12">
        <v>0</v>
      </c>
      <c r="AV1746" s="12">
        <v>0</v>
      </c>
      <c r="AW1746" s="12">
        <v>0</v>
      </c>
      <c r="AX1746" s="12">
        <v>0</v>
      </c>
      <c r="AY1746" s="12">
        <v>0</v>
      </c>
      <c r="AZ1746" s="12">
        <v>0</v>
      </c>
      <c r="BA1746" s="12">
        <v>0</v>
      </c>
      <c r="BB1746" s="12">
        <v>0</v>
      </c>
      <c r="BC1746" s="12">
        <v>0</v>
      </c>
      <c r="BD1746" s="12">
        <v>0</v>
      </c>
      <c r="BE1746" s="12">
        <v>0</v>
      </c>
      <c r="BF1746" s="12">
        <v>0</v>
      </c>
      <c r="BG1746" s="12">
        <v>0</v>
      </c>
      <c r="BH1746" s="12">
        <v>0</v>
      </c>
      <c r="BI1746" s="12">
        <v>0</v>
      </c>
      <c r="BJ1746" s="12">
        <v>0</v>
      </c>
      <c r="BK1746" s="12">
        <v>0</v>
      </c>
      <c r="BL1746" s="12">
        <v>0</v>
      </c>
      <c r="BM1746" s="12">
        <v>0</v>
      </c>
      <c r="BN1746" s="12">
        <v>0</v>
      </c>
      <c r="BO1746" s="12">
        <v>0</v>
      </c>
      <c r="BP1746" s="12">
        <v>0</v>
      </c>
      <c r="BQ1746" s="12">
        <v>0</v>
      </c>
      <c r="BR1746" s="12">
        <v>6</v>
      </c>
      <c r="BS1746" s="12">
        <v>6998722.1299999999</v>
      </c>
      <c r="BT1746" s="12">
        <v>381</v>
      </c>
      <c r="BU1746" s="12">
        <v>194</v>
      </c>
      <c r="BV1746" s="12">
        <v>187</v>
      </c>
      <c r="BW1746" s="12">
        <v>186</v>
      </c>
      <c r="BX1746" s="12">
        <v>5</v>
      </c>
      <c r="BY1746" s="12">
        <v>2938729.42</v>
      </c>
      <c r="BZ1746" s="12">
        <v>188</v>
      </c>
      <c r="CA1746" s="12">
        <v>109</v>
      </c>
      <c r="CB1746" s="12">
        <v>79</v>
      </c>
      <c r="CC1746" s="12">
        <v>160</v>
      </c>
      <c r="CD1746" s="12">
        <v>0</v>
      </c>
      <c r="CE1746" s="12">
        <v>0</v>
      </c>
      <c r="CF1746" s="12">
        <v>0</v>
      </c>
      <c r="CG1746" s="12">
        <v>0</v>
      </c>
      <c r="CH1746" s="12">
        <v>0</v>
      </c>
      <c r="CI1746" s="12">
        <v>0</v>
      </c>
      <c r="CJ1746" s="12">
        <v>0</v>
      </c>
      <c r="CK1746" s="12">
        <v>0</v>
      </c>
      <c r="CL1746" s="12">
        <v>0</v>
      </c>
      <c r="CM1746" s="12">
        <v>0</v>
      </c>
      <c r="CN1746" s="12">
        <v>0</v>
      </c>
      <c r="CO1746" s="12">
        <v>0</v>
      </c>
    </row>
    <row r="1747" spans="1:93" ht="15.75" thickBot="1" x14ac:dyDescent="0.3">
      <c r="A1747" t="s">
        <v>2337</v>
      </c>
      <c r="B1747" s="10" t="s">
        <v>2430</v>
      </c>
      <c r="C1747" s="10" t="s">
        <v>2684</v>
      </c>
      <c r="D1747" s="11">
        <v>27746374</v>
      </c>
      <c r="E1747" s="11">
        <v>0</v>
      </c>
      <c r="F1747" s="11">
        <v>0</v>
      </c>
      <c r="G1747" s="11">
        <v>495700</v>
      </c>
      <c r="H1747" s="11">
        <v>700168.9</v>
      </c>
      <c r="I1747" s="11">
        <v>27746374</v>
      </c>
      <c r="J1747" s="9">
        <v>28</v>
      </c>
      <c r="K1747" s="11">
        <v>26550505.100000001</v>
      </c>
      <c r="L1747" s="12">
        <v>29614</v>
      </c>
      <c r="M1747" s="12">
        <v>14453</v>
      </c>
      <c r="N1747" s="12">
        <v>15161</v>
      </c>
      <c r="O1747" s="12">
        <v>5795</v>
      </c>
      <c r="P1747" s="9">
        <v>0</v>
      </c>
      <c r="Q1747" s="11">
        <v>0</v>
      </c>
      <c r="R1747" s="12">
        <v>0</v>
      </c>
      <c r="S1747" s="11">
        <v>0</v>
      </c>
      <c r="T1747" s="11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2">
        <v>0</v>
      </c>
      <c r="AO1747" s="12">
        <v>0</v>
      </c>
      <c r="AP1747" s="12">
        <v>0</v>
      </c>
      <c r="AQ1747" s="12">
        <v>0</v>
      </c>
      <c r="AR1747" s="12">
        <v>0</v>
      </c>
      <c r="AS1747" s="12">
        <v>0</v>
      </c>
      <c r="AT1747" s="12">
        <v>0</v>
      </c>
      <c r="AU1747" s="12">
        <v>0</v>
      </c>
      <c r="AV1747" s="12">
        <v>0</v>
      </c>
      <c r="AW1747" s="12">
        <v>0</v>
      </c>
      <c r="AX1747" s="12">
        <v>0</v>
      </c>
      <c r="AY1747" s="12">
        <v>0</v>
      </c>
      <c r="AZ1747" s="12">
        <v>0</v>
      </c>
      <c r="BA1747" s="12">
        <v>0</v>
      </c>
      <c r="BB1747" s="12">
        <v>0</v>
      </c>
      <c r="BC1747" s="12">
        <v>0</v>
      </c>
      <c r="BD1747" s="12">
        <v>0</v>
      </c>
      <c r="BE1747" s="12">
        <v>0</v>
      </c>
      <c r="BF1747" s="12">
        <v>0</v>
      </c>
      <c r="BG1747" s="12">
        <v>0</v>
      </c>
      <c r="BH1747" s="12">
        <v>0</v>
      </c>
      <c r="BI1747" s="12">
        <v>0</v>
      </c>
      <c r="BJ1747" s="12">
        <v>0</v>
      </c>
      <c r="BK1747" s="12">
        <v>0</v>
      </c>
      <c r="BL1747" s="12">
        <v>0</v>
      </c>
      <c r="BM1747" s="12">
        <v>0</v>
      </c>
      <c r="BN1747" s="12">
        <v>0</v>
      </c>
      <c r="BO1747" s="12">
        <v>0</v>
      </c>
      <c r="BP1747" s="12">
        <v>0</v>
      </c>
      <c r="BQ1747" s="12">
        <v>0</v>
      </c>
      <c r="BR1747" s="12">
        <v>0</v>
      </c>
      <c r="BS1747" s="12">
        <v>0</v>
      </c>
      <c r="BT1747" s="12">
        <v>0</v>
      </c>
      <c r="BU1747" s="12">
        <v>0</v>
      </c>
      <c r="BV1747" s="12">
        <v>0</v>
      </c>
      <c r="BW1747" s="12">
        <v>0</v>
      </c>
      <c r="BX1747" s="12">
        <v>0</v>
      </c>
      <c r="BY1747" s="12">
        <v>0</v>
      </c>
      <c r="BZ1747" s="12">
        <v>0</v>
      </c>
      <c r="CA1747" s="12">
        <v>0</v>
      </c>
      <c r="CB1747" s="12">
        <v>0</v>
      </c>
      <c r="CC1747" s="12">
        <v>0</v>
      </c>
      <c r="CD1747" s="12">
        <v>0</v>
      </c>
      <c r="CE1747" s="12">
        <v>0</v>
      </c>
      <c r="CF1747" s="12">
        <v>0</v>
      </c>
      <c r="CG1747" s="12">
        <v>0</v>
      </c>
      <c r="CH1747" s="12">
        <v>0</v>
      </c>
      <c r="CI1747" s="12">
        <v>0</v>
      </c>
      <c r="CJ1747" s="12">
        <v>0</v>
      </c>
      <c r="CK1747" s="12">
        <v>0</v>
      </c>
      <c r="CL1747" s="12">
        <v>0</v>
      </c>
      <c r="CM1747" s="12">
        <v>0</v>
      </c>
      <c r="CN1747" s="12">
        <v>0</v>
      </c>
      <c r="CO1747" s="12">
        <v>0</v>
      </c>
    </row>
    <row r="1748" spans="1:93" ht="15.75" thickBot="1" x14ac:dyDescent="0.3">
      <c r="A1748" t="s">
        <v>2337</v>
      </c>
      <c r="B1748" s="10" t="s">
        <v>2627</v>
      </c>
      <c r="C1748" s="10" t="s">
        <v>2628</v>
      </c>
      <c r="D1748" s="11">
        <v>1466350</v>
      </c>
      <c r="E1748" s="11">
        <v>0</v>
      </c>
      <c r="F1748" s="11">
        <v>0</v>
      </c>
      <c r="G1748" s="11">
        <v>0</v>
      </c>
      <c r="H1748" s="11">
        <v>0</v>
      </c>
      <c r="I1748" s="11">
        <v>1466350</v>
      </c>
      <c r="J1748" s="9">
        <v>6</v>
      </c>
      <c r="K1748" s="11">
        <v>1466350</v>
      </c>
      <c r="L1748" s="12">
        <v>940</v>
      </c>
      <c r="M1748" s="12">
        <v>551</v>
      </c>
      <c r="N1748" s="12">
        <v>389</v>
      </c>
      <c r="O1748" s="12">
        <v>501</v>
      </c>
      <c r="P1748" s="9">
        <v>1</v>
      </c>
      <c r="Q1748" s="11">
        <v>680891.6</v>
      </c>
      <c r="R1748" s="12">
        <v>100</v>
      </c>
      <c r="S1748" s="11">
        <v>30</v>
      </c>
      <c r="T1748" s="11">
        <v>70</v>
      </c>
      <c r="U1748" s="12">
        <v>100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2">
        <v>0</v>
      </c>
      <c r="AO1748" s="12">
        <v>0</v>
      </c>
      <c r="AP1748" s="12">
        <v>0</v>
      </c>
      <c r="AQ1748" s="12">
        <v>0</v>
      </c>
      <c r="AR1748" s="12">
        <v>0</v>
      </c>
      <c r="AS1748" s="12">
        <v>0</v>
      </c>
      <c r="AT1748" s="12">
        <v>1</v>
      </c>
      <c r="AU1748" s="12">
        <v>680891.6</v>
      </c>
      <c r="AV1748" s="12">
        <v>100</v>
      </c>
      <c r="AW1748" s="12">
        <v>30</v>
      </c>
      <c r="AX1748" s="12">
        <v>70</v>
      </c>
      <c r="AY1748" s="12">
        <v>100</v>
      </c>
      <c r="AZ1748" s="12">
        <v>0</v>
      </c>
      <c r="BA1748" s="12">
        <v>0</v>
      </c>
      <c r="BB1748" s="12">
        <v>0</v>
      </c>
      <c r="BC1748" s="12">
        <v>0</v>
      </c>
      <c r="BD1748" s="12">
        <v>0</v>
      </c>
      <c r="BE1748" s="12">
        <v>0</v>
      </c>
      <c r="BF1748" s="12">
        <v>0</v>
      </c>
      <c r="BG1748" s="12">
        <v>0</v>
      </c>
      <c r="BH1748" s="12">
        <v>0</v>
      </c>
      <c r="BI1748" s="12">
        <v>0</v>
      </c>
      <c r="BJ1748" s="12">
        <v>0</v>
      </c>
      <c r="BK1748" s="12">
        <v>0</v>
      </c>
      <c r="BL1748" s="12">
        <v>0</v>
      </c>
      <c r="BM1748" s="12">
        <v>0</v>
      </c>
      <c r="BN1748" s="12">
        <v>0</v>
      </c>
      <c r="BO1748" s="12">
        <v>0</v>
      </c>
      <c r="BP1748" s="12">
        <v>0</v>
      </c>
      <c r="BQ1748" s="12">
        <v>0</v>
      </c>
      <c r="BR1748" s="12">
        <v>0</v>
      </c>
      <c r="BS1748" s="12">
        <v>0</v>
      </c>
      <c r="BT1748" s="12">
        <v>0</v>
      </c>
      <c r="BU1748" s="12">
        <v>0</v>
      </c>
      <c r="BV1748" s="12">
        <v>0</v>
      </c>
      <c r="BW1748" s="12">
        <v>0</v>
      </c>
      <c r="BX1748" s="12">
        <v>0</v>
      </c>
      <c r="BY1748" s="12">
        <v>0</v>
      </c>
      <c r="BZ1748" s="12">
        <v>0</v>
      </c>
      <c r="CA1748" s="12">
        <v>0</v>
      </c>
      <c r="CB1748" s="12">
        <v>0</v>
      </c>
      <c r="CC1748" s="12">
        <v>0</v>
      </c>
      <c r="CD1748" s="12">
        <v>0</v>
      </c>
      <c r="CE1748" s="12">
        <v>0</v>
      </c>
      <c r="CF1748" s="12">
        <v>0</v>
      </c>
      <c r="CG1748" s="12">
        <v>0</v>
      </c>
      <c r="CH1748" s="12">
        <v>0</v>
      </c>
      <c r="CI1748" s="12">
        <v>0</v>
      </c>
      <c r="CJ1748" s="12">
        <v>0</v>
      </c>
      <c r="CK1748" s="12">
        <v>0</v>
      </c>
      <c r="CL1748" s="12">
        <v>0</v>
      </c>
      <c r="CM1748" s="12">
        <v>0</v>
      </c>
      <c r="CN1748" s="12">
        <v>0</v>
      </c>
      <c r="CO1748" s="12">
        <v>0</v>
      </c>
    </row>
    <row r="1749" spans="1:93" ht="15.75" thickBot="1" x14ac:dyDescent="0.3">
      <c r="A1749" t="s">
        <v>2337</v>
      </c>
      <c r="B1749" s="10" t="s">
        <v>2432</v>
      </c>
      <c r="C1749" s="10" t="s">
        <v>4654</v>
      </c>
      <c r="D1749" s="11">
        <v>30446420</v>
      </c>
      <c r="E1749" s="11">
        <v>0</v>
      </c>
      <c r="F1749" s="11">
        <v>0</v>
      </c>
      <c r="G1749" s="11">
        <v>608928.4</v>
      </c>
      <c r="H1749" s="11">
        <v>650648</v>
      </c>
      <c r="I1749" s="11">
        <v>30446419.979999997</v>
      </c>
      <c r="J1749" s="9">
        <v>24</v>
      </c>
      <c r="K1749" s="11">
        <v>29186843.579999998</v>
      </c>
      <c r="L1749" s="12">
        <v>15441</v>
      </c>
      <c r="M1749" s="12">
        <v>7191</v>
      </c>
      <c r="N1749" s="12">
        <v>8250</v>
      </c>
      <c r="O1749" s="12">
        <v>3290</v>
      </c>
      <c r="P1749" s="9">
        <v>2</v>
      </c>
      <c r="Q1749" s="11">
        <v>3269446</v>
      </c>
      <c r="R1749" s="12">
        <v>1504</v>
      </c>
      <c r="S1749" s="11">
        <v>604</v>
      </c>
      <c r="T1749" s="11">
        <v>900</v>
      </c>
      <c r="U1749" s="12">
        <v>309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2">
        <v>0</v>
      </c>
      <c r="AO1749" s="12">
        <v>0</v>
      </c>
      <c r="AP1749" s="12">
        <v>0</v>
      </c>
      <c r="AQ1749" s="12">
        <v>0</v>
      </c>
      <c r="AR1749" s="12">
        <v>0</v>
      </c>
      <c r="AS1749" s="12">
        <v>0</v>
      </c>
      <c r="AT1749" s="12">
        <v>1</v>
      </c>
      <c r="AU1749" s="12">
        <v>1361750</v>
      </c>
      <c r="AV1749" s="12">
        <v>84</v>
      </c>
      <c r="AW1749" s="12">
        <v>36</v>
      </c>
      <c r="AX1749" s="12">
        <v>48</v>
      </c>
      <c r="AY1749" s="12">
        <v>25</v>
      </c>
      <c r="AZ1749" s="12">
        <v>0</v>
      </c>
      <c r="BA1749" s="12">
        <v>0</v>
      </c>
      <c r="BB1749" s="12">
        <v>0</v>
      </c>
      <c r="BC1749" s="12">
        <v>0</v>
      </c>
      <c r="BD1749" s="12">
        <v>0</v>
      </c>
      <c r="BE1749" s="12">
        <v>0</v>
      </c>
      <c r="BF1749" s="12">
        <v>0</v>
      </c>
      <c r="BG1749" s="12">
        <v>0</v>
      </c>
      <c r="BH1749" s="12">
        <v>0</v>
      </c>
      <c r="BI1749" s="12">
        <v>0</v>
      </c>
      <c r="BJ1749" s="12">
        <v>0</v>
      </c>
      <c r="BK1749" s="12">
        <v>0</v>
      </c>
      <c r="BL1749" s="12">
        <v>0</v>
      </c>
      <c r="BM1749" s="12">
        <v>0</v>
      </c>
      <c r="BN1749" s="12">
        <v>0</v>
      </c>
      <c r="BO1749" s="12">
        <v>0</v>
      </c>
      <c r="BP1749" s="12">
        <v>0</v>
      </c>
      <c r="BQ1749" s="12">
        <v>0</v>
      </c>
      <c r="BR1749" s="12">
        <v>0</v>
      </c>
      <c r="BS1749" s="12">
        <v>0</v>
      </c>
      <c r="BT1749" s="12">
        <v>0</v>
      </c>
      <c r="BU1749" s="12">
        <v>0</v>
      </c>
      <c r="BV1749" s="12">
        <v>0</v>
      </c>
      <c r="BW1749" s="12">
        <v>0</v>
      </c>
      <c r="BX1749" s="12">
        <v>0</v>
      </c>
      <c r="BY1749" s="12">
        <v>0</v>
      </c>
      <c r="BZ1749" s="12">
        <v>0</v>
      </c>
      <c r="CA1749" s="12">
        <v>0</v>
      </c>
      <c r="CB1749" s="12">
        <v>0</v>
      </c>
      <c r="CC1749" s="12">
        <v>0</v>
      </c>
      <c r="CD1749" s="12">
        <v>1</v>
      </c>
      <c r="CE1749" s="12">
        <v>1907696</v>
      </c>
      <c r="CF1749" s="12">
        <v>1420</v>
      </c>
      <c r="CG1749" s="12">
        <v>568</v>
      </c>
      <c r="CH1749" s="12">
        <v>852</v>
      </c>
      <c r="CI1749" s="12">
        <v>284</v>
      </c>
      <c r="CJ1749" s="12">
        <v>0</v>
      </c>
      <c r="CK1749" s="12">
        <v>0</v>
      </c>
      <c r="CL1749" s="12">
        <v>0</v>
      </c>
      <c r="CM1749" s="12">
        <v>0</v>
      </c>
      <c r="CN1749" s="12">
        <v>0</v>
      </c>
      <c r="CO1749" s="12">
        <v>0</v>
      </c>
    </row>
    <row r="1750" spans="1:93" ht="15.75" thickBot="1" x14ac:dyDescent="0.3">
      <c r="A1750" t="s">
        <v>2337</v>
      </c>
      <c r="B1750" s="10" t="s">
        <v>2630</v>
      </c>
      <c r="C1750" s="10" t="s">
        <v>4655</v>
      </c>
      <c r="D1750" s="11">
        <v>3035679</v>
      </c>
      <c r="E1750" s="11">
        <v>0</v>
      </c>
      <c r="F1750" s="11">
        <v>0</v>
      </c>
      <c r="G1750" s="11">
        <v>34800</v>
      </c>
      <c r="H1750" s="11">
        <v>0</v>
      </c>
      <c r="I1750" s="11">
        <v>3029765.42</v>
      </c>
      <c r="J1750" s="9">
        <v>2</v>
      </c>
      <c r="K1750" s="11">
        <v>2994965.42</v>
      </c>
      <c r="L1750" s="12">
        <v>285</v>
      </c>
      <c r="M1750" s="12">
        <v>120</v>
      </c>
      <c r="N1750" s="12">
        <v>165</v>
      </c>
      <c r="O1750" s="12">
        <v>57</v>
      </c>
      <c r="P1750" s="9">
        <v>0</v>
      </c>
      <c r="Q1750" s="11">
        <v>0</v>
      </c>
      <c r="R1750" s="12">
        <v>0</v>
      </c>
      <c r="S1750" s="11">
        <v>0</v>
      </c>
      <c r="T1750" s="11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  <c r="AD1750" s="12">
        <v>0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2">
        <v>0</v>
      </c>
      <c r="AO1750" s="12">
        <v>0</v>
      </c>
      <c r="AP1750" s="12">
        <v>0</v>
      </c>
      <c r="AQ1750" s="12">
        <v>0</v>
      </c>
      <c r="AR1750" s="12">
        <v>0</v>
      </c>
      <c r="AS1750" s="12">
        <v>0</v>
      </c>
      <c r="AT1750" s="12">
        <v>0</v>
      </c>
      <c r="AU1750" s="12">
        <v>0</v>
      </c>
      <c r="AV1750" s="12">
        <v>0</v>
      </c>
      <c r="AW1750" s="12">
        <v>0</v>
      </c>
      <c r="AX1750" s="12">
        <v>0</v>
      </c>
      <c r="AY1750" s="12">
        <v>0</v>
      </c>
      <c r="AZ1750" s="12">
        <v>0</v>
      </c>
      <c r="BA1750" s="12">
        <v>0</v>
      </c>
      <c r="BB1750" s="12">
        <v>0</v>
      </c>
      <c r="BC1750" s="12">
        <v>0</v>
      </c>
      <c r="BD1750" s="12">
        <v>0</v>
      </c>
      <c r="BE1750" s="12">
        <v>0</v>
      </c>
      <c r="BF1750" s="12">
        <v>0</v>
      </c>
      <c r="BG1750" s="12">
        <v>0</v>
      </c>
      <c r="BH1750" s="12">
        <v>0</v>
      </c>
      <c r="BI1750" s="12">
        <v>0</v>
      </c>
      <c r="BJ1750" s="12">
        <v>0</v>
      </c>
      <c r="BK1750" s="12">
        <v>0</v>
      </c>
      <c r="BL1750" s="12">
        <v>0</v>
      </c>
      <c r="BM1750" s="12">
        <v>0</v>
      </c>
      <c r="BN1750" s="12">
        <v>0</v>
      </c>
      <c r="BO1750" s="12">
        <v>0</v>
      </c>
      <c r="BP1750" s="12">
        <v>0</v>
      </c>
      <c r="BQ1750" s="12">
        <v>0</v>
      </c>
      <c r="BR1750" s="12">
        <v>0</v>
      </c>
      <c r="BS1750" s="12">
        <v>0</v>
      </c>
      <c r="BT1750" s="12">
        <v>0</v>
      </c>
      <c r="BU1750" s="12">
        <v>0</v>
      </c>
      <c r="BV1750" s="12">
        <v>0</v>
      </c>
      <c r="BW1750" s="12">
        <v>0</v>
      </c>
      <c r="BX1750" s="12">
        <v>0</v>
      </c>
      <c r="BY1750" s="12">
        <v>0</v>
      </c>
      <c r="BZ1750" s="12">
        <v>0</v>
      </c>
      <c r="CA1750" s="12">
        <v>0</v>
      </c>
      <c r="CB1750" s="12">
        <v>0</v>
      </c>
      <c r="CC1750" s="12">
        <v>0</v>
      </c>
      <c r="CD1750" s="12">
        <v>0</v>
      </c>
      <c r="CE1750" s="12">
        <v>0</v>
      </c>
      <c r="CF1750" s="12">
        <v>0</v>
      </c>
      <c r="CG1750" s="12">
        <v>0</v>
      </c>
      <c r="CH1750" s="12">
        <v>0</v>
      </c>
      <c r="CI1750" s="12">
        <v>0</v>
      </c>
      <c r="CJ1750" s="12">
        <v>0</v>
      </c>
      <c r="CK1750" s="12">
        <v>0</v>
      </c>
      <c r="CL1750" s="12">
        <v>0</v>
      </c>
      <c r="CM1750" s="12">
        <v>0</v>
      </c>
      <c r="CN1750" s="12">
        <v>0</v>
      </c>
      <c r="CO1750" s="12">
        <v>0</v>
      </c>
    </row>
    <row r="1751" spans="1:93" ht="15.75" thickBot="1" x14ac:dyDescent="0.3">
      <c r="A1751" t="s">
        <v>2337</v>
      </c>
      <c r="B1751" s="10" t="s">
        <v>2434</v>
      </c>
      <c r="C1751" s="10" t="s">
        <v>2435</v>
      </c>
      <c r="D1751" s="11">
        <v>25754295</v>
      </c>
      <c r="E1751" s="11">
        <v>0</v>
      </c>
      <c r="F1751" s="11">
        <v>0</v>
      </c>
      <c r="G1751" s="11">
        <v>0</v>
      </c>
      <c r="H1751" s="11">
        <v>152100</v>
      </c>
      <c r="I1751" s="11">
        <v>25754295</v>
      </c>
      <c r="J1751" s="9">
        <v>112</v>
      </c>
      <c r="K1751" s="11">
        <v>25602195</v>
      </c>
      <c r="L1751" s="12">
        <v>46029</v>
      </c>
      <c r="M1751" s="12">
        <v>22022</v>
      </c>
      <c r="N1751" s="12">
        <v>24007</v>
      </c>
      <c r="O1751" s="12">
        <v>10601</v>
      </c>
      <c r="P1751" s="9">
        <v>89</v>
      </c>
      <c r="Q1751" s="11">
        <v>15059303.380000001</v>
      </c>
      <c r="R1751" s="12">
        <v>5622</v>
      </c>
      <c r="S1751" s="11">
        <v>2600</v>
      </c>
      <c r="T1751" s="11">
        <v>3022</v>
      </c>
      <c r="U1751" s="12">
        <v>2590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0</v>
      </c>
      <c r="AK1751" s="12">
        <v>0</v>
      </c>
      <c r="AL1751" s="12">
        <v>0</v>
      </c>
      <c r="AM1751" s="12">
        <v>0</v>
      </c>
      <c r="AN1751" s="12">
        <v>0</v>
      </c>
      <c r="AO1751" s="12">
        <v>0</v>
      </c>
      <c r="AP1751" s="12">
        <v>0</v>
      </c>
      <c r="AQ1751" s="12">
        <v>0</v>
      </c>
      <c r="AR1751" s="12">
        <v>0</v>
      </c>
      <c r="AS1751" s="12">
        <v>0</v>
      </c>
      <c r="AT1751" s="12">
        <v>0</v>
      </c>
      <c r="AU1751" s="12">
        <v>0</v>
      </c>
      <c r="AV1751" s="12">
        <v>0</v>
      </c>
      <c r="AW1751" s="12">
        <v>0</v>
      </c>
      <c r="AX1751" s="12">
        <v>0</v>
      </c>
      <c r="AY1751" s="12">
        <v>0</v>
      </c>
      <c r="AZ1751" s="12">
        <v>48</v>
      </c>
      <c r="BA1751" s="12">
        <v>4617519.8599999994</v>
      </c>
      <c r="BB1751" s="12">
        <v>3388</v>
      </c>
      <c r="BC1751" s="12">
        <v>1548</v>
      </c>
      <c r="BD1751" s="12">
        <v>1840</v>
      </c>
      <c r="BE1751" s="12">
        <v>1538</v>
      </c>
      <c r="BF1751" s="12">
        <v>0</v>
      </c>
      <c r="BG1751" s="12">
        <v>0</v>
      </c>
      <c r="BH1751" s="12">
        <v>0</v>
      </c>
      <c r="BI1751" s="12">
        <v>0</v>
      </c>
      <c r="BJ1751" s="12">
        <v>0</v>
      </c>
      <c r="BK1751" s="12">
        <v>0</v>
      </c>
      <c r="BL1751" s="12">
        <v>19</v>
      </c>
      <c r="BM1751" s="12">
        <v>3372878.4999999995</v>
      </c>
      <c r="BN1751" s="12">
        <v>1156</v>
      </c>
      <c r="BO1751" s="12">
        <v>578</v>
      </c>
      <c r="BP1751" s="12">
        <v>578</v>
      </c>
      <c r="BQ1751" s="12">
        <v>578</v>
      </c>
      <c r="BR1751" s="12">
        <v>0</v>
      </c>
      <c r="BS1751" s="12">
        <v>0</v>
      </c>
      <c r="BT1751" s="12">
        <v>0</v>
      </c>
      <c r="BU1751" s="12">
        <v>0</v>
      </c>
      <c r="BV1751" s="12">
        <v>0</v>
      </c>
      <c r="BW1751" s="12">
        <v>0</v>
      </c>
      <c r="BX1751" s="12">
        <v>0</v>
      </c>
      <c r="BY1751" s="12">
        <v>0</v>
      </c>
      <c r="BZ1751" s="12">
        <v>0</v>
      </c>
      <c r="CA1751" s="12">
        <v>0</v>
      </c>
      <c r="CB1751" s="12">
        <v>0</v>
      </c>
      <c r="CC1751" s="12">
        <v>0</v>
      </c>
      <c r="CD1751" s="12">
        <v>22</v>
      </c>
      <c r="CE1751" s="12">
        <v>7068905.0199999996</v>
      </c>
      <c r="CF1751" s="12">
        <v>1078</v>
      </c>
      <c r="CG1751" s="12">
        <v>474</v>
      </c>
      <c r="CH1751" s="12">
        <v>604</v>
      </c>
      <c r="CI1751" s="12">
        <v>474</v>
      </c>
      <c r="CJ1751" s="12">
        <v>0</v>
      </c>
      <c r="CK1751" s="12">
        <v>0</v>
      </c>
      <c r="CL1751" s="12">
        <v>0</v>
      </c>
      <c r="CM1751" s="12">
        <v>0</v>
      </c>
      <c r="CN1751" s="12">
        <v>0</v>
      </c>
      <c r="CO1751" s="12">
        <v>0</v>
      </c>
    </row>
    <row r="1752" spans="1:93" ht="15.75" thickBot="1" x14ac:dyDescent="0.3">
      <c r="A1752" t="s">
        <v>2337</v>
      </c>
      <c r="B1752" s="10" t="s">
        <v>2436</v>
      </c>
      <c r="C1752" s="10" t="s">
        <v>2552</v>
      </c>
      <c r="D1752" s="11">
        <v>10279481</v>
      </c>
      <c r="E1752" s="11">
        <v>0</v>
      </c>
      <c r="F1752" s="11">
        <v>0</v>
      </c>
      <c r="G1752" s="11">
        <v>205589.62</v>
      </c>
      <c r="H1752" s="11">
        <v>0</v>
      </c>
      <c r="I1752" s="11">
        <v>10279480.999999998</v>
      </c>
      <c r="J1752" s="9">
        <v>17</v>
      </c>
      <c r="K1752" s="11">
        <v>10073891.379999999</v>
      </c>
      <c r="L1752" s="12">
        <v>10258</v>
      </c>
      <c r="M1752" s="12">
        <v>4846</v>
      </c>
      <c r="N1752" s="12">
        <v>5412</v>
      </c>
      <c r="O1752" s="12">
        <v>2191</v>
      </c>
      <c r="P1752" s="9">
        <v>0</v>
      </c>
      <c r="Q1752" s="11">
        <v>0</v>
      </c>
      <c r="R1752" s="12">
        <v>0</v>
      </c>
      <c r="S1752" s="11">
        <v>0</v>
      </c>
      <c r="T1752" s="11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2">
        <v>0</v>
      </c>
      <c r="AO1752" s="12">
        <v>0</v>
      </c>
      <c r="AP1752" s="12">
        <v>0</v>
      </c>
      <c r="AQ1752" s="12">
        <v>0</v>
      </c>
      <c r="AR1752" s="12">
        <v>0</v>
      </c>
      <c r="AS1752" s="12">
        <v>0</v>
      </c>
      <c r="AT1752" s="12">
        <v>0</v>
      </c>
      <c r="AU1752" s="12">
        <v>0</v>
      </c>
      <c r="AV1752" s="12">
        <v>0</v>
      </c>
      <c r="AW1752" s="12">
        <v>0</v>
      </c>
      <c r="AX1752" s="12">
        <v>0</v>
      </c>
      <c r="AY1752" s="12">
        <v>0</v>
      </c>
      <c r="AZ1752" s="12">
        <v>0</v>
      </c>
      <c r="BA1752" s="12">
        <v>0</v>
      </c>
      <c r="BB1752" s="12">
        <v>0</v>
      </c>
      <c r="BC1752" s="12">
        <v>0</v>
      </c>
      <c r="BD1752" s="12">
        <v>0</v>
      </c>
      <c r="BE1752" s="12">
        <v>0</v>
      </c>
      <c r="BF1752" s="12">
        <v>0</v>
      </c>
      <c r="BG1752" s="12">
        <v>0</v>
      </c>
      <c r="BH1752" s="12">
        <v>0</v>
      </c>
      <c r="BI1752" s="12">
        <v>0</v>
      </c>
      <c r="BJ1752" s="12">
        <v>0</v>
      </c>
      <c r="BK1752" s="12">
        <v>0</v>
      </c>
      <c r="BL1752" s="12">
        <v>0</v>
      </c>
      <c r="BM1752" s="12">
        <v>0</v>
      </c>
      <c r="BN1752" s="12">
        <v>0</v>
      </c>
      <c r="BO1752" s="12">
        <v>0</v>
      </c>
      <c r="BP1752" s="12">
        <v>0</v>
      </c>
      <c r="BQ1752" s="12">
        <v>0</v>
      </c>
      <c r="BR1752" s="12">
        <v>0</v>
      </c>
      <c r="BS1752" s="12">
        <v>0</v>
      </c>
      <c r="BT1752" s="12">
        <v>0</v>
      </c>
      <c r="BU1752" s="12">
        <v>0</v>
      </c>
      <c r="BV1752" s="12">
        <v>0</v>
      </c>
      <c r="BW1752" s="12">
        <v>0</v>
      </c>
      <c r="BX1752" s="12">
        <v>0</v>
      </c>
      <c r="BY1752" s="12">
        <v>0</v>
      </c>
      <c r="BZ1752" s="12">
        <v>0</v>
      </c>
      <c r="CA1752" s="12">
        <v>0</v>
      </c>
      <c r="CB1752" s="12">
        <v>0</v>
      </c>
      <c r="CC1752" s="12">
        <v>0</v>
      </c>
      <c r="CD1752" s="12">
        <v>0</v>
      </c>
      <c r="CE1752" s="12">
        <v>0</v>
      </c>
      <c r="CF1752" s="12">
        <v>0</v>
      </c>
      <c r="CG1752" s="12">
        <v>0</v>
      </c>
      <c r="CH1752" s="12">
        <v>0</v>
      </c>
      <c r="CI1752" s="12">
        <v>0</v>
      </c>
      <c r="CJ1752" s="12">
        <v>0</v>
      </c>
      <c r="CK1752" s="12">
        <v>0</v>
      </c>
      <c r="CL1752" s="12">
        <v>0</v>
      </c>
      <c r="CM1752" s="12">
        <v>0</v>
      </c>
      <c r="CN1752" s="12">
        <v>0</v>
      </c>
      <c r="CO1752" s="12">
        <v>0</v>
      </c>
    </row>
    <row r="1753" spans="1:93" ht="15.75" thickBot="1" x14ac:dyDescent="0.3">
      <c r="A1753" t="s">
        <v>2337</v>
      </c>
      <c r="B1753" s="10" t="s">
        <v>2553</v>
      </c>
      <c r="C1753" s="10" t="s">
        <v>2141</v>
      </c>
      <c r="D1753" s="11">
        <v>4376322</v>
      </c>
      <c r="E1753" s="11">
        <v>0</v>
      </c>
      <c r="F1753" s="11">
        <v>0</v>
      </c>
      <c r="G1753" s="11">
        <v>87526.44</v>
      </c>
      <c r="H1753" s="11">
        <v>131289.66</v>
      </c>
      <c r="I1753" s="11">
        <v>4376322</v>
      </c>
      <c r="J1753" s="9">
        <v>6</v>
      </c>
      <c r="K1753" s="11">
        <v>4157505.9</v>
      </c>
      <c r="L1753" s="12">
        <v>4164</v>
      </c>
      <c r="M1753" s="12">
        <v>1951</v>
      </c>
      <c r="N1753" s="12">
        <v>2213</v>
      </c>
      <c r="O1753" s="12">
        <v>738</v>
      </c>
      <c r="P1753" s="9">
        <v>0</v>
      </c>
      <c r="Q1753" s="11">
        <v>0</v>
      </c>
      <c r="R1753" s="12">
        <v>0</v>
      </c>
      <c r="S1753" s="11">
        <v>0</v>
      </c>
      <c r="T1753" s="11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2">
        <v>0</v>
      </c>
      <c r="AU1753" s="12">
        <v>0</v>
      </c>
      <c r="AV1753" s="12">
        <v>0</v>
      </c>
      <c r="AW1753" s="12">
        <v>0</v>
      </c>
      <c r="AX1753" s="12">
        <v>0</v>
      </c>
      <c r="AY1753" s="12">
        <v>0</v>
      </c>
      <c r="AZ1753" s="12">
        <v>0</v>
      </c>
      <c r="BA1753" s="12">
        <v>0</v>
      </c>
      <c r="BB1753" s="12">
        <v>0</v>
      </c>
      <c r="BC1753" s="12">
        <v>0</v>
      </c>
      <c r="BD1753" s="12">
        <v>0</v>
      </c>
      <c r="BE1753" s="12">
        <v>0</v>
      </c>
      <c r="BF1753" s="12">
        <v>0</v>
      </c>
      <c r="BG1753" s="12">
        <v>0</v>
      </c>
      <c r="BH1753" s="12">
        <v>0</v>
      </c>
      <c r="BI1753" s="12">
        <v>0</v>
      </c>
      <c r="BJ1753" s="12">
        <v>0</v>
      </c>
      <c r="BK1753" s="12">
        <v>0</v>
      </c>
      <c r="BL1753" s="12">
        <v>0</v>
      </c>
      <c r="BM1753" s="12">
        <v>0</v>
      </c>
      <c r="BN1753" s="12">
        <v>0</v>
      </c>
      <c r="BO1753" s="12">
        <v>0</v>
      </c>
      <c r="BP1753" s="12">
        <v>0</v>
      </c>
      <c r="BQ1753" s="12">
        <v>0</v>
      </c>
      <c r="BR1753" s="12">
        <v>0</v>
      </c>
      <c r="BS1753" s="12">
        <v>0</v>
      </c>
      <c r="BT1753" s="12">
        <v>0</v>
      </c>
      <c r="BU1753" s="12">
        <v>0</v>
      </c>
      <c r="BV1753" s="12">
        <v>0</v>
      </c>
      <c r="BW1753" s="12">
        <v>0</v>
      </c>
      <c r="BX1753" s="12">
        <v>0</v>
      </c>
      <c r="BY1753" s="12">
        <v>0</v>
      </c>
      <c r="BZ1753" s="12">
        <v>0</v>
      </c>
      <c r="CA1753" s="12">
        <v>0</v>
      </c>
      <c r="CB1753" s="12">
        <v>0</v>
      </c>
      <c r="CC1753" s="12">
        <v>0</v>
      </c>
      <c r="CD1753" s="12">
        <v>0</v>
      </c>
      <c r="CE1753" s="12">
        <v>0</v>
      </c>
      <c r="CF1753" s="12">
        <v>0</v>
      </c>
      <c r="CG1753" s="12">
        <v>0</v>
      </c>
      <c r="CH1753" s="12">
        <v>0</v>
      </c>
      <c r="CI1753" s="12">
        <v>0</v>
      </c>
      <c r="CJ1753" s="12">
        <v>0</v>
      </c>
      <c r="CK1753" s="12">
        <v>0</v>
      </c>
      <c r="CL1753" s="12">
        <v>0</v>
      </c>
      <c r="CM1753" s="12">
        <v>0</v>
      </c>
      <c r="CN1753" s="12">
        <v>0</v>
      </c>
      <c r="CO1753" s="12">
        <v>0</v>
      </c>
    </row>
    <row r="1754" spans="1:93" ht="15.75" thickBot="1" x14ac:dyDescent="0.3">
      <c r="A1754" t="s">
        <v>2337</v>
      </c>
      <c r="B1754" s="10" t="s">
        <v>2441</v>
      </c>
      <c r="C1754" s="10" t="s">
        <v>2442</v>
      </c>
      <c r="D1754" s="11">
        <v>51843542</v>
      </c>
      <c r="E1754" s="11">
        <v>0</v>
      </c>
      <c r="F1754" s="11">
        <v>0</v>
      </c>
      <c r="G1754" s="11">
        <v>759690.21</v>
      </c>
      <c r="H1754" s="11">
        <v>131820</v>
      </c>
      <c r="I1754" s="11">
        <v>51843542.000000015</v>
      </c>
      <c r="J1754" s="9">
        <v>62</v>
      </c>
      <c r="K1754" s="11">
        <v>50952031.790000014</v>
      </c>
      <c r="L1754" s="12">
        <v>41061</v>
      </c>
      <c r="M1754" s="12">
        <v>16377</v>
      </c>
      <c r="N1754" s="12">
        <v>24684</v>
      </c>
      <c r="O1754" s="12">
        <v>7958</v>
      </c>
      <c r="P1754" s="9">
        <v>3</v>
      </c>
      <c r="Q1754" s="11">
        <v>4617167.2699999996</v>
      </c>
      <c r="R1754" s="12">
        <v>11170</v>
      </c>
      <c r="S1754" s="11">
        <v>3885</v>
      </c>
      <c r="T1754" s="11">
        <v>7285</v>
      </c>
      <c r="U1754" s="12">
        <v>1600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0</v>
      </c>
      <c r="AH1754" s="12">
        <v>0</v>
      </c>
      <c r="AI1754" s="12">
        <v>0</v>
      </c>
      <c r="AJ1754" s="12">
        <v>0</v>
      </c>
      <c r="AK1754" s="12">
        <v>0</v>
      </c>
      <c r="AL1754" s="12">
        <v>0</v>
      </c>
      <c r="AM1754" s="12">
        <v>0</v>
      </c>
      <c r="AN1754" s="12">
        <v>0</v>
      </c>
      <c r="AO1754" s="12">
        <v>0</v>
      </c>
      <c r="AP1754" s="12">
        <v>0</v>
      </c>
      <c r="AQ1754" s="12">
        <v>0</v>
      </c>
      <c r="AR1754" s="12">
        <v>0</v>
      </c>
      <c r="AS1754" s="12">
        <v>0</v>
      </c>
      <c r="AT1754" s="12">
        <v>0</v>
      </c>
      <c r="AU1754" s="12">
        <v>0</v>
      </c>
      <c r="AV1754" s="12">
        <v>0</v>
      </c>
      <c r="AW1754" s="12">
        <v>0</v>
      </c>
      <c r="AX1754" s="12">
        <v>0</v>
      </c>
      <c r="AY1754" s="12">
        <v>0</v>
      </c>
      <c r="AZ1754" s="12">
        <v>2</v>
      </c>
      <c r="BA1754" s="12">
        <v>617500</v>
      </c>
      <c r="BB1754" s="12">
        <v>11000</v>
      </c>
      <c r="BC1754" s="12">
        <v>3825</v>
      </c>
      <c r="BD1754" s="12">
        <v>7175</v>
      </c>
      <c r="BE1754" s="12">
        <v>1500</v>
      </c>
      <c r="BF1754" s="12">
        <v>0</v>
      </c>
      <c r="BG1754" s="12">
        <v>0</v>
      </c>
      <c r="BH1754" s="12">
        <v>0</v>
      </c>
      <c r="BI1754" s="12">
        <v>0</v>
      </c>
      <c r="BJ1754" s="12">
        <v>0</v>
      </c>
      <c r="BK1754" s="12">
        <v>0</v>
      </c>
      <c r="BL1754" s="12">
        <v>0</v>
      </c>
      <c r="BM1754" s="12">
        <v>0</v>
      </c>
      <c r="BN1754" s="12">
        <v>0</v>
      </c>
      <c r="BO1754" s="12">
        <v>0</v>
      </c>
      <c r="BP1754" s="12">
        <v>0</v>
      </c>
      <c r="BQ1754" s="12">
        <v>0</v>
      </c>
      <c r="BR1754" s="12">
        <v>1</v>
      </c>
      <c r="BS1754" s="12">
        <v>3999667.27</v>
      </c>
      <c r="BT1754" s="12">
        <v>170</v>
      </c>
      <c r="BU1754" s="12">
        <v>60</v>
      </c>
      <c r="BV1754" s="12">
        <v>110</v>
      </c>
      <c r="BW1754" s="12">
        <v>100</v>
      </c>
      <c r="BX1754" s="12">
        <v>0</v>
      </c>
      <c r="BY1754" s="12">
        <v>0</v>
      </c>
      <c r="BZ1754" s="12">
        <v>0</v>
      </c>
      <c r="CA1754" s="12">
        <v>0</v>
      </c>
      <c r="CB1754" s="12">
        <v>0</v>
      </c>
      <c r="CC1754" s="12">
        <v>0</v>
      </c>
      <c r="CD1754" s="12">
        <v>0</v>
      </c>
      <c r="CE1754" s="12">
        <v>0</v>
      </c>
      <c r="CF1754" s="12">
        <v>0</v>
      </c>
      <c r="CG1754" s="12">
        <v>0</v>
      </c>
      <c r="CH1754" s="12">
        <v>0</v>
      </c>
      <c r="CI1754" s="12">
        <v>0</v>
      </c>
      <c r="CJ1754" s="12">
        <v>0</v>
      </c>
      <c r="CK1754" s="12">
        <v>0</v>
      </c>
      <c r="CL1754" s="12">
        <v>0</v>
      </c>
      <c r="CM1754" s="12">
        <v>0</v>
      </c>
      <c r="CN1754" s="12">
        <v>0</v>
      </c>
      <c r="CO1754" s="12">
        <v>0</v>
      </c>
    </row>
    <row r="1755" spans="1:93" ht="15.75" thickBot="1" x14ac:dyDescent="0.3">
      <c r="A1755" t="s">
        <v>2337</v>
      </c>
      <c r="B1755" s="10" t="s">
        <v>2443</v>
      </c>
      <c r="C1755" s="10" t="s">
        <v>2444</v>
      </c>
      <c r="D1755" s="11">
        <v>39863447</v>
      </c>
      <c r="E1755" s="11">
        <v>6800000</v>
      </c>
      <c r="F1755" s="11">
        <v>0</v>
      </c>
      <c r="G1755" s="11">
        <v>797268.94</v>
      </c>
      <c r="H1755" s="11">
        <v>622947.4</v>
      </c>
      <c r="I1755" s="11">
        <v>39481932.879999995</v>
      </c>
      <c r="J1755" s="9">
        <v>67</v>
      </c>
      <c r="K1755" s="11">
        <v>38061716.539999999</v>
      </c>
      <c r="L1755" s="12">
        <v>20855</v>
      </c>
      <c r="M1755" s="12">
        <v>9838</v>
      </c>
      <c r="N1755" s="12">
        <v>11017</v>
      </c>
      <c r="O1755" s="12">
        <v>7912</v>
      </c>
      <c r="P1755" s="9">
        <v>23</v>
      </c>
      <c r="Q1755" s="11">
        <v>17457316.649999999</v>
      </c>
      <c r="R1755" s="12">
        <v>4088</v>
      </c>
      <c r="S1755" s="11">
        <v>1818</v>
      </c>
      <c r="T1755" s="11">
        <v>2270</v>
      </c>
      <c r="U1755" s="12">
        <v>986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2">
        <v>19</v>
      </c>
      <c r="AU1755" s="12">
        <v>13935826.850000001</v>
      </c>
      <c r="AV1755" s="12">
        <v>1833</v>
      </c>
      <c r="AW1755" s="12">
        <v>863</v>
      </c>
      <c r="AX1755" s="12">
        <v>970</v>
      </c>
      <c r="AY1755" s="12">
        <v>423</v>
      </c>
      <c r="AZ1755" s="12">
        <v>0</v>
      </c>
      <c r="BA1755" s="12">
        <v>0</v>
      </c>
      <c r="BB1755" s="12">
        <v>0</v>
      </c>
      <c r="BC1755" s="12">
        <v>0</v>
      </c>
      <c r="BD1755" s="12">
        <v>0</v>
      </c>
      <c r="BE1755" s="12">
        <v>0</v>
      </c>
      <c r="BF1755" s="12">
        <v>0</v>
      </c>
      <c r="BG1755" s="12">
        <v>0</v>
      </c>
      <c r="BH1755" s="12">
        <v>0</v>
      </c>
      <c r="BI1755" s="12">
        <v>0</v>
      </c>
      <c r="BJ1755" s="12">
        <v>0</v>
      </c>
      <c r="BK1755" s="12">
        <v>0</v>
      </c>
      <c r="BL1755" s="12">
        <v>0</v>
      </c>
      <c r="BM1755" s="12">
        <v>0</v>
      </c>
      <c r="BN1755" s="12">
        <v>0</v>
      </c>
      <c r="BO1755" s="12">
        <v>0</v>
      </c>
      <c r="BP1755" s="12">
        <v>0</v>
      </c>
      <c r="BQ1755" s="12">
        <v>0</v>
      </c>
      <c r="BR1755" s="12">
        <v>0</v>
      </c>
      <c r="BS1755" s="12">
        <v>0</v>
      </c>
      <c r="BT1755" s="12">
        <v>0</v>
      </c>
      <c r="BU1755" s="12">
        <v>0</v>
      </c>
      <c r="BV1755" s="12">
        <v>0</v>
      </c>
      <c r="BW1755" s="12">
        <v>0</v>
      </c>
      <c r="BX1755" s="12">
        <v>0</v>
      </c>
      <c r="BY1755" s="12">
        <v>0</v>
      </c>
      <c r="BZ1755" s="12">
        <v>0</v>
      </c>
      <c r="CA1755" s="12">
        <v>0</v>
      </c>
      <c r="CB1755" s="12">
        <v>0</v>
      </c>
      <c r="CC1755" s="12">
        <v>0</v>
      </c>
      <c r="CD1755" s="12">
        <v>4</v>
      </c>
      <c r="CE1755" s="12">
        <v>3521489.8</v>
      </c>
      <c r="CF1755" s="12">
        <v>2255</v>
      </c>
      <c r="CG1755" s="12">
        <v>955</v>
      </c>
      <c r="CH1755" s="12">
        <v>1300</v>
      </c>
      <c r="CI1755" s="12">
        <v>563</v>
      </c>
      <c r="CJ1755" s="12">
        <v>0</v>
      </c>
      <c r="CK1755" s="12">
        <v>0</v>
      </c>
      <c r="CL1755" s="12">
        <v>0</v>
      </c>
      <c r="CM1755" s="12">
        <v>0</v>
      </c>
      <c r="CN1755" s="12">
        <v>0</v>
      </c>
      <c r="CO1755" s="12">
        <v>0</v>
      </c>
    </row>
    <row r="1756" spans="1:93" ht="15.75" thickBot="1" x14ac:dyDescent="0.3">
      <c r="A1756" t="s">
        <v>2337</v>
      </c>
      <c r="B1756" s="10" t="s">
        <v>2512</v>
      </c>
      <c r="C1756" s="10" t="s">
        <v>2513</v>
      </c>
      <c r="D1756" s="11">
        <v>35500018</v>
      </c>
      <c r="E1756" s="11">
        <v>0</v>
      </c>
      <c r="F1756" s="11">
        <v>0</v>
      </c>
      <c r="G1756" s="11">
        <v>0</v>
      </c>
      <c r="H1756" s="11">
        <v>0</v>
      </c>
      <c r="I1756" s="11">
        <v>35500018.229999989</v>
      </c>
      <c r="J1756" s="9">
        <v>40</v>
      </c>
      <c r="K1756" s="11">
        <v>35500018.229999989</v>
      </c>
      <c r="L1756" s="12">
        <v>19952</v>
      </c>
      <c r="M1756" s="12">
        <v>8889</v>
      </c>
      <c r="N1756" s="12">
        <v>11063</v>
      </c>
      <c r="O1756" s="12">
        <v>4031</v>
      </c>
      <c r="P1756" s="9">
        <v>0</v>
      </c>
      <c r="Q1756" s="11">
        <v>0</v>
      </c>
      <c r="R1756" s="12">
        <v>0</v>
      </c>
      <c r="S1756" s="11">
        <v>0</v>
      </c>
      <c r="T1756" s="11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0</v>
      </c>
      <c r="AK1756" s="12">
        <v>0</v>
      </c>
      <c r="AL1756" s="12">
        <v>0</v>
      </c>
      <c r="AM1756" s="12">
        <v>0</v>
      </c>
      <c r="AN1756" s="12">
        <v>0</v>
      </c>
      <c r="AO1756" s="12">
        <v>0</v>
      </c>
      <c r="AP1756" s="12">
        <v>0</v>
      </c>
      <c r="AQ1756" s="12">
        <v>0</v>
      </c>
      <c r="AR1756" s="12">
        <v>0</v>
      </c>
      <c r="AS1756" s="12">
        <v>0</v>
      </c>
      <c r="AT1756" s="12">
        <v>0</v>
      </c>
      <c r="AU1756" s="12">
        <v>0</v>
      </c>
      <c r="AV1756" s="12">
        <v>0</v>
      </c>
      <c r="AW1756" s="12">
        <v>0</v>
      </c>
      <c r="AX1756" s="12">
        <v>0</v>
      </c>
      <c r="AY1756" s="12">
        <v>0</v>
      </c>
      <c r="AZ1756" s="12">
        <v>0</v>
      </c>
      <c r="BA1756" s="12">
        <v>0</v>
      </c>
      <c r="BB1756" s="12">
        <v>0</v>
      </c>
      <c r="BC1756" s="12">
        <v>0</v>
      </c>
      <c r="BD1756" s="12">
        <v>0</v>
      </c>
      <c r="BE1756" s="12">
        <v>0</v>
      </c>
      <c r="BF1756" s="12">
        <v>0</v>
      </c>
      <c r="BG1756" s="12">
        <v>0</v>
      </c>
      <c r="BH1756" s="12">
        <v>0</v>
      </c>
      <c r="BI1756" s="12">
        <v>0</v>
      </c>
      <c r="BJ1756" s="12">
        <v>0</v>
      </c>
      <c r="BK1756" s="12">
        <v>0</v>
      </c>
      <c r="BL1756" s="12">
        <v>0</v>
      </c>
      <c r="BM1756" s="12">
        <v>0</v>
      </c>
      <c r="BN1756" s="12">
        <v>0</v>
      </c>
      <c r="BO1756" s="12">
        <v>0</v>
      </c>
      <c r="BP1756" s="12">
        <v>0</v>
      </c>
      <c r="BQ1756" s="12">
        <v>0</v>
      </c>
      <c r="BR1756" s="12">
        <v>0</v>
      </c>
      <c r="BS1756" s="12">
        <v>0</v>
      </c>
      <c r="BT1756" s="12">
        <v>0</v>
      </c>
      <c r="BU1756" s="12">
        <v>0</v>
      </c>
      <c r="BV1756" s="12">
        <v>0</v>
      </c>
      <c r="BW1756" s="12">
        <v>0</v>
      </c>
      <c r="BX1756" s="12">
        <v>0</v>
      </c>
      <c r="BY1756" s="12">
        <v>0</v>
      </c>
      <c r="BZ1756" s="12">
        <v>0</v>
      </c>
      <c r="CA1756" s="12">
        <v>0</v>
      </c>
      <c r="CB1756" s="12">
        <v>0</v>
      </c>
      <c r="CC1756" s="12">
        <v>0</v>
      </c>
      <c r="CD1756" s="12">
        <v>0</v>
      </c>
      <c r="CE1756" s="12">
        <v>0</v>
      </c>
      <c r="CF1756" s="12">
        <v>0</v>
      </c>
      <c r="CG1756" s="12">
        <v>0</v>
      </c>
      <c r="CH1756" s="12">
        <v>0</v>
      </c>
      <c r="CI1756" s="12">
        <v>0</v>
      </c>
      <c r="CJ1756" s="12">
        <v>0</v>
      </c>
      <c r="CK1756" s="12">
        <v>0</v>
      </c>
      <c r="CL1756" s="12">
        <v>0</v>
      </c>
      <c r="CM1756" s="12">
        <v>0</v>
      </c>
      <c r="CN1756" s="12">
        <v>0</v>
      </c>
      <c r="CO1756" s="12">
        <v>0</v>
      </c>
    </row>
    <row r="1757" spans="1:93" ht="15.75" thickBot="1" x14ac:dyDescent="0.3">
      <c r="A1757" t="s">
        <v>2337</v>
      </c>
      <c r="B1757" s="10" t="s">
        <v>2460</v>
      </c>
      <c r="C1757" s="10" t="s">
        <v>4656</v>
      </c>
      <c r="D1757" s="11">
        <v>26917006</v>
      </c>
      <c r="E1757" s="11">
        <v>0</v>
      </c>
      <c r="F1757" s="11">
        <v>0</v>
      </c>
      <c r="G1757" s="11">
        <v>538340.12</v>
      </c>
      <c r="H1757" s="11">
        <v>351132</v>
      </c>
      <c r="I1757" s="11">
        <v>26917006</v>
      </c>
      <c r="J1757" s="9">
        <v>56</v>
      </c>
      <c r="K1757" s="11">
        <v>26027533.879999999</v>
      </c>
      <c r="L1757" s="12">
        <v>22335</v>
      </c>
      <c r="M1757" s="12">
        <v>10713</v>
      </c>
      <c r="N1757" s="12">
        <v>11622</v>
      </c>
      <c r="O1757" s="12">
        <v>3015</v>
      </c>
      <c r="P1757" s="9">
        <v>28</v>
      </c>
      <c r="Q1757" s="11">
        <v>13852046.440000001</v>
      </c>
      <c r="R1757" s="12">
        <v>4344</v>
      </c>
      <c r="S1757" s="11">
        <v>1988</v>
      </c>
      <c r="T1757" s="11">
        <v>2356</v>
      </c>
      <c r="U1757" s="12">
        <v>867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2">
        <v>2</v>
      </c>
      <c r="AU1757" s="12">
        <v>853238.95</v>
      </c>
      <c r="AV1757" s="12">
        <v>60</v>
      </c>
      <c r="AW1757" s="12">
        <v>24</v>
      </c>
      <c r="AX1757" s="12">
        <v>36</v>
      </c>
      <c r="AY1757" s="12">
        <v>14</v>
      </c>
      <c r="AZ1757" s="12">
        <v>0</v>
      </c>
      <c r="BA1757" s="12">
        <v>0</v>
      </c>
      <c r="BB1757" s="12">
        <v>0</v>
      </c>
      <c r="BC1757" s="12">
        <v>0</v>
      </c>
      <c r="BD1757" s="12">
        <v>0</v>
      </c>
      <c r="BE1757" s="12">
        <v>0</v>
      </c>
      <c r="BF1757" s="12">
        <v>0</v>
      </c>
      <c r="BG1757" s="12">
        <v>0</v>
      </c>
      <c r="BH1757" s="12">
        <v>0</v>
      </c>
      <c r="BI1757" s="12">
        <v>0</v>
      </c>
      <c r="BJ1757" s="12">
        <v>0</v>
      </c>
      <c r="BK1757" s="12">
        <v>0</v>
      </c>
      <c r="BL1757" s="12">
        <v>9</v>
      </c>
      <c r="BM1757" s="12">
        <v>2477575.29</v>
      </c>
      <c r="BN1757" s="12">
        <v>1569</v>
      </c>
      <c r="BO1757" s="12">
        <v>754</v>
      </c>
      <c r="BP1757" s="12">
        <v>815</v>
      </c>
      <c r="BQ1757" s="12">
        <v>315</v>
      </c>
      <c r="BR1757" s="12">
        <v>0</v>
      </c>
      <c r="BS1757" s="12">
        <v>0</v>
      </c>
      <c r="BT1757" s="12">
        <v>0</v>
      </c>
      <c r="BU1757" s="12">
        <v>0</v>
      </c>
      <c r="BV1757" s="12">
        <v>0</v>
      </c>
      <c r="BW1757" s="12">
        <v>0</v>
      </c>
      <c r="BX1757" s="12">
        <v>0</v>
      </c>
      <c r="BY1757" s="12">
        <v>0</v>
      </c>
      <c r="BZ1757" s="12">
        <v>0</v>
      </c>
      <c r="CA1757" s="12">
        <v>0</v>
      </c>
      <c r="CB1757" s="12">
        <v>0</v>
      </c>
      <c r="CC1757" s="12">
        <v>0</v>
      </c>
      <c r="CD1757" s="12">
        <v>17</v>
      </c>
      <c r="CE1757" s="12">
        <v>10521232.200000001</v>
      </c>
      <c r="CF1757" s="12">
        <v>2715</v>
      </c>
      <c r="CG1757" s="12">
        <v>1210</v>
      </c>
      <c r="CH1757" s="12">
        <v>1505</v>
      </c>
      <c r="CI1757" s="12">
        <v>538</v>
      </c>
      <c r="CJ1757" s="12">
        <v>0</v>
      </c>
      <c r="CK1757" s="12">
        <v>0</v>
      </c>
      <c r="CL1757" s="12">
        <v>0</v>
      </c>
      <c r="CM1757" s="12">
        <v>0</v>
      </c>
      <c r="CN1757" s="12">
        <v>0</v>
      </c>
      <c r="CO1757" s="12">
        <v>0</v>
      </c>
    </row>
    <row r="1758" spans="1:93" ht="15.75" thickBot="1" x14ac:dyDescent="0.3">
      <c r="A1758" t="s">
        <v>2337</v>
      </c>
      <c r="B1758" s="10" t="s">
        <v>2463</v>
      </c>
      <c r="C1758" s="10" t="s">
        <v>2464</v>
      </c>
      <c r="D1758" s="11">
        <v>5134292</v>
      </c>
      <c r="E1758" s="11">
        <v>0</v>
      </c>
      <c r="F1758" s="11">
        <v>0</v>
      </c>
      <c r="G1758" s="11">
        <v>0</v>
      </c>
      <c r="H1758" s="11">
        <v>0</v>
      </c>
      <c r="I1758" s="11">
        <v>5134292.0000000009</v>
      </c>
      <c r="J1758" s="9">
        <v>17</v>
      </c>
      <c r="K1758" s="11">
        <v>5134292.0000000009</v>
      </c>
      <c r="L1758" s="12">
        <v>3194</v>
      </c>
      <c r="M1758" s="12">
        <v>1308</v>
      </c>
      <c r="N1758" s="12">
        <v>1886</v>
      </c>
      <c r="O1758" s="12">
        <v>731</v>
      </c>
      <c r="P1758" s="9">
        <v>0</v>
      </c>
      <c r="Q1758" s="11">
        <v>0</v>
      </c>
      <c r="R1758" s="12">
        <v>0</v>
      </c>
      <c r="S1758" s="11">
        <v>0</v>
      </c>
      <c r="T1758" s="11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  <c r="AD1758" s="12">
        <v>0</v>
      </c>
      <c r="AE1758" s="12">
        <v>0</v>
      </c>
      <c r="AF1758" s="12">
        <v>0</v>
      </c>
      <c r="AG1758" s="12">
        <v>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2">
        <v>0</v>
      </c>
      <c r="AO1758" s="12">
        <v>0</v>
      </c>
      <c r="AP1758" s="12">
        <v>0</v>
      </c>
      <c r="AQ1758" s="12">
        <v>0</v>
      </c>
      <c r="AR1758" s="12">
        <v>0</v>
      </c>
      <c r="AS1758" s="12">
        <v>0</v>
      </c>
      <c r="AT1758" s="12">
        <v>0</v>
      </c>
      <c r="AU1758" s="12">
        <v>0</v>
      </c>
      <c r="AV1758" s="12">
        <v>0</v>
      </c>
      <c r="AW1758" s="12">
        <v>0</v>
      </c>
      <c r="AX1758" s="12">
        <v>0</v>
      </c>
      <c r="AY1758" s="12">
        <v>0</v>
      </c>
      <c r="AZ1758" s="12">
        <v>0</v>
      </c>
      <c r="BA1758" s="12">
        <v>0</v>
      </c>
      <c r="BB1758" s="12">
        <v>0</v>
      </c>
      <c r="BC1758" s="12">
        <v>0</v>
      </c>
      <c r="BD1758" s="12">
        <v>0</v>
      </c>
      <c r="BE1758" s="12">
        <v>0</v>
      </c>
      <c r="BF1758" s="12">
        <v>0</v>
      </c>
      <c r="BG1758" s="12">
        <v>0</v>
      </c>
      <c r="BH1758" s="12">
        <v>0</v>
      </c>
      <c r="BI1758" s="12">
        <v>0</v>
      </c>
      <c r="BJ1758" s="12">
        <v>0</v>
      </c>
      <c r="BK1758" s="12">
        <v>0</v>
      </c>
      <c r="BL1758" s="12">
        <v>0</v>
      </c>
      <c r="BM1758" s="12">
        <v>0</v>
      </c>
      <c r="BN1758" s="12">
        <v>0</v>
      </c>
      <c r="BO1758" s="12">
        <v>0</v>
      </c>
      <c r="BP1758" s="12">
        <v>0</v>
      </c>
      <c r="BQ1758" s="12">
        <v>0</v>
      </c>
      <c r="BR1758" s="12">
        <v>0</v>
      </c>
      <c r="BS1758" s="12">
        <v>0</v>
      </c>
      <c r="BT1758" s="12">
        <v>0</v>
      </c>
      <c r="BU1758" s="12">
        <v>0</v>
      </c>
      <c r="BV1758" s="12">
        <v>0</v>
      </c>
      <c r="BW1758" s="12">
        <v>0</v>
      </c>
      <c r="BX1758" s="12">
        <v>0</v>
      </c>
      <c r="BY1758" s="12">
        <v>0</v>
      </c>
      <c r="BZ1758" s="12">
        <v>0</v>
      </c>
      <c r="CA1758" s="12">
        <v>0</v>
      </c>
      <c r="CB1758" s="12">
        <v>0</v>
      </c>
      <c r="CC1758" s="12">
        <v>0</v>
      </c>
      <c r="CD1758" s="12">
        <v>0</v>
      </c>
      <c r="CE1758" s="12">
        <v>0</v>
      </c>
      <c r="CF1758" s="12">
        <v>0</v>
      </c>
      <c r="CG1758" s="12">
        <v>0</v>
      </c>
      <c r="CH1758" s="12">
        <v>0</v>
      </c>
      <c r="CI1758" s="12">
        <v>0</v>
      </c>
      <c r="CJ1758" s="12">
        <v>0</v>
      </c>
      <c r="CK1758" s="12">
        <v>0</v>
      </c>
      <c r="CL1758" s="12">
        <v>0</v>
      </c>
      <c r="CM1758" s="12">
        <v>0</v>
      </c>
      <c r="CN1758" s="12">
        <v>0</v>
      </c>
      <c r="CO1758" s="12">
        <v>0</v>
      </c>
    </row>
    <row r="1759" spans="1:93" ht="15.75" thickBot="1" x14ac:dyDescent="0.3">
      <c r="A1759" t="s">
        <v>2337</v>
      </c>
      <c r="B1759" s="10" t="s">
        <v>2465</v>
      </c>
      <c r="C1759" s="10" t="s">
        <v>2466</v>
      </c>
      <c r="D1759" s="11">
        <v>3111628</v>
      </c>
      <c r="E1759" s="11">
        <v>0</v>
      </c>
      <c r="F1759" s="11">
        <v>0</v>
      </c>
      <c r="G1759" s="11">
        <v>62232.56</v>
      </c>
      <c r="H1759" s="11">
        <v>0</v>
      </c>
      <c r="I1759" s="11">
        <v>3111628</v>
      </c>
      <c r="J1759" s="9">
        <v>13</v>
      </c>
      <c r="K1759" s="11">
        <v>3049395.44</v>
      </c>
      <c r="L1759" s="12">
        <v>2042</v>
      </c>
      <c r="M1759" s="12">
        <v>919</v>
      </c>
      <c r="N1759" s="12">
        <v>1123</v>
      </c>
      <c r="O1759" s="12">
        <v>407</v>
      </c>
      <c r="P1759" s="9">
        <v>0</v>
      </c>
      <c r="Q1759" s="11">
        <v>0</v>
      </c>
      <c r="R1759" s="12">
        <v>0</v>
      </c>
      <c r="S1759" s="11">
        <v>0</v>
      </c>
      <c r="T1759" s="11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2">
        <v>0</v>
      </c>
      <c r="AU1759" s="12">
        <v>0</v>
      </c>
      <c r="AV1759" s="12">
        <v>0</v>
      </c>
      <c r="AW1759" s="12">
        <v>0</v>
      </c>
      <c r="AX1759" s="12">
        <v>0</v>
      </c>
      <c r="AY1759" s="12">
        <v>0</v>
      </c>
      <c r="AZ1759" s="12">
        <v>0</v>
      </c>
      <c r="BA1759" s="12">
        <v>0</v>
      </c>
      <c r="BB1759" s="12">
        <v>0</v>
      </c>
      <c r="BC1759" s="12">
        <v>0</v>
      </c>
      <c r="BD1759" s="12">
        <v>0</v>
      </c>
      <c r="BE1759" s="12">
        <v>0</v>
      </c>
      <c r="BF1759" s="12">
        <v>0</v>
      </c>
      <c r="BG1759" s="12">
        <v>0</v>
      </c>
      <c r="BH1759" s="12">
        <v>0</v>
      </c>
      <c r="BI1759" s="12">
        <v>0</v>
      </c>
      <c r="BJ1759" s="12">
        <v>0</v>
      </c>
      <c r="BK1759" s="12">
        <v>0</v>
      </c>
      <c r="BL1759" s="12">
        <v>0</v>
      </c>
      <c r="BM1759" s="12">
        <v>0</v>
      </c>
      <c r="BN1759" s="12">
        <v>0</v>
      </c>
      <c r="BO1759" s="12">
        <v>0</v>
      </c>
      <c r="BP1759" s="12">
        <v>0</v>
      </c>
      <c r="BQ1759" s="12">
        <v>0</v>
      </c>
      <c r="BR1759" s="12">
        <v>0</v>
      </c>
      <c r="BS1759" s="12">
        <v>0</v>
      </c>
      <c r="BT1759" s="12">
        <v>0</v>
      </c>
      <c r="BU1759" s="12">
        <v>0</v>
      </c>
      <c r="BV1759" s="12">
        <v>0</v>
      </c>
      <c r="BW1759" s="12">
        <v>0</v>
      </c>
      <c r="BX1759" s="12">
        <v>0</v>
      </c>
      <c r="BY1759" s="12">
        <v>0</v>
      </c>
      <c r="BZ1759" s="12">
        <v>0</v>
      </c>
      <c r="CA1759" s="12">
        <v>0</v>
      </c>
      <c r="CB1759" s="12">
        <v>0</v>
      </c>
      <c r="CC1759" s="12">
        <v>0</v>
      </c>
      <c r="CD1759" s="12">
        <v>0</v>
      </c>
      <c r="CE1759" s="12">
        <v>0</v>
      </c>
      <c r="CF1759" s="12">
        <v>0</v>
      </c>
      <c r="CG1759" s="12">
        <v>0</v>
      </c>
      <c r="CH1759" s="12">
        <v>0</v>
      </c>
      <c r="CI1759" s="12">
        <v>0</v>
      </c>
      <c r="CJ1759" s="12">
        <v>0</v>
      </c>
      <c r="CK1759" s="12">
        <v>0</v>
      </c>
      <c r="CL1759" s="12">
        <v>0</v>
      </c>
      <c r="CM1759" s="12">
        <v>0</v>
      </c>
      <c r="CN1759" s="12">
        <v>0</v>
      </c>
      <c r="CO1759" s="12">
        <v>0</v>
      </c>
    </row>
    <row r="1760" spans="1:93" ht="15.75" thickBot="1" x14ac:dyDescent="0.3">
      <c r="A1760" t="s">
        <v>2337</v>
      </c>
      <c r="B1760" s="10" t="s">
        <v>2567</v>
      </c>
      <c r="C1760" s="10" t="s">
        <v>2673</v>
      </c>
      <c r="D1760" s="11">
        <v>24466729</v>
      </c>
      <c r="E1760" s="11">
        <v>0</v>
      </c>
      <c r="F1760" s="11">
        <v>0</v>
      </c>
      <c r="G1760" s="11">
        <v>0</v>
      </c>
      <c r="H1760" s="11">
        <v>225000</v>
      </c>
      <c r="I1760" s="11">
        <v>23864897.75</v>
      </c>
      <c r="J1760" s="9">
        <v>38</v>
      </c>
      <c r="K1760" s="11">
        <v>23639897.75</v>
      </c>
      <c r="L1760" s="12">
        <v>14085</v>
      </c>
      <c r="M1760" s="12">
        <v>6854</v>
      </c>
      <c r="N1760" s="12">
        <v>7231</v>
      </c>
      <c r="O1760" s="12">
        <v>2957</v>
      </c>
      <c r="P1760" s="9">
        <v>0</v>
      </c>
      <c r="Q1760" s="11">
        <v>0</v>
      </c>
      <c r="R1760" s="12">
        <v>0</v>
      </c>
      <c r="S1760" s="11">
        <v>0</v>
      </c>
      <c r="T1760" s="11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2">
        <v>0</v>
      </c>
      <c r="AO1760" s="12">
        <v>0</v>
      </c>
      <c r="AP1760" s="12">
        <v>0</v>
      </c>
      <c r="AQ1760" s="12">
        <v>0</v>
      </c>
      <c r="AR1760" s="12">
        <v>0</v>
      </c>
      <c r="AS1760" s="12">
        <v>0</v>
      </c>
      <c r="AT1760" s="12">
        <v>0</v>
      </c>
      <c r="AU1760" s="12">
        <v>0</v>
      </c>
      <c r="AV1760" s="12">
        <v>0</v>
      </c>
      <c r="AW1760" s="12">
        <v>0</v>
      </c>
      <c r="AX1760" s="12">
        <v>0</v>
      </c>
      <c r="AY1760" s="12">
        <v>0</v>
      </c>
      <c r="AZ1760" s="12">
        <v>0</v>
      </c>
      <c r="BA1760" s="12">
        <v>0</v>
      </c>
      <c r="BB1760" s="12">
        <v>0</v>
      </c>
      <c r="BC1760" s="12">
        <v>0</v>
      </c>
      <c r="BD1760" s="12">
        <v>0</v>
      </c>
      <c r="BE1760" s="12">
        <v>0</v>
      </c>
      <c r="BF1760" s="12">
        <v>0</v>
      </c>
      <c r="BG1760" s="12">
        <v>0</v>
      </c>
      <c r="BH1760" s="12">
        <v>0</v>
      </c>
      <c r="BI1760" s="12">
        <v>0</v>
      </c>
      <c r="BJ1760" s="12">
        <v>0</v>
      </c>
      <c r="BK1760" s="12">
        <v>0</v>
      </c>
      <c r="BL1760" s="12">
        <v>0</v>
      </c>
      <c r="BM1760" s="12">
        <v>0</v>
      </c>
      <c r="BN1760" s="12">
        <v>0</v>
      </c>
      <c r="BO1760" s="12">
        <v>0</v>
      </c>
      <c r="BP1760" s="12">
        <v>0</v>
      </c>
      <c r="BQ1760" s="12">
        <v>0</v>
      </c>
      <c r="BR1760" s="12">
        <v>0</v>
      </c>
      <c r="BS1760" s="12">
        <v>0</v>
      </c>
      <c r="BT1760" s="12">
        <v>0</v>
      </c>
      <c r="BU1760" s="12">
        <v>0</v>
      </c>
      <c r="BV1760" s="12">
        <v>0</v>
      </c>
      <c r="BW1760" s="12">
        <v>0</v>
      </c>
      <c r="BX1760" s="12">
        <v>0</v>
      </c>
      <c r="BY1760" s="12">
        <v>0</v>
      </c>
      <c r="BZ1760" s="12">
        <v>0</v>
      </c>
      <c r="CA1760" s="12">
        <v>0</v>
      </c>
      <c r="CB1760" s="12">
        <v>0</v>
      </c>
      <c r="CC1760" s="12">
        <v>0</v>
      </c>
      <c r="CD1760" s="12">
        <v>0</v>
      </c>
      <c r="CE1760" s="12">
        <v>0</v>
      </c>
      <c r="CF1760" s="12">
        <v>0</v>
      </c>
      <c r="CG1760" s="12">
        <v>0</v>
      </c>
      <c r="CH1760" s="12">
        <v>0</v>
      </c>
      <c r="CI1760" s="12">
        <v>0</v>
      </c>
      <c r="CJ1760" s="12">
        <v>0</v>
      </c>
      <c r="CK1760" s="12">
        <v>0</v>
      </c>
      <c r="CL1760" s="12">
        <v>0</v>
      </c>
      <c r="CM1760" s="12">
        <v>0</v>
      </c>
      <c r="CN1760" s="12">
        <v>0</v>
      </c>
      <c r="CO1760" s="12">
        <v>0</v>
      </c>
    </row>
    <row r="1761" spans="1:93" ht="15.75" thickBot="1" x14ac:dyDescent="0.3">
      <c r="A1761" t="s">
        <v>2337</v>
      </c>
      <c r="B1761" s="10" t="s">
        <v>2472</v>
      </c>
      <c r="C1761" s="10" t="s">
        <v>2473</v>
      </c>
      <c r="D1761" s="11">
        <v>13597810</v>
      </c>
      <c r="E1761" s="11">
        <v>0</v>
      </c>
      <c r="F1761" s="11">
        <v>0</v>
      </c>
      <c r="G1761" s="11">
        <v>113518.23</v>
      </c>
      <c r="H1761" s="11">
        <v>290252.46000000002</v>
      </c>
      <c r="I1761" s="11">
        <v>13597068.059999999</v>
      </c>
      <c r="J1761" s="9">
        <v>8</v>
      </c>
      <c r="K1761" s="11">
        <v>13193297.369999999</v>
      </c>
      <c r="L1761" s="12">
        <v>1213</v>
      </c>
      <c r="M1761" s="12">
        <v>589</v>
      </c>
      <c r="N1761" s="12">
        <v>624</v>
      </c>
      <c r="O1761" s="12">
        <v>342</v>
      </c>
      <c r="P1761" s="9">
        <v>0</v>
      </c>
      <c r="Q1761" s="11">
        <v>0</v>
      </c>
      <c r="R1761" s="12">
        <v>0</v>
      </c>
      <c r="S1761" s="11">
        <v>0</v>
      </c>
      <c r="T1761" s="11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2">
        <v>0</v>
      </c>
      <c r="AU1761" s="12">
        <v>0</v>
      </c>
      <c r="AV1761" s="12">
        <v>0</v>
      </c>
      <c r="AW1761" s="12">
        <v>0</v>
      </c>
      <c r="AX1761" s="12">
        <v>0</v>
      </c>
      <c r="AY1761" s="12">
        <v>0</v>
      </c>
      <c r="AZ1761" s="12">
        <v>0</v>
      </c>
      <c r="BA1761" s="12">
        <v>0</v>
      </c>
      <c r="BB1761" s="12">
        <v>0</v>
      </c>
      <c r="BC1761" s="12">
        <v>0</v>
      </c>
      <c r="BD1761" s="12">
        <v>0</v>
      </c>
      <c r="BE1761" s="12">
        <v>0</v>
      </c>
      <c r="BF1761" s="12">
        <v>0</v>
      </c>
      <c r="BG1761" s="12">
        <v>0</v>
      </c>
      <c r="BH1761" s="12">
        <v>0</v>
      </c>
      <c r="BI1761" s="12">
        <v>0</v>
      </c>
      <c r="BJ1761" s="12">
        <v>0</v>
      </c>
      <c r="BK1761" s="12">
        <v>0</v>
      </c>
      <c r="BL1761" s="12">
        <v>0</v>
      </c>
      <c r="BM1761" s="12">
        <v>0</v>
      </c>
      <c r="BN1761" s="12">
        <v>0</v>
      </c>
      <c r="BO1761" s="12">
        <v>0</v>
      </c>
      <c r="BP1761" s="12">
        <v>0</v>
      </c>
      <c r="BQ1761" s="12">
        <v>0</v>
      </c>
      <c r="BR1761" s="12">
        <v>0</v>
      </c>
      <c r="BS1761" s="12">
        <v>0</v>
      </c>
      <c r="BT1761" s="12">
        <v>0</v>
      </c>
      <c r="BU1761" s="12">
        <v>0</v>
      </c>
      <c r="BV1761" s="12">
        <v>0</v>
      </c>
      <c r="BW1761" s="12">
        <v>0</v>
      </c>
      <c r="BX1761" s="12">
        <v>0</v>
      </c>
      <c r="BY1761" s="12">
        <v>0</v>
      </c>
      <c r="BZ1761" s="12">
        <v>0</v>
      </c>
      <c r="CA1761" s="12">
        <v>0</v>
      </c>
      <c r="CB1761" s="12">
        <v>0</v>
      </c>
      <c r="CC1761" s="12">
        <v>0</v>
      </c>
      <c r="CD1761" s="12">
        <v>0</v>
      </c>
      <c r="CE1761" s="12">
        <v>0</v>
      </c>
      <c r="CF1761" s="12">
        <v>0</v>
      </c>
      <c r="CG1761" s="12">
        <v>0</v>
      </c>
      <c r="CH1761" s="12">
        <v>0</v>
      </c>
      <c r="CI1761" s="12">
        <v>0</v>
      </c>
      <c r="CJ1761" s="12">
        <v>0</v>
      </c>
      <c r="CK1761" s="12">
        <v>0</v>
      </c>
      <c r="CL1761" s="12">
        <v>0</v>
      </c>
      <c r="CM1761" s="12">
        <v>0</v>
      </c>
      <c r="CN1761" s="12">
        <v>0</v>
      </c>
      <c r="CO1761" s="12">
        <v>0</v>
      </c>
    </row>
    <row r="1762" spans="1:93" ht="15.75" thickBot="1" x14ac:dyDescent="0.3">
      <c r="A1762" t="s">
        <v>2337</v>
      </c>
      <c r="B1762" s="10" t="s">
        <v>2475</v>
      </c>
      <c r="C1762" s="10" t="s">
        <v>2568</v>
      </c>
      <c r="D1762" s="11">
        <v>6935750</v>
      </c>
      <c r="E1762" s="11">
        <v>0</v>
      </c>
      <c r="F1762" s="11">
        <v>0</v>
      </c>
      <c r="G1762" s="11">
        <v>138715</v>
      </c>
      <c r="H1762" s="11">
        <v>208072.5</v>
      </c>
      <c r="I1762" s="11">
        <v>6935750</v>
      </c>
      <c r="J1762" s="9">
        <v>11</v>
      </c>
      <c r="K1762" s="11">
        <v>6588962.5</v>
      </c>
      <c r="L1762" s="12">
        <v>4570</v>
      </c>
      <c r="M1762" s="12">
        <v>2102</v>
      </c>
      <c r="N1762" s="12">
        <v>2468</v>
      </c>
      <c r="O1762" s="12">
        <v>555</v>
      </c>
      <c r="P1762" s="9">
        <v>1</v>
      </c>
      <c r="Q1762" s="11">
        <v>365000</v>
      </c>
      <c r="R1762" s="12">
        <v>94</v>
      </c>
      <c r="S1762" s="11">
        <v>46</v>
      </c>
      <c r="T1762" s="11">
        <v>48</v>
      </c>
      <c r="U1762" s="12">
        <v>94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2">
        <v>0</v>
      </c>
      <c r="AO1762" s="12">
        <v>0</v>
      </c>
      <c r="AP1762" s="12">
        <v>0</v>
      </c>
      <c r="AQ1762" s="12">
        <v>0</v>
      </c>
      <c r="AR1762" s="12">
        <v>0</v>
      </c>
      <c r="AS1762" s="12">
        <v>0</v>
      </c>
      <c r="AT1762" s="12">
        <v>1</v>
      </c>
      <c r="AU1762" s="12">
        <v>365000</v>
      </c>
      <c r="AV1762" s="12">
        <v>94</v>
      </c>
      <c r="AW1762" s="12">
        <v>46</v>
      </c>
      <c r="AX1762" s="12">
        <v>48</v>
      </c>
      <c r="AY1762" s="12">
        <v>94</v>
      </c>
      <c r="AZ1762" s="12">
        <v>0</v>
      </c>
      <c r="BA1762" s="12">
        <v>0</v>
      </c>
      <c r="BB1762" s="12">
        <v>0</v>
      </c>
      <c r="BC1762" s="12">
        <v>0</v>
      </c>
      <c r="BD1762" s="12">
        <v>0</v>
      </c>
      <c r="BE1762" s="12">
        <v>0</v>
      </c>
      <c r="BF1762" s="12">
        <v>0</v>
      </c>
      <c r="BG1762" s="12">
        <v>0</v>
      </c>
      <c r="BH1762" s="12">
        <v>0</v>
      </c>
      <c r="BI1762" s="12">
        <v>0</v>
      </c>
      <c r="BJ1762" s="12">
        <v>0</v>
      </c>
      <c r="BK1762" s="12">
        <v>0</v>
      </c>
      <c r="BL1762" s="12">
        <v>0</v>
      </c>
      <c r="BM1762" s="12">
        <v>0</v>
      </c>
      <c r="BN1762" s="12">
        <v>0</v>
      </c>
      <c r="BO1762" s="12">
        <v>0</v>
      </c>
      <c r="BP1762" s="12">
        <v>0</v>
      </c>
      <c r="BQ1762" s="12">
        <v>0</v>
      </c>
      <c r="BR1762" s="12">
        <v>0</v>
      </c>
      <c r="BS1762" s="12">
        <v>0</v>
      </c>
      <c r="BT1762" s="12">
        <v>0</v>
      </c>
      <c r="BU1762" s="12">
        <v>0</v>
      </c>
      <c r="BV1762" s="12">
        <v>0</v>
      </c>
      <c r="BW1762" s="12">
        <v>0</v>
      </c>
      <c r="BX1762" s="12">
        <v>0</v>
      </c>
      <c r="BY1762" s="12">
        <v>0</v>
      </c>
      <c r="BZ1762" s="12">
        <v>0</v>
      </c>
      <c r="CA1762" s="12">
        <v>0</v>
      </c>
      <c r="CB1762" s="12">
        <v>0</v>
      </c>
      <c r="CC1762" s="12">
        <v>0</v>
      </c>
      <c r="CD1762" s="12">
        <v>0</v>
      </c>
      <c r="CE1762" s="12">
        <v>0</v>
      </c>
      <c r="CF1762" s="12">
        <v>0</v>
      </c>
      <c r="CG1762" s="12">
        <v>0</v>
      </c>
      <c r="CH1762" s="12">
        <v>0</v>
      </c>
      <c r="CI1762" s="12">
        <v>0</v>
      </c>
      <c r="CJ1762" s="12">
        <v>0</v>
      </c>
      <c r="CK1762" s="12">
        <v>0</v>
      </c>
      <c r="CL1762" s="12">
        <v>0</v>
      </c>
      <c r="CM1762" s="12">
        <v>0</v>
      </c>
      <c r="CN1762" s="12">
        <v>0</v>
      </c>
      <c r="CO1762" s="12">
        <v>0</v>
      </c>
    </row>
    <row r="1763" spans="1:93" ht="15.75" thickBot="1" x14ac:dyDescent="0.3">
      <c r="A1763" t="s">
        <v>2337</v>
      </c>
      <c r="B1763" s="10" t="s">
        <v>2476</v>
      </c>
      <c r="C1763" s="10" t="s">
        <v>4657</v>
      </c>
      <c r="D1763" s="11">
        <v>53402494</v>
      </c>
      <c r="E1763" s="11">
        <v>0</v>
      </c>
      <c r="F1763" s="11">
        <v>0</v>
      </c>
      <c r="G1763" s="11">
        <v>1023152.32</v>
      </c>
      <c r="H1763" s="11">
        <v>697102.6</v>
      </c>
      <c r="I1763" s="11">
        <v>53402493.999999985</v>
      </c>
      <c r="J1763" s="9">
        <v>86</v>
      </c>
      <c r="K1763" s="11">
        <v>51682239.079999983</v>
      </c>
      <c r="L1763" s="12">
        <v>2942</v>
      </c>
      <c r="M1763" s="12">
        <v>1183</v>
      </c>
      <c r="N1763" s="12">
        <v>1759</v>
      </c>
      <c r="O1763" s="12">
        <v>3885</v>
      </c>
      <c r="P1763" s="9">
        <v>55</v>
      </c>
      <c r="Q1763" s="11">
        <v>20126823.710000001</v>
      </c>
      <c r="R1763" s="12">
        <v>2942</v>
      </c>
      <c r="S1763" s="11">
        <v>1183</v>
      </c>
      <c r="T1763" s="11">
        <v>1759</v>
      </c>
      <c r="U1763" s="12">
        <v>1503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0</v>
      </c>
      <c r="AN1763" s="12">
        <v>0</v>
      </c>
      <c r="AO1763" s="12">
        <v>0</v>
      </c>
      <c r="AP1763" s="12">
        <v>0</v>
      </c>
      <c r="AQ1763" s="12">
        <v>0</v>
      </c>
      <c r="AR1763" s="12">
        <v>0</v>
      </c>
      <c r="AS1763" s="12">
        <v>0</v>
      </c>
      <c r="AT1763" s="12">
        <v>0</v>
      </c>
      <c r="AU1763" s="12">
        <v>0</v>
      </c>
      <c r="AV1763" s="12">
        <v>0</v>
      </c>
      <c r="AW1763" s="12">
        <v>0</v>
      </c>
      <c r="AX1763" s="12">
        <v>0</v>
      </c>
      <c r="AY1763" s="12">
        <v>0</v>
      </c>
      <c r="AZ1763" s="12">
        <v>10</v>
      </c>
      <c r="BA1763" s="12">
        <v>504472.68999999994</v>
      </c>
      <c r="BB1763" s="12">
        <v>0</v>
      </c>
      <c r="BC1763" s="12">
        <v>0</v>
      </c>
      <c r="BD1763" s="12">
        <v>0</v>
      </c>
      <c r="BE1763" s="12">
        <v>198</v>
      </c>
      <c r="BF1763" s="12">
        <v>0</v>
      </c>
      <c r="BG1763" s="12">
        <v>0</v>
      </c>
      <c r="BH1763" s="12">
        <v>0</v>
      </c>
      <c r="BI1763" s="12">
        <v>0</v>
      </c>
      <c r="BJ1763" s="12">
        <v>0</v>
      </c>
      <c r="BK1763" s="12">
        <v>0</v>
      </c>
      <c r="BL1763" s="12">
        <v>0</v>
      </c>
      <c r="BM1763" s="12">
        <v>0</v>
      </c>
      <c r="BN1763" s="12">
        <v>0</v>
      </c>
      <c r="BO1763" s="12">
        <v>0</v>
      </c>
      <c r="BP1763" s="12">
        <v>0</v>
      </c>
      <c r="BQ1763" s="12">
        <v>0</v>
      </c>
      <c r="BR1763" s="12">
        <v>12</v>
      </c>
      <c r="BS1763" s="12">
        <v>12956527.08</v>
      </c>
      <c r="BT1763" s="12">
        <v>550</v>
      </c>
      <c r="BU1763" s="12">
        <v>225</v>
      </c>
      <c r="BV1763" s="12">
        <v>325</v>
      </c>
      <c r="BW1763" s="12">
        <v>473</v>
      </c>
      <c r="BX1763" s="12">
        <v>0</v>
      </c>
      <c r="BY1763" s="12">
        <v>0</v>
      </c>
      <c r="BZ1763" s="12">
        <v>0</v>
      </c>
      <c r="CA1763" s="12">
        <v>0</v>
      </c>
      <c r="CB1763" s="12">
        <v>0</v>
      </c>
      <c r="CC1763" s="12">
        <v>0</v>
      </c>
      <c r="CD1763" s="12">
        <v>33</v>
      </c>
      <c r="CE1763" s="12">
        <v>6665823.9399999985</v>
      </c>
      <c r="CF1763" s="12">
        <v>2392</v>
      </c>
      <c r="CG1763" s="12">
        <v>958</v>
      </c>
      <c r="CH1763" s="12">
        <v>1434</v>
      </c>
      <c r="CI1763" s="12">
        <v>832</v>
      </c>
      <c r="CJ1763" s="12">
        <v>0</v>
      </c>
      <c r="CK1763" s="12">
        <v>0</v>
      </c>
      <c r="CL1763" s="12">
        <v>0</v>
      </c>
      <c r="CM1763" s="12">
        <v>0</v>
      </c>
      <c r="CN1763" s="12">
        <v>0</v>
      </c>
      <c r="CO1763" s="12">
        <v>0</v>
      </c>
    </row>
    <row r="1764" spans="1:93" ht="15.75" thickBot="1" x14ac:dyDescent="0.3">
      <c r="A1764" t="s">
        <v>2337</v>
      </c>
      <c r="B1764" s="10" t="s">
        <v>2509</v>
      </c>
      <c r="C1764" s="10" t="s">
        <v>2669</v>
      </c>
      <c r="D1764" s="11">
        <v>11772255</v>
      </c>
      <c r="E1764" s="11">
        <v>0</v>
      </c>
      <c r="F1764" s="11">
        <v>0</v>
      </c>
      <c r="G1764" s="11">
        <v>235445.1</v>
      </c>
      <c r="H1764" s="11">
        <v>353167.65</v>
      </c>
      <c r="I1764" s="11">
        <v>11772255.000000002</v>
      </c>
      <c r="J1764" s="9">
        <v>24</v>
      </c>
      <c r="K1764" s="11">
        <v>11183642.250000002</v>
      </c>
      <c r="L1764" s="12">
        <v>3271</v>
      </c>
      <c r="M1764" s="12">
        <v>1587</v>
      </c>
      <c r="N1764" s="12">
        <v>1684</v>
      </c>
      <c r="O1764" s="12">
        <v>1107</v>
      </c>
      <c r="P1764" s="9">
        <v>16</v>
      </c>
      <c r="Q1764" s="11">
        <v>2564133</v>
      </c>
      <c r="R1764" s="12">
        <v>517</v>
      </c>
      <c r="S1764" s="11">
        <v>251</v>
      </c>
      <c r="T1764" s="11">
        <v>266</v>
      </c>
      <c r="U1764" s="12">
        <v>129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2">
        <v>0</v>
      </c>
      <c r="AO1764" s="12">
        <v>0</v>
      </c>
      <c r="AP1764" s="12">
        <v>0</v>
      </c>
      <c r="AQ1764" s="12">
        <v>0</v>
      </c>
      <c r="AR1764" s="12">
        <v>0</v>
      </c>
      <c r="AS1764" s="12">
        <v>0</v>
      </c>
      <c r="AT1764" s="12">
        <v>16</v>
      </c>
      <c r="AU1764" s="12">
        <v>2564133</v>
      </c>
      <c r="AV1764" s="12">
        <v>517</v>
      </c>
      <c r="AW1764" s="12">
        <v>251</v>
      </c>
      <c r="AX1764" s="12">
        <v>266</v>
      </c>
      <c r="AY1764" s="12">
        <v>129</v>
      </c>
      <c r="AZ1764" s="12">
        <v>0</v>
      </c>
      <c r="BA1764" s="12">
        <v>0</v>
      </c>
      <c r="BB1764" s="12">
        <v>0</v>
      </c>
      <c r="BC1764" s="12">
        <v>0</v>
      </c>
      <c r="BD1764" s="12">
        <v>0</v>
      </c>
      <c r="BE1764" s="12">
        <v>0</v>
      </c>
      <c r="BF1764" s="12">
        <v>0</v>
      </c>
      <c r="BG1764" s="12">
        <v>0</v>
      </c>
      <c r="BH1764" s="12">
        <v>0</v>
      </c>
      <c r="BI1764" s="12">
        <v>0</v>
      </c>
      <c r="BJ1764" s="12">
        <v>0</v>
      </c>
      <c r="BK1764" s="12">
        <v>0</v>
      </c>
      <c r="BL1764" s="12">
        <v>0</v>
      </c>
      <c r="BM1764" s="12">
        <v>0</v>
      </c>
      <c r="BN1764" s="12">
        <v>0</v>
      </c>
      <c r="BO1764" s="12">
        <v>0</v>
      </c>
      <c r="BP1764" s="12">
        <v>0</v>
      </c>
      <c r="BQ1764" s="12">
        <v>0</v>
      </c>
      <c r="BR1764" s="12">
        <v>0</v>
      </c>
      <c r="BS1764" s="12">
        <v>0</v>
      </c>
      <c r="BT1764" s="12">
        <v>0</v>
      </c>
      <c r="BU1764" s="12">
        <v>0</v>
      </c>
      <c r="BV1764" s="12">
        <v>0</v>
      </c>
      <c r="BW1764" s="12">
        <v>0</v>
      </c>
      <c r="BX1764" s="12">
        <v>0</v>
      </c>
      <c r="BY1764" s="12">
        <v>0</v>
      </c>
      <c r="BZ1764" s="12">
        <v>0</v>
      </c>
      <c r="CA1764" s="12">
        <v>0</v>
      </c>
      <c r="CB1764" s="12">
        <v>0</v>
      </c>
      <c r="CC1764" s="12">
        <v>0</v>
      </c>
      <c r="CD1764" s="12">
        <v>0</v>
      </c>
      <c r="CE1764" s="12">
        <v>0</v>
      </c>
      <c r="CF1764" s="12">
        <v>0</v>
      </c>
      <c r="CG1764" s="12">
        <v>0</v>
      </c>
      <c r="CH1764" s="12">
        <v>0</v>
      </c>
      <c r="CI1764" s="12">
        <v>0</v>
      </c>
      <c r="CJ1764" s="12">
        <v>0</v>
      </c>
      <c r="CK1764" s="12">
        <v>0</v>
      </c>
      <c r="CL1764" s="12">
        <v>0</v>
      </c>
      <c r="CM1764" s="12">
        <v>0</v>
      </c>
      <c r="CN1764" s="12">
        <v>0</v>
      </c>
      <c r="CO1764" s="12">
        <v>0</v>
      </c>
    </row>
    <row r="1765" spans="1:93" ht="15.75" thickBot="1" x14ac:dyDescent="0.3">
      <c r="A1765" t="s">
        <v>2337</v>
      </c>
      <c r="B1765" s="10" t="s">
        <v>2445</v>
      </c>
      <c r="C1765" s="10" t="s">
        <v>2564</v>
      </c>
      <c r="D1765" s="11">
        <v>36725019</v>
      </c>
      <c r="E1765" s="11">
        <v>0</v>
      </c>
      <c r="F1765" s="11">
        <v>0</v>
      </c>
      <c r="G1765" s="11">
        <v>0</v>
      </c>
      <c r="H1765" s="11">
        <v>1101750.57</v>
      </c>
      <c r="I1765" s="11">
        <v>36724878.949999996</v>
      </c>
      <c r="J1765" s="9">
        <v>26</v>
      </c>
      <c r="K1765" s="11">
        <v>35623128.379999995</v>
      </c>
      <c r="L1765" s="12">
        <v>24257</v>
      </c>
      <c r="M1765" s="12">
        <v>14211</v>
      </c>
      <c r="N1765" s="12">
        <v>10046</v>
      </c>
      <c r="O1765" s="12">
        <v>4104</v>
      </c>
      <c r="P1765" s="9">
        <v>1</v>
      </c>
      <c r="Q1765" s="11">
        <v>1829992.8</v>
      </c>
      <c r="R1765" s="12">
        <v>1500</v>
      </c>
      <c r="S1765" s="11">
        <v>750</v>
      </c>
      <c r="T1765" s="11">
        <v>750</v>
      </c>
      <c r="U1765" s="12">
        <v>750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0</v>
      </c>
      <c r="AI1765" s="12">
        <v>0</v>
      </c>
      <c r="AJ1765" s="12">
        <v>0</v>
      </c>
      <c r="AK1765" s="12">
        <v>0</v>
      </c>
      <c r="AL1765" s="12">
        <v>0</v>
      </c>
      <c r="AM1765" s="12">
        <v>0</v>
      </c>
      <c r="AN1765" s="12">
        <v>0</v>
      </c>
      <c r="AO1765" s="12">
        <v>0</v>
      </c>
      <c r="AP1765" s="12">
        <v>0</v>
      </c>
      <c r="AQ1765" s="12">
        <v>0</v>
      </c>
      <c r="AR1765" s="12">
        <v>0</v>
      </c>
      <c r="AS1765" s="12">
        <v>0</v>
      </c>
      <c r="AT1765" s="12">
        <v>0</v>
      </c>
      <c r="AU1765" s="12">
        <v>0</v>
      </c>
      <c r="AV1765" s="12">
        <v>0</v>
      </c>
      <c r="AW1765" s="12">
        <v>0</v>
      </c>
      <c r="AX1765" s="12">
        <v>0</v>
      </c>
      <c r="AY1765" s="12">
        <v>0</v>
      </c>
      <c r="AZ1765" s="12">
        <v>1</v>
      </c>
      <c r="BA1765" s="12">
        <v>1829992.8</v>
      </c>
      <c r="BB1765" s="12">
        <v>1500</v>
      </c>
      <c r="BC1765" s="12">
        <v>750</v>
      </c>
      <c r="BD1765" s="12">
        <v>750</v>
      </c>
      <c r="BE1765" s="12">
        <v>750</v>
      </c>
      <c r="BF1765" s="12">
        <v>0</v>
      </c>
      <c r="BG1765" s="12">
        <v>0</v>
      </c>
      <c r="BH1765" s="12">
        <v>0</v>
      </c>
      <c r="BI1765" s="12">
        <v>0</v>
      </c>
      <c r="BJ1765" s="12">
        <v>0</v>
      </c>
      <c r="BK1765" s="12">
        <v>0</v>
      </c>
      <c r="BL1765" s="12">
        <v>0</v>
      </c>
      <c r="BM1765" s="12">
        <v>0</v>
      </c>
      <c r="BN1765" s="12">
        <v>0</v>
      </c>
      <c r="BO1765" s="12">
        <v>0</v>
      </c>
      <c r="BP1765" s="12">
        <v>0</v>
      </c>
      <c r="BQ1765" s="12">
        <v>0</v>
      </c>
      <c r="BR1765" s="12">
        <v>0</v>
      </c>
      <c r="BS1765" s="12">
        <v>0</v>
      </c>
      <c r="BT1765" s="12">
        <v>0</v>
      </c>
      <c r="BU1765" s="12">
        <v>0</v>
      </c>
      <c r="BV1765" s="12">
        <v>0</v>
      </c>
      <c r="BW1765" s="12">
        <v>0</v>
      </c>
      <c r="BX1765" s="12">
        <v>0</v>
      </c>
      <c r="BY1765" s="12">
        <v>0</v>
      </c>
      <c r="BZ1765" s="12">
        <v>0</v>
      </c>
      <c r="CA1765" s="12">
        <v>0</v>
      </c>
      <c r="CB1765" s="12">
        <v>0</v>
      </c>
      <c r="CC1765" s="12">
        <v>0</v>
      </c>
      <c r="CD1765" s="12">
        <v>0</v>
      </c>
      <c r="CE1765" s="12">
        <v>0</v>
      </c>
      <c r="CF1765" s="12">
        <v>0</v>
      </c>
      <c r="CG1765" s="12">
        <v>0</v>
      </c>
      <c r="CH1765" s="12">
        <v>0</v>
      </c>
      <c r="CI1765" s="12">
        <v>0</v>
      </c>
      <c r="CJ1765" s="12">
        <v>0</v>
      </c>
      <c r="CK1765" s="12">
        <v>0</v>
      </c>
      <c r="CL1765" s="12">
        <v>0</v>
      </c>
      <c r="CM1765" s="12">
        <v>0</v>
      </c>
      <c r="CN1765" s="12">
        <v>0</v>
      </c>
      <c r="CO1765" s="12">
        <v>0</v>
      </c>
    </row>
    <row r="1766" spans="1:93" ht="15.75" thickBot="1" x14ac:dyDescent="0.3">
      <c r="A1766" t="s">
        <v>2337</v>
      </c>
      <c r="B1766" s="10" t="s">
        <v>2446</v>
      </c>
      <c r="C1766" s="10" t="s">
        <v>2447</v>
      </c>
      <c r="D1766" s="11">
        <v>9506534</v>
      </c>
      <c r="E1766" s="11">
        <v>0</v>
      </c>
      <c r="F1766" s="11">
        <v>0</v>
      </c>
      <c r="G1766" s="11">
        <v>0</v>
      </c>
      <c r="H1766" s="11">
        <v>164320.70000000001</v>
      </c>
      <c r="I1766" s="11">
        <v>9506534</v>
      </c>
      <c r="J1766" s="9">
        <v>26</v>
      </c>
      <c r="K1766" s="11">
        <v>9342213.3000000007</v>
      </c>
      <c r="L1766" s="12">
        <v>24125</v>
      </c>
      <c r="M1766" s="12">
        <v>11710</v>
      </c>
      <c r="N1766" s="12">
        <v>12415</v>
      </c>
      <c r="O1766" s="12">
        <v>10951</v>
      </c>
      <c r="P1766" s="9">
        <v>1</v>
      </c>
      <c r="Q1766" s="11">
        <v>1608845.58</v>
      </c>
      <c r="R1766" s="12">
        <v>400</v>
      </c>
      <c r="S1766" s="11">
        <v>200</v>
      </c>
      <c r="T1766" s="11">
        <v>200</v>
      </c>
      <c r="U1766" s="12">
        <v>100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0</v>
      </c>
      <c r="AK1766" s="12">
        <v>0</v>
      </c>
      <c r="AL1766" s="12">
        <v>0</v>
      </c>
      <c r="AM1766" s="12">
        <v>0</v>
      </c>
      <c r="AN1766" s="12">
        <v>0</v>
      </c>
      <c r="AO1766" s="12">
        <v>0</v>
      </c>
      <c r="AP1766" s="12">
        <v>0</v>
      </c>
      <c r="AQ1766" s="12">
        <v>0</v>
      </c>
      <c r="AR1766" s="12">
        <v>0</v>
      </c>
      <c r="AS1766" s="12">
        <v>0</v>
      </c>
      <c r="AT1766" s="12">
        <v>1</v>
      </c>
      <c r="AU1766" s="12">
        <v>1608845.58</v>
      </c>
      <c r="AV1766" s="12">
        <v>400</v>
      </c>
      <c r="AW1766" s="12">
        <v>200</v>
      </c>
      <c r="AX1766" s="12">
        <v>200</v>
      </c>
      <c r="AY1766" s="12">
        <v>100</v>
      </c>
      <c r="AZ1766" s="12">
        <v>0</v>
      </c>
      <c r="BA1766" s="12">
        <v>0</v>
      </c>
      <c r="BB1766" s="12">
        <v>0</v>
      </c>
      <c r="BC1766" s="12">
        <v>0</v>
      </c>
      <c r="BD1766" s="12">
        <v>0</v>
      </c>
      <c r="BE1766" s="12">
        <v>0</v>
      </c>
      <c r="BF1766" s="12">
        <v>0</v>
      </c>
      <c r="BG1766" s="12">
        <v>0</v>
      </c>
      <c r="BH1766" s="12">
        <v>0</v>
      </c>
      <c r="BI1766" s="12">
        <v>0</v>
      </c>
      <c r="BJ1766" s="12">
        <v>0</v>
      </c>
      <c r="BK1766" s="12">
        <v>0</v>
      </c>
      <c r="BL1766" s="12">
        <v>0</v>
      </c>
      <c r="BM1766" s="12">
        <v>0</v>
      </c>
      <c r="BN1766" s="12">
        <v>0</v>
      </c>
      <c r="BO1766" s="12">
        <v>0</v>
      </c>
      <c r="BP1766" s="12">
        <v>0</v>
      </c>
      <c r="BQ1766" s="12">
        <v>0</v>
      </c>
      <c r="BR1766" s="12">
        <v>0</v>
      </c>
      <c r="BS1766" s="12">
        <v>0</v>
      </c>
      <c r="BT1766" s="12">
        <v>0</v>
      </c>
      <c r="BU1766" s="12">
        <v>0</v>
      </c>
      <c r="BV1766" s="12">
        <v>0</v>
      </c>
      <c r="BW1766" s="12">
        <v>0</v>
      </c>
      <c r="BX1766" s="12">
        <v>0</v>
      </c>
      <c r="BY1766" s="12">
        <v>0</v>
      </c>
      <c r="BZ1766" s="12">
        <v>0</v>
      </c>
      <c r="CA1766" s="12">
        <v>0</v>
      </c>
      <c r="CB1766" s="12">
        <v>0</v>
      </c>
      <c r="CC1766" s="12">
        <v>0</v>
      </c>
      <c r="CD1766" s="12">
        <v>0</v>
      </c>
      <c r="CE1766" s="12">
        <v>0</v>
      </c>
      <c r="CF1766" s="12">
        <v>0</v>
      </c>
      <c r="CG1766" s="12">
        <v>0</v>
      </c>
      <c r="CH1766" s="12">
        <v>0</v>
      </c>
      <c r="CI1766" s="12">
        <v>0</v>
      </c>
      <c r="CJ1766" s="12">
        <v>0</v>
      </c>
      <c r="CK1766" s="12">
        <v>0</v>
      </c>
      <c r="CL1766" s="12">
        <v>0</v>
      </c>
      <c r="CM1766" s="12">
        <v>0</v>
      </c>
      <c r="CN1766" s="12">
        <v>0</v>
      </c>
      <c r="CO1766" s="12">
        <v>0</v>
      </c>
    </row>
    <row r="1767" spans="1:93" ht="15.75" thickBot="1" x14ac:dyDescent="0.3">
      <c r="A1767" t="s">
        <v>2337</v>
      </c>
      <c r="B1767" s="10" t="s">
        <v>2611</v>
      </c>
      <c r="C1767" s="10" t="s">
        <v>2612</v>
      </c>
      <c r="D1767" s="11">
        <v>1622602</v>
      </c>
      <c r="E1767" s="11">
        <v>0</v>
      </c>
      <c r="F1767" s="11">
        <v>0</v>
      </c>
      <c r="G1767" s="11">
        <v>0</v>
      </c>
      <c r="H1767" s="11">
        <v>48600</v>
      </c>
      <c r="I1767" s="11">
        <v>1622599.3500000003</v>
      </c>
      <c r="J1767" s="9">
        <v>6</v>
      </c>
      <c r="K1767" s="11">
        <v>1573999.3500000003</v>
      </c>
      <c r="L1767" s="12">
        <v>0</v>
      </c>
      <c r="M1767" s="12">
        <v>0</v>
      </c>
      <c r="N1767" s="12">
        <v>0</v>
      </c>
      <c r="O1767" s="12">
        <v>118</v>
      </c>
      <c r="P1767" s="9">
        <v>2</v>
      </c>
      <c r="Q1767" s="11">
        <v>152475.41999999998</v>
      </c>
      <c r="R1767" s="12">
        <v>0</v>
      </c>
      <c r="S1767" s="11">
        <v>0</v>
      </c>
      <c r="T1767" s="11">
        <v>0</v>
      </c>
      <c r="U1767" s="12">
        <v>16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2">
        <v>0</v>
      </c>
      <c r="AO1767" s="12">
        <v>0</v>
      </c>
      <c r="AP1767" s="12">
        <v>0</v>
      </c>
      <c r="AQ1767" s="12">
        <v>0</v>
      </c>
      <c r="AR1767" s="12">
        <v>0</v>
      </c>
      <c r="AS1767" s="12">
        <v>0</v>
      </c>
      <c r="AT1767" s="12">
        <v>0</v>
      </c>
      <c r="AU1767" s="12">
        <v>0</v>
      </c>
      <c r="AV1767" s="12">
        <v>0</v>
      </c>
      <c r="AW1767" s="12">
        <v>0</v>
      </c>
      <c r="AX1767" s="12">
        <v>0</v>
      </c>
      <c r="AY1767" s="12">
        <v>0</v>
      </c>
      <c r="AZ1767" s="12">
        <v>0</v>
      </c>
      <c r="BA1767" s="12">
        <v>0</v>
      </c>
      <c r="BB1767" s="12">
        <v>0</v>
      </c>
      <c r="BC1767" s="12">
        <v>0</v>
      </c>
      <c r="BD1767" s="12">
        <v>0</v>
      </c>
      <c r="BE1767" s="12">
        <v>0</v>
      </c>
      <c r="BF1767" s="12">
        <v>0</v>
      </c>
      <c r="BG1767" s="12">
        <v>0</v>
      </c>
      <c r="BH1767" s="12">
        <v>0</v>
      </c>
      <c r="BI1767" s="12">
        <v>0</v>
      </c>
      <c r="BJ1767" s="12">
        <v>0</v>
      </c>
      <c r="BK1767" s="12">
        <v>0</v>
      </c>
      <c r="BL1767" s="12">
        <v>1</v>
      </c>
      <c r="BM1767" s="12">
        <v>77227.839999999997</v>
      </c>
      <c r="BN1767" s="12">
        <v>0</v>
      </c>
      <c r="BO1767" s="12">
        <v>0</v>
      </c>
      <c r="BP1767" s="12">
        <v>0</v>
      </c>
      <c r="BQ1767" s="12">
        <v>13</v>
      </c>
      <c r="BR1767" s="12">
        <v>1</v>
      </c>
      <c r="BS1767" s="12">
        <v>75247.58</v>
      </c>
      <c r="BT1767" s="12">
        <v>0</v>
      </c>
      <c r="BU1767" s="12">
        <v>0</v>
      </c>
      <c r="BV1767" s="12">
        <v>0</v>
      </c>
      <c r="BW1767" s="12">
        <v>3</v>
      </c>
      <c r="BX1767" s="12">
        <v>0</v>
      </c>
      <c r="BY1767" s="12">
        <v>0</v>
      </c>
      <c r="BZ1767" s="12">
        <v>0</v>
      </c>
      <c r="CA1767" s="12">
        <v>0</v>
      </c>
      <c r="CB1767" s="12">
        <v>0</v>
      </c>
      <c r="CC1767" s="12">
        <v>0</v>
      </c>
      <c r="CD1767" s="12">
        <v>0</v>
      </c>
      <c r="CE1767" s="12">
        <v>0</v>
      </c>
      <c r="CF1767" s="12">
        <v>0</v>
      </c>
      <c r="CG1767" s="12">
        <v>0</v>
      </c>
      <c r="CH1767" s="12">
        <v>0</v>
      </c>
      <c r="CI1767" s="12">
        <v>0</v>
      </c>
      <c r="CJ1767" s="12">
        <v>0</v>
      </c>
      <c r="CK1767" s="12">
        <v>0</v>
      </c>
      <c r="CL1767" s="12">
        <v>0</v>
      </c>
      <c r="CM1767" s="12">
        <v>0</v>
      </c>
      <c r="CN1767" s="12">
        <v>0</v>
      </c>
      <c r="CO1767" s="12">
        <v>0</v>
      </c>
    </row>
    <row r="1768" spans="1:93" ht="15.75" thickBot="1" x14ac:dyDescent="0.3">
      <c r="A1768" t="s">
        <v>2337</v>
      </c>
      <c r="B1768" s="10" t="s">
        <v>2451</v>
      </c>
      <c r="C1768" s="10" t="s">
        <v>4658</v>
      </c>
      <c r="D1768" s="11">
        <v>9386100</v>
      </c>
      <c r="E1768" s="11">
        <v>0</v>
      </c>
      <c r="F1768" s="11">
        <v>0</v>
      </c>
      <c r="G1768" s="11">
        <v>187722</v>
      </c>
      <c r="H1768" s="11">
        <v>281583</v>
      </c>
      <c r="I1768" s="11">
        <v>9386100</v>
      </c>
      <c r="J1768" s="9">
        <v>18</v>
      </c>
      <c r="K1768" s="11">
        <v>8916795</v>
      </c>
      <c r="L1768" s="12">
        <v>3562</v>
      </c>
      <c r="M1768" s="12">
        <v>1677</v>
      </c>
      <c r="N1768" s="12">
        <v>1885</v>
      </c>
      <c r="O1768" s="12">
        <v>666</v>
      </c>
      <c r="P1768" s="9">
        <v>6</v>
      </c>
      <c r="Q1768" s="11">
        <v>2474452.86</v>
      </c>
      <c r="R1768" s="12">
        <v>930</v>
      </c>
      <c r="S1768" s="11">
        <v>439</v>
      </c>
      <c r="T1768" s="11">
        <v>491</v>
      </c>
      <c r="U1768" s="12">
        <v>170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  <c r="AD1768" s="12">
        <v>0</v>
      </c>
      <c r="AE1768" s="12">
        <v>0</v>
      </c>
      <c r="AF1768" s="12">
        <v>0</v>
      </c>
      <c r="AG1768" s="12">
        <v>0</v>
      </c>
      <c r="AH1768" s="12">
        <v>3</v>
      </c>
      <c r="AI1768" s="12">
        <v>1993045.23</v>
      </c>
      <c r="AJ1768" s="12">
        <v>680</v>
      </c>
      <c r="AK1768" s="12">
        <v>319</v>
      </c>
      <c r="AL1768" s="12">
        <v>361</v>
      </c>
      <c r="AM1768" s="12">
        <v>90</v>
      </c>
      <c r="AN1768" s="12">
        <v>0</v>
      </c>
      <c r="AO1768" s="12">
        <v>0</v>
      </c>
      <c r="AP1768" s="12">
        <v>0</v>
      </c>
      <c r="AQ1768" s="12">
        <v>0</v>
      </c>
      <c r="AR1768" s="12">
        <v>0</v>
      </c>
      <c r="AS1768" s="12">
        <v>0</v>
      </c>
      <c r="AT1768" s="12">
        <v>0</v>
      </c>
      <c r="AU1768" s="12">
        <v>0</v>
      </c>
      <c r="AV1768" s="12">
        <v>0</v>
      </c>
      <c r="AW1768" s="12">
        <v>0</v>
      </c>
      <c r="AX1768" s="12">
        <v>0</v>
      </c>
      <c r="AY1768" s="12">
        <v>0</v>
      </c>
      <c r="AZ1768" s="12">
        <v>0</v>
      </c>
      <c r="BA1768" s="12">
        <v>0</v>
      </c>
      <c r="BB1768" s="12">
        <v>0</v>
      </c>
      <c r="BC1768" s="12">
        <v>0</v>
      </c>
      <c r="BD1768" s="12">
        <v>0</v>
      </c>
      <c r="BE1768" s="12">
        <v>0</v>
      </c>
      <c r="BF1768" s="12">
        <v>0</v>
      </c>
      <c r="BG1768" s="12">
        <v>0</v>
      </c>
      <c r="BH1768" s="12">
        <v>0</v>
      </c>
      <c r="BI1768" s="12">
        <v>0</v>
      </c>
      <c r="BJ1768" s="12">
        <v>0</v>
      </c>
      <c r="BK1768" s="12">
        <v>0</v>
      </c>
      <c r="BL1768" s="12">
        <v>3</v>
      </c>
      <c r="BM1768" s="12">
        <v>481407.63</v>
      </c>
      <c r="BN1768" s="12">
        <v>250</v>
      </c>
      <c r="BO1768" s="12">
        <v>120</v>
      </c>
      <c r="BP1768" s="12">
        <v>130</v>
      </c>
      <c r="BQ1768" s="12">
        <v>80</v>
      </c>
      <c r="BR1768" s="12">
        <v>0</v>
      </c>
      <c r="BS1768" s="12">
        <v>0</v>
      </c>
      <c r="BT1768" s="12">
        <v>0</v>
      </c>
      <c r="BU1768" s="12">
        <v>0</v>
      </c>
      <c r="BV1768" s="12">
        <v>0</v>
      </c>
      <c r="BW1768" s="12">
        <v>0</v>
      </c>
      <c r="BX1768" s="12">
        <v>0</v>
      </c>
      <c r="BY1768" s="12">
        <v>0</v>
      </c>
      <c r="BZ1768" s="12">
        <v>0</v>
      </c>
      <c r="CA1768" s="12">
        <v>0</v>
      </c>
      <c r="CB1768" s="12">
        <v>0</v>
      </c>
      <c r="CC1768" s="12">
        <v>0</v>
      </c>
      <c r="CD1768" s="12">
        <v>0</v>
      </c>
      <c r="CE1768" s="12">
        <v>0</v>
      </c>
      <c r="CF1768" s="12">
        <v>0</v>
      </c>
      <c r="CG1768" s="12">
        <v>0</v>
      </c>
      <c r="CH1768" s="12">
        <v>0</v>
      </c>
      <c r="CI1768" s="12">
        <v>0</v>
      </c>
      <c r="CJ1768" s="12">
        <v>0</v>
      </c>
      <c r="CK1768" s="12">
        <v>0</v>
      </c>
      <c r="CL1768" s="12">
        <v>0</v>
      </c>
      <c r="CM1768" s="12">
        <v>0</v>
      </c>
      <c r="CN1768" s="12">
        <v>0</v>
      </c>
      <c r="CO1768" s="12">
        <v>0</v>
      </c>
    </row>
    <row r="1769" spans="1:93" ht="15.75" thickBot="1" x14ac:dyDescent="0.3">
      <c r="A1769" t="s">
        <v>2337</v>
      </c>
      <c r="B1769" s="10" t="s">
        <v>2487</v>
      </c>
      <c r="C1769" s="10" t="s">
        <v>2701</v>
      </c>
      <c r="D1769" s="11">
        <v>8721508</v>
      </c>
      <c r="E1769" s="11">
        <v>0</v>
      </c>
      <c r="F1769" s="11">
        <v>0</v>
      </c>
      <c r="G1769" s="11">
        <v>174380.01</v>
      </c>
      <c r="H1769" s="11">
        <v>258982</v>
      </c>
      <c r="I1769" s="11">
        <v>8147881.620000001</v>
      </c>
      <c r="J1769" s="9">
        <v>19</v>
      </c>
      <c r="K1769" s="11">
        <v>7714519.6100000013</v>
      </c>
      <c r="L1769" s="12">
        <v>5488</v>
      </c>
      <c r="M1769" s="12">
        <v>2554</v>
      </c>
      <c r="N1769" s="12">
        <v>2934</v>
      </c>
      <c r="O1769" s="12">
        <v>1142</v>
      </c>
      <c r="P1769" s="9">
        <v>7</v>
      </c>
      <c r="Q1769" s="11">
        <v>2969062.6900000004</v>
      </c>
      <c r="R1769" s="12">
        <v>1351</v>
      </c>
      <c r="S1769" s="11">
        <v>596</v>
      </c>
      <c r="T1769" s="11">
        <v>755</v>
      </c>
      <c r="U1769" s="12">
        <v>245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0</v>
      </c>
      <c r="AI1769" s="12">
        <v>0</v>
      </c>
      <c r="AJ1769" s="12">
        <v>0</v>
      </c>
      <c r="AK1769" s="12">
        <v>0</v>
      </c>
      <c r="AL1769" s="12">
        <v>0</v>
      </c>
      <c r="AM1769" s="12">
        <v>0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2">
        <v>0</v>
      </c>
      <c r="AU1769" s="12">
        <v>0</v>
      </c>
      <c r="AV1769" s="12">
        <v>0</v>
      </c>
      <c r="AW1769" s="12">
        <v>0</v>
      </c>
      <c r="AX1769" s="12">
        <v>0</v>
      </c>
      <c r="AY1769" s="12">
        <v>0</v>
      </c>
      <c r="AZ1769" s="12">
        <v>0</v>
      </c>
      <c r="BA1769" s="12">
        <v>0</v>
      </c>
      <c r="BB1769" s="12">
        <v>0</v>
      </c>
      <c r="BC1769" s="12">
        <v>0</v>
      </c>
      <c r="BD1769" s="12">
        <v>0</v>
      </c>
      <c r="BE1769" s="12">
        <v>0</v>
      </c>
      <c r="BF1769" s="12">
        <v>2</v>
      </c>
      <c r="BG1769" s="12">
        <v>1183805.71</v>
      </c>
      <c r="BH1769" s="12">
        <v>135</v>
      </c>
      <c r="BI1769" s="12">
        <v>59</v>
      </c>
      <c r="BJ1769" s="12">
        <v>76</v>
      </c>
      <c r="BK1769" s="12">
        <v>25</v>
      </c>
      <c r="BL1769" s="12">
        <v>5</v>
      </c>
      <c r="BM1769" s="12">
        <v>1785256.98</v>
      </c>
      <c r="BN1769" s="12">
        <v>1216</v>
      </c>
      <c r="BO1769" s="12">
        <v>537</v>
      </c>
      <c r="BP1769" s="12">
        <v>679</v>
      </c>
      <c r="BQ1769" s="12">
        <v>220</v>
      </c>
      <c r="BR1769" s="12">
        <v>0</v>
      </c>
      <c r="BS1769" s="12">
        <v>0</v>
      </c>
      <c r="BT1769" s="12">
        <v>0</v>
      </c>
      <c r="BU1769" s="12">
        <v>0</v>
      </c>
      <c r="BV1769" s="12">
        <v>0</v>
      </c>
      <c r="BW1769" s="12">
        <v>0</v>
      </c>
      <c r="BX1769" s="12">
        <v>0</v>
      </c>
      <c r="BY1769" s="12">
        <v>0</v>
      </c>
      <c r="BZ1769" s="12">
        <v>0</v>
      </c>
      <c r="CA1769" s="12">
        <v>0</v>
      </c>
      <c r="CB1769" s="12">
        <v>0</v>
      </c>
      <c r="CC1769" s="12">
        <v>0</v>
      </c>
      <c r="CD1769" s="12">
        <v>0</v>
      </c>
      <c r="CE1769" s="12">
        <v>0</v>
      </c>
      <c r="CF1769" s="12">
        <v>0</v>
      </c>
      <c r="CG1769" s="12">
        <v>0</v>
      </c>
      <c r="CH1769" s="12">
        <v>0</v>
      </c>
      <c r="CI1769" s="12">
        <v>0</v>
      </c>
      <c r="CJ1769" s="12">
        <v>0</v>
      </c>
      <c r="CK1769" s="12">
        <v>0</v>
      </c>
      <c r="CL1769" s="12">
        <v>0</v>
      </c>
      <c r="CM1769" s="12">
        <v>0</v>
      </c>
      <c r="CN1769" s="12">
        <v>0</v>
      </c>
      <c r="CO1769" s="12">
        <v>0</v>
      </c>
    </row>
    <row r="1770" spans="1:93" ht="15.75" thickBot="1" x14ac:dyDescent="0.3">
      <c r="A1770" t="s">
        <v>2337</v>
      </c>
      <c r="B1770" s="10" t="s">
        <v>2598</v>
      </c>
      <c r="C1770" s="10" t="s">
        <v>4659</v>
      </c>
      <c r="D1770" s="11">
        <v>7435794</v>
      </c>
      <c r="E1770" s="11">
        <v>0</v>
      </c>
      <c r="F1770" s="11">
        <v>0</v>
      </c>
      <c r="G1770" s="11">
        <v>148715.88</v>
      </c>
      <c r="H1770" s="11">
        <v>202983</v>
      </c>
      <c r="I1770" s="11">
        <v>7435793.5099999998</v>
      </c>
      <c r="J1770" s="9">
        <v>6</v>
      </c>
      <c r="K1770" s="11">
        <v>7084094.6299999999</v>
      </c>
      <c r="L1770" s="12">
        <v>3736</v>
      </c>
      <c r="M1770" s="12">
        <v>1823</v>
      </c>
      <c r="N1770" s="12">
        <v>1913</v>
      </c>
      <c r="O1770" s="12">
        <v>1375</v>
      </c>
      <c r="P1770" s="9">
        <v>0</v>
      </c>
      <c r="Q1770" s="11">
        <v>0</v>
      </c>
      <c r="R1770" s="12">
        <v>0</v>
      </c>
      <c r="S1770" s="11">
        <v>0</v>
      </c>
      <c r="T1770" s="11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0</v>
      </c>
      <c r="AK1770" s="12">
        <v>0</v>
      </c>
      <c r="AL1770" s="12">
        <v>0</v>
      </c>
      <c r="AM1770" s="12">
        <v>0</v>
      </c>
      <c r="AN1770" s="12">
        <v>0</v>
      </c>
      <c r="AO1770" s="12">
        <v>0</v>
      </c>
      <c r="AP1770" s="12">
        <v>0</v>
      </c>
      <c r="AQ1770" s="12">
        <v>0</v>
      </c>
      <c r="AR1770" s="12">
        <v>0</v>
      </c>
      <c r="AS1770" s="12">
        <v>0</v>
      </c>
      <c r="AT1770" s="12">
        <v>0</v>
      </c>
      <c r="AU1770" s="12">
        <v>0</v>
      </c>
      <c r="AV1770" s="12">
        <v>0</v>
      </c>
      <c r="AW1770" s="12">
        <v>0</v>
      </c>
      <c r="AX1770" s="12">
        <v>0</v>
      </c>
      <c r="AY1770" s="12">
        <v>0</v>
      </c>
      <c r="AZ1770" s="12">
        <v>0</v>
      </c>
      <c r="BA1770" s="12">
        <v>0</v>
      </c>
      <c r="BB1770" s="12">
        <v>0</v>
      </c>
      <c r="BC1770" s="12">
        <v>0</v>
      </c>
      <c r="BD1770" s="12">
        <v>0</v>
      </c>
      <c r="BE1770" s="12">
        <v>0</v>
      </c>
      <c r="BF1770" s="12">
        <v>0</v>
      </c>
      <c r="BG1770" s="12">
        <v>0</v>
      </c>
      <c r="BH1770" s="12">
        <v>0</v>
      </c>
      <c r="BI1770" s="12">
        <v>0</v>
      </c>
      <c r="BJ1770" s="12">
        <v>0</v>
      </c>
      <c r="BK1770" s="12">
        <v>0</v>
      </c>
      <c r="BL1770" s="12">
        <v>0</v>
      </c>
      <c r="BM1770" s="12">
        <v>0</v>
      </c>
      <c r="BN1770" s="12">
        <v>0</v>
      </c>
      <c r="BO1770" s="12">
        <v>0</v>
      </c>
      <c r="BP1770" s="12">
        <v>0</v>
      </c>
      <c r="BQ1770" s="12">
        <v>0</v>
      </c>
      <c r="BR1770" s="12">
        <v>0</v>
      </c>
      <c r="BS1770" s="12">
        <v>0</v>
      </c>
      <c r="BT1770" s="12">
        <v>0</v>
      </c>
      <c r="BU1770" s="12">
        <v>0</v>
      </c>
      <c r="BV1770" s="12">
        <v>0</v>
      </c>
      <c r="BW1770" s="12">
        <v>0</v>
      </c>
      <c r="BX1770" s="12">
        <v>0</v>
      </c>
      <c r="BY1770" s="12">
        <v>0</v>
      </c>
      <c r="BZ1770" s="12">
        <v>0</v>
      </c>
      <c r="CA1770" s="12">
        <v>0</v>
      </c>
      <c r="CB1770" s="12">
        <v>0</v>
      </c>
      <c r="CC1770" s="12">
        <v>0</v>
      </c>
      <c r="CD1770" s="12">
        <v>0</v>
      </c>
      <c r="CE1770" s="12">
        <v>0</v>
      </c>
      <c r="CF1770" s="12">
        <v>0</v>
      </c>
      <c r="CG1770" s="12">
        <v>0</v>
      </c>
      <c r="CH1770" s="12">
        <v>0</v>
      </c>
      <c r="CI1770" s="12">
        <v>0</v>
      </c>
      <c r="CJ1770" s="12">
        <v>0</v>
      </c>
      <c r="CK1770" s="12">
        <v>0</v>
      </c>
      <c r="CL1770" s="12">
        <v>0</v>
      </c>
      <c r="CM1770" s="12">
        <v>0</v>
      </c>
      <c r="CN1770" s="12">
        <v>0</v>
      </c>
      <c r="CO1770" s="12">
        <v>0</v>
      </c>
    </row>
    <row r="1771" spans="1:93" ht="15.75" thickBot="1" x14ac:dyDescent="0.3">
      <c r="A1771" t="s">
        <v>2337</v>
      </c>
      <c r="B1771" s="10" t="s">
        <v>2427</v>
      </c>
      <c r="C1771" s="10" t="s">
        <v>1133</v>
      </c>
      <c r="D1771" s="11">
        <v>15710348</v>
      </c>
      <c r="E1771" s="11">
        <v>0</v>
      </c>
      <c r="F1771" s="11">
        <v>0</v>
      </c>
      <c r="G1771" s="11">
        <v>314206.96000000002</v>
      </c>
      <c r="H1771" s="11">
        <v>471310.44</v>
      </c>
      <c r="I1771" s="11">
        <v>15710317.999999998</v>
      </c>
      <c r="J1771" s="9">
        <v>17</v>
      </c>
      <c r="K1771" s="11">
        <v>14924800.599999998</v>
      </c>
      <c r="L1771" s="12">
        <v>25180</v>
      </c>
      <c r="M1771" s="12">
        <v>11691</v>
      </c>
      <c r="N1771" s="12">
        <v>13489</v>
      </c>
      <c r="O1771" s="12">
        <v>4647</v>
      </c>
      <c r="P1771" s="9">
        <v>1</v>
      </c>
      <c r="Q1771" s="11">
        <v>1335000</v>
      </c>
      <c r="R1771" s="12">
        <v>75</v>
      </c>
      <c r="S1771" s="11">
        <v>30</v>
      </c>
      <c r="T1771" s="11">
        <v>45</v>
      </c>
      <c r="U1771" s="12">
        <v>25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2">
        <v>0</v>
      </c>
      <c r="AO1771" s="12">
        <v>0</v>
      </c>
      <c r="AP1771" s="12">
        <v>0</v>
      </c>
      <c r="AQ1771" s="12">
        <v>0</v>
      </c>
      <c r="AR1771" s="12">
        <v>0</v>
      </c>
      <c r="AS1771" s="12">
        <v>0</v>
      </c>
      <c r="AT1771" s="12">
        <v>1</v>
      </c>
      <c r="AU1771" s="12">
        <v>1335000</v>
      </c>
      <c r="AV1771" s="12">
        <v>75</v>
      </c>
      <c r="AW1771" s="12">
        <v>30</v>
      </c>
      <c r="AX1771" s="12">
        <v>45</v>
      </c>
      <c r="AY1771" s="12">
        <v>25</v>
      </c>
      <c r="AZ1771" s="12">
        <v>0</v>
      </c>
      <c r="BA1771" s="12">
        <v>0</v>
      </c>
      <c r="BB1771" s="12">
        <v>0</v>
      </c>
      <c r="BC1771" s="12">
        <v>0</v>
      </c>
      <c r="BD1771" s="12">
        <v>0</v>
      </c>
      <c r="BE1771" s="12">
        <v>0</v>
      </c>
      <c r="BF1771" s="12">
        <v>0</v>
      </c>
      <c r="BG1771" s="12">
        <v>0</v>
      </c>
      <c r="BH1771" s="12">
        <v>0</v>
      </c>
      <c r="BI1771" s="12">
        <v>0</v>
      </c>
      <c r="BJ1771" s="12">
        <v>0</v>
      </c>
      <c r="BK1771" s="12">
        <v>0</v>
      </c>
      <c r="BL1771" s="12">
        <v>0</v>
      </c>
      <c r="BM1771" s="12">
        <v>0</v>
      </c>
      <c r="BN1771" s="12">
        <v>0</v>
      </c>
      <c r="BO1771" s="12">
        <v>0</v>
      </c>
      <c r="BP1771" s="12">
        <v>0</v>
      </c>
      <c r="BQ1771" s="12">
        <v>0</v>
      </c>
      <c r="BR1771" s="12">
        <v>0</v>
      </c>
      <c r="BS1771" s="12">
        <v>0</v>
      </c>
      <c r="BT1771" s="12">
        <v>0</v>
      </c>
      <c r="BU1771" s="12">
        <v>0</v>
      </c>
      <c r="BV1771" s="12">
        <v>0</v>
      </c>
      <c r="BW1771" s="12">
        <v>0</v>
      </c>
      <c r="BX1771" s="12">
        <v>0</v>
      </c>
      <c r="BY1771" s="12">
        <v>0</v>
      </c>
      <c r="BZ1771" s="12">
        <v>0</v>
      </c>
      <c r="CA1771" s="12">
        <v>0</v>
      </c>
      <c r="CB1771" s="12">
        <v>0</v>
      </c>
      <c r="CC1771" s="12">
        <v>0</v>
      </c>
      <c r="CD1771" s="12">
        <v>0</v>
      </c>
      <c r="CE1771" s="12">
        <v>0</v>
      </c>
      <c r="CF1771" s="12">
        <v>0</v>
      </c>
      <c r="CG1771" s="12">
        <v>0</v>
      </c>
      <c r="CH1771" s="12">
        <v>0</v>
      </c>
      <c r="CI1771" s="12">
        <v>0</v>
      </c>
      <c r="CJ1771" s="12">
        <v>0</v>
      </c>
      <c r="CK1771" s="12">
        <v>0</v>
      </c>
      <c r="CL1771" s="12">
        <v>0</v>
      </c>
      <c r="CM1771" s="12">
        <v>0</v>
      </c>
      <c r="CN1771" s="12">
        <v>0</v>
      </c>
      <c r="CO1771" s="12">
        <v>0</v>
      </c>
    </row>
    <row r="1772" spans="1:93" ht="15.75" thickBot="1" x14ac:dyDescent="0.3">
      <c r="A1772" t="s">
        <v>2337</v>
      </c>
      <c r="B1772" s="10" t="s">
        <v>2428</v>
      </c>
      <c r="C1772" s="10" t="s">
        <v>383</v>
      </c>
      <c r="D1772" s="11">
        <v>63794933</v>
      </c>
      <c r="E1772" s="11">
        <v>0</v>
      </c>
      <c r="F1772" s="11">
        <v>0</v>
      </c>
      <c r="G1772" s="11">
        <v>550950.93000000005</v>
      </c>
      <c r="H1772" s="11">
        <v>776595.69</v>
      </c>
      <c r="I1772" s="11">
        <v>63794933.000000015</v>
      </c>
      <c r="J1772" s="9">
        <v>61</v>
      </c>
      <c r="K1772" s="11">
        <v>62467386.380000018</v>
      </c>
      <c r="L1772" s="12">
        <v>33325</v>
      </c>
      <c r="M1772" s="12">
        <v>14729</v>
      </c>
      <c r="N1772" s="12">
        <v>18596</v>
      </c>
      <c r="O1772" s="12">
        <v>7631</v>
      </c>
      <c r="P1772" s="9">
        <v>15</v>
      </c>
      <c r="Q1772" s="11">
        <v>18861458.839999996</v>
      </c>
      <c r="R1772" s="12">
        <v>1155</v>
      </c>
      <c r="S1772" s="11">
        <v>467</v>
      </c>
      <c r="T1772" s="11">
        <v>688</v>
      </c>
      <c r="U1772" s="12">
        <v>490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2">
        <v>0</v>
      </c>
      <c r="AO1772" s="12">
        <v>0</v>
      </c>
      <c r="AP1772" s="12">
        <v>0</v>
      </c>
      <c r="AQ1772" s="12">
        <v>0</v>
      </c>
      <c r="AR1772" s="12">
        <v>0</v>
      </c>
      <c r="AS1772" s="12">
        <v>0</v>
      </c>
      <c r="AT1772" s="12">
        <v>3</v>
      </c>
      <c r="AU1772" s="12">
        <v>6803861.7699999996</v>
      </c>
      <c r="AV1772" s="12">
        <v>180</v>
      </c>
      <c r="AW1772" s="12">
        <v>72</v>
      </c>
      <c r="AX1772" s="12">
        <v>108</v>
      </c>
      <c r="AY1772" s="12">
        <v>195</v>
      </c>
      <c r="AZ1772" s="12">
        <v>1</v>
      </c>
      <c r="BA1772" s="12">
        <v>175000</v>
      </c>
      <c r="BB1772" s="12">
        <v>0</v>
      </c>
      <c r="BC1772" s="12">
        <v>0</v>
      </c>
      <c r="BD1772" s="12">
        <v>0</v>
      </c>
      <c r="BE1772" s="12">
        <v>0</v>
      </c>
      <c r="BF1772" s="12">
        <v>0</v>
      </c>
      <c r="BG1772" s="12">
        <v>0</v>
      </c>
      <c r="BH1772" s="12">
        <v>0</v>
      </c>
      <c r="BI1772" s="12">
        <v>0</v>
      </c>
      <c r="BJ1772" s="12">
        <v>0</v>
      </c>
      <c r="BK1772" s="12">
        <v>0</v>
      </c>
      <c r="BL1772" s="12">
        <v>0</v>
      </c>
      <c r="BM1772" s="12">
        <v>0</v>
      </c>
      <c r="BN1772" s="12">
        <v>0</v>
      </c>
      <c r="BO1772" s="12">
        <v>0</v>
      </c>
      <c r="BP1772" s="12">
        <v>0</v>
      </c>
      <c r="BQ1772" s="12">
        <v>0</v>
      </c>
      <c r="BR1772" s="12">
        <v>11</v>
      </c>
      <c r="BS1772" s="12">
        <v>11882597.07</v>
      </c>
      <c r="BT1772" s="12">
        <v>975</v>
      </c>
      <c r="BU1772" s="12">
        <v>395</v>
      </c>
      <c r="BV1772" s="12">
        <v>580</v>
      </c>
      <c r="BW1772" s="12">
        <v>295</v>
      </c>
      <c r="BX1772" s="12">
        <v>0</v>
      </c>
      <c r="BY1772" s="12">
        <v>0</v>
      </c>
      <c r="BZ1772" s="12">
        <v>0</v>
      </c>
      <c r="CA1772" s="12">
        <v>0</v>
      </c>
      <c r="CB1772" s="12">
        <v>0</v>
      </c>
      <c r="CC1772" s="12">
        <v>0</v>
      </c>
      <c r="CD1772" s="12">
        <v>0</v>
      </c>
      <c r="CE1772" s="12">
        <v>0</v>
      </c>
      <c r="CF1772" s="12">
        <v>0</v>
      </c>
      <c r="CG1772" s="12">
        <v>0</v>
      </c>
      <c r="CH1772" s="12">
        <v>0</v>
      </c>
      <c r="CI1772" s="12">
        <v>0</v>
      </c>
      <c r="CJ1772" s="12">
        <v>0</v>
      </c>
      <c r="CK1772" s="12">
        <v>0</v>
      </c>
      <c r="CL1772" s="12">
        <v>0</v>
      </c>
      <c r="CM1772" s="12">
        <v>0</v>
      </c>
      <c r="CN1772" s="12">
        <v>0</v>
      </c>
      <c r="CO1772" s="12">
        <v>0</v>
      </c>
    </row>
    <row r="1773" spans="1:93" ht="15.75" thickBot="1" x14ac:dyDescent="0.3">
      <c r="A1773" t="s">
        <v>2337</v>
      </c>
      <c r="B1773" s="10" t="s">
        <v>2549</v>
      </c>
      <c r="C1773" s="10" t="s">
        <v>2550</v>
      </c>
      <c r="D1773" s="11">
        <v>1679606</v>
      </c>
      <c r="E1773" s="11">
        <v>0</v>
      </c>
      <c r="F1773" s="11">
        <v>0</v>
      </c>
      <c r="G1773" s="11">
        <v>33592.120000000003</v>
      </c>
      <c r="H1773" s="11">
        <v>49000</v>
      </c>
      <c r="I1773" s="11">
        <v>1646983.73</v>
      </c>
      <c r="J1773" s="9">
        <v>3</v>
      </c>
      <c r="K1773" s="11">
        <v>1564391.6099999999</v>
      </c>
      <c r="L1773" s="12">
        <v>245</v>
      </c>
      <c r="M1773" s="12">
        <v>110</v>
      </c>
      <c r="N1773" s="12">
        <v>135</v>
      </c>
      <c r="O1773" s="12">
        <v>102</v>
      </c>
      <c r="P1773" s="9">
        <v>1</v>
      </c>
      <c r="Q1773" s="11">
        <v>922065.9</v>
      </c>
      <c r="R1773" s="12">
        <v>60</v>
      </c>
      <c r="S1773" s="11">
        <v>30</v>
      </c>
      <c r="T1773" s="11">
        <v>30</v>
      </c>
      <c r="U1773" s="12">
        <v>20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0</v>
      </c>
      <c r="AQ1773" s="12">
        <v>0</v>
      </c>
      <c r="AR1773" s="12">
        <v>0</v>
      </c>
      <c r="AS1773" s="12">
        <v>0</v>
      </c>
      <c r="AT1773" s="12">
        <v>1</v>
      </c>
      <c r="AU1773" s="12">
        <v>922065.9</v>
      </c>
      <c r="AV1773" s="12">
        <v>60</v>
      </c>
      <c r="AW1773" s="12">
        <v>30</v>
      </c>
      <c r="AX1773" s="12">
        <v>30</v>
      </c>
      <c r="AY1773" s="12">
        <v>20</v>
      </c>
      <c r="AZ1773" s="12">
        <v>0</v>
      </c>
      <c r="BA1773" s="12">
        <v>0</v>
      </c>
      <c r="BB1773" s="12">
        <v>0</v>
      </c>
      <c r="BC1773" s="12">
        <v>0</v>
      </c>
      <c r="BD1773" s="12">
        <v>0</v>
      </c>
      <c r="BE1773" s="12">
        <v>0</v>
      </c>
      <c r="BF1773" s="12">
        <v>0</v>
      </c>
      <c r="BG1773" s="12">
        <v>0</v>
      </c>
      <c r="BH1773" s="12">
        <v>0</v>
      </c>
      <c r="BI1773" s="12">
        <v>0</v>
      </c>
      <c r="BJ1773" s="12">
        <v>0</v>
      </c>
      <c r="BK1773" s="12">
        <v>0</v>
      </c>
      <c r="BL1773" s="12">
        <v>0</v>
      </c>
      <c r="BM1773" s="12">
        <v>0</v>
      </c>
      <c r="BN1773" s="12">
        <v>0</v>
      </c>
      <c r="BO1773" s="12">
        <v>0</v>
      </c>
      <c r="BP1773" s="12">
        <v>0</v>
      </c>
      <c r="BQ1773" s="12">
        <v>0</v>
      </c>
      <c r="BR1773" s="12">
        <v>0</v>
      </c>
      <c r="BS1773" s="12">
        <v>0</v>
      </c>
      <c r="BT1773" s="12">
        <v>0</v>
      </c>
      <c r="BU1773" s="12">
        <v>0</v>
      </c>
      <c r="BV1773" s="12">
        <v>0</v>
      </c>
      <c r="BW1773" s="12">
        <v>0</v>
      </c>
      <c r="BX1773" s="12">
        <v>0</v>
      </c>
      <c r="BY1773" s="12">
        <v>0</v>
      </c>
      <c r="BZ1773" s="12">
        <v>0</v>
      </c>
      <c r="CA1773" s="12">
        <v>0</v>
      </c>
      <c r="CB1773" s="12">
        <v>0</v>
      </c>
      <c r="CC1773" s="12">
        <v>0</v>
      </c>
      <c r="CD1773" s="12">
        <v>0</v>
      </c>
      <c r="CE1773" s="12">
        <v>0</v>
      </c>
      <c r="CF1773" s="12">
        <v>0</v>
      </c>
      <c r="CG1773" s="12">
        <v>0</v>
      </c>
      <c r="CH1773" s="12">
        <v>0</v>
      </c>
      <c r="CI1773" s="12">
        <v>0</v>
      </c>
      <c r="CJ1773" s="12">
        <v>0</v>
      </c>
      <c r="CK1773" s="12">
        <v>0</v>
      </c>
      <c r="CL1773" s="12">
        <v>0</v>
      </c>
      <c r="CM1773" s="12">
        <v>0</v>
      </c>
      <c r="CN1773" s="12">
        <v>0</v>
      </c>
      <c r="CO1773" s="12">
        <v>0</v>
      </c>
    </row>
    <row r="1774" spans="1:93" ht="15.75" thickBot="1" x14ac:dyDescent="0.3">
      <c r="A1774" t="s">
        <v>2337</v>
      </c>
      <c r="B1774" s="10" t="s">
        <v>2433</v>
      </c>
      <c r="C1774" s="10" t="s">
        <v>4660</v>
      </c>
      <c r="D1774" s="11">
        <v>51547687</v>
      </c>
      <c r="E1774" s="11">
        <v>0</v>
      </c>
      <c r="F1774" s="11">
        <v>0</v>
      </c>
      <c r="G1774" s="11">
        <v>1030953.74</v>
      </c>
      <c r="H1774" s="11">
        <v>1535882.7</v>
      </c>
      <c r="I1774" s="11">
        <v>51547687</v>
      </c>
      <c r="J1774" s="9">
        <v>96</v>
      </c>
      <c r="K1774" s="11">
        <v>48980850.560000002</v>
      </c>
      <c r="L1774" s="12">
        <v>146364</v>
      </c>
      <c r="M1774" s="12">
        <v>67683</v>
      </c>
      <c r="N1774" s="12">
        <v>78681</v>
      </c>
      <c r="O1774" s="12">
        <v>16286</v>
      </c>
      <c r="P1774" s="9">
        <v>84</v>
      </c>
      <c r="Q1774" s="11">
        <v>28629325.210000001</v>
      </c>
      <c r="R1774" s="12">
        <v>26119</v>
      </c>
      <c r="S1774" s="11">
        <v>10447</v>
      </c>
      <c r="T1774" s="11">
        <v>15672</v>
      </c>
      <c r="U1774" s="12">
        <v>6414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2">
        <v>0</v>
      </c>
      <c r="AO1774" s="12">
        <v>0</v>
      </c>
      <c r="AP1774" s="12">
        <v>0</v>
      </c>
      <c r="AQ1774" s="12">
        <v>0</v>
      </c>
      <c r="AR1774" s="12">
        <v>0</v>
      </c>
      <c r="AS1774" s="12">
        <v>0</v>
      </c>
      <c r="AT1774" s="12">
        <v>33</v>
      </c>
      <c r="AU1774" s="12">
        <v>14907750</v>
      </c>
      <c r="AV1774" s="12">
        <v>6711</v>
      </c>
      <c r="AW1774" s="12">
        <v>2684</v>
      </c>
      <c r="AX1774" s="12">
        <v>4027</v>
      </c>
      <c r="AY1774" s="12">
        <v>1491</v>
      </c>
      <c r="AZ1774" s="12">
        <v>44</v>
      </c>
      <c r="BA1774" s="12">
        <v>2140000</v>
      </c>
      <c r="BB1774" s="12">
        <v>18818</v>
      </c>
      <c r="BC1774" s="12">
        <v>7528</v>
      </c>
      <c r="BD1774" s="12">
        <v>11290</v>
      </c>
      <c r="BE1774" s="12">
        <v>4182</v>
      </c>
      <c r="BF1774" s="12">
        <v>0</v>
      </c>
      <c r="BG1774" s="12">
        <v>0</v>
      </c>
      <c r="BH1774" s="12">
        <v>0</v>
      </c>
      <c r="BI1774" s="12">
        <v>0</v>
      </c>
      <c r="BJ1774" s="12">
        <v>0</v>
      </c>
      <c r="BK1774" s="12">
        <v>0</v>
      </c>
      <c r="BL1774" s="12">
        <v>0</v>
      </c>
      <c r="BM1774" s="12">
        <v>0</v>
      </c>
      <c r="BN1774" s="12">
        <v>0</v>
      </c>
      <c r="BO1774" s="12">
        <v>0</v>
      </c>
      <c r="BP1774" s="12">
        <v>0</v>
      </c>
      <c r="BQ1774" s="12">
        <v>0</v>
      </c>
      <c r="BR1774" s="12">
        <v>6</v>
      </c>
      <c r="BS1774" s="12">
        <v>5318825.32</v>
      </c>
      <c r="BT1774" s="12">
        <v>590</v>
      </c>
      <c r="BU1774" s="12">
        <v>235</v>
      </c>
      <c r="BV1774" s="12">
        <v>355</v>
      </c>
      <c r="BW1774" s="12">
        <v>131</v>
      </c>
      <c r="BX1774" s="12">
        <v>0</v>
      </c>
      <c r="BY1774" s="12">
        <v>0</v>
      </c>
      <c r="BZ1774" s="12">
        <v>0</v>
      </c>
      <c r="CA1774" s="12">
        <v>0</v>
      </c>
      <c r="CB1774" s="12">
        <v>0</v>
      </c>
      <c r="CC1774" s="12">
        <v>0</v>
      </c>
      <c r="CD1774" s="12">
        <v>1</v>
      </c>
      <c r="CE1774" s="12">
        <v>6262749.8899999997</v>
      </c>
      <c r="CF1774" s="12">
        <v>0</v>
      </c>
      <c r="CG1774" s="12">
        <v>0</v>
      </c>
      <c r="CH1774" s="12">
        <v>0</v>
      </c>
      <c r="CI1774" s="12">
        <v>610</v>
      </c>
      <c r="CJ1774" s="12">
        <v>0</v>
      </c>
      <c r="CK1774" s="12">
        <v>0</v>
      </c>
      <c r="CL1774" s="12">
        <v>0</v>
      </c>
      <c r="CM1774" s="12">
        <v>0</v>
      </c>
      <c r="CN1774" s="12">
        <v>0</v>
      </c>
      <c r="CO1774" s="12">
        <v>0</v>
      </c>
    </row>
    <row r="1775" spans="1:93" ht="15.75" thickBot="1" x14ac:dyDescent="0.3">
      <c r="A1775" t="s">
        <v>2337</v>
      </c>
      <c r="B1775" s="10" t="s">
        <v>2706</v>
      </c>
      <c r="C1775" s="10" t="s">
        <v>2707</v>
      </c>
      <c r="D1775" s="11">
        <v>1843802</v>
      </c>
      <c r="E1775" s="11">
        <v>0</v>
      </c>
      <c r="F1775" s="11">
        <v>0</v>
      </c>
      <c r="G1775" s="11">
        <v>0</v>
      </c>
      <c r="H1775" s="11">
        <v>0</v>
      </c>
      <c r="I1775" s="11">
        <v>1423865.28</v>
      </c>
      <c r="J1775" s="9">
        <v>2</v>
      </c>
      <c r="K1775" s="11">
        <v>1423865.28</v>
      </c>
      <c r="L1775" s="12">
        <v>1412</v>
      </c>
      <c r="M1775" s="12">
        <v>668</v>
      </c>
      <c r="N1775" s="12">
        <v>744</v>
      </c>
      <c r="O1775" s="12">
        <v>328</v>
      </c>
      <c r="P1775" s="9">
        <v>0</v>
      </c>
      <c r="Q1775" s="11">
        <v>0</v>
      </c>
      <c r="R1775" s="12">
        <v>0</v>
      </c>
      <c r="S1775" s="11">
        <v>0</v>
      </c>
      <c r="T1775" s="11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0</v>
      </c>
      <c r="AQ1775" s="12">
        <v>0</v>
      </c>
      <c r="AR1775" s="12">
        <v>0</v>
      </c>
      <c r="AS1775" s="12">
        <v>0</v>
      </c>
      <c r="AT1775" s="12">
        <v>0</v>
      </c>
      <c r="AU1775" s="12">
        <v>0</v>
      </c>
      <c r="AV1775" s="12">
        <v>0</v>
      </c>
      <c r="AW1775" s="12">
        <v>0</v>
      </c>
      <c r="AX1775" s="12">
        <v>0</v>
      </c>
      <c r="AY1775" s="12">
        <v>0</v>
      </c>
      <c r="AZ1775" s="12">
        <v>0</v>
      </c>
      <c r="BA1775" s="12">
        <v>0</v>
      </c>
      <c r="BB1775" s="12">
        <v>0</v>
      </c>
      <c r="BC1775" s="12">
        <v>0</v>
      </c>
      <c r="BD1775" s="12">
        <v>0</v>
      </c>
      <c r="BE1775" s="12">
        <v>0</v>
      </c>
      <c r="BF1775" s="12">
        <v>0</v>
      </c>
      <c r="BG1775" s="12">
        <v>0</v>
      </c>
      <c r="BH1775" s="12">
        <v>0</v>
      </c>
      <c r="BI1775" s="12">
        <v>0</v>
      </c>
      <c r="BJ1775" s="12">
        <v>0</v>
      </c>
      <c r="BK1775" s="12">
        <v>0</v>
      </c>
      <c r="BL1775" s="12">
        <v>0</v>
      </c>
      <c r="BM1775" s="12">
        <v>0</v>
      </c>
      <c r="BN1775" s="12">
        <v>0</v>
      </c>
      <c r="BO1775" s="12">
        <v>0</v>
      </c>
      <c r="BP1775" s="12">
        <v>0</v>
      </c>
      <c r="BQ1775" s="12">
        <v>0</v>
      </c>
      <c r="BR1775" s="12">
        <v>0</v>
      </c>
      <c r="BS1775" s="12">
        <v>0</v>
      </c>
      <c r="BT1775" s="12">
        <v>0</v>
      </c>
      <c r="BU1775" s="12">
        <v>0</v>
      </c>
      <c r="BV1775" s="12">
        <v>0</v>
      </c>
      <c r="BW1775" s="12">
        <v>0</v>
      </c>
      <c r="BX1775" s="12">
        <v>0</v>
      </c>
      <c r="BY1775" s="12">
        <v>0</v>
      </c>
      <c r="BZ1775" s="12">
        <v>0</v>
      </c>
      <c r="CA1775" s="12">
        <v>0</v>
      </c>
      <c r="CB1775" s="12">
        <v>0</v>
      </c>
      <c r="CC1775" s="12">
        <v>0</v>
      </c>
      <c r="CD1775" s="12">
        <v>0</v>
      </c>
      <c r="CE1775" s="12">
        <v>0</v>
      </c>
      <c r="CF1775" s="12">
        <v>0</v>
      </c>
      <c r="CG1775" s="12">
        <v>0</v>
      </c>
      <c r="CH1775" s="12">
        <v>0</v>
      </c>
      <c r="CI1775" s="12">
        <v>0</v>
      </c>
      <c r="CJ1775" s="12">
        <v>0</v>
      </c>
      <c r="CK1775" s="12">
        <v>0</v>
      </c>
      <c r="CL1775" s="12">
        <v>0</v>
      </c>
      <c r="CM1775" s="12">
        <v>0</v>
      </c>
      <c r="CN1775" s="12">
        <v>0</v>
      </c>
      <c r="CO1775" s="12">
        <v>0</v>
      </c>
    </row>
    <row r="1776" spans="1:93" ht="15.75" thickBot="1" x14ac:dyDescent="0.3">
      <c r="A1776" t="s">
        <v>2337</v>
      </c>
      <c r="B1776" s="10" t="s">
        <v>2439</v>
      </c>
      <c r="C1776" s="10" t="s">
        <v>4661</v>
      </c>
      <c r="D1776" s="11">
        <v>61481389</v>
      </c>
      <c r="E1776" s="11">
        <v>0</v>
      </c>
      <c r="F1776" s="11">
        <v>0</v>
      </c>
      <c r="G1776" s="11">
        <v>0</v>
      </c>
      <c r="H1776" s="11">
        <v>507934.34</v>
      </c>
      <c r="I1776" s="11">
        <v>61481389</v>
      </c>
      <c r="J1776" s="9">
        <v>59</v>
      </c>
      <c r="K1776" s="11">
        <v>60973454.659999996</v>
      </c>
      <c r="L1776" s="12">
        <v>10338</v>
      </c>
      <c r="M1776" s="12">
        <v>4955</v>
      </c>
      <c r="N1776" s="12">
        <v>5383</v>
      </c>
      <c r="O1776" s="12">
        <v>2854</v>
      </c>
      <c r="P1776" s="9">
        <v>8</v>
      </c>
      <c r="Q1776" s="11">
        <v>3262495.7199999997</v>
      </c>
      <c r="R1776" s="12">
        <v>211</v>
      </c>
      <c r="S1776" s="11">
        <v>88</v>
      </c>
      <c r="T1776" s="11">
        <v>123</v>
      </c>
      <c r="U1776" s="12">
        <v>80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2">
        <v>0</v>
      </c>
      <c r="AO1776" s="12">
        <v>0</v>
      </c>
      <c r="AP1776" s="12">
        <v>0</v>
      </c>
      <c r="AQ1776" s="12">
        <v>0</v>
      </c>
      <c r="AR1776" s="12">
        <v>0</v>
      </c>
      <c r="AS1776" s="12">
        <v>0</v>
      </c>
      <c r="AT1776" s="12">
        <v>1</v>
      </c>
      <c r="AU1776" s="12">
        <v>1350300</v>
      </c>
      <c r="AV1776" s="12">
        <v>101</v>
      </c>
      <c r="AW1776" s="12">
        <v>42</v>
      </c>
      <c r="AX1776" s="12">
        <v>59</v>
      </c>
      <c r="AY1776" s="12">
        <v>25</v>
      </c>
      <c r="AZ1776" s="12">
        <v>0</v>
      </c>
      <c r="BA1776" s="12">
        <v>0</v>
      </c>
      <c r="BB1776" s="12">
        <v>0</v>
      </c>
      <c r="BC1776" s="12">
        <v>0</v>
      </c>
      <c r="BD1776" s="12">
        <v>0</v>
      </c>
      <c r="BE1776" s="12">
        <v>0</v>
      </c>
      <c r="BF1776" s="12">
        <v>0</v>
      </c>
      <c r="BG1776" s="12">
        <v>0</v>
      </c>
      <c r="BH1776" s="12">
        <v>0</v>
      </c>
      <c r="BI1776" s="12">
        <v>0</v>
      </c>
      <c r="BJ1776" s="12">
        <v>0</v>
      </c>
      <c r="BK1776" s="12">
        <v>0</v>
      </c>
      <c r="BL1776" s="12">
        <v>0</v>
      </c>
      <c r="BM1776" s="12">
        <v>0</v>
      </c>
      <c r="BN1776" s="12">
        <v>0</v>
      </c>
      <c r="BO1776" s="12">
        <v>0</v>
      </c>
      <c r="BP1776" s="12">
        <v>0</v>
      </c>
      <c r="BQ1776" s="12">
        <v>0</v>
      </c>
      <c r="BR1776" s="12">
        <v>7</v>
      </c>
      <c r="BS1776" s="12">
        <v>1912195.7199999997</v>
      </c>
      <c r="BT1776" s="12">
        <v>110</v>
      </c>
      <c r="BU1776" s="12">
        <v>46</v>
      </c>
      <c r="BV1776" s="12">
        <v>64</v>
      </c>
      <c r="BW1776" s="12">
        <v>55</v>
      </c>
      <c r="BX1776" s="12">
        <v>0</v>
      </c>
      <c r="BY1776" s="12">
        <v>0</v>
      </c>
      <c r="BZ1776" s="12">
        <v>0</v>
      </c>
      <c r="CA1776" s="12">
        <v>0</v>
      </c>
      <c r="CB1776" s="12">
        <v>0</v>
      </c>
      <c r="CC1776" s="12">
        <v>0</v>
      </c>
      <c r="CD1776" s="12">
        <v>0</v>
      </c>
      <c r="CE1776" s="12">
        <v>0</v>
      </c>
      <c r="CF1776" s="12">
        <v>0</v>
      </c>
      <c r="CG1776" s="12">
        <v>0</v>
      </c>
      <c r="CH1776" s="12">
        <v>0</v>
      </c>
      <c r="CI1776" s="12">
        <v>0</v>
      </c>
      <c r="CJ1776" s="12">
        <v>0</v>
      </c>
      <c r="CK1776" s="12">
        <v>0</v>
      </c>
      <c r="CL1776" s="12">
        <v>0</v>
      </c>
      <c r="CM1776" s="12">
        <v>0</v>
      </c>
      <c r="CN1776" s="12">
        <v>0</v>
      </c>
      <c r="CO1776" s="12">
        <v>0</v>
      </c>
    </row>
    <row r="1777" spans="1:93" ht="15.75" thickBot="1" x14ac:dyDescent="0.3">
      <c r="A1777" t="s">
        <v>2337</v>
      </c>
      <c r="B1777" s="10" t="s">
        <v>2670</v>
      </c>
      <c r="C1777" s="10" t="s">
        <v>4662</v>
      </c>
      <c r="D1777" s="11">
        <v>5551227</v>
      </c>
      <c r="E1777" s="11">
        <v>0</v>
      </c>
      <c r="F1777" s="11">
        <v>0</v>
      </c>
      <c r="G1777" s="11">
        <v>111024.54</v>
      </c>
      <c r="H1777" s="11">
        <v>166536.81</v>
      </c>
      <c r="I1777" s="11">
        <v>5551226.9999999991</v>
      </c>
      <c r="J1777" s="9">
        <v>4</v>
      </c>
      <c r="K1777" s="11">
        <v>5273665.6499999994</v>
      </c>
      <c r="L1777" s="12">
        <v>0</v>
      </c>
      <c r="M1777" s="12">
        <v>0</v>
      </c>
      <c r="N1777" s="12">
        <v>0</v>
      </c>
      <c r="O1777" s="12">
        <v>320</v>
      </c>
      <c r="P1777" s="9">
        <v>3</v>
      </c>
      <c r="Q1777" s="11">
        <v>5069544.5999999996</v>
      </c>
      <c r="R1777" s="12">
        <v>0</v>
      </c>
      <c r="S1777" s="11">
        <v>0</v>
      </c>
      <c r="T1777" s="11">
        <v>0</v>
      </c>
      <c r="U1777" s="12">
        <v>320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2">
        <v>0</v>
      </c>
      <c r="AO1777" s="12">
        <v>0</v>
      </c>
      <c r="AP1777" s="12">
        <v>0</v>
      </c>
      <c r="AQ1777" s="12">
        <v>0</v>
      </c>
      <c r="AR1777" s="12">
        <v>0</v>
      </c>
      <c r="AS1777" s="12">
        <v>0</v>
      </c>
      <c r="AT1777" s="12">
        <v>1</v>
      </c>
      <c r="AU1777" s="12">
        <v>1655197.6</v>
      </c>
      <c r="AV1777" s="12">
        <v>0</v>
      </c>
      <c r="AW1777" s="12">
        <v>0</v>
      </c>
      <c r="AX1777" s="12">
        <v>0</v>
      </c>
      <c r="AY1777" s="12">
        <v>100</v>
      </c>
      <c r="AZ1777" s="12">
        <v>0</v>
      </c>
      <c r="BA1777" s="12">
        <v>0</v>
      </c>
      <c r="BB1777" s="12">
        <v>0</v>
      </c>
      <c r="BC1777" s="12">
        <v>0</v>
      </c>
      <c r="BD1777" s="12">
        <v>0</v>
      </c>
      <c r="BE1777" s="12">
        <v>0</v>
      </c>
      <c r="BF1777" s="12">
        <v>0</v>
      </c>
      <c r="BG1777" s="12">
        <v>0</v>
      </c>
      <c r="BH1777" s="12">
        <v>0</v>
      </c>
      <c r="BI1777" s="12">
        <v>0</v>
      </c>
      <c r="BJ1777" s="12">
        <v>0</v>
      </c>
      <c r="BK1777" s="12">
        <v>0</v>
      </c>
      <c r="BL1777" s="12">
        <v>1</v>
      </c>
      <c r="BM1777" s="12">
        <v>1406486</v>
      </c>
      <c r="BN1777" s="12">
        <v>0</v>
      </c>
      <c r="BO1777" s="12">
        <v>0</v>
      </c>
      <c r="BP1777" s="12">
        <v>0</v>
      </c>
      <c r="BQ1777" s="12">
        <v>134</v>
      </c>
      <c r="BR1777" s="12">
        <v>1</v>
      </c>
      <c r="BS1777" s="12">
        <v>2007861</v>
      </c>
      <c r="BT1777" s="12">
        <v>0</v>
      </c>
      <c r="BU1777" s="12">
        <v>0</v>
      </c>
      <c r="BV1777" s="12">
        <v>0</v>
      </c>
      <c r="BW1777" s="12">
        <v>86</v>
      </c>
      <c r="BX1777" s="12">
        <v>0</v>
      </c>
      <c r="BY1777" s="12">
        <v>0</v>
      </c>
      <c r="BZ1777" s="12">
        <v>0</v>
      </c>
      <c r="CA1777" s="12">
        <v>0</v>
      </c>
      <c r="CB1777" s="12">
        <v>0</v>
      </c>
      <c r="CC1777" s="12">
        <v>0</v>
      </c>
      <c r="CD1777" s="12">
        <v>0</v>
      </c>
      <c r="CE1777" s="12">
        <v>0</v>
      </c>
      <c r="CF1777" s="12">
        <v>0</v>
      </c>
      <c r="CG1777" s="12">
        <v>0</v>
      </c>
      <c r="CH1777" s="12">
        <v>0</v>
      </c>
      <c r="CI1777" s="12">
        <v>0</v>
      </c>
      <c r="CJ1777" s="12">
        <v>0</v>
      </c>
      <c r="CK1777" s="12">
        <v>0</v>
      </c>
      <c r="CL1777" s="12">
        <v>0</v>
      </c>
      <c r="CM1777" s="12">
        <v>0</v>
      </c>
      <c r="CN1777" s="12">
        <v>0</v>
      </c>
      <c r="CO1777" s="12">
        <v>0</v>
      </c>
    </row>
    <row r="1778" spans="1:93" ht="15.75" thickBot="1" x14ac:dyDescent="0.3">
      <c r="A1778" t="s">
        <v>2337</v>
      </c>
      <c r="B1778" s="10" t="s">
        <v>2691</v>
      </c>
      <c r="C1778" s="10" t="s">
        <v>4663</v>
      </c>
      <c r="D1778" s="11">
        <v>2641267</v>
      </c>
      <c r="E1778" s="11">
        <v>0</v>
      </c>
      <c r="F1778" s="11">
        <v>0</v>
      </c>
      <c r="G1778" s="11">
        <v>52825</v>
      </c>
      <c r="H1778" s="11">
        <v>79238.009999999995</v>
      </c>
      <c r="I1778" s="11">
        <v>2641266.66</v>
      </c>
      <c r="J1778" s="9">
        <v>4</v>
      </c>
      <c r="K1778" s="11">
        <v>2509203.65</v>
      </c>
      <c r="L1778" s="12">
        <v>1484</v>
      </c>
      <c r="M1778" s="12">
        <v>695</v>
      </c>
      <c r="N1778" s="12">
        <v>789</v>
      </c>
      <c r="O1778" s="12">
        <v>395</v>
      </c>
      <c r="P1778" s="9">
        <v>0</v>
      </c>
      <c r="Q1778" s="11">
        <v>0</v>
      </c>
      <c r="R1778" s="12">
        <v>0</v>
      </c>
      <c r="S1778" s="11">
        <v>0</v>
      </c>
      <c r="T1778" s="11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2">
        <v>0</v>
      </c>
      <c r="AO1778" s="12">
        <v>0</v>
      </c>
      <c r="AP1778" s="12">
        <v>0</v>
      </c>
      <c r="AQ1778" s="12">
        <v>0</v>
      </c>
      <c r="AR1778" s="12">
        <v>0</v>
      </c>
      <c r="AS1778" s="12">
        <v>0</v>
      </c>
      <c r="AT1778" s="12">
        <v>0</v>
      </c>
      <c r="AU1778" s="12">
        <v>0</v>
      </c>
      <c r="AV1778" s="12">
        <v>0</v>
      </c>
      <c r="AW1778" s="12">
        <v>0</v>
      </c>
      <c r="AX1778" s="12">
        <v>0</v>
      </c>
      <c r="AY1778" s="12">
        <v>0</v>
      </c>
      <c r="AZ1778" s="12">
        <v>0</v>
      </c>
      <c r="BA1778" s="12">
        <v>0</v>
      </c>
      <c r="BB1778" s="12">
        <v>0</v>
      </c>
      <c r="BC1778" s="12">
        <v>0</v>
      </c>
      <c r="BD1778" s="12">
        <v>0</v>
      </c>
      <c r="BE1778" s="12">
        <v>0</v>
      </c>
      <c r="BF1778" s="12">
        <v>0</v>
      </c>
      <c r="BG1778" s="12">
        <v>0</v>
      </c>
      <c r="BH1778" s="12">
        <v>0</v>
      </c>
      <c r="BI1778" s="12">
        <v>0</v>
      </c>
      <c r="BJ1778" s="12">
        <v>0</v>
      </c>
      <c r="BK1778" s="12">
        <v>0</v>
      </c>
      <c r="BL1778" s="12">
        <v>0</v>
      </c>
      <c r="BM1778" s="12">
        <v>0</v>
      </c>
      <c r="BN1778" s="12">
        <v>0</v>
      </c>
      <c r="BO1778" s="12">
        <v>0</v>
      </c>
      <c r="BP1778" s="12">
        <v>0</v>
      </c>
      <c r="BQ1778" s="12">
        <v>0</v>
      </c>
      <c r="BR1778" s="12">
        <v>0</v>
      </c>
      <c r="BS1778" s="12">
        <v>0</v>
      </c>
      <c r="BT1778" s="12">
        <v>0</v>
      </c>
      <c r="BU1778" s="12">
        <v>0</v>
      </c>
      <c r="BV1778" s="12">
        <v>0</v>
      </c>
      <c r="BW1778" s="12">
        <v>0</v>
      </c>
      <c r="BX1778" s="12">
        <v>0</v>
      </c>
      <c r="BY1778" s="12">
        <v>0</v>
      </c>
      <c r="BZ1778" s="12">
        <v>0</v>
      </c>
      <c r="CA1778" s="12">
        <v>0</v>
      </c>
      <c r="CB1778" s="12">
        <v>0</v>
      </c>
      <c r="CC1778" s="12">
        <v>0</v>
      </c>
      <c r="CD1778" s="12">
        <v>0</v>
      </c>
      <c r="CE1778" s="12">
        <v>0</v>
      </c>
      <c r="CF1778" s="12">
        <v>0</v>
      </c>
      <c r="CG1778" s="12">
        <v>0</v>
      </c>
      <c r="CH1778" s="12">
        <v>0</v>
      </c>
      <c r="CI1778" s="12">
        <v>0</v>
      </c>
      <c r="CJ1778" s="12">
        <v>0</v>
      </c>
      <c r="CK1778" s="12">
        <v>0</v>
      </c>
      <c r="CL1778" s="12">
        <v>0</v>
      </c>
      <c r="CM1778" s="12">
        <v>0</v>
      </c>
      <c r="CN1778" s="12">
        <v>0</v>
      </c>
      <c r="CO1778" s="12">
        <v>0</v>
      </c>
    </row>
    <row r="1779" spans="1:93" ht="15.75" thickBot="1" x14ac:dyDescent="0.3">
      <c r="A1779" t="s">
        <v>2337</v>
      </c>
      <c r="B1779" s="10" t="s">
        <v>2510</v>
      </c>
      <c r="C1779" s="10" t="s">
        <v>2511</v>
      </c>
      <c r="D1779" s="11">
        <v>22283212</v>
      </c>
      <c r="E1779" s="11">
        <v>0</v>
      </c>
      <c r="F1779" s="11">
        <v>0</v>
      </c>
      <c r="G1779" s="11">
        <v>0</v>
      </c>
      <c r="H1779" s="11">
        <v>666560</v>
      </c>
      <c r="I1779" s="11">
        <v>22283212</v>
      </c>
      <c r="J1779" s="9">
        <v>35</v>
      </c>
      <c r="K1779" s="11">
        <v>21616652</v>
      </c>
      <c r="L1779" s="12">
        <v>86261</v>
      </c>
      <c r="M1779" s="12">
        <v>41516</v>
      </c>
      <c r="N1779" s="12">
        <v>44745</v>
      </c>
      <c r="O1779" s="12">
        <v>19320</v>
      </c>
      <c r="P1779" s="9">
        <v>1</v>
      </c>
      <c r="Q1779" s="11">
        <v>1999577.69</v>
      </c>
      <c r="R1779" s="12">
        <v>12249</v>
      </c>
      <c r="S1779" s="11">
        <v>5977</v>
      </c>
      <c r="T1779" s="11">
        <v>6272</v>
      </c>
      <c r="U1779" s="12">
        <v>2722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2">
        <v>0</v>
      </c>
      <c r="AO1779" s="12">
        <v>0</v>
      </c>
      <c r="AP1779" s="12">
        <v>0</v>
      </c>
      <c r="AQ1779" s="12">
        <v>0</v>
      </c>
      <c r="AR1779" s="12">
        <v>0</v>
      </c>
      <c r="AS1779" s="12">
        <v>0</v>
      </c>
      <c r="AT1779" s="12">
        <v>0</v>
      </c>
      <c r="AU1779" s="12">
        <v>0</v>
      </c>
      <c r="AV1779" s="12">
        <v>0</v>
      </c>
      <c r="AW1779" s="12">
        <v>0</v>
      </c>
      <c r="AX1779" s="12">
        <v>0</v>
      </c>
      <c r="AY1779" s="12">
        <v>0</v>
      </c>
      <c r="AZ1779" s="12">
        <v>0</v>
      </c>
      <c r="BA1779" s="12">
        <v>0</v>
      </c>
      <c r="BB1779" s="12">
        <v>0</v>
      </c>
      <c r="BC1779" s="12">
        <v>0</v>
      </c>
      <c r="BD1779" s="12">
        <v>0</v>
      </c>
      <c r="BE1779" s="12">
        <v>0</v>
      </c>
      <c r="BF1779" s="12">
        <v>0</v>
      </c>
      <c r="BG1779" s="12">
        <v>0</v>
      </c>
      <c r="BH1779" s="12">
        <v>0</v>
      </c>
      <c r="BI1779" s="12">
        <v>0</v>
      </c>
      <c r="BJ1779" s="12">
        <v>0</v>
      </c>
      <c r="BK1779" s="12">
        <v>0</v>
      </c>
      <c r="BL1779" s="12">
        <v>0</v>
      </c>
      <c r="BM1779" s="12">
        <v>0</v>
      </c>
      <c r="BN1779" s="12">
        <v>0</v>
      </c>
      <c r="BO1779" s="12">
        <v>0</v>
      </c>
      <c r="BP1779" s="12">
        <v>0</v>
      </c>
      <c r="BQ1779" s="12">
        <v>0</v>
      </c>
      <c r="BR1779" s="12">
        <v>0</v>
      </c>
      <c r="BS1779" s="12">
        <v>0</v>
      </c>
      <c r="BT1779" s="12">
        <v>0</v>
      </c>
      <c r="BU1779" s="12">
        <v>0</v>
      </c>
      <c r="BV1779" s="12">
        <v>0</v>
      </c>
      <c r="BW1779" s="12">
        <v>0</v>
      </c>
      <c r="BX1779" s="12">
        <v>0</v>
      </c>
      <c r="BY1779" s="12">
        <v>0</v>
      </c>
      <c r="BZ1779" s="12">
        <v>0</v>
      </c>
      <c r="CA1779" s="12">
        <v>0</v>
      </c>
      <c r="CB1779" s="12">
        <v>0</v>
      </c>
      <c r="CC1779" s="12">
        <v>0</v>
      </c>
      <c r="CD1779" s="12">
        <v>1</v>
      </c>
      <c r="CE1779" s="12">
        <v>1999577.69</v>
      </c>
      <c r="CF1779" s="12">
        <v>12249</v>
      </c>
      <c r="CG1779" s="12">
        <v>5977</v>
      </c>
      <c r="CH1779" s="12">
        <v>6272</v>
      </c>
      <c r="CI1779" s="12">
        <v>2722</v>
      </c>
      <c r="CJ1779" s="12">
        <v>0</v>
      </c>
      <c r="CK1779" s="12">
        <v>0</v>
      </c>
      <c r="CL1779" s="12">
        <v>0</v>
      </c>
      <c r="CM1779" s="12">
        <v>0</v>
      </c>
      <c r="CN1779" s="12">
        <v>0</v>
      </c>
      <c r="CO1779" s="12">
        <v>0</v>
      </c>
    </row>
    <row r="1780" spans="1:93" ht="15.75" thickBot="1" x14ac:dyDescent="0.3">
      <c r="A1780" t="s">
        <v>2337</v>
      </c>
      <c r="B1780" s="10" t="s">
        <v>2557</v>
      </c>
      <c r="C1780" s="10" t="s">
        <v>4664</v>
      </c>
      <c r="D1780" s="11">
        <v>9863415</v>
      </c>
      <c r="E1780" s="11">
        <v>0</v>
      </c>
      <c r="F1780" s="11">
        <v>0</v>
      </c>
      <c r="G1780" s="11">
        <v>197268.3</v>
      </c>
      <c r="H1780" s="11">
        <v>0</v>
      </c>
      <c r="I1780" s="11">
        <v>9859697.9699999988</v>
      </c>
      <c r="J1780" s="9">
        <v>14</v>
      </c>
      <c r="K1780" s="11">
        <v>9662429.6699999981</v>
      </c>
      <c r="L1780" s="12">
        <v>20773</v>
      </c>
      <c r="M1780" s="12">
        <v>10232</v>
      </c>
      <c r="N1780" s="12">
        <v>10541</v>
      </c>
      <c r="O1780" s="12">
        <v>1206</v>
      </c>
      <c r="P1780" s="9">
        <v>4</v>
      </c>
      <c r="Q1780" s="11">
        <v>2444587.5300000003</v>
      </c>
      <c r="R1780" s="12">
        <v>475</v>
      </c>
      <c r="S1780" s="11">
        <v>198</v>
      </c>
      <c r="T1780" s="11">
        <v>277</v>
      </c>
      <c r="U1780" s="12">
        <v>115</v>
      </c>
      <c r="V1780" s="12">
        <v>4</v>
      </c>
      <c r="W1780" s="12">
        <v>2444587.5300000003</v>
      </c>
      <c r="X1780" s="12">
        <v>475</v>
      </c>
      <c r="Y1780" s="12">
        <v>198</v>
      </c>
      <c r="Z1780" s="12">
        <v>277</v>
      </c>
      <c r="AA1780" s="12">
        <v>115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2">
        <v>0</v>
      </c>
      <c r="AO1780" s="12">
        <v>0</v>
      </c>
      <c r="AP1780" s="12">
        <v>0</v>
      </c>
      <c r="AQ1780" s="12">
        <v>0</v>
      </c>
      <c r="AR1780" s="12">
        <v>0</v>
      </c>
      <c r="AS1780" s="12">
        <v>0</v>
      </c>
      <c r="AT1780" s="12">
        <v>0</v>
      </c>
      <c r="AU1780" s="12">
        <v>0</v>
      </c>
      <c r="AV1780" s="12">
        <v>0</v>
      </c>
      <c r="AW1780" s="12">
        <v>0</v>
      </c>
      <c r="AX1780" s="12">
        <v>0</v>
      </c>
      <c r="AY1780" s="12">
        <v>0</v>
      </c>
      <c r="AZ1780" s="12">
        <v>0</v>
      </c>
      <c r="BA1780" s="12">
        <v>0</v>
      </c>
      <c r="BB1780" s="12">
        <v>0</v>
      </c>
      <c r="BC1780" s="12">
        <v>0</v>
      </c>
      <c r="BD1780" s="12">
        <v>0</v>
      </c>
      <c r="BE1780" s="12">
        <v>0</v>
      </c>
      <c r="BF1780" s="12">
        <v>0</v>
      </c>
      <c r="BG1780" s="12">
        <v>0</v>
      </c>
      <c r="BH1780" s="12">
        <v>0</v>
      </c>
      <c r="BI1780" s="12">
        <v>0</v>
      </c>
      <c r="BJ1780" s="12">
        <v>0</v>
      </c>
      <c r="BK1780" s="12">
        <v>0</v>
      </c>
      <c r="BL1780" s="12">
        <v>0</v>
      </c>
      <c r="BM1780" s="12">
        <v>0</v>
      </c>
      <c r="BN1780" s="12">
        <v>0</v>
      </c>
      <c r="BO1780" s="12">
        <v>0</v>
      </c>
      <c r="BP1780" s="12">
        <v>0</v>
      </c>
      <c r="BQ1780" s="12">
        <v>0</v>
      </c>
      <c r="BR1780" s="12">
        <v>0</v>
      </c>
      <c r="BS1780" s="12">
        <v>0</v>
      </c>
      <c r="BT1780" s="12">
        <v>0</v>
      </c>
      <c r="BU1780" s="12">
        <v>0</v>
      </c>
      <c r="BV1780" s="12">
        <v>0</v>
      </c>
      <c r="BW1780" s="12">
        <v>0</v>
      </c>
      <c r="BX1780" s="12">
        <v>0</v>
      </c>
      <c r="BY1780" s="12">
        <v>0</v>
      </c>
      <c r="BZ1780" s="12">
        <v>0</v>
      </c>
      <c r="CA1780" s="12">
        <v>0</v>
      </c>
      <c r="CB1780" s="12">
        <v>0</v>
      </c>
      <c r="CC1780" s="12">
        <v>0</v>
      </c>
      <c r="CD1780" s="12">
        <v>0</v>
      </c>
      <c r="CE1780" s="12">
        <v>0</v>
      </c>
      <c r="CF1780" s="12">
        <v>0</v>
      </c>
      <c r="CG1780" s="12">
        <v>0</v>
      </c>
      <c r="CH1780" s="12">
        <v>0</v>
      </c>
      <c r="CI1780" s="12">
        <v>0</v>
      </c>
      <c r="CJ1780" s="12">
        <v>0</v>
      </c>
      <c r="CK1780" s="12">
        <v>0</v>
      </c>
      <c r="CL1780" s="12">
        <v>0</v>
      </c>
      <c r="CM1780" s="12">
        <v>0</v>
      </c>
      <c r="CN1780" s="12">
        <v>0</v>
      </c>
      <c r="CO1780" s="12">
        <v>0</v>
      </c>
    </row>
    <row r="1781" spans="1:93" ht="15.75" thickBot="1" x14ac:dyDescent="0.3">
      <c r="A1781" t="s">
        <v>2337</v>
      </c>
      <c r="B1781" s="10" t="s">
        <v>2650</v>
      </c>
      <c r="C1781" s="10" t="s">
        <v>2651</v>
      </c>
      <c r="D1781" s="11">
        <v>6693928</v>
      </c>
      <c r="E1781" s="11">
        <v>0</v>
      </c>
      <c r="F1781" s="11">
        <v>0</v>
      </c>
      <c r="G1781" s="11">
        <v>133878.56</v>
      </c>
      <c r="H1781" s="11">
        <v>124015.24</v>
      </c>
      <c r="I1781" s="11">
        <v>6693927.9999999991</v>
      </c>
      <c r="J1781" s="9">
        <v>12</v>
      </c>
      <c r="K1781" s="11">
        <v>6436034.1999999993</v>
      </c>
      <c r="L1781" s="12">
        <v>5740</v>
      </c>
      <c r="M1781" s="12">
        <v>2721</v>
      </c>
      <c r="N1781" s="12">
        <v>3019</v>
      </c>
      <c r="O1781" s="12">
        <v>653</v>
      </c>
      <c r="P1781" s="9">
        <v>3</v>
      </c>
      <c r="Q1781" s="11">
        <v>734901.86</v>
      </c>
      <c r="R1781" s="12">
        <v>216</v>
      </c>
      <c r="S1781" s="11">
        <v>102</v>
      </c>
      <c r="T1781" s="11">
        <v>114</v>
      </c>
      <c r="U1781" s="12">
        <v>34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2">
        <v>0</v>
      </c>
      <c r="AU1781" s="12">
        <v>0</v>
      </c>
      <c r="AV1781" s="12">
        <v>0</v>
      </c>
      <c r="AW1781" s="12">
        <v>0</v>
      </c>
      <c r="AX1781" s="12">
        <v>0</v>
      </c>
      <c r="AY1781" s="12">
        <v>0</v>
      </c>
      <c r="AZ1781" s="12">
        <v>0</v>
      </c>
      <c r="BA1781" s="12">
        <v>0</v>
      </c>
      <c r="BB1781" s="12">
        <v>0</v>
      </c>
      <c r="BC1781" s="12">
        <v>0</v>
      </c>
      <c r="BD1781" s="12">
        <v>0</v>
      </c>
      <c r="BE1781" s="12">
        <v>0</v>
      </c>
      <c r="BF1781" s="12">
        <v>0</v>
      </c>
      <c r="BG1781" s="12">
        <v>0</v>
      </c>
      <c r="BH1781" s="12">
        <v>0</v>
      </c>
      <c r="BI1781" s="12">
        <v>0</v>
      </c>
      <c r="BJ1781" s="12">
        <v>0</v>
      </c>
      <c r="BK1781" s="12">
        <v>0</v>
      </c>
      <c r="BL1781" s="12">
        <v>0</v>
      </c>
      <c r="BM1781" s="12">
        <v>0</v>
      </c>
      <c r="BN1781" s="12">
        <v>0</v>
      </c>
      <c r="BO1781" s="12">
        <v>0</v>
      </c>
      <c r="BP1781" s="12">
        <v>0</v>
      </c>
      <c r="BQ1781" s="12">
        <v>0</v>
      </c>
      <c r="BR1781" s="12">
        <v>2</v>
      </c>
      <c r="BS1781" s="12">
        <v>658262.28</v>
      </c>
      <c r="BT1781" s="12">
        <v>138</v>
      </c>
      <c r="BU1781" s="12">
        <v>66</v>
      </c>
      <c r="BV1781" s="12">
        <v>72</v>
      </c>
      <c r="BW1781" s="12">
        <v>21</v>
      </c>
      <c r="BX1781" s="12">
        <v>0</v>
      </c>
      <c r="BY1781" s="12">
        <v>0</v>
      </c>
      <c r="BZ1781" s="12">
        <v>0</v>
      </c>
      <c r="CA1781" s="12">
        <v>0</v>
      </c>
      <c r="CB1781" s="12">
        <v>0</v>
      </c>
      <c r="CC1781" s="12">
        <v>0</v>
      </c>
      <c r="CD1781" s="12">
        <v>1</v>
      </c>
      <c r="CE1781" s="12">
        <v>76639.58</v>
      </c>
      <c r="CF1781" s="12">
        <v>78</v>
      </c>
      <c r="CG1781" s="12">
        <v>36</v>
      </c>
      <c r="CH1781" s="12">
        <v>42</v>
      </c>
      <c r="CI1781" s="12">
        <v>13</v>
      </c>
      <c r="CJ1781" s="12">
        <v>0</v>
      </c>
      <c r="CK1781" s="12">
        <v>0</v>
      </c>
      <c r="CL1781" s="12">
        <v>0</v>
      </c>
      <c r="CM1781" s="12">
        <v>0</v>
      </c>
      <c r="CN1781" s="12">
        <v>0</v>
      </c>
      <c r="CO1781" s="12">
        <v>0</v>
      </c>
    </row>
    <row r="1782" spans="1:93" ht="15.75" thickBot="1" x14ac:dyDescent="0.3">
      <c r="A1782" t="s">
        <v>2337</v>
      </c>
      <c r="B1782" s="10" t="s">
        <v>2514</v>
      </c>
      <c r="C1782" s="10" t="s">
        <v>2515</v>
      </c>
      <c r="D1782" s="11">
        <v>15417513</v>
      </c>
      <c r="E1782" s="11">
        <v>0</v>
      </c>
      <c r="F1782" s="11">
        <v>0</v>
      </c>
      <c r="G1782" s="11">
        <v>97835.56</v>
      </c>
      <c r="H1782" s="11">
        <v>53945.8</v>
      </c>
      <c r="I1782" s="11">
        <v>15417513</v>
      </c>
      <c r="J1782" s="9">
        <v>12</v>
      </c>
      <c r="K1782" s="11">
        <v>15265731.640000001</v>
      </c>
      <c r="L1782" s="12">
        <v>41555</v>
      </c>
      <c r="M1782" s="12">
        <v>20135</v>
      </c>
      <c r="N1782" s="12">
        <v>21420</v>
      </c>
      <c r="O1782" s="12">
        <v>13554</v>
      </c>
      <c r="P1782" s="9">
        <v>0</v>
      </c>
      <c r="Q1782" s="11">
        <v>0</v>
      </c>
      <c r="R1782" s="12">
        <v>0</v>
      </c>
      <c r="S1782" s="11">
        <v>0</v>
      </c>
      <c r="T1782" s="11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2">
        <v>0</v>
      </c>
      <c r="AO1782" s="12">
        <v>0</v>
      </c>
      <c r="AP1782" s="12">
        <v>0</v>
      </c>
      <c r="AQ1782" s="12">
        <v>0</v>
      </c>
      <c r="AR1782" s="12">
        <v>0</v>
      </c>
      <c r="AS1782" s="12">
        <v>0</v>
      </c>
      <c r="AT1782" s="12">
        <v>0</v>
      </c>
      <c r="AU1782" s="12">
        <v>0</v>
      </c>
      <c r="AV1782" s="12">
        <v>0</v>
      </c>
      <c r="AW1782" s="12">
        <v>0</v>
      </c>
      <c r="AX1782" s="12">
        <v>0</v>
      </c>
      <c r="AY1782" s="12">
        <v>0</v>
      </c>
      <c r="AZ1782" s="12">
        <v>0</v>
      </c>
      <c r="BA1782" s="12">
        <v>0</v>
      </c>
      <c r="BB1782" s="12">
        <v>0</v>
      </c>
      <c r="BC1782" s="12">
        <v>0</v>
      </c>
      <c r="BD1782" s="12">
        <v>0</v>
      </c>
      <c r="BE1782" s="12">
        <v>0</v>
      </c>
      <c r="BF1782" s="12">
        <v>0</v>
      </c>
      <c r="BG1782" s="12">
        <v>0</v>
      </c>
      <c r="BH1782" s="12">
        <v>0</v>
      </c>
      <c r="BI1782" s="12">
        <v>0</v>
      </c>
      <c r="BJ1782" s="12">
        <v>0</v>
      </c>
      <c r="BK1782" s="12">
        <v>0</v>
      </c>
      <c r="BL1782" s="12">
        <v>0</v>
      </c>
      <c r="BM1782" s="12">
        <v>0</v>
      </c>
      <c r="BN1782" s="12">
        <v>0</v>
      </c>
      <c r="BO1782" s="12">
        <v>0</v>
      </c>
      <c r="BP1782" s="12">
        <v>0</v>
      </c>
      <c r="BQ1782" s="12">
        <v>0</v>
      </c>
      <c r="BR1782" s="12">
        <v>0</v>
      </c>
      <c r="BS1782" s="12">
        <v>0</v>
      </c>
      <c r="BT1782" s="12">
        <v>0</v>
      </c>
      <c r="BU1782" s="12">
        <v>0</v>
      </c>
      <c r="BV1782" s="12">
        <v>0</v>
      </c>
      <c r="BW1782" s="12">
        <v>0</v>
      </c>
      <c r="BX1782" s="12">
        <v>0</v>
      </c>
      <c r="BY1782" s="12">
        <v>0</v>
      </c>
      <c r="BZ1782" s="12">
        <v>0</v>
      </c>
      <c r="CA1782" s="12">
        <v>0</v>
      </c>
      <c r="CB1782" s="12">
        <v>0</v>
      </c>
      <c r="CC1782" s="12">
        <v>0</v>
      </c>
      <c r="CD1782" s="12">
        <v>0</v>
      </c>
      <c r="CE1782" s="12">
        <v>0</v>
      </c>
      <c r="CF1782" s="12">
        <v>0</v>
      </c>
      <c r="CG1782" s="12">
        <v>0</v>
      </c>
      <c r="CH1782" s="12">
        <v>0</v>
      </c>
      <c r="CI1782" s="12">
        <v>0</v>
      </c>
      <c r="CJ1782" s="12">
        <v>0</v>
      </c>
      <c r="CK1782" s="12">
        <v>0</v>
      </c>
      <c r="CL1782" s="12">
        <v>0</v>
      </c>
      <c r="CM1782" s="12">
        <v>0</v>
      </c>
      <c r="CN1782" s="12">
        <v>0</v>
      </c>
      <c r="CO1782" s="12">
        <v>0</v>
      </c>
    </row>
    <row r="1783" spans="1:93" ht="15.75" thickBot="1" x14ac:dyDescent="0.3">
      <c r="A1783" t="s">
        <v>2337</v>
      </c>
      <c r="B1783" s="10" t="s">
        <v>2461</v>
      </c>
      <c r="C1783" s="10" t="s">
        <v>2462</v>
      </c>
      <c r="D1783" s="11">
        <v>5469644</v>
      </c>
      <c r="E1783" s="11">
        <v>0</v>
      </c>
      <c r="F1783" s="11">
        <v>0</v>
      </c>
      <c r="G1783" s="11">
        <v>0</v>
      </c>
      <c r="H1783" s="11">
        <v>0</v>
      </c>
      <c r="I1783" s="11">
        <v>5468845.3600000003</v>
      </c>
      <c r="J1783" s="9">
        <v>20</v>
      </c>
      <c r="K1783" s="11">
        <v>5468845.3600000003</v>
      </c>
      <c r="L1783" s="12">
        <v>3044</v>
      </c>
      <c r="M1783" s="12">
        <v>1451</v>
      </c>
      <c r="N1783" s="12">
        <v>1593</v>
      </c>
      <c r="O1783" s="12">
        <v>878</v>
      </c>
      <c r="P1783" s="9">
        <v>1</v>
      </c>
      <c r="Q1783" s="11">
        <v>399365.34</v>
      </c>
      <c r="R1783" s="12">
        <v>38</v>
      </c>
      <c r="S1783" s="11">
        <v>20</v>
      </c>
      <c r="T1783" s="11">
        <v>18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1</v>
      </c>
      <c r="AI1783" s="12">
        <v>399365.34</v>
      </c>
      <c r="AJ1783" s="12">
        <v>38</v>
      </c>
      <c r="AK1783" s="12">
        <v>20</v>
      </c>
      <c r="AL1783" s="12">
        <v>18</v>
      </c>
      <c r="AM1783" s="12">
        <v>0</v>
      </c>
      <c r="AN1783" s="12">
        <v>0</v>
      </c>
      <c r="AO1783" s="12">
        <v>0</v>
      </c>
      <c r="AP1783" s="12">
        <v>0</v>
      </c>
      <c r="AQ1783" s="12">
        <v>0</v>
      </c>
      <c r="AR1783" s="12">
        <v>0</v>
      </c>
      <c r="AS1783" s="12">
        <v>0</v>
      </c>
      <c r="AT1783" s="12">
        <v>0</v>
      </c>
      <c r="AU1783" s="12">
        <v>0</v>
      </c>
      <c r="AV1783" s="12">
        <v>0</v>
      </c>
      <c r="AW1783" s="12">
        <v>0</v>
      </c>
      <c r="AX1783" s="12">
        <v>0</v>
      </c>
      <c r="AY1783" s="12">
        <v>0</v>
      </c>
      <c r="AZ1783" s="12">
        <v>0</v>
      </c>
      <c r="BA1783" s="12">
        <v>0</v>
      </c>
      <c r="BB1783" s="12">
        <v>0</v>
      </c>
      <c r="BC1783" s="12">
        <v>0</v>
      </c>
      <c r="BD1783" s="12">
        <v>0</v>
      </c>
      <c r="BE1783" s="12">
        <v>0</v>
      </c>
      <c r="BF1783" s="12">
        <v>0</v>
      </c>
      <c r="BG1783" s="12">
        <v>0</v>
      </c>
      <c r="BH1783" s="12">
        <v>0</v>
      </c>
      <c r="BI1783" s="12">
        <v>0</v>
      </c>
      <c r="BJ1783" s="12">
        <v>0</v>
      </c>
      <c r="BK1783" s="12">
        <v>0</v>
      </c>
      <c r="BL1783" s="12">
        <v>0</v>
      </c>
      <c r="BM1783" s="12">
        <v>0</v>
      </c>
      <c r="BN1783" s="12">
        <v>0</v>
      </c>
      <c r="BO1783" s="12">
        <v>0</v>
      </c>
      <c r="BP1783" s="12">
        <v>0</v>
      </c>
      <c r="BQ1783" s="12">
        <v>0</v>
      </c>
      <c r="BR1783" s="12">
        <v>0</v>
      </c>
      <c r="BS1783" s="12">
        <v>0</v>
      </c>
      <c r="BT1783" s="12">
        <v>0</v>
      </c>
      <c r="BU1783" s="12">
        <v>0</v>
      </c>
      <c r="BV1783" s="12">
        <v>0</v>
      </c>
      <c r="BW1783" s="12">
        <v>0</v>
      </c>
      <c r="BX1783" s="12">
        <v>0</v>
      </c>
      <c r="BY1783" s="12">
        <v>0</v>
      </c>
      <c r="BZ1783" s="12">
        <v>0</v>
      </c>
      <c r="CA1783" s="12">
        <v>0</v>
      </c>
      <c r="CB1783" s="12">
        <v>0</v>
      </c>
      <c r="CC1783" s="12">
        <v>0</v>
      </c>
      <c r="CD1783" s="12">
        <v>0</v>
      </c>
      <c r="CE1783" s="12">
        <v>0</v>
      </c>
      <c r="CF1783" s="12">
        <v>0</v>
      </c>
      <c r="CG1783" s="12">
        <v>0</v>
      </c>
      <c r="CH1783" s="12">
        <v>0</v>
      </c>
      <c r="CI1783" s="12">
        <v>0</v>
      </c>
      <c r="CJ1783" s="12">
        <v>0</v>
      </c>
      <c r="CK1783" s="12">
        <v>0</v>
      </c>
      <c r="CL1783" s="12">
        <v>0</v>
      </c>
      <c r="CM1783" s="12">
        <v>0</v>
      </c>
      <c r="CN1783" s="12">
        <v>0</v>
      </c>
      <c r="CO1783" s="12">
        <v>0</v>
      </c>
    </row>
    <row r="1784" spans="1:93" ht="15.75" thickBot="1" x14ac:dyDescent="0.3">
      <c r="A1784" t="s">
        <v>2337</v>
      </c>
      <c r="B1784" s="10" t="s">
        <v>2467</v>
      </c>
      <c r="C1784" s="10" t="s">
        <v>2617</v>
      </c>
      <c r="D1784" s="11">
        <v>66948840</v>
      </c>
      <c r="E1784" s="11">
        <v>0</v>
      </c>
      <c r="F1784" s="11">
        <v>0</v>
      </c>
      <c r="G1784" s="11">
        <v>0</v>
      </c>
      <c r="H1784" s="11">
        <v>0</v>
      </c>
      <c r="I1784" s="11">
        <v>54274240.479999997</v>
      </c>
      <c r="J1784" s="9">
        <v>29</v>
      </c>
      <c r="K1784" s="11">
        <v>54274240.479999997</v>
      </c>
      <c r="L1784" s="12">
        <v>68895</v>
      </c>
      <c r="M1784" s="12">
        <v>27567</v>
      </c>
      <c r="N1784" s="12">
        <v>41328</v>
      </c>
      <c r="O1784" s="12">
        <v>13238</v>
      </c>
      <c r="P1784" s="9">
        <v>0</v>
      </c>
      <c r="Q1784" s="11">
        <v>0</v>
      </c>
      <c r="R1784" s="12">
        <v>0</v>
      </c>
      <c r="S1784" s="11">
        <v>0</v>
      </c>
      <c r="T1784" s="11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2">
        <v>0</v>
      </c>
      <c r="AO1784" s="12">
        <v>0</v>
      </c>
      <c r="AP1784" s="12">
        <v>0</v>
      </c>
      <c r="AQ1784" s="12">
        <v>0</v>
      </c>
      <c r="AR1784" s="12">
        <v>0</v>
      </c>
      <c r="AS1784" s="12">
        <v>0</v>
      </c>
      <c r="AT1784" s="12">
        <v>0</v>
      </c>
      <c r="AU1784" s="12">
        <v>0</v>
      </c>
      <c r="AV1784" s="12">
        <v>0</v>
      </c>
      <c r="AW1784" s="12">
        <v>0</v>
      </c>
      <c r="AX1784" s="12">
        <v>0</v>
      </c>
      <c r="AY1784" s="12">
        <v>0</v>
      </c>
      <c r="AZ1784" s="12">
        <v>0</v>
      </c>
      <c r="BA1784" s="12">
        <v>0</v>
      </c>
      <c r="BB1784" s="12">
        <v>0</v>
      </c>
      <c r="BC1784" s="12">
        <v>0</v>
      </c>
      <c r="BD1784" s="12">
        <v>0</v>
      </c>
      <c r="BE1784" s="12">
        <v>0</v>
      </c>
      <c r="BF1784" s="12">
        <v>0</v>
      </c>
      <c r="BG1784" s="12">
        <v>0</v>
      </c>
      <c r="BH1784" s="12">
        <v>0</v>
      </c>
      <c r="BI1784" s="12">
        <v>0</v>
      </c>
      <c r="BJ1784" s="12">
        <v>0</v>
      </c>
      <c r="BK1784" s="12">
        <v>0</v>
      </c>
      <c r="BL1784" s="12">
        <v>0</v>
      </c>
      <c r="BM1784" s="12">
        <v>0</v>
      </c>
      <c r="BN1784" s="12">
        <v>0</v>
      </c>
      <c r="BO1784" s="12">
        <v>0</v>
      </c>
      <c r="BP1784" s="12">
        <v>0</v>
      </c>
      <c r="BQ1784" s="12">
        <v>0</v>
      </c>
      <c r="BR1784" s="12">
        <v>0</v>
      </c>
      <c r="BS1784" s="12">
        <v>0</v>
      </c>
      <c r="BT1784" s="12">
        <v>0</v>
      </c>
      <c r="BU1784" s="12">
        <v>0</v>
      </c>
      <c r="BV1784" s="12">
        <v>0</v>
      </c>
      <c r="BW1784" s="12">
        <v>0</v>
      </c>
      <c r="BX1784" s="12">
        <v>0</v>
      </c>
      <c r="BY1784" s="12">
        <v>0</v>
      </c>
      <c r="BZ1784" s="12">
        <v>0</v>
      </c>
      <c r="CA1784" s="12">
        <v>0</v>
      </c>
      <c r="CB1784" s="12">
        <v>0</v>
      </c>
      <c r="CC1784" s="12">
        <v>0</v>
      </c>
      <c r="CD1784" s="12">
        <v>0</v>
      </c>
      <c r="CE1784" s="12">
        <v>0</v>
      </c>
      <c r="CF1784" s="12">
        <v>0</v>
      </c>
      <c r="CG1784" s="12">
        <v>0</v>
      </c>
      <c r="CH1784" s="12">
        <v>0</v>
      </c>
      <c r="CI1784" s="12">
        <v>0</v>
      </c>
      <c r="CJ1784" s="12">
        <v>0</v>
      </c>
      <c r="CK1784" s="12">
        <v>0</v>
      </c>
      <c r="CL1784" s="12">
        <v>0</v>
      </c>
      <c r="CM1784" s="12">
        <v>0</v>
      </c>
      <c r="CN1784" s="12">
        <v>0</v>
      </c>
      <c r="CO1784" s="12">
        <v>0</v>
      </c>
    </row>
    <row r="1785" spans="1:93" ht="15.75" thickBot="1" x14ac:dyDescent="0.3">
      <c r="A1785" t="s">
        <v>2337</v>
      </c>
      <c r="B1785" s="10" t="s">
        <v>2468</v>
      </c>
      <c r="C1785" s="10" t="s">
        <v>2469</v>
      </c>
      <c r="D1785" s="11">
        <v>62902449</v>
      </c>
      <c r="E1785" s="11">
        <v>0</v>
      </c>
      <c r="F1785" s="11">
        <v>0</v>
      </c>
      <c r="G1785" s="11">
        <v>1258048.98</v>
      </c>
      <c r="H1785" s="11">
        <v>1875971.9</v>
      </c>
      <c r="I1785" s="11">
        <v>62902449.000000022</v>
      </c>
      <c r="J1785" s="9">
        <v>137</v>
      </c>
      <c r="K1785" s="11">
        <v>59768428.12000002</v>
      </c>
      <c r="L1785" s="12">
        <v>76232</v>
      </c>
      <c r="M1785" s="12">
        <v>35458</v>
      </c>
      <c r="N1785" s="12">
        <v>40774</v>
      </c>
      <c r="O1785" s="12">
        <v>16393</v>
      </c>
      <c r="P1785" s="9">
        <v>87</v>
      </c>
      <c r="Q1785" s="11">
        <v>15635048.170000004</v>
      </c>
      <c r="R1785" s="12">
        <v>13872</v>
      </c>
      <c r="S1785" s="11">
        <v>6218</v>
      </c>
      <c r="T1785" s="11">
        <v>7654</v>
      </c>
      <c r="U1785" s="12">
        <v>3007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  <c r="AH1785" s="12">
        <v>0</v>
      </c>
      <c r="AI1785" s="12">
        <v>0</v>
      </c>
      <c r="AJ1785" s="12">
        <v>0</v>
      </c>
      <c r="AK1785" s="12">
        <v>0</v>
      </c>
      <c r="AL1785" s="12">
        <v>0</v>
      </c>
      <c r="AM1785" s="12">
        <v>0</v>
      </c>
      <c r="AN1785" s="12">
        <v>0</v>
      </c>
      <c r="AO1785" s="12">
        <v>0</v>
      </c>
      <c r="AP1785" s="12">
        <v>0</v>
      </c>
      <c r="AQ1785" s="12">
        <v>0</v>
      </c>
      <c r="AR1785" s="12">
        <v>0</v>
      </c>
      <c r="AS1785" s="12">
        <v>0</v>
      </c>
      <c r="AT1785" s="12">
        <v>0</v>
      </c>
      <c r="AU1785" s="12">
        <v>0</v>
      </c>
      <c r="AV1785" s="12">
        <v>0</v>
      </c>
      <c r="AW1785" s="12">
        <v>0</v>
      </c>
      <c r="AX1785" s="12">
        <v>0</v>
      </c>
      <c r="AY1785" s="12">
        <v>0</v>
      </c>
      <c r="AZ1785" s="12">
        <v>49</v>
      </c>
      <c r="BA1785" s="12">
        <v>350000</v>
      </c>
      <c r="BB1785" s="12">
        <v>4480</v>
      </c>
      <c r="BC1785" s="12">
        <v>2017</v>
      </c>
      <c r="BD1785" s="12">
        <v>2463</v>
      </c>
      <c r="BE1785" s="12">
        <v>967</v>
      </c>
      <c r="BF1785" s="12">
        <v>0</v>
      </c>
      <c r="BG1785" s="12">
        <v>0</v>
      </c>
      <c r="BH1785" s="12">
        <v>0</v>
      </c>
      <c r="BI1785" s="12">
        <v>0</v>
      </c>
      <c r="BJ1785" s="12">
        <v>0</v>
      </c>
      <c r="BK1785" s="12">
        <v>0</v>
      </c>
      <c r="BL1785" s="12">
        <v>2</v>
      </c>
      <c r="BM1785" s="12">
        <v>3164504.74</v>
      </c>
      <c r="BN1785" s="12">
        <v>2880</v>
      </c>
      <c r="BO1785" s="12">
        <v>1296</v>
      </c>
      <c r="BP1785" s="12">
        <v>1584</v>
      </c>
      <c r="BQ1785" s="12">
        <v>640</v>
      </c>
      <c r="BR1785" s="12">
        <v>3</v>
      </c>
      <c r="BS1785" s="12">
        <v>3978968.56</v>
      </c>
      <c r="BT1785" s="12">
        <v>500</v>
      </c>
      <c r="BU1785" s="12">
        <v>200</v>
      </c>
      <c r="BV1785" s="12">
        <v>300</v>
      </c>
      <c r="BW1785" s="12">
        <v>100</v>
      </c>
      <c r="BX1785" s="12">
        <v>0</v>
      </c>
      <c r="BY1785" s="12">
        <v>0</v>
      </c>
      <c r="BZ1785" s="12">
        <v>0</v>
      </c>
      <c r="CA1785" s="12">
        <v>0</v>
      </c>
      <c r="CB1785" s="12">
        <v>0</v>
      </c>
      <c r="CC1785" s="12">
        <v>0</v>
      </c>
      <c r="CD1785" s="12">
        <v>33</v>
      </c>
      <c r="CE1785" s="12">
        <v>8141574.870000002</v>
      </c>
      <c r="CF1785" s="12">
        <v>6012</v>
      </c>
      <c r="CG1785" s="12">
        <v>2705</v>
      </c>
      <c r="CH1785" s="12">
        <v>3307</v>
      </c>
      <c r="CI1785" s="12">
        <v>1300</v>
      </c>
      <c r="CJ1785" s="12">
        <v>0</v>
      </c>
      <c r="CK1785" s="12">
        <v>0</v>
      </c>
      <c r="CL1785" s="12">
        <v>0</v>
      </c>
      <c r="CM1785" s="12">
        <v>0</v>
      </c>
      <c r="CN1785" s="12">
        <v>0</v>
      </c>
      <c r="CO1785" s="12">
        <v>0</v>
      </c>
    </row>
    <row r="1786" spans="1:93" ht="15.75" thickBot="1" x14ac:dyDescent="0.3">
      <c r="A1786" t="s">
        <v>2337</v>
      </c>
      <c r="B1786" s="10" t="s">
        <v>2569</v>
      </c>
      <c r="C1786" s="10" t="s">
        <v>3562</v>
      </c>
      <c r="D1786" s="11">
        <v>6578821</v>
      </c>
      <c r="E1786" s="11">
        <v>0</v>
      </c>
      <c r="F1786" s="11">
        <v>0</v>
      </c>
      <c r="G1786" s="11">
        <v>131576.42000000001</v>
      </c>
      <c r="H1786" s="11">
        <v>197364.63</v>
      </c>
      <c r="I1786" s="11">
        <v>6515981.0199999986</v>
      </c>
      <c r="J1786" s="9">
        <v>13</v>
      </c>
      <c r="K1786" s="11">
        <v>6187039.9699999988</v>
      </c>
      <c r="L1786" s="12">
        <v>2725</v>
      </c>
      <c r="M1786" s="12">
        <v>1244</v>
      </c>
      <c r="N1786" s="12">
        <v>1481</v>
      </c>
      <c r="O1786" s="12">
        <v>1092</v>
      </c>
      <c r="P1786" s="9">
        <v>1</v>
      </c>
      <c r="Q1786" s="11">
        <v>743760</v>
      </c>
      <c r="R1786" s="12">
        <v>70</v>
      </c>
      <c r="S1786" s="11">
        <v>25</v>
      </c>
      <c r="T1786" s="11">
        <v>45</v>
      </c>
      <c r="U1786" s="12">
        <v>20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2">
        <v>0</v>
      </c>
      <c r="AO1786" s="12">
        <v>0</v>
      </c>
      <c r="AP1786" s="12">
        <v>0</v>
      </c>
      <c r="AQ1786" s="12">
        <v>0</v>
      </c>
      <c r="AR1786" s="12">
        <v>0</v>
      </c>
      <c r="AS1786" s="12">
        <v>0</v>
      </c>
      <c r="AT1786" s="12">
        <v>1</v>
      </c>
      <c r="AU1786" s="12">
        <v>743760</v>
      </c>
      <c r="AV1786" s="12">
        <v>70</v>
      </c>
      <c r="AW1786" s="12">
        <v>25</v>
      </c>
      <c r="AX1786" s="12">
        <v>45</v>
      </c>
      <c r="AY1786" s="12">
        <v>20</v>
      </c>
      <c r="AZ1786" s="12">
        <v>0</v>
      </c>
      <c r="BA1786" s="12">
        <v>0</v>
      </c>
      <c r="BB1786" s="12">
        <v>0</v>
      </c>
      <c r="BC1786" s="12">
        <v>0</v>
      </c>
      <c r="BD1786" s="12">
        <v>0</v>
      </c>
      <c r="BE1786" s="12">
        <v>0</v>
      </c>
      <c r="BF1786" s="12">
        <v>0</v>
      </c>
      <c r="BG1786" s="12">
        <v>0</v>
      </c>
      <c r="BH1786" s="12">
        <v>0</v>
      </c>
      <c r="BI1786" s="12">
        <v>0</v>
      </c>
      <c r="BJ1786" s="12">
        <v>0</v>
      </c>
      <c r="BK1786" s="12">
        <v>0</v>
      </c>
      <c r="BL1786" s="12">
        <v>0</v>
      </c>
      <c r="BM1786" s="12">
        <v>0</v>
      </c>
      <c r="BN1786" s="12">
        <v>0</v>
      </c>
      <c r="BO1786" s="12">
        <v>0</v>
      </c>
      <c r="BP1786" s="12">
        <v>0</v>
      </c>
      <c r="BQ1786" s="12">
        <v>0</v>
      </c>
      <c r="BR1786" s="12">
        <v>0</v>
      </c>
      <c r="BS1786" s="12">
        <v>0</v>
      </c>
      <c r="BT1786" s="12">
        <v>0</v>
      </c>
      <c r="BU1786" s="12">
        <v>0</v>
      </c>
      <c r="BV1786" s="12">
        <v>0</v>
      </c>
      <c r="BW1786" s="12">
        <v>0</v>
      </c>
      <c r="BX1786" s="12">
        <v>0</v>
      </c>
      <c r="BY1786" s="12">
        <v>0</v>
      </c>
      <c r="BZ1786" s="12">
        <v>0</v>
      </c>
      <c r="CA1786" s="12">
        <v>0</v>
      </c>
      <c r="CB1786" s="12">
        <v>0</v>
      </c>
      <c r="CC1786" s="12">
        <v>0</v>
      </c>
      <c r="CD1786" s="12">
        <v>0</v>
      </c>
      <c r="CE1786" s="12">
        <v>0</v>
      </c>
      <c r="CF1786" s="12">
        <v>0</v>
      </c>
      <c r="CG1786" s="12">
        <v>0</v>
      </c>
      <c r="CH1786" s="12">
        <v>0</v>
      </c>
      <c r="CI1786" s="12">
        <v>0</v>
      </c>
      <c r="CJ1786" s="12">
        <v>0</v>
      </c>
      <c r="CK1786" s="12">
        <v>0</v>
      </c>
      <c r="CL1786" s="12">
        <v>0</v>
      </c>
      <c r="CM1786" s="12">
        <v>0</v>
      </c>
      <c r="CN1786" s="12">
        <v>0</v>
      </c>
      <c r="CO1786" s="12">
        <v>0</v>
      </c>
    </row>
    <row r="1787" spans="1:93" ht="15.75" thickBot="1" x14ac:dyDescent="0.3">
      <c r="A1787" t="s">
        <v>2337</v>
      </c>
      <c r="B1787" s="10" t="s">
        <v>2480</v>
      </c>
      <c r="C1787" s="10" t="s">
        <v>2481</v>
      </c>
      <c r="D1787" s="11">
        <v>8210895</v>
      </c>
      <c r="E1787" s="11">
        <v>0</v>
      </c>
      <c r="F1787" s="11">
        <v>0</v>
      </c>
      <c r="G1787" s="11">
        <v>164217.9</v>
      </c>
      <c r="H1787" s="11">
        <v>0</v>
      </c>
      <c r="I1787" s="11">
        <v>8210895</v>
      </c>
      <c r="J1787" s="9">
        <v>14</v>
      </c>
      <c r="K1787" s="11">
        <v>8046677.0999999996</v>
      </c>
      <c r="L1787" s="12">
        <v>20660</v>
      </c>
      <c r="M1787" s="12">
        <v>10030</v>
      </c>
      <c r="N1787" s="12">
        <v>10630</v>
      </c>
      <c r="O1787" s="12">
        <v>4650</v>
      </c>
      <c r="P1787" s="9">
        <v>1</v>
      </c>
      <c r="Q1787" s="11">
        <v>573668.57999999996</v>
      </c>
      <c r="R1787" s="12">
        <v>250</v>
      </c>
      <c r="S1787" s="11">
        <v>120</v>
      </c>
      <c r="T1787" s="11">
        <v>130</v>
      </c>
      <c r="U1787" s="12">
        <v>60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2">
        <v>0</v>
      </c>
      <c r="AU1787" s="12">
        <v>0</v>
      </c>
      <c r="AV1787" s="12">
        <v>0</v>
      </c>
      <c r="AW1787" s="12">
        <v>0</v>
      </c>
      <c r="AX1787" s="12">
        <v>0</v>
      </c>
      <c r="AY1787" s="12">
        <v>0</v>
      </c>
      <c r="AZ1787" s="12">
        <v>0</v>
      </c>
      <c r="BA1787" s="12">
        <v>0</v>
      </c>
      <c r="BB1787" s="12">
        <v>0</v>
      </c>
      <c r="BC1787" s="12">
        <v>0</v>
      </c>
      <c r="BD1787" s="12">
        <v>0</v>
      </c>
      <c r="BE1787" s="12">
        <v>0</v>
      </c>
      <c r="BF1787" s="12">
        <v>0</v>
      </c>
      <c r="BG1787" s="12">
        <v>0</v>
      </c>
      <c r="BH1787" s="12">
        <v>0</v>
      </c>
      <c r="BI1787" s="12">
        <v>0</v>
      </c>
      <c r="BJ1787" s="12">
        <v>0</v>
      </c>
      <c r="BK1787" s="12">
        <v>0</v>
      </c>
      <c r="BL1787" s="12">
        <v>1</v>
      </c>
      <c r="BM1787" s="12">
        <v>573668.57999999996</v>
      </c>
      <c r="BN1787" s="12">
        <v>250</v>
      </c>
      <c r="BO1787" s="12">
        <v>120</v>
      </c>
      <c r="BP1787" s="12">
        <v>130</v>
      </c>
      <c r="BQ1787" s="12">
        <v>60</v>
      </c>
      <c r="BR1787" s="12">
        <v>0</v>
      </c>
      <c r="BS1787" s="12">
        <v>0</v>
      </c>
      <c r="BT1787" s="12">
        <v>0</v>
      </c>
      <c r="BU1787" s="12">
        <v>0</v>
      </c>
      <c r="BV1787" s="12">
        <v>0</v>
      </c>
      <c r="BW1787" s="12">
        <v>0</v>
      </c>
      <c r="BX1787" s="12">
        <v>0</v>
      </c>
      <c r="BY1787" s="12">
        <v>0</v>
      </c>
      <c r="BZ1787" s="12">
        <v>0</v>
      </c>
      <c r="CA1787" s="12">
        <v>0</v>
      </c>
      <c r="CB1787" s="12">
        <v>0</v>
      </c>
      <c r="CC1787" s="12">
        <v>0</v>
      </c>
      <c r="CD1787" s="12">
        <v>0</v>
      </c>
      <c r="CE1787" s="12">
        <v>0</v>
      </c>
      <c r="CF1787" s="12">
        <v>0</v>
      </c>
      <c r="CG1787" s="12">
        <v>0</v>
      </c>
      <c r="CH1787" s="12">
        <v>0</v>
      </c>
      <c r="CI1787" s="12">
        <v>0</v>
      </c>
      <c r="CJ1787" s="12">
        <v>0</v>
      </c>
      <c r="CK1787" s="12">
        <v>0</v>
      </c>
      <c r="CL1787" s="12">
        <v>0</v>
      </c>
      <c r="CM1787" s="12">
        <v>0</v>
      </c>
      <c r="CN1787" s="12">
        <v>0</v>
      </c>
      <c r="CO1787" s="12">
        <v>0</v>
      </c>
    </row>
    <row r="1788" spans="1:93" ht="15.75" thickBot="1" x14ac:dyDescent="0.3">
      <c r="A1788" t="s">
        <v>2337</v>
      </c>
      <c r="B1788" s="10" t="s">
        <v>2618</v>
      </c>
      <c r="C1788" s="10" t="s">
        <v>1170</v>
      </c>
      <c r="D1788" s="11">
        <v>6005321</v>
      </c>
      <c r="E1788" s="11">
        <v>0</v>
      </c>
      <c r="F1788" s="11">
        <v>0</v>
      </c>
      <c r="G1788" s="11">
        <v>0</v>
      </c>
      <c r="H1788" s="11">
        <v>0</v>
      </c>
      <c r="I1788" s="11">
        <v>5942118.3599999994</v>
      </c>
      <c r="J1788" s="9">
        <v>19</v>
      </c>
      <c r="K1788" s="11">
        <v>5942118.3599999994</v>
      </c>
      <c r="L1788" s="12">
        <v>1230</v>
      </c>
      <c r="M1788" s="12">
        <v>615</v>
      </c>
      <c r="N1788" s="12">
        <v>615</v>
      </c>
      <c r="O1788" s="12">
        <v>580</v>
      </c>
      <c r="P1788" s="9">
        <v>0</v>
      </c>
      <c r="Q1788" s="11">
        <v>0</v>
      </c>
      <c r="R1788" s="12">
        <v>0</v>
      </c>
      <c r="S1788" s="11">
        <v>0</v>
      </c>
      <c r="T1788" s="11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2">
        <v>0</v>
      </c>
      <c r="AO1788" s="12">
        <v>0</v>
      </c>
      <c r="AP1788" s="12">
        <v>0</v>
      </c>
      <c r="AQ1788" s="12">
        <v>0</v>
      </c>
      <c r="AR1788" s="12">
        <v>0</v>
      </c>
      <c r="AS1788" s="12">
        <v>0</v>
      </c>
      <c r="AT1788" s="12">
        <v>0</v>
      </c>
      <c r="AU1788" s="12">
        <v>0</v>
      </c>
      <c r="AV1788" s="12">
        <v>0</v>
      </c>
      <c r="AW1788" s="12">
        <v>0</v>
      </c>
      <c r="AX1788" s="12">
        <v>0</v>
      </c>
      <c r="AY1788" s="12">
        <v>0</v>
      </c>
      <c r="AZ1788" s="12">
        <v>0</v>
      </c>
      <c r="BA1788" s="12">
        <v>0</v>
      </c>
      <c r="BB1788" s="12">
        <v>0</v>
      </c>
      <c r="BC1788" s="12">
        <v>0</v>
      </c>
      <c r="BD1788" s="12">
        <v>0</v>
      </c>
      <c r="BE1788" s="12">
        <v>0</v>
      </c>
      <c r="BF1788" s="12">
        <v>0</v>
      </c>
      <c r="BG1788" s="12">
        <v>0</v>
      </c>
      <c r="BH1788" s="12">
        <v>0</v>
      </c>
      <c r="BI1788" s="12">
        <v>0</v>
      </c>
      <c r="BJ1788" s="12">
        <v>0</v>
      </c>
      <c r="BK1788" s="12">
        <v>0</v>
      </c>
      <c r="BL1788" s="12">
        <v>0</v>
      </c>
      <c r="BM1788" s="12">
        <v>0</v>
      </c>
      <c r="BN1788" s="12">
        <v>0</v>
      </c>
      <c r="BO1788" s="12">
        <v>0</v>
      </c>
      <c r="BP1788" s="12">
        <v>0</v>
      </c>
      <c r="BQ1788" s="12">
        <v>0</v>
      </c>
      <c r="BR1788" s="12">
        <v>0</v>
      </c>
      <c r="BS1788" s="12">
        <v>0</v>
      </c>
      <c r="BT1788" s="12">
        <v>0</v>
      </c>
      <c r="BU1788" s="12">
        <v>0</v>
      </c>
      <c r="BV1788" s="12">
        <v>0</v>
      </c>
      <c r="BW1788" s="12">
        <v>0</v>
      </c>
      <c r="BX1788" s="12">
        <v>0</v>
      </c>
      <c r="BY1788" s="12">
        <v>0</v>
      </c>
      <c r="BZ1788" s="12">
        <v>0</v>
      </c>
      <c r="CA1788" s="12">
        <v>0</v>
      </c>
      <c r="CB1788" s="12">
        <v>0</v>
      </c>
      <c r="CC1788" s="12">
        <v>0</v>
      </c>
      <c r="CD1788" s="12">
        <v>0</v>
      </c>
      <c r="CE1788" s="12">
        <v>0</v>
      </c>
      <c r="CF1788" s="12">
        <v>0</v>
      </c>
      <c r="CG1788" s="12">
        <v>0</v>
      </c>
      <c r="CH1788" s="12">
        <v>0</v>
      </c>
      <c r="CI1788" s="12">
        <v>0</v>
      </c>
      <c r="CJ1788" s="12">
        <v>0</v>
      </c>
      <c r="CK1788" s="12">
        <v>0</v>
      </c>
      <c r="CL1788" s="12">
        <v>0</v>
      </c>
      <c r="CM1788" s="12">
        <v>0</v>
      </c>
      <c r="CN1788" s="12">
        <v>0</v>
      </c>
      <c r="CO1788" s="12">
        <v>0</v>
      </c>
    </row>
    <row r="1789" spans="1:93" ht="15.75" thickBot="1" x14ac:dyDescent="0.3">
      <c r="A1789" t="s">
        <v>2337</v>
      </c>
      <c r="B1789" s="10" t="s">
        <v>2448</v>
      </c>
      <c r="C1789" s="10" t="s">
        <v>4665</v>
      </c>
      <c r="D1789" s="11">
        <v>26543752</v>
      </c>
      <c r="E1789" s="11">
        <v>0</v>
      </c>
      <c r="F1789" s="11">
        <v>0</v>
      </c>
      <c r="G1789" s="11">
        <v>0</v>
      </c>
      <c r="H1789" s="11">
        <v>64960</v>
      </c>
      <c r="I1789" s="11">
        <v>26543611.999999993</v>
      </c>
      <c r="J1789" s="9">
        <v>58</v>
      </c>
      <c r="K1789" s="11">
        <v>26478651.999999993</v>
      </c>
      <c r="L1789" s="12">
        <v>4245</v>
      </c>
      <c r="M1789" s="12">
        <v>2133</v>
      </c>
      <c r="N1789" s="12">
        <v>2112</v>
      </c>
      <c r="O1789" s="12">
        <v>3550</v>
      </c>
      <c r="P1789" s="9">
        <v>30</v>
      </c>
      <c r="Q1789" s="11">
        <v>1749859.9999999998</v>
      </c>
      <c r="R1789" s="12">
        <v>1400</v>
      </c>
      <c r="S1789" s="11">
        <v>700</v>
      </c>
      <c r="T1789" s="11">
        <v>700</v>
      </c>
      <c r="U1789" s="12">
        <v>700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0</v>
      </c>
      <c r="AK1789" s="12">
        <v>0</v>
      </c>
      <c r="AL1789" s="12">
        <v>0</v>
      </c>
      <c r="AM1789" s="12">
        <v>0</v>
      </c>
      <c r="AN1789" s="12">
        <v>0</v>
      </c>
      <c r="AO1789" s="12">
        <v>0</v>
      </c>
      <c r="AP1789" s="12">
        <v>0</v>
      </c>
      <c r="AQ1789" s="12">
        <v>0</v>
      </c>
      <c r="AR1789" s="12">
        <v>0</v>
      </c>
      <c r="AS1789" s="12">
        <v>0</v>
      </c>
      <c r="AT1789" s="12">
        <v>0</v>
      </c>
      <c r="AU1789" s="12">
        <v>0</v>
      </c>
      <c r="AV1789" s="12">
        <v>0</v>
      </c>
      <c r="AW1789" s="12">
        <v>0</v>
      </c>
      <c r="AX1789" s="12">
        <v>0</v>
      </c>
      <c r="AY1789" s="12">
        <v>0</v>
      </c>
      <c r="AZ1789" s="12">
        <v>30</v>
      </c>
      <c r="BA1789" s="12">
        <v>1749859.9999999998</v>
      </c>
      <c r="BB1789" s="12">
        <v>1400</v>
      </c>
      <c r="BC1789" s="12">
        <v>700</v>
      </c>
      <c r="BD1789" s="12">
        <v>700</v>
      </c>
      <c r="BE1789" s="12">
        <v>700</v>
      </c>
      <c r="BF1789" s="12">
        <v>0</v>
      </c>
      <c r="BG1789" s="12">
        <v>0</v>
      </c>
      <c r="BH1789" s="12">
        <v>0</v>
      </c>
      <c r="BI1789" s="12">
        <v>0</v>
      </c>
      <c r="BJ1789" s="12">
        <v>0</v>
      </c>
      <c r="BK1789" s="12">
        <v>0</v>
      </c>
      <c r="BL1789" s="12">
        <v>0</v>
      </c>
      <c r="BM1789" s="12">
        <v>0</v>
      </c>
      <c r="BN1789" s="12">
        <v>0</v>
      </c>
      <c r="BO1789" s="12">
        <v>0</v>
      </c>
      <c r="BP1789" s="12">
        <v>0</v>
      </c>
      <c r="BQ1789" s="12">
        <v>0</v>
      </c>
      <c r="BR1789" s="12">
        <v>0</v>
      </c>
      <c r="BS1789" s="12">
        <v>0</v>
      </c>
      <c r="BT1789" s="12">
        <v>0</v>
      </c>
      <c r="BU1789" s="12">
        <v>0</v>
      </c>
      <c r="BV1789" s="12">
        <v>0</v>
      </c>
      <c r="BW1789" s="12">
        <v>0</v>
      </c>
      <c r="BX1789" s="12">
        <v>0</v>
      </c>
      <c r="BY1789" s="12">
        <v>0</v>
      </c>
      <c r="BZ1789" s="12">
        <v>0</v>
      </c>
      <c r="CA1789" s="12">
        <v>0</v>
      </c>
      <c r="CB1789" s="12">
        <v>0</v>
      </c>
      <c r="CC1789" s="12">
        <v>0</v>
      </c>
      <c r="CD1789" s="12">
        <v>0</v>
      </c>
      <c r="CE1789" s="12">
        <v>0</v>
      </c>
      <c r="CF1789" s="12">
        <v>0</v>
      </c>
      <c r="CG1789" s="12">
        <v>0</v>
      </c>
      <c r="CH1789" s="12">
        <v>0</v>
      </c>
      <c r="CI1789" s="12">
        <v>0</v>
      </c>
      <c r="CJ1789" s="12">
        <v>0</v>
      </c>
      <c r="CK1789" s="12">
        <v>0</v>
      </c>
      <c r="CL1789" s="12">
        <v>0</v>
      </c>
      <c r="CM1789" s="12">
        <v>0</v>
      </c>
      <c r="CN1789" s="12">
        <v>0</v>
      </c>
      <c r="CO1789" s="12">
        <v>0</v>
      </c>
    </row>
    <row r="1790" spans="1:93" ht="15.75" thickBot="1" x14ac:dyDescent="0.3">
      <c r="A1790" t="s">
        <v>2337</v>
      </c>
      <c r="B1790" s="10" t="s">
        <v>2449</v>
      </c>
      <c r="C1790" s="10" t="s">
        <v>2613</v>
      </c>
      <c r="D1790" s="11">
        <v>16612428</v>
      </c>
      <c r="E1790" s="11">
        <v>0</v>
      </c>
      <c r="F1790" s="11">
        <v>0</v>
      </c>
      <c r="G1790" s="11">
        <v>0</v>
      </c>
      <c r="H1790" s="11">
        <v>487664</v>
      </c>
      <c r="I1790" s="11">
        <v>14329134.16</v>
      </c>
      <c r="J1790" s="9">
        <v>19</v>
      </c>
      <c r="K1790" s="11">
        <v>13841470.16</v>
      </c>
      <c r="L1790" s="12">
        <v>7903</v>
      </c>
      <c r="M1790" s="12">
        <v>3781</v>
      </c>
      <c r="N1790" s="12">
        <v>4122</v>
      </c>
      <c r="O1790" s="12">
        <v>1253</v>
      </c>
      <c r="P1790" s="9">
        <v>1</v>
      </c>
      <c r="Q1790" s="11">
        <v>1510350</v>
      </c>
      <c r="R1790" s="12">
        <v>100</v>
      </c>
      <c r="S1790" s="11">
        <v>50</v>
      </c>
      <c r="T1790" s="11">
        <v>50</v>
      </c>
      <c r="U1790" s="12">
        <v>100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2">
        <v>0</v>
      </c>
      <c r="AO1790" s="12">
        <v>0</v>
      </c>
      <c r="AP1790" s="12">
        <v>0</v>
      </c>
      <c r="AQ1790" s="12">
        <v>0</v>
      </c>
      <c r="AR1790" s="12">
        <v>0</v>
      </c>
      <c r="AS1790" s="12">
        <v>0</v>
      </c>
      <c r="AT1790" s="12">
        <v>1</v>
      </c>
      <c r="AU1790" s="12">
        <v>1510350</v>
      </c>
      <c r="AV1790" s="12">
        <v>100</v>
      </c>
      <c r="AW1790" s="12">
        <v>50</v>
      </c>
      <c r="AX1790" s="12">
        <v>50</v>
      </c>
      <c r="AY1790" s="12">
        <v>100</v>
      </c>
      <c r="AZ1790" s="12">
        <v>0</v>
      </c>
      <c r="BA1790" s="12">
        <v>0</v>
      </c>
      <c r="BB1790" s="12">
        <v>0</v>
      </c>
      <c r="BC1790" s="12">
        <v>0</v>
      </c>
      <c r="BD1790" s="12">
        <v>0</v>
      </c>
      <c r="BE1790" s="12">
        <v>0</v>
      </c>
      <c r="BF1790" s="12">
        <v>0</v>
      </c>
      <c r="BG1790" s="12">
        <v>0</v>
      </c>
      <c r="BH1790" s="12">
        <v>0</v>
      </c>
      <c r="BI1790" s="12">
        <v>0</v>
      </c>
      <c r="BJ1790" s="12">
        <v>0</v>
      </c>
      <c r="BK1790" s="12">
        <v>0</v>
      </c>
      <c r="BL1790" s="12">
        <v>0</v>
      </c>
      <c r="BM1790" s="12">
        <v>0</v>
      </c>
      <c r="BN1790" s="12">
        <v>0</v>
      </c>
      <c r="BO1790" s="12">
        <v>0</v>
      </c>
      <c r="BP1790" s="12">
        <v>0</v>
      </c>
      <c r="BQ1790" s="12">
        <v>0</v>
      </c>
      <c r="BR1790" s="12">
        <v>0</v>
      </c>
      <c r="BS1790" s="12">
        <v>0</v>
      </c>
      <c r="BT1790" s="12">
        <v>0</v>
      </c>
      <c r="BU1790" s="12">
        <v>0</v>
      </c>
      <c r="BV1790" s="12">
        <v>0</v>
      </c>
      <c r="BW1790" s="12">
        <v>0</v>
      </c>
      <c r="BX1790" s="12">
        <v>0</v>
      </c>
      <c r="BY1790" s="12">
        <v>0</v>
      </c>
      <c r="BZ1790" s="12">
        <v>0</v>
      </c>
      <c r="CA1790" s="12">
        <v>0</v>
      </c>
      <c r="CB1790" s="12">
        <v>0</v>
      </c>
      <c r="CC1790" s="12">
        <v>0</v>
      </c>
      <c r="CD1790" s="12">
        <v>0</v>
      </c>
      <c r="CE1790" s="12">
        <v>0</v>
      </c>
      <c r="CF1790" s="12">
        <v>0</v>
      </c>
      <c r="CG1790" s="12">
        <v>0</v>
      </c>
      <c r="CH1790" s="12">
        <v>0</v>
      </c>
      <c r="CI1790" s="12">
        <v>0</v>
      </c>
      <c r="CJ1790" s="12">
        <v>0</v>
      </c>
      <c r="CK1790" s="12">
        <v>0</v>
      </c>
      <c r="CL1790" s="12">
        <v>0</v>
      </c>
      <c r="CM1790" s="12">
        <v>0</v>
      </c>
      <c r="CN1790" s="12">
        <v>0</v>
      </c>
      <c r="CO1790" s="12">
        <v>0</v>
      </c>
    </row>
    <row r="1791" spans="1:93" ht="15.75" thickBot="1" x14ac:dyDescent="0.3">
      <c r="A1791" t="s">
        <v>2337</v>
      </c>
      <c r="B1791" s="10" t="s">
        <v>2559</v>
      </c>
      <c r="C1791" s="10" t="s">
        <v>4666</v>
      </c>
      <c r="D1791" s="11">
        <v>10530022</v>
      </c>
      <c r="E1791" s="11">
        <v>0</v>
      </c>
      <c r="F1791" s="11">
        <v>0</v>
      </c>
      <c r="G1791" s="11">
        <v>210600.44</v>
      </c>
      <c r="H1791" s="11">
        <v>286000</v>
      </c>
      <c r="I1791" s="11">
        <v>10530022.000000002</v>
      </c>
      <c r="J1791" s="9">
        <v>19</v>
      </c>
      <c r="K1791" s="11">
        <v>10033421.560000002</v>
      </c>
      <c r="L1791" s="12">
        <v>3484</v>
      </c>
      <c r="M1791" s="12">
        <v>1655</v>
      </c>
      <c r="N1791" s="12">
        <v>1829</v>
      </c>
      <c r="O1791" s="12">
        <v>1035</v>
      </c>
      <c r="P1791" s="9">
        <v>0</v>
      </c>
      <c r="Q1791" s="11">
        <v>0</v>
      </c>
      <c r="R1791" s="12">
        <v>0</v>
      </c>
      <c r="S1791" s="11">
        <v>0</v>
      </c>
      <c r="T1791" s="11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0</v>
      </c>
      <c r="AI1791" s="12">
        <v>0</v>
      </c>
      <c r="AJ1791" s="12">
        <v>0</v>
      </c>
      <c r="AK1791" s="12">
        <v>0</v>
      </c>
      <c r="AL1791" s="12">
        <v>0</v>
      </c>
      <c r="AM1791" s="12">
        <v>0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2">
        <v>0</v>
      </c>
      <c r="AU1791" s="12">
        <v>0</v>
      </c>
      <c r="AV1791" s="12">
        <v>0</v>
      </c>
      <c r="AW1791" s="12">
        <v>0</v>
      </c>
      <c r="AX1791" s="12">
        <v>0</v>
      </c>
      <c r="AY1791" s="12">
        <v>0</v>
      </c>
      <c r="AZ1791" s="12">
        <v>0</v>
      </c>
      <c r="BA1791" s="12">
        <v>0</v>
      </c>
      <c r="BB1791" s="12">
        <v>0</v>
      </c>
      <c r="BC1791" s="12">
        <v>0</v>
      </c>
      <c r="BD1791" s="12">
        <v>0</v>
      </c>
      <c r="BE1791" s="12">
        <v>0</v>
      </c>
      <c r="BF1791" s="12">
        <v>0</v>
      </c>
      <c r="BG1791" s="12">
        <v>0</v>
      </c>
      <c r="BH1791" s="12">
        <v>0</v>
      </c>
      <c r="BI1791" s="12">
        <v>0</v>
      </c>
      <c r="BJ1791" s="12">
        <v>0</v>
      </c>
      <c r="BK1791" s="12">
        <v>0</v>
      </c>
      <c r="BL1791" s="12">
        <v>0</v>
      </c>
      <c r="BM1791" s="12">
        <v>0</v>
      </c>
      <c r="BN1791" s="12">
        <v>0</v>
      </c>
      <c r="BO1791" s="12">
        <v>0</v>
      </c>
      <c r="BP1791" s="12">
        <v>0</v>
      </c>
      <c r="BQ1791" s="12">
        <v>0</v>
      </c>
      <c r="BR1791" s="12">
        <v>0</v>
      </c>
      <c r="BS1791" s="12">
        <v>0</v>
      </c>
      <c r="BT1791" s="12">
        <v>0</v>
      </c>
      <c r="BU1791" s="12">
        <v>0</v>
      </c>
      <c r="BV1791" s="12">
        <v>0</v>
      </c>
      <c r="BW1791" s="12">
        <v>0</v>
      </c>
      <c r="BX1791" s="12">
        <v>0</v>
      </c>
      <c r="BY1791" s="12">
        <v>0</v>
      </c>
      <c r="BZ1791" s="12">
        <v>0</v>
      </c>
      <c r="CA1791" s="12">
        <v>0</v>
      </c>
      <c r="CB1791" s="12">
        <v>0</v>
      </c>
      <c r="CC1791" s="12">
        <v>0</v>
      </c>
      <c r="CD1791" s="12">
        <v>0</v>
      </c>
      <c r="CE1791" s="12">
        <v>0</v>
      </c>
      <c r="CF1791" s="12">
        <v>0</v>
      </c>
      <c r="CG1791" s="12">
        <v>0</v>
      </c>
      <c r="CH1791" s="12">
        <v>0</v>
      </c>
      <c r="CI1791" s="12">
        <v>0</v>
      </c>
      <c r="CJ1791" s="12">
        <v>0</v>
      </c>
      <c r="CK1791" s="12">
        <v>0</v>
      </c>
      <c r="CL1791" s="12">
        <v>0</v>
      </c>
      <c r="CM1791" s="12">
        <v>0</v>
      </c>
      <c r="CN1791" s="12">
        <v>0</v>
      </c>
      <c r="CO1791" s="12">
        <v>0</v>
      </c>
    </row>
    <row r="1792" spans="1:93" ht="15.75" thickBot="1" x14ac:dyDescent="0.3">
      <c r="A1792" t="s">
        <v>2337</v>
      </c>
      <c r="B1792" s="10" t="s">
        <v>2488</v>
      </c>
      <c r="C1792" s="10" t="s">
        <v>2489</v>
      </c>
      <c r="D1792" s="11">
        <v>6935932</v>
      </c>
      <c r="E1792" s="11">
        <v>0</v>
      </c>
      <c r="F1792" s="11">
        <v>0</v>
      </c>
      <c r="G1792" s="11">
        <v>138718.62</v>
      </c>
      <c r="H1792" s="11">
        <v>208077.96</v>
      </c>
      <c r="I1792" s="11">
        <v>6935931.9800000004</v>
      </c>
      <c r="J1792" s="9">
        <v>14</v>
      </c>
      <c r="K1792" s="11">
        <v>6589135.4000000004</v>
      </c>
      <c r="L1792" s="12">
        <v>0</v>
      </c>
      <c r="M1792" s="12">
        <v>0</v>
      </c>
      <c r="N1792" s="12">
        <v>0</v>
      </c>
      <c r="O1792" s="12">
        <v>6931</v>
      </c>
      <c r="P1792" s="9">
        <v>2</v>
      </c>
      <c r="Q1792" s="11">
        <v>472731.49</v>
      </c>
      <c r="R1792" s="12">
        <v>0</v>
      </c>
      <c r="S1792" s="11">
        <v>0</v>
      </c>
      <c r="T1792" s="11">
        <v>0</v>
      </c>
      <c r="U1792" s="12">
        <v>256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  <c r="AD1792" s="12">
        <v>0</v>
      </c>
      <c r="AE1792" s="12">
        <v>0</v>
      </c>
      <c r="AF1792" s="12">
        <v>0</v>
      </c>
      <c r="AG1792" s="12">
        <v>0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2">
        <v>0</v>
      </c>
      <c r="AO1792" s="12">
        <v>0</v>
      </c>
      <c r="AP1792" s="12">
        <v>0</v>
      </c>
      <c r="AQ1792" s="12">
        <v>0</v>
      </c>
      <c r="AR1792" s="12">
        <v>0</v>
      </c>
      <c r="AS1792" s="12">
        <v>0</v>
      </c>
      <c r="AT1792" s="12">
        <v>0</v>
      </c>
      <c r="AU1792" s="12">
        <v>0</v>
      </c>
      <c r="AV1792" s="12">
        <v>0</v>
      </c>
      <c r="AW1792" s="12">
        <v>0</v>
      </c>
      <c r="AX1792" s="12">
        <v>0</v>
      </c>
      <c r="AY1792" s="12">
        <v>0</v>
      </c>
      <c r="AZ1792" s="12">
        <v>1</v>
      </c>
      <c r="BA1792" s="12">
        <v>66150</v>
      </c>
      <c r="BB1792" s="12">
        <v>0</v>
      </c>
      <c r="BC1792" s="12">
        <v>0</v>
      </c>
      <c r="BD1792" s="12">
        <v>0</v>
      </c>
      <c r="BE1792" s="12">
        <v>189</v>
      </c>
      <c r="BF1792" s="12">
        <v>0</v>
      </c>
      <c r="BG1792" s="12">
        <v>0</v>
      </c>
      <c r="BH1792" s="12">
        <v>0</v>
      </c>
      <c r="BI1792" s="12">
        <v>0</v>
      </c>
      <c r="BJ1792" s="12">
        <v>0</v>
      </c>
      <c r="BK1792" s="12">
        <v>0</v>
      </c>
      <c r="BL1792" s="12">
        <v>1</v>
      </c>
      <c r="BM1792" s="12">
        <v>406581.49</v>
      </c>
      <c r="BN1792" s="12">
        <v>0</v>
      </c>
      <c r="BO1792" s="12">
        <v>0</v>
      </c>
      <c r="BP1792" s="12">
        <v>0</v>
      </c>
      <c r="BQ1792" s="12">
        <v>67</v>
      </c>
      <c r="BR1792" s="12">
        <v>0</v>
      </c>
      <c r="BS1792" s="12">
        <v>0</v>
      </c>
      <c r="BT1792" s="12">
        <v>0</v>
      </c>
      <c r="BU1792" s="12">
        <v>0</v>
      </c>
      <c r="BV1792" s="12">
        <v>0</v>
      </c>
      <c r="BW1792" s="12">
        <v>0</v>
      </c>
      <c r="BX1792" s="12">
        <v>0</v>
      </c>
      <c r="BY1792" s="12">
        <v>0</v>
      </c>
      <c r="BZ1792" s="12">
        <v>0</v>
      </c>
      <c r="CA1792" s="12">
        <v>0</v>
      </c>
      <c r="CB1792" s="12">
        <v>0</v>
      </c>
      <c r="CC1792" s="12">
        <v>0</v>
      </c>
      <c r="CD1792" s="12">
        <v>0</v>
      </c>
      <c r="CE1792" s="12">
        <v>0</v>
      </c>
      <c r="CF1792" s="12">
        <v>0</v>
      </c>
      <c r="CG1792" s="12">
        <v>0</v>
      </c>
      <c r="CH1792" s="12">
        <v>0</v>
      </c>
      <c r="CI1792" s="12">
        <v>0</v>
      </c>
      <c r="CJ1792" s="12">
        <v>0</v>
      </c>
      <c r="CK1792" s="12">
        <v>0</v>
      </c>
      <c r="CL1792" s="12">
        <v>0</v>
      </c>
      <c r="CM1792" s="12">
        <v>0</v>
      </c>
      <c r="CN1792" s="12">
        <v>0</v>
      </c>
      <c r="CO1792" s="12">
        <v>0</v>
      </c>
    </row>
    <row r="1793" spans="1:93" ht="15.75" thickBot="1" x14ac:dyDescent="0.3">
      <c r="A1793" t="s">
        <v>2337</v>
      </c>
      <c r="B1793" s="10" t="s">
        <v>2560</v>
      </c>
      <c r="C1793" s="10" t="s">
        <v>2599</v>
      </c>
      <c r="D1793" s="11">
        <v>4815041</v>
      </c>
      <c r="E1793" s="11">
        <v>0</v>
      </c>
      <c r="F1793" s="11">
        <v>0</v>
      </c>
      <c r="G1793" s="11">
        <v>0</v>
      </c>
      <c r="H1793" s="11">
        <v>0</v>
      </c>
      <c r="I1793" s="11">
        <v>4815041.0000000009</v>
      </c>
      <c r="J1793" s="9">
        <v>9</v>
      </c>
      <c r="K1793" s="11">
        <v>4815041.0000000009</v>
      </c>
      <c r="L1793" s="12">
        <v>672</v>
      </c>
      <c r="M1793" s="12">
        <v>315</v>
      </c>
      <c r="N1793" s="12">
        <v>357</v>
      </c>
      <c r="O1793" s="12">
        <v>0</v>
      </c>
      <c r="P1793" s="9">
        <v>0</v>
      </c>
      <c r="Q1793" s="11">
        <v>0</v>
      </c>
      <c r="R1793" s="12">
        <v>0</v>
      </c>
      <c r="S1793" s="11">
        <v>0</v>
      </c>
      <c r="T1793" s="11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0</v>
      </c>
      <c r="AK1793" s="12">
        <v>0</v>
      </c>
      <c r="AL1793" s="12">
        <v>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2">
        <v>0</v>
      </c>
      <c r="AU1793" s="12">
        <v>0</v>
      </c>
      <c r="AV1793" s="12">
        <v>0</v>
      </c>
      <c r="AW1793" s="12">
        <v>0</v>
      </c>
      <c r="AX1793" s="12">
        <v>0</v>
      </c>
      <c r="AY1793" s="12">
        <v>0</v>
      </c>
      <c r="AZ1793" s="12">
        <v>0</v>
      </c>
      <c r="BA1793" s="12">
        <v>0</v>
      </c>
      <c r="BB1793" s="12">
        <v>0</v>
      </c>
      <c r="BC1793" s="12">
        <v>0</v>
      </c>
      <c r="BD1793" s="12">
        <v>0</v>
      </c>
      <c r="BE1793" s="12">
        <v>0</v>
      </c>
      <c r="BF1793" s="12">
        <v>0</v>
      </c>
      <c r="BG1793" s="12">
        <v>0</v>
      </c>
      <c r="BH1793" s="12">
        <v>0</v>
      </c>
      <c r="BI1793" s="12">
        <v>0</v>
      </c>
      <c r="BJ1793" s="12">
        <v>0</v>
      </c>
      <c r="BK1793" s="12">
        <v>0</v>
      </c>
      <c r="BL1793" s="12">
        <v>0</v>
      </c>
      <c r="BM1793" s="12">
        <v>0</v>
      </c>
      <c r="BN1793" s="12">
        <v>0</v>
      </c>
      <c r="BO1793" s="12">
        <v>0</v>
      </c>
      <c r="BP1793" s="12">
        <v>0</v>
      </c>
      <c r="BQ1793" s="12">
        <v>0</v>
      </c>
      <c r="BR1793" s="12">
        <v>0</v>
      </c>
      <c r="BS1793" s="12">
        <v>0</v>
      </c>
      <c r="BT1793" s="12">
        <v>0</v>
      </c>
      <c r="BU1793" s="12">
        <v>0</v>
      </c>
      <c r="BV1793" s="12">
        <v>0</v>
      </c>
      <c r="BW1793" s="12">
        <v>0</v>
      </c>
      <c r="BX1793" s="12">
        <v>0</v>
      </c>
      <c r="BY1793" s="12">
        <v>0</v>
      </c>
      <c r="BZ1793" s="12">
        <v>0</v>
      </c>
      <c r="CA1793" s="12">
        <v>0</v>
      </c>
      <c r="CB1793" s="12">
        <v>0</v>
      </c>
      <c r="CC1793" s="12">
        <v>0</v>
      </c>
      <c r="CD1793" s="12">
        <v>0</v>
      </c>
      <c r="CE1793" s="12">
        <v>0</v>
      </c>
      <c r="CF1793" s="12">
        <v>0</v>
      </c>
      <c r="CG1793" s="12">
        <v>0</v>
      </c>
      <c r="CH1793" s="12">
        <v>0</v>
      </c>
      <c r="CI1793" s="12">
        <v>0</v>
      </c>
      <c r="CJ1793" s="12">
        <v>0</v>
      </c>
      <c r="CK1793" s="12">
        <v>0</v>
      </c>
      <c r="CL1793" s="12">
        <v>0</v>
      </c>
      <c r="CM1793" s="12">
        <v>0</v>
      </c>
      <c r="CN1793" s="12">
        <v>0</v>
      </c>
      <c r="CO1793" s="12">
        <v>0</v>
      </c>
    </row>
    <row r="1794" spans="1:93" ht="15.75" thickBot="1" x14ac:dyDescent="0.3">
      <c r="A1794" t="s">
        <v>2337</v>
      </c>
      <c r="B1794" s="10" t="s">
        <v>2490</v>
      </c>
      <c r="C1794" s="10" t="s">
        <v>2548</v>
      </c>
      <c r="D1794" s="11">
        <v>61033554</v>
      </c>
      <c r="E1794" s="11">
        <v>0</v>
      </c>
      <c r="F1794" s="11">
        <v>0</v>
      </c>
      <c r="G1794" s="11">
        <v>174000</v>
      </c>
      <c r="H1794" s="11">
        <v>769243.24000000011</v>
      </c>
      <c r="I1794" s="11">
        <v>61033554.000000015</v>
      </c>
      <c r="J1794" s="9">
        <v>74</v>
      </c>
      <c r="K1794" s="11">
        <v>60090310.760000013</v>
      </c>
      <c r="L1794" s="12">
        <v>15525</v>
      </c>
      <c r="M1794" s="12">
        <v>7711</v>
      </c>
      <c r="N1794" s="12">
        <v>7814</v>
      </c>
      <c r="O1794" s="12">
        <v>3306</v>
      </c>
      <c r="P1794" s="9">
        <v>26</v>
      </c>
      <c r="Q1794" s="11">
        <v>17037928.829999998</v>
      </c>
      <c r="R1794" s="12">
        <v>5798</v>
      </c>
      <c r="S1794" s="11">
        <v>2893</v>
      </c>
      <c r="T1794" s="11">
        <v>2905</v>
      </c>
      <c r="U1794" s="12">
        <v>1246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0</v>
      </c>
      <c r="AK1794" s="12">
        <v>0</v>
      </c>
      <c r="AL1794" s="12">
        <v>0</v>
      </c>
      <c r="AM1794" s="12">
        <v>0</v>
      </c>
      <c r="AN1794" s="12">
        <v>0</v>
      </c>
      <c r="AO1794" s="12">
        <v>0</v>
      </c>
      <c r="AP1794" s="12">
        <v>0</v>
      </c>
      <c r="AQ1794" s="12">
        <v>0</v>
      </c>
      <c r="AR1794" s="12">
        <v>0</v>
      </c>
      <c r="AS1794" s="12">
        <v>0</v>
      </c>
      <c r="AT1794" s="12">
        <v>14</v>
      </c>
      <c r="AU1794" s="12">
        <v>11409398</v>
      </c>
      <c r="AV1794" s="12">
        <v>2571</v>
      </c>
      <c r="AW1794" s="12">
        <v>1234</v>
      </c>
      <c r="AX1794" s="12">
        <v>1337</v>
      </c>
      <c r="AY1794" s="12">
        <v>574</v>
      </c>
      <c r="AZ1794" s="12">
        <v>9</v>
      </c>
      <c r="BA1794" s="12">
        <v>175000</v>
      </c>
      <c r="BB1794" s="12">
        <v>2452</v>
      </c>
      <c r="BC1794" s="12">
        <v>1286</v>
      </c>
      <c r="BD1794" s="12">
        <v>1166</v>
      </c>
      <c r="BE1794" s="12">
        <v>500</v>
      </c>
      <c r="BF1794" s="12">
        <v>0</v>
      </c>
      <c r="BG1794" s="12">
        <v>0</v>
      </c>
      <c r="BH1794" s="12">
        <v>0</v>
      </c>
      <c r="BI1794" s="12">
        <v>0</v>
      </c>
      <c r="BJ1794" s="12">
        <v>0</v>
      </c>
      <c r="BK1794" s="12">
        <v>0</v>
      </c>
      <c r="BL1794" s="12">
        <v>1</v>
      </c>
      <c r="BM1794" s="12">
        <v>721027.84</v>
      </c>
      <c r="BN1794" s="12">
        <v>302</v>
      </c>
      <c r="BO1794" s="12">
        <v>146</v>
      </c>
      <c r="BP1794" s="12">
        <v>156</v>
      </c>
      <c r="BQ1794" s="12">
        <v>67</v>
      </c>
      <c r="BR1794" s="12">
        <v>2</v>
      </c>
      <c r="BS1794" s="12">
        <v>4732502.99</v>
      </c>
      <c r="BT1794" s="12">
        <v>473</v>
      </c>
      <c r="BU1794" s="12">
        <v>227</v>
      </c>
      <c r="BV1794" s="12">
        <v>246</v>
      </c>
      <c r="BW1794" s="12">
        <v>105</v>
      </c>
      <c r="BX1794" s="12">
        <v>0</v>
      </c>
      <c r="BY1794" s="12">
        <v>0</v>
      </c>
      <c r="BZ1794" s="12">
        <v>0</v>
      </c>
      <c r="CA1794" s="12">
        <v>0</v>
      </c>
      <c r="CB1794" s="12">
        <v>0</v>
      </c>
      <c r="CC1794" s="12">
        <v>0</v>
      </c>
      <c r="CD1794" s="12">
        <v>0</v>
      </c>
      <c r="CE1794" s="12">
        <v>0</v>
      </c>
      <c r="CF1794" s="12">
        <v>0</v>
      </c>
      <c r="CG1794" s="12">
        <v>0</v>
      </c>
      <c r="CH1794" s="12">
        <v>0</v>
      </c>
      <c r="CI1794" s="12">
        <v>0</v>
      </c>
      <c r="CJ1794" s="12">
        <v>0</v>
      </c>
      <c r="CK1794" s="12">
        <v>0</v>
      </c>
      <c r="CL1794" s="12">
        <v>0</v>
      </c>
      <c r="CM1794" s="12">
        <v>0</v>
      </c>
      <c r="CN1794" s="12">
        <v>0</v>
      </c>
      <c r="CO1794" s="12">
        <v>0</v>
      </c>
    </row>
    <row r="1795" spans="1:93" ht="15.75" thickBot="1" x14ac:dyDescent="0.3">
      <c r="A1795" t="s">
        <v>2718</v>
      </c>
      <c r="B1795" s="10" t="s">
        <v>2736</v>
      </c>
      <c r="C1795" s="10" t="s">
        <v>2737</v>
      </c>
      <c r="D1795" s="11">
        <v>92792961.969999999</v>
      </c>
      <c r="E1795" s="11">
        <v>0</v>
      </c>
      <c r="F1795" s="11">
        <v>0</v>
      </c>
      <c r="G1795" s="11">
        <v>1855859.24</v>
      </c>
      <c r="H1795" s="11">
        <v>2783788.86</v>
      </c>
      <c r="I1795" s="11">
        <v>88540589.809999987</v>
      </c>
      <c r="J1795" s="9">
        <v>164</v>
      </c>
      <c r="K1795" s="11">
        <v>83900941.709999993</v>
      </c>
      <c r="L1795" s="12">
        <v>177748</v>
      </c>
      <c r="M1795" s="12">
        <v>84865</v>
      </c>
      <c r="N1795" s="12">
        <v>92883</v>
      </c>
      <c r="O1795" s="12">
        <v>15581</v>
      </c>
      <c r="P1795" s="9">
        <v>15</v>
      </c>
      <c r="Q1795" s="11">
        <v>18687000</v>
      </c>
      <c r="R1795" s="12">
        <v>18655</v>
      </c>
      <c r="S1795" s="11">
        <v>8773</v>
      </c>
      <c r="T1795" s="11">
        <v>9882</v>
      </c>
      <c r="U1795" s="12">
        <v>3259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1</v>
      </c>
      <c r="AI1795" s="12">
        <v>900000</v>
      </c>
      <c r="AJ1795" s="12">
        <v>1500</v>
      </c>
      <c r="AK1795" s="12">
        <v>672</v>
      </c>
      <c r="AL1795" s="12">
        <v>828</v>
      </c>
      <c r="AM1795" s="12">
        <v>50</v>
      </c>
      <c r="AN1795" s="12">
        <v>1</v>
      </c>
      <c r="AO1795" s="12">
        <v>150000</v>
      </c>
      <c r="AP1795" s="12">
        <v>125</v>
      </c>
      <c r="AQ1795" s="12">
        <v>59</v>
      </c>
      <c r="AR1795" s="12">
        <v>66</v>
      </c>
      <c r="AS1795" s="12">
        <v>25</v>
      </c>
      <c r="AT1795" s="12">
        <v>2</v>
      </c>
      <c r="AU1795" s="12">
        <v>4694000</v>
      </c>
      <c r="AV1795" s="12">
        <v>3100</v>
      </c>
      <c r="AW1795" s="12">
        <v>1302</v>
      </c>
      <c r="AX1795" s="12">
        <v>1798</v>
      </c>
      <c r="AY1795" s="12">
        <v>620</v>
      </c>
      <c r="AZ1795" s="12">
        <v>1</v>
      </c>
      <c r="BA1795" s="12">
        <v>3000000</v>
      </c>
      <c r="BB1795" s="12">
        <v>1000</v>
      </c>
      <c r="BC1795" s="12">
        <v>483</v>
      </c>
      <c r="BD1795" s="12">
        <v>517</v>
      </c>
      <c r="BE1795" s="12">
        <v>0</v>
      </c>
      <c r="BF1795" s="12">
        <v>2</v>
      </c>
      <c r="BG1795" s="12">
        <v>2906000</v>
      </c>
      <c r="BH1795" s="12">
        <v>660</v>
      </c>
      <c r="BI1795" s="12">
        <v>296</v>
      </c>
      <c r="BJ1795" s="12">
        <v>364</v>
      </c>
      <c r="BK1795" s="12">
        <v>132</v>
      </c>
      <c r="BL1795" s="12">
        <v>1</v>
      </c>
      <c r="BM1795" s="12">
        <v>225000</v>
      </c>
      <c r="BN1795" s="12">
        <v>1000</v>
      </c>
      <c r="BO1795" s="12">
        <v>487</v>
      </c>
      <c r="BP1795" s="12">
        <v>513</v>
      </c>
      <c r="BQ1795" s="12">
        <v>200</v>
      </c>
      <c r="BR1795" s="12">
        <v>3</v>
      </c>
      <c r="BS1795" s="12">
        <v>600000</v>
      </c>
      <c r="BT1795" s="12">
        <v>1885</v>
      </c>
      <c r="BU1795" s="12">
        <v>907</v>
      </c>
      <c r="BV1795" s="12">
        <v>978</v>
      </c>
      <c r="BW1795" s="12">
        <v>375</v>
      </c>
      <c r="BX1795" s="12">
        <v>0</v>
      </c>
      <c r="BY1795" s="12">
        <v>0</v>
      </c>
      <c r="BZ1795" s="12">
        <v>0</v>
      </c>
      <c r="CA1795" s="12">
        <v>0</v>
      </c>
      <c r="CB1795" s="12">
        <v>0</v>
      </c>
      <c r="CC1795" s="12">
        <v>0</v>
      </c>
      <c r="CD1795" s="12">
        <v>4</v>
      </c>
      <c r="CE1795" s="12">
        <v>6212000</v>
      </c>
      <c r="CF1795" s="12">
        <v>9385</v>
      </c>
      <c r="CG1795" s="12">
        <v>4567</v>
      </c>
      <c r="CH1795" s="12">
        <v>4818</v>
      </c>
      <c r="CI1795" s="12">
        <v>1857</v>
      </c>
      <c r="CJ1795" s="12">
        <v>0</v>
      </c>
      <c r="CK1795" s="12">
        <v>0</v>
      </c>
      <c r="CL1795" s="12">
        <v>0</v>
      </c>
      <c r="CM1795" s="12">
        <v>0</v>
      </c>
      <c r="CN1795" s="12">
        <v>0</v>
      </c>
      <c r="CO1795" s="12">
        <v>0</v>
      </c>
    </row>
    <row r="1796" spans="1:93" ht="15.75" thickBot="1" x14ac:dyDescent="0.3">
      <c r="A1796" t="s">
        <v>2718</v>
      </c>
      <c r="B1796" s="10" t="s">
        <v>2735</v>
      </c>
      <c r="C1796" s="10" t="s">
        <v>4668</v>
      </c>
      <c r="D1796" s="11">
        <v>37102881.740000002</v>
      </c>
      <c r="E1796" s="11">
        <v>0</v>
      </c>
      <c r="F1796" s="11">
        <v>0</v>
      </c>
      <c r="G1796" s="11">
        <v>742057.64</v>
      </c>
      <c r="H1796" s="11">
        <v>1113086.3999999999</v>
      </c>
      <c r="I1796" s="11">
        <v>37102882.000000007</v>
      </c>
      <c r="J1796" s="9">
        <v>63</v>
      </c>
      <c r="K1796" s="11">
        <v>35247737.960000008</v>
      </c>
      <c r="L1796" s="12">
        <v>15653</v>
      </c>
      <c r="M1796" s="12">
        <v>7261</v>
      </c>
      <c r="N1796" s="12">
        <v>8392</v>
      </c>
      <c r="O1796" s="12">
        <v>550</v>
      </c>
      <c r="P1796" s="9">
        <v>6</v>
      </c>
      <c r="Q1796" s="11">
        <v>5512762.3000000007</v>
      </c>
      <c r="R1796" s="12">
        <v>1852</v>
      </c>
      <c r="S1796" s="11">
        <v>783</v>
      </c>
      <c r="T1796" s="11">
        <v>1069</v>
      </c>
      <c r="U1796" s="12">
        <v>150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0</v>
      </c>
      <c r="AI1796" s="12">
        <v>0</v>
      </c>
      <c r="AJ1796" s="12">
        <v>0</v>
      </c>
      <c r="AK1796" s="12">
        <v>0</v>
      </c>
      <c r="AL1796" s="12">
        <v>0</v>
      </c>
      <c r="AM1796" s="12">
        <v>0</v>
      </c>
      <c r="AN1796" s="12">
        <v>0</v>
      </c>
      <c r="AO1796" s="12">
        <v>0</v>
      </c>
      <c r="AP1796" s="12">
        <v>0</v>
      </c>
      <c r="AQ1796" s="12">
        <v>0</v>
      </c>
      <c r="AR1796" s="12">
        <v>0</v>
      </c>
      <c r="AS1796" s="12">
        <v>0</v>
      </c>
      <c r="AT1796" s="12">
        <v>2</v>
      </c>
      <c r="AU1796" s="12">
        <v>3265979.67</v>
      </c>
      <c r="AV1796" s="12">
        <v>640</v>
      </c>
      <c r="AW1796" s="12">
        <v>256</v>
      </c>
      <c r="AX1796" s="12">
        <v>384</v>
      </c>
      <c r="AY1796" s="12">
        <v>0</v>
      </c>
      <c r="AZ1796" s="12">
        <v>0</v>
      </c>
      <c r="BA1796" s="12">
        <v>0</v>
      </c>
      <c r="BB1796" s="12">
        <v>0</v>
      </c>
      <c r="BC1796" s="12">
        <v>0</v>
      </c>
      <c r="BD1796" s="12">
        <v>0</v>
      </c>
      <c r="BE1796" s="12">
        <v>0</v>
      </c>
      <c r="BF1796" s="12">
        <v>1</v>
      </c>
      <c r="BG1796" s="12">
        <v>649962.03</v>
      </c>
      <c r="BH1796" s="12">
        <v>40</v>
      </c>
      <c r="BI1796" s="12">
        <v>16</v>
      </c>
      <c r="BJ1796" s="12">
        <v>24</v>
      </c>
      <c r="BK1796" s="12">
        <v>0</v>
      </c>
      <c r="BL1796" s="12">
        <v>0</v>
      </c>
      <c r="BM1796" s="12">
        <v>0</v>
      </c>
      <c r="BN1796" s="12">
        <v>0</v>
      </c>
      <c r="BO1796" s="12">
        <v>0</v>
      </c>
      <c r="BP1796" s="12">
        <v>0</v>
      </c>
      <c r="BQ1796" s="12">
        <v>0</v>
      </c>
      <c r="BR1796" s="12">
        <v>0</v>
      </c>
      <c r="BS1796" s="12">
        <v>0</v>
      </c>
      <c r="BT1796" s="12">
        <v>0</v>
      </c>
      <c r="BU1796" s="12">
        <v>0</v>
      </c>
      <c r="BV1796" s="12">
        <v>0</v>
      </c>
      <c r="BW1796" s="12">
        <v>0</v>
      </c>
      <c r="BX1796" s="12">
        <v>0</v>
      </c>
      <c r="BY1796" s="12">
        <v>0</v>
      </c>
      <c r="BZ1796" s="12">
        <v>0</v>
      </c>
      <c r="CA1796" s="12">
        <v>0</v>
      </c>
      <c r="CB1796" s="12">
        <v>0</v>
      </c>
      <c r="CC1796" s="12">
        <v>0</v>
      </c>
      <c r="CD1796" s="12">
        <v>3</v>
      </c>
      <c r="CE1796" s="12">
        <v>1596820.5999999999</v>
      </c>
      <c r="CF1796" s="12">
        <v>1172</v>
      </c>
      <c r="CG1796" s="12">
        <v>511</v>
      </c>
      <c r="CH1796" s="12">
        <v>661</v>
      </c>
      <c r="CI1796" s="12">
        <v>150</v>
      </c>
      <c r="CJ1796" s="12">
        <v>0</v>
      </c>
      <c r="CK1796" s="12">
        <v>0</v>
      </c>
      <c r="CL1796" s="12">
        <v>0</v>
      </c>
      <c r="CM1796" s="12">
        <v>0</v>
      </c>
      <c r="CN1796" s="12">
        <v>0</v>
      </c>
      <c r="CO1796" s="12">
        <v>0</v>
      </c>
    </row>
    <row r="1797" spans="1:93" ht="15.75" thickBot="1" x14ac:dyDescent="0.3">
      <c r="A1797" t="s">
        <v>2718</v>
      </c>
      <c r="B1797" s="10" t="s">
        <v>2734</v>
      </c>
      <c r="C1797" s="10" t="s">
        <v>963</v>
      </c>
      <c r="D1797" s="11">
        <v>12940197.369999999</v>
      </c>
      <c r="E1797" s="11">
        <v>0</v>
      </c>
      <c r="F1797" s="11">
        <v>0</v>
      </c>
      <c r="G1797" s="11">
        <v>258803.94</v>
      </c>
      <c r="H1797" s="11">
        <v>388205.91</v>
      </c>
      <c r="I1797" s="11">
        <v>12940197.010000002</v>
      </c>
      <c r="J1797" s="9">
        <v>53</v>
      </c>
      <c r="K1797" s="11">
        <v>12293187.160000002</v>
      </c>
      <c r="L1797" s="12">
        <v>11112</v>
      </c>
      <c r="M1797" s="12">
        <v>4469</v>
      </c>
      <c r="N1797" s="12">
        <v>6643</v>
      </c>
      <c r="O1797" s="12">
        <v>2253</v>
      </c>
      <c r="P1797" s="9">
        <v>5</v>
      </c>
      <c r="Q1797" s="11">
        <v>1735888.6300000001</v>
      </c>
      <c r="R1797" s="12">
        <v>605</v>
      </c>
      <c r="S1797" s="11">
        <v>268</v>
      </c>
      <c r="T1797" s="11">
        <v>337</v>
      </c>
      <c r="U1797" s="12">
        <v>163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0</v>
      </c>
      <c r="AK1797" s="12">
        <v>0</v>
      </c>
      <c r="AL1797" s="12">
        <v>0</v>
      </c>
      <c r="AM1797" s="12">
        <v>0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2">
        <v>1</v>
      </c>
      <c r="AU1797" s="12">
        <v>1237620.8</v>
      </c>
      <c r="AV1797" s="12">
        <v>250</v>
      </c>
      <c r="AW1797" s="12">
        <v>100</v>
      </c>
      <c r="AX1797" s="12">
        <v>150</v>
      </c>
      <c r="AY1797" s="12">
        <v>50</v>
      </c>
      <c r="AZ1797" s="12">
        <v>0</v>
      </c>
      <c r="BA1797" s="12">
        <v>0</v>
      </c>
      <c r="BB1797" s="12">
        <v>0</v>
      </c>
      <c r="BC1797" s="12">
        <v>0</v>
      </c>
      <c r="BD1797" s="12">
        <v>0</v>
      </c>
      <c r="BE1797" s="12">
        <v>0</v>
      </c>
      <c r="BF1797" s="12">
        <v>0</v>
      </c>
      <c r="BG1797" s="12">
        <v>0</v>
      </c>
      <c r="BH1797" s="12">
        <v>0</v>
      </c>
      <c r="BI1797" s="12">
        <v>0</v>
      </c>
      <c r="BJ1797" s="12">
        <v>0</v>
      </c>
      <c r="BK1797" s="12">
        <v>0</v>
      </c>
      <c r="BL1797" s="12">
        <v>1</v>
      </c>
      <c r="BM1797" s="12">
        <v>78574</v>
      </c>
      <c r="BN1797" s="12">
        <v>150</v>
      </c>
      <c r="BO1797" s="12">
        <v>60</v>
      </c>
      <c r="BP1797" s="12">
        <v>90</v>
      </c>
      <c r="BQ1797" s="12">
        <v>30</v>
      </c>
      <c r="BR1797" s="12">
        <v>1</v>
      </c>
      <c r="BS1797" s="12">
        <v>206890</v>
      </c>
      <c r="BT1797" s="12">
        <v>100</v>
      </c>
      <c r="BU1797" s="12">
        <v>40</v>
      </c>
      <c r="BV1797" s="12">
        <v>60</v>
      </c>
      <c r="BW1797" s="12">
        <v>20</v>
      </c>
      <c r="BX1797" s="12">
        <v>0</v>
      </c>
      <c r="BY1797" s="12">
        <v>0</v>
      </c>
      <c r="BZ1797" s="12">
        <v>0</v>
      </c>
      <c r="CA1797" s="12">
        <v>0</v>
      </c>
      <c r="CB1797" s="12">
        <v>0</v>
      </c>
      <c r="CC1797" s="12">
        <v>0</v>
      </c>
      <c r="CD1797" s="12">
        <v>2</v>
      </c>
      <c r="CE1797" s="12">
        <v>212803.83000000002</v>
      </c>
      <c r="CF1797" s="12">
        <v>105</v>
      </c>
      <c r="CG1797" s="12">
        <v>68</v>
      </c>
      <c r="CH1797" s="12">
        <v>37</v>
      </c>
      <c r="CI1797" s="12">
        <v>63</v>
      </c>
      <c r="CJ1797" s="12">
        <v>0</v>
      </c>
      <c r="CK1797" s="12">
        <v>0</v>
      </c>
      <c r="CL1797" s="12">
        <v>0</v>
      </c>
      <c r="CM1797" s="12">
        <v>0</v>
      </c>
      <c r="CN1797" s="12">
        <v>0</v>
      </c>
      <c r="CO1797" s="12">
        <v>0</v>
      </c>
    </row>
    <row r="1798" spans="1:93" ht="15.75" thickBot="1" x14ac:dyDescent="0.3">
      <c r="A1798" t="s">
        <v>2718</v>
      </c>
      <c r="B1798" s="10" t="s">
        <v>2738</v>
      </c>
      <c r="C1798" s="10" t="s">
        <v>2739</v>
      </c>
      <c r="D1798" s="11">
        <v>38807498.890000001</v>
      </c>
      <c r="E1798" s="11">
        <v>0</v>
      </c>
      <c r="F1798" s="11">
        <v>0</v>
      </c>
      <c r="G1798" s="11">
        <v>776149.98</v>
      </c>
      <c r="H1798" s="11">
        <v>1164224.97</v>
      </c>
      <c r="I1798" s="11">
        <v>38474899</v>
      </c>
      <c r="J1798" s="9">
        <v>110</v>
      </c>
      <c r="K1798" s="11">
        <v>36534524.049999997</v>
      </c>
      <c r="L1798" s="12">
        <v>22701</v>
      </c>
      <c r="M1798" s="12">
        <v>9079</v>
      </c>
      <c r="N1798" s="12">
        <v>13622</v>
      </c>
      <c r="O1798" s="12">
        <v>4556</v>
      </c>
      <c r="P1798" s="9">
        <v>32</v>
      </c>
      <c r="Q1798" s="11">
        <v>4445400</v>
      </c>
      <c r="R1798" s="12">
        <v>1100</v>
      </c>
      <c r="S1798" s="11">
        <v>440</v>
      </c>
      <c r="T1798" s="11">
        <v>660</v>
      </c>
      <c r="U1798" s="12">
        <v>221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  <c r="AD1798" s="12">
        <v>0</v>
      </c>
      <c r="AE1798" s="12">
        <v>0</v>
      </c>
      <c r="AF1798" s="12">
        <v>0</v>
      </c>
      <c r="AG1798" s="12">
        <v>0</v>
      </c>
      <c r="AH1798" s="12">
        <v>0</v>
      </c>
      <c r="AI1798" s="12">
        <v>0</v>
      </c>
      <c r="AJ1798" s="12">
        <v>0</v>
      </c>
      <c r="AK1798" s="12">
        <v>0</v>
      </c>
      <c r="AL1798" s="12">
        <v>0</v>
      </c>
      <c r="AM1798" s="12">
        <v>0</v>
      </c>
      <c r="AN1798" s="12">
        <v>0</v>
      </c>
      <c r="AO1798" s="12">
        <v>0</v>
      </c>
      <c r="AP1798" s="12">
        <v>0</v>
      </c>
      <c r="AQ1798" s="12">
        <v>0</v>
      </c>
      <c r="AR1798" s="12">
        <v>0</v>
      </c>
      <c r="AS1798" s="12">
        <v>0</v>
      </c>
      <c r="AT1798" s="12">
        <v>21</v>
      </c>
      <c r="AU1798" s="12">
        <v>3437500</v>
      </c>
      <c r="AV1798" s="12">
        <v>610</v>
      </c>
      <c r="AW1798" s="12">
        <v>244</v>
      </c>
      <c r="AX1798" s="12">
        <v>366</v>
      </c>
      <c r="AY1798" s="12">
        <v>122</v>
      </c>
      <c r="AZ1798" s="12">
        <v>0</v>
      </c>
      <c r="BA1798" s="12">
        <v>0</v>
      </c>
      <c r="BB1798" s="12">
        <v>0</v>
      </c>
      <c r="BC1798" s="12">
        <v>0</v>
      </c>
      <c r="BD1798" s="12">
        <v>0</v>
      </c>
      <c r="BE1798" s="12">
        <v>0</v>
      </c>
      <c r="BF1798" s="12">
        <v>0</v>
      </c>
      <c r="BG1798" s="12">
        <v>0</v>
      </c>
      <c r="BH1798" s="12">
        <v>0</v>
      </c>
      <c r="BI1798" s="12">
        <v>0</v>
      </c>
      <c r="BJ1798" s="12">
        <v>0</v>
      </c>
      <c r="BK1798" s="12">
        <v>0</v>
      </c>
      <c r="BL1798" s="12">
        <v>2</v>
      </c>
      <c r="BM1798" s="12">
        <v>100000</v>
      </c>
      <c r="BN1798" s="12">
        <v>180</v>
      </c>
      <c r="BO1798" s="12">
        <v>72</v>
      </c>
      <c r="BP1798" s="12">
        <v>108</v>
      </c>
      <c r="BQ1798" s="12">
        <v>36</v>
      </c>
      <c r="BR1798" s="12">
        <v>1</v>
      </c>
      <c r="BS1798" s="12">
        <v>52900</v>
      </c>
      <c r="BT1798" s="12">
        <v>20</v>
      </c>
      <c r="BU1798" s="12">
        <v>8</v>
      </c>
      <c r="BV1798" s="12">
        <v>12</v>
      </c>
      <c r="BW1798" s="12">
        <v>5</v>
      </c>
      <c r="BX1798" s="12">
        <v>0</v>
      </c>
      <c r="BY1798" s="12">
        <v>0</v>
      </c>
      <c r="BZ1798" s="12">
        <v>0</v>
      </c>
      <c r="CA1798" s="12">
        <v>0</v>
      </c>
      <c r="CB1798" s="12">
        <v>0</v>
      </c>
      <c r="CC1798" s="12">
        <v>0</v>
      </c>
      <c r="CD1798" s="12">
        <v>8</v>
      </c>
      <c r="CE1798" s="12">
        <v>855000</v>
      </c>
      <c r="CF1798" s="12">
        <v>290</v>
      </c>
      <c r="CG1798" s="12">
        <v>116</v>
      </c>
      <c r="CH1798" s="12">
        <v>174</v>
      </c>
      <c r="CI1798" s="12">
        <v>58</v>
      </c>
      <c r="CJ1798" s="12">
        <v>0</v>
      </c>
      <c r="CK1798" s="12">
        <v>0</v>
      </c>
      <c r="CL1798" s="12">
        <v>0</v>
      </c>
      <c r="CM1798" s="12">
        <v>0</v>
      </c>
      <c r="CN1798" s="12">
        <v>0</v>
      </c>
      <c r="CO1798" s="12">
        <v>0</v>
      </c>
    </row>
    <row r="1799" spans="1:93" ht="15.75" thickBot="1" x14ac:dyDescent="0.3">
      <c r="A1799" t="s">
        <v>2718</v>
      </c>
      <c r="B1799" s="10" t="s">
        <v>2742</v>
      </c>
      <c r="C1799" s="10" t="s">
        <v>2745</v>
      </c>
      <c r="D1799" s="11">
        <v>16335029.119999999</v>
      </c>
      <c r="E1799" s="11">
        <v>0</v>
      </c>
      <c r="F1799" s="11">
        <v>0</v>
      </c>
      <c r="G1799" s="11">
        <v>326700.58</v>
      </c>
      <c r="H1799" s="11">
        <v>490050.87</v>
      </c>
      <c r="I1799" s="11">
        <v>15976883.199999999</v>
      </c>
      <c r="J1799" s="9">
        <v>57</v>
      </c>
      <c r="K1799" s="11">
        <v>15160131.75</v>
      </c>
      <c r="L1799" s="12">
        <v>14518</v>
      </c>
      <c r="M1799" s="12">
        <v>5807</v>
      </c>
      <c r="N1799" s="12">
        <v>8711</v>
      </c>
      <c r="O1799" s="12">
        <v>550</v>
      </c>
      <c r="P1799" s="9">
        <v>6</v>
      </c>
      <c r="Q1799" s="11">
        <v>3380705.17</v>
      </c>
      <c r="R1799" s="12">
        <v>132</v>
      </c>
      <c r="S1799" s="11">
        <v>53</v>
      </c>
      <c r="T1799" s="11">
        <v>79</v>
      </c>
      <c r="U1799" s="12">
        <v>327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2">
        <v>0</v>
      </c>
      <c r="AO1799" s="12">
        <v>0</v>
      </c>
      <c r="AP1799" s="12">
        <v>0</v>
      </c>
      <c r="AQ1799" s="12">
        <v>0</v>
      </c>
      <c r="AR1799" s="12">
        <v>0</v>
      </c>
      <c r="AS1799" s="12">
        <v>0</v>
      </c>
      <c r="AT1799" s="12">
        <v>1</v>
      </c>
      <c r="AU1799" s="12">
        <v>478291.5</v>
      </c>
      <c r="AV1799" s="12">
        <v>0</v>
      </c>
      <c r="AW1799" s="12">
        <v>0</v>
      </c>
      <c r="AX1799" s="12">
        <v>0</v>
      </c>
      <c r="AY1799" s="12">
        <v>60</v>
      </c>
      <c r="AZ1799" s="12">
        <v>1</v>
      </c>
      <c r="BA1799" s="12">
        <v>143390</v>
      </c>
      <c r="BB1799" s="12">
        <v>0</v>
      </c>
      <c r="BC1799" s="12">
        <v>0</v>
      </c>
      <c r="BD1799" s="12">
        <v>0</v>
      </c>
      <c r="BE1799" s="12">
        <v>146</v>
      </c>
      <c r="BF1799" s="12">
        <v>1</v>
      </c>
      <c r="BG1799" s="12">
        <v>463246.53</v>
      </c>
      <c r="BH1799" s="12">
        <v>102</v>
      </c>
      <c r="BI1799" s="12">
        <v>41</v>
      </c>
      <c r="BJ1799" s="12">
        <v>61</v>
      </c>
      <c r="BK1799" s="12">
        <v>0</v>
      </c>
      <c r="BL1799" s="12">
        <v>1</v>
      </c>
      <c r="BM1799" s="12">
        <v>532678</v>
      </c>
      <c r="BN1799" s="12">
        <v>0</v>
      </c>
      <c r="BO1799" s="12">
        <v>0</v>
      </c>
      <c r="BP1799" s="12">
        <v>0</v>
      </c>
      <c r="BQ1799" s="12">
        <v>23</v>
      </c>
      <c r="BR1799" s="12">
        <v>0</v>
      </c>
      <c r="BS1799" s="12">
        <v>0</v>
      </c>
      <c r="BT1799" s="12">
        <v>0</v>
      </c>
      <c r="BU1799" s="12">
        <v>0</v>
      </c>
      <c r="BV1799" s="12">
        <v>0</v>
      </c>
      <c r="BW1799" s="12">
        <v>0</v>
      </c>
      <c r="BX1799" s="12">
        <v>2</v>
      </c>
      <c r="BY1799" s="12">
        <v>1763099.1400000001</v>
      </c>
      <c r="BZ1799" s="12">
        <v>30</v>
      </c>
      <c r="CA1799" s="12">
        <v>12</v>
      </c>
      <c r="CB1799" s="12">
        <v>18</v>
      </c>
      <c r="CC1799" s="12">
        <v>98</v>
      </c>
      <c r="CD1799" s="12">
        <v>0</v>
      </c>
      <c r="CE1799" s="12">
        <v>0</v>
      </c>
      <c r="CF1799" s="12">
        <v>0</v>
      </c>
      <c r="CG1799" s="12">
        <v>0</v>
      </c>
      <c r="CH1799" s="12">
        <v>0</v>
      </c>
      <c r="CI1799" s="12">
        <v>0</v>
      </c>
      <c r="CJ1799" s="12">
        <v>0</v>
      </c>
      <c r="CK1799" s="12">
        <v>0</v>
      </c>
      <c r="CL1799" s="12">
        <v>0</v>
      </c>
      <c r="CM1799" s="12">
        <v>0</v>
      </c>
      <c r="CN1799" s="12">
        <v>0</v>
      </c>
      <c r="CO1799" s="12">
        <v>0</v>
      </c>
    </row>
    <row r="1800" spans="1:93" ht="15.75" thickBot="1" x14ac:dyDescent="0.3">
      <c r="A1800" t="s">
        <v>2718</v>
      </c>
      <c r="B1800" s="10" t="s">
        <v>2731</v>
      </c>
      <c r="C1800" s="10" t="s">
        <v>4669</v>
      </c>
      <c r="D1800" s="11">
        <v>6316466.9400000004</v>
      </c>
      <c r="E1800" s="11">
        <v>0</v>
      </c>
      <c r="F1800" s="11">
        <v>0</v>
      </c>
      <c r="G1800" s="11">
        <v>0</v>
      </c>
      <c r="H1800" s="11">
        <v>160000</v>
      </c>
      <c r="I1800" s="11">
        <v>6316466.9400000004</v>
      </c>
      <c r="J1800" s="9">
        <v>11</v>
      </c>
      <c r="K1800" s="11">
        <v>6156466.9400000004</v>
      </c>
      <c r="L1800" s="12">
        <v>0</v>
      </c>
      <c r="M1800" s="12">
        <v>0</v>
      </c>
      <c r="N1800" s="12">
        <v>0</v>
      </c>
      <c r="O1800" s="12">
        <v>0</v>
      </c>
      <c r="P1800" s="9">
        <v>0</v>
      </c>
      <c r="Q1800" s="11">
        <v>0</v>
      </c>
      <c r="R1800" s="12">
        <v>0</v>
      </c>
      <c r="S1800" s="11">
        <v>0</v>
      </c>
      <c r="T1800" s="11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2">
        <v>0</v>
      </c>
      <c r="AO1800" s="12">
        <v>0</v>
      </c>
      <c r="AP1800" s="12">
        <v>0</v>
      </c>
      <c r="AQ1800" s="12">
        <v>0</v>
      </c>
      <c r="AR1800" s="12">
        <v>0</v>
      </c>
      <c r="AS1800" s="12">
        <v>0</v>
      </c>
      <c r="AT1800" s="12">
        <v>0</v>
      </c>
      <c r="AU1800" s="12">
        <v>0</v>
      </c>
      <c r="AV1800" s="12">
        <v>0</v>
      </c>
      <c r="AW1800" s="12">
        <v>0</v>
      </c>
      <c r="AX1800" s="12">
        <v>0</v>
      </c>
      <c r="AY1800" s="12">
        <v>0</v>
      </c>
      <c r="AZ1800" s="12">
        <v>0</v>
      </c>
      <c r="BA1800" s="12">
        <v>0</v>
      </c>
      <c r="BB1800" s="12">
        <v>0</v>
      </c>
      <c r="BC1800" s="12">
        <v>0</v>
      </c>
      <c r="BD1800" s="12">
        <v>0</v>
      </c>
      <c r="BE1800" s="12">
        <v>0</v>
      </c>
      <c r="BF1800" s="12">
        <v>0</v>
      </c>
      <c r="BG1800" s="12">
        <v>0</v>
      </c>
      <c r="BH1800" s="12">
        <v>0</v>
      </c>
      <c r="BI1800" s="12">
        <v>0</v>
      </c>
      <c r="BJ1800" s="12">
        <v>0</v>
      </c>
      <c r="BK1800" s="12">
        <v>0</v>
      </c>
      <c r="BL1800" s="12">
        <v>0</v>
      </c>
      <c r="BM1800" s="12">
        <v>0</v>
      </c>
      <c r="BN1800" s="12">
        <v>0</v>
      </c>
      <c r="BO1800" s="12">
        <v>0</v>
      </c>
      <c r="BP1800" s="12">
        <v>0</v>
      </c>
      <c r="BQ1800" s="12">
        <v>0</v>
      </c>
      <c r="BR1800" s="12">
        <v>0</v>
      </c>
      <c r="BS1800" s="12">
        <v>0</v>
      </c>
      <c r="BT1800" s="12">
        <v>0</v>
      </c>
      <c r="BU1800" s="12">
        <v>0</v>
      </c>
      <c r="BV1800" s="12">
        <v>0</v>
      </c>
      <c r="BW1800" s="12">
        <v>0</v>
      </c>
      <c r="BX1800" s="12">
        <v>0</v>
      </c>
      <c r="BY1800" s="12">
        <v>0</v>
      </c>
      <c r="BZ1800" s="12">
        <v>0</v>
      </c>
      <c r="CA1800" s="12">
        <v>0</v>
      </c>
      <c r="CB1800" s="12">
        <v>0</v>
      </c>
      <c r="CC1800" s="12">
        <v>0</v>
      </c>
      <c r="CD1800" s="12">
        <v>0</v>
      </c>
      <c r="CE1800" s="12">
        <v>0</v>
      </c>
      <c r="CF1800" s="12">
        <v>0</v>
      </c>
      <c r="CG1800" s="12">
        <v>0</v>
      </c>
      <c r="CH1800" s="12">
        <v>0</v>
      </c>
      <c r="CI1800" s="12">
        <v>0</v>
      </c>
      <c r="CJ1800" s="12">
        <v>0</v>
      </c>
      <c r="CK1800" s="12">
        <v>0</v>
      </c>
      <c r="CL1800" s="12">
        <v>0</v>
      </c>
      <c r="CM1800" s="12">
        <v>0</v>
      </c>
      <c r="CN1800" s="12">
        <v>0</v>
      </c>
      <c r="CO1800" s="12">
        <v>0</v>
      </c>
    </row>
    <row r="1801" spans="1:93" ht="15.75" thickBot="1" x14ac:dyDescent="0.3">
      <c r="A1801" t="s">
        <v>2718</v>
      </c>
      <c r="B1801" s="10" t="s">
        <v>2720</v>
      </c>
      <c r="C1801" s="10" t="s">
        <v>2743</v>
      </c>
      <c r="D1801" s="11">
        <v>13267111.800000001</v>
      </c>
      <c r="E1801" s="11">
        <v>0</v>
      </c>
      <c r="F1801" s="11">
        <v>0</v>
      </c>
      <c r="G1801" s="11">
        <v>265342.24</v>
      </c>
      <c r="H1801" s="11">
        <v>238474.68</v>
      </c>
      <c r="I1801" s="11">
        <v>13267111.799999999</v>
      </c>
      <c r="J1801" s="9">
        <v>54</v>
      </c>
      <c r="K1801" s="11">
        <v>12763294.879999999</v>
      </c>
      <c r="L1801" s="12">
        <v>4000</v>
      </c>
      <c r="M1801" s="12">
        <v>1915</v>
      </c>
      <c r="N1801" s="12">
        <v>2085</v>
      </c>
      <c r="O1801" s="12">
        <v>682</v>
      </c>
      <c r="P1801" s="9">
        <v>21</v>
      </c>
      <c r="Q1801" s="11">
        <v>4391122.3699999992</v>
      </c>
      <c r="R1801" s="12">
        <v>1170</v>
      </c>
      <c r="S1801" s="11">
        <v>549</v>
      </c>
      <c r="T1801" s="11">
        <v>621</v>
      </c>
      <c r="U1801" s="12">
        <v>207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4</v>
      </c>
      <c r="AI1801" s="12">
        <v>629787.42999999993</v>
      </c>
      <c r="AJ1801" s="12">
        <v>115</v>
      </c>
      <c r="AK1801" s="12">
        <v>62</v>
      </c>
      <c r="AL1801" s="12">
        <v>53</v>
      </c>
      <c r="AM1801" s="12">
        <v>18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2">
        <v>7</v>
      </c>
      <c r="AU1801" s="12">
        <v>1005000</v>
      </c>
      <c r="AV1801" s="12">
        <v>140</v>
      </c>
      <c r="AW1801" s="12">
        <v>68</v>
      </c>
      <c r="AX1801" s="12">
        <v>72</v>
      </c>
      <c r="AY1801" s="12">
        <v>27</v>
      </c>
      <c r="AZ1801" s="12">
        <v>0</v>
      </c>
      <c r="BA1801" s="12">
        <v>0</v>
      </c>
      <c r="BB1801" s="12">
        <v>0</v>
      </c>
      <c r="BC1801" s="12">
        <v>0</v>
      </c>
      <c r="BD1801" s="12">
        <v>0</v>
      </c>
      <c r="BE1801" s="12">
        <v>0</v>
      </c>
      <c r="BF1801" s="12">
        <v>0</v>
      </c>
      <c r="BG1801" s="12">
        <v>0</v>
      </c>
      <c r="BH1801" s="12">
        <v>0</v>
      </c>
      <c r="BI1801" s="12">
        <v>0</v>
      </c>
      <c r="BJ1801" s="12">
        <v>0</v>
      </c>
      <c r="BK1801" s="12">
        <v>0</v>
      </c>
      <c r="BL1801" s="12">
        <v>0</v>
      </c>
      <c r="BM1801" s="12">
        <v>0</v>
      </c>
      <c r="BN1801" s="12">
        <v>0</v>
      </c>
      <c r="BO1801" s="12">
        <v>0</v>
      </c>
      <c r="BP1801" s="12">
        <v>0</v>
      </c>
      <c r="BQ1801" s="12">
        <v>0</v>
      </c>
      <c r="BR1801" s="12">
        <v>0</v>
      </c>
      <c r="BS1801" s="12">
        <v>0</v>
      </c>
      <c r="BT1801" s="12">
        <v>0</v>
      </c>
      <c r="BU1801" s="12">
        <v>0</v>
      </c>
      <c r="BV1801" s="12">
        <v>0</v>
      </c>
      <c r="BW1801" s="12">
        <v>0</v>
      </c>
      <c r="BX1801" s="12">
        <v>0</v>
      </c>
      <c r="BY1801" s="12">
        <v>0</v>
      </c>
      <c r="BZ1801" s="12">
        <v>0</v>
      </c>
      <c r="CA1801" s="12">
        <v>0</v>
      </c>
      <c r="CB1801" s="12">
        <v>0</v>
      </c>
      <c r="CC1801" s="12">
        <v>0</v>
      </c>
      <c r="CD1801" s="12">
        <v>10</v>
      </c>
      <c r="CE1801" s="12">
        <v>2756334.94</v>
      </c>
      <c r="CF1801" s="12">
        <v>915</v>
      </c>
      <c r="CG1801" s="12">
        <v>419</v>
      </c>
      <c r="CH1801" s="12">
        <v>496</v>
      </c>
      <c r="CI1801" s="12">
        <v>162</v>
      </c>
      <c r="CJ1801" s="12">
        <v>0</v>
      </c>
      <c r="CK1801" s="12">
        <v>0</v>
      </c>
      <c r="CL1801" s="12">
        <v>0</v>
      </c>
      <c r="CM1801" s="12">
        <v>0</v>
      </c>
      <c r="CN1801" s="12">
        <v>0</v>
      </c>
      <c r="CO1801" s="12">
        <v>0</v>
      </c>
    </row>
    <row r="1802" spans="1:93" ht="15.75" thickBot="1" x14ac:dyDescent="0.3">
      <c r="A1802" t="s">
        <v>2718</v>
      </c>
      <c r="B1802" s="10" t="s">
        <v>2725</v>
      </c>
      <c r="C1802" s="10" t="s">
        <v>4670</v>
      </c>
      <c r="D1802" s="11">
        <v>16694325.289999999</v>
      </c>
      <c r="E1802" s="11">
        <v>0</v>
      </c>
      <c r="F1802" s="11">
        <v>0</v>
      </c>
      <c r="G1802" s="11">
        <v>333886.5</v>
      </c>
      <c r="H1802" s="11">
        <v>500829.75</v>
      </c>
      <c r="I1802" s="11">
        <v>16694325</v>
      </c>
      <c r="J1802" s="9">
        <v>21</v>
      </c>
      <c r="K1802" s="11">
        <v>15859608.75</v>
      </c>
      <c r="L1802" s="12">
        <v>0</v>
      </c>
      <c r="M1802" s="12">
        <v>0</v>
      </c>
      <c r="N1802" s="12">
        <v>0</v>
      </c>
      <c r="O1802" s="12">
        <v>0</v>
      </c>
      <c r="P1802" s="9">
        <v>5</v>
      </c>
      <c r="Q1802" s="11">
        <v>2100000</v>
      </c>
      <c r="R1802" s="12">
        <v>0</v>
      </c>
      <c r="S1802" s="11">
        <v>0</v>
      </c>
      <c r="T1802" s="11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2">
        <v>0</v>
      </c>
      <c r="AO1802" s="12">
        <v>0</v>
      </c>
      <c r="AP1802" s="12">
        <v>0</v>
      </c>
      <c r="AQ1802" s="12">
        <v>0</v>
      </c>
      <c r="AR1802" s="12">
        <v>0</v>
      </c>
      <c r="AS1802" s="12">
        <v>0</v>
      </c>
      <c r="AT1802" s="12">
        <v>1</v>
      </c>
      <c r="AU1802" s="12">
        <v>1000000</v>
      </c>
      <c r="AV1802" s="12">
        <v>0</v>
      </c>
      <c r="AW1802" s="12">
        <v>0</v>
      </c>
      <c r="AX1802" s="12">
        <v>0</v>
      </c>
      <c r="AY1802" s="12">
        <v>0</v>
      </c>
      <c r="AZ1802" s="12">
        <v>1</v>
      </c>
      <c r="BA1802" s="12">
        <v>200000</v>
      </c>
      <c r="BB1802" s="12">
        <v>0</v>
      </c>
      <c r="BC1802" s="12">
        <v>0</v>
      </c>
      <c r="BD1802" s="12">
        <v>0</v>
      </c>
      <c r="BE1802" s="12">
        <v>0</v>
      </c>
      <c r="BF1802" s="12">
        <v>0</v>
      </c>
      <c r="BG1802" s="12">
        <v>0</v>
      </c>
      <c r="BH1802" s="12">
        <v>0</v>
      </c>
      <c r="BI1802" s="12">
        <v>0</v>
      </c>
      <c r="BJ1802" s="12">
        <v>0</v>
      </c>
      <c r="BK1802" s="12">
        <v>0</v>
      </c>
      <c r="BL1802" s="12">
        <v>0</v>
      </c>
      <c r="BM1802" s="12">
        <v>0</v>
      </c>
      <c r="BN1802" s="12">
        <v>0</v>
      </c>
      <c r="BO1802" s="12">
        <v>0</v>
      </c>
      <c r="BP1802" s="12">
        <v>0</v>
      </c>
      <c r="BQ1802" s="12">
        <v>0</v>
      </c>
      <c r="BR1802" s="12">
        <v>0</v>
      </c>
      <c r="BS1802" s="12">
        <v>0</v>
      </c>
      <c r="BT1802" s="12">
        <v>0</v>
      </c>
      <c r="BU1802" s="12">
        <v>0</v>
      </c>
      <c r="BV1802" s="12">
        <v>0</v>
      </c>
      <c r="BW1802" s="12">
        <v>0</v>
      </c>
      <c r="BX1802" s="12">
        <v>1</v>
      </c>
      <c r="BY1802" s="12">
        <v>500000</v>
      </c>
      <c r="BZ1802" s="12">
        <v>0</v>
      </c>
      <c r="CA1802" s="12">
        <v>0</v>
      </c>
      <c r="CB1802" s="12">
        <v>0</v>
      </c>
      <c r="CC1802" s="12">
        <v>0</v>
      </c>
      <c r="CD1802" s="12">
        <v>1</v>
      </c>
      <c r="CE1802" s="12">
        <v>200000</v>
      </c>
      <c r="CF1802" s="12">
        <v>0</v>
      </c>
      <c r="CG1802" s="12">
        <v>0</v>
      </c>
      <c r="CH1802" s="12">
        <v>0</v>
      </c>
      <c r="CI1802" s="12">
        <v>0</v>
      </c>
      <c r="CJ1802" s="12">
        <v>1</v>
      </c>
      <c r="CK1802" s="12">
        <v>200000</v>
      </c>
      <c r="CL1802" s="12">
        <v>0</v>
      </c>
      <c r="CM1802" s="12">
        <v>0</v>
      </c>
      <c r="CN1802" s="12">
        <v>0</v>
      </c>
      <c r="CO1802" s="12">
        <v>0</v>
      </c>
    </row>
    <row r="1803" spans="1:93" ht="15.75" thickBot="1" x14ac:dyDescent="0.3">
      <c r="A1803" t="s">
        <v>2718</v>
      </c>
      <c r="B1803" s="10" t="s">
        <v>2726</v>
      </c>
      <c r="C1803" s="10" t="s">
        <v>2750</v>
      </c>
      <c r="D1803" s="11">
        <v>23068390.300000001</v>
      </c>
      <c r="E1803" s="11">
        <v>0</v>
      </c>
      <c r="F1803" s="11">
        <v>0</v>
      </c>
      <c r="G1803" s="11">
        <v>461367</v>
      </c>
      <c r="H1803" s="11">
        <v>692051</v>
      </c>
      <c r="I1803" s="11">
        <v>23012742</v>
      </c>
      <c r="J1803" s="9">
        <v>95</v>
      </c>
      <c r="K1803" s="11">
        <v>21859324</v>
      </c>
      <c r="L1803" s="12">
        <v>5278</v>
      </c>
      <c r="M1803" s="12">
        <v>2599</v>
      </c>
      <c r="N1803" s="12">
        <v>2679</v>
      </c>
      <c r="O1803" s="12">
        <v>3671</v>
      </c>
      <c r="P1803" s="9">
        <v>50</v>
      </c>
      <c r="Q1803" s="11">
        <v>9507061</v>
      </c>
      <c r="R1803" s="12">
        <v>0</v>
      </c>
      <c r="S1803" s="11">
        <v>0</v>
      </c>
      <c r="T1803" s="11">
        <v>0</v>
      </c>
      <c r="U1803" s="12">
        <v>1103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0</v>
      </c>
      <c r="AK1803" s="12">
        <v>0</v>
      </c>
      <c r="AL1803" s="12">
        <v>0</v>
      </c>
      <c r="AM1803" s="12">
        <v>0</v>
      </c>
      <c r="AN1803" s="12">
        <v>0</v>
      </c>
      <c r="AO1803" s="12">
        <v>0</v>
      </c>
      <c r="AP1803" s="12">
        <v>0</v>
      </c>
      <c r="AQ1803" s="12">
        <v>0</v>
      </c>
      <c r="AR1803" s="12">
        <v>0</v>
      </c>
      <c r="AS1803" s="12">
        <v>0</v>
      </c>
      <c r="AT1803" s="12">
        <v>2</v>
      </c>
      <c r="AU1803" s="12">
        <v>3116184</v>
      </c>
      <c r="AV1803" s="12">
        <v>0</v>
      </c>
      <c r="AW1803" s="12">
        <v>0</v>
      </c>
      <c r="AX1803" s="12">
        <v>0</v>
      </c>
      <c r="AY1803" s="12">
        <v>123</v>
      </c>
      <c r="AZ1803" s="12">
        <v>1</v>
      </c>
      <c r="BA1803" s="12">
        <v>159290</v>
      </c>
      <c r="BB1803" s="12">
        <v>0</v>
      </c>
      <c r="BC1803" s="12">
        <v>0</v>
      </c>
      <c r="BD1803" s="12">
        <v>0</v>
      </c>
      <c r="BE1803" s="12">
        <v>200</v>
      </c>
      <c r="BF1803" s="12">
        <v>1</v>
      </c>
      <c r="BG1803" s="12">
        <v>46852</v>
      </c>
      <c r="BH1803" s="12">
        <v>0</v>
      </c>
      <c r="BI1803" s="12">
        <v>0</v>
      </c>
      <c r="BJ1803" s="12">
        <v>0</v>
      </c>
      <c r="BK1803" s="12">
        <v>10</v>
      </c>
      <c r="BL1803" s="12">
        <v>2</v>
      </c>
      <c r="BM1803" s="12">
        <v>111350</v>
      </c>
      <c r="BN1803" s="12">
        <v>0</v>
      </c>
      <c r="BO1803" s="12">
        <v>0</v>
      </c>
      <c r="BP1803" s="12">
        <v>0</v>
      </c>
      <c r="BQ1803" s="12">
        <v>43</v>
      </c>
      <c r="BR1803" s="12">
        <v>42</v>
      </c>
      <c r="BS1803" s="12">
        <v>4991785</v>
      </c>
      <c r="BT1803" s="12">
        <v>0</v>
      </c>
      <c r="BU1803" s="12">
        <v>0</v>
      </c>
      <c r="BV1803" s="12">
        <v>0</v>
      </c>
      <c r="BW1803" s="12">
        <v>311</v>
      </c>
      <c r="BX1803" s="12">
        <v>0</v>
      </c>
      <c r="BY1803" s="12">
        <v>0</v>
      </c>
      <c r="BZ1803" s="12">
        <v>0</v>
      </c>
      <c r="CA1803" s="12">
        <v>0</v>
      </c>
      <c r="CB1803" s="12">
        <v>0</v>
      </c>
      <c r="CC1803" s="12">
        <v>0</v>
      </c>
      <c r="CD1803" s="12">
        <v>2</v>
      </c>
      <c r="CE1803" s="12">
        <v>1081600</v>
      </c>
      <c r="CF1803" s="12">
        <v>0</v>
      </c>
      <c r="CG1803" s="12">
        <v>0</v>
      </c>
      <c r="CH1803" s="12">
        <v>0</v>
      </c>
      <c r="CI1803" s="12">
        <v>416</v>
      </c>
      <c r="CJ1803" s="12">
        <v>0</v>
      </c>
      <c r="CK1803" s="12">
        <v>0</v>
      </c>
      <c r="CL1803" s="12">
        <v>0</v>
      </c>
      <c r="CM1803" s="12">
        <v>0</v>
      </c>
      <c r="CN1803" s="12">
        <v>0</v>
      </c>
      <c r="CO1803" s="12">
        <v>0</v>
      </c>
    </row>
    <row r="1804" spans="1:93" ht="15.75" thickBot="1" x14ac:dyDescent="0.3">
      <c r="A1804" t="s">
        <v>2718</v>
      </c>
      <c r="B1804" s="10" t="s">
        <v>2740</v>
      </c>
      <c r="C1804" s="10" t="s">
        <v>2746</v>
      </c>
      <c r="D1804" s="11">
        <v>29863760.120000001</v>
      </c>
      <c r="E1804" s="11">
        <v>0</v>
      </c>
      <c r="F1804" s="11">
        <v>0</v>
      </c>
      <c r="G1804" s="11">
        <v>400000</v>
      </c>
      <c r="H1804" s="11">
        <v>895913</v>
      </c>
      <c r="I1804" s="11">
        <v>29863760.119999997</v>
      </c>
      <c r="J1804" s="9">
        <v>54</v>
      </c>
      <c r="K1804" s="11">
        <v>28567847.119999997</v>
      </c>
      <c r="L1804" s="12">
        <v>69363</v>
      </c>
      <c r="M1804" s="12">
        <v>32361</v>
      </c>
      <c r="N1804" s="12">
        <v>37002</v>
      </c>
      <c r="O1804" s="12">
        <v>16707</v>
      </c>
      <c r="P1804" s="9">
        <v>2</v>
      </c>
      <c r="Q1804" s="11">
        <v>9345248.2599999998</v>
      </c>
      <c r="R1804" s="12">
        <v>20129</v>
      </c>
      <c r="S1804" s="11">
        <v>9581</v>
      </c>
      <c r="T1804" s="11">
        <v>10548</v>
      </c>
      <c r="U1804" s="12">
        <v>5050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0</v>
      </c>
      <c r="AI1804" s="12">
        <v>0</v>
      </c>
      <c r="AJ1804" s="12">
        <v>0</v>
      </c>
      <c r="AK1804" s="12">
        <v>0</v>
      </c>
      <c r="AL1804" s="12">
        <v>0</v>
      </c>
      <c r="AM1804" s="12">
        <v>0</v>
      </c>
      <c r="AN1804" s="12">
        <v>1</v>
      </c>
      <c r="AO1804" s="12">
        <v>5346215.63</v>
      </c>
      <c r="AP1804" s="12">
        <v>19929</v>
      </c>
      <c r="AQ1804" s="12">
        <v>9501</v>
      </c>
      <c r="AR1804" s="12">
        <v>10428</v>
      </c>
      <c r="AS1804" s="12">
        <v>5010</v>
      </c>
      <c r="AT1804" s="12">
        <v>1</v>
      </c>
      <c r="AU1804" s="12">
        <v>3999032.63</v>
      </c>
      <c r="AV1804" s="12">
        <v>200</v>
      </c>
      <c r="AW1804" s="12">
        <v>80</v>
      </c>
      <c r="AX1804" s="12">
        <v>120</v>
      </c>
      <c r="AY1804" s="12">
        <v>40</v>
      </c>
      <c r="AZ1804" s="12">
        <v>0</v>
      </c>
      <c r="BA1804" s="12">
        <v>0</v>
      </c>
      <c r="BB1804" s="12">
        <v>0</v>
      </c>
      <c r="BC1804" s="12">
        <v>0</v>
      </c>
      <c r="BD1804" s="12">
        <v>0</v>
      </c>
      <c r="BE1804" s="12">
        <v>0</v>
      </c>
      <c r="BF1804" s="12">
        <v>0</v>
      </c>
      <c r="BG1804" s="12">
        <v>0</v>
      </c>
      <c r="BH1804" s="12">
        <v>0</v>
      </c>
      <c r="BI1804" s="12">
        <v>0</v>
      </c>
      <c r="BJ1804" s="12">
        <v>0</v>
      </c>
      <c r="BK1804" s="12">
        <v>0</v>
      </c>
      <c r="BL1804" s="12">
        <v>0</v>
      </c>
      <c r="BM1804" s="12">
        <v>0</v>
      </c>
      <c r="BN1804" s="12">
        <v>0</v>
      </c>
      <c r="BO1804" s="12">
        <v>0</v>
      </c>
      <c r="BP1804" s="12">
        <v>0</v>
      </c>
      <c r="BQ1804" s="12">
        <v>0</v>
      </c>
      <c r="BR1804" s="12">
        <v>0</v>
      </c>
      <c r="BS1804" s="12">
        <v>0</v>
      </c>
      <c r="BT1804" s="12">
        <v>0</v>
      </c>
      <c r="BU1804" s="12">
        <v>0</v>
      </c>
      <c r="BV1804" s="12">
        <v>0</v>
      </c>
      <c r="BW1804" s="12">
        <v>0</v>
      </c>
      <c r="BX1804" s="12">
        <v>0</v>
      </c>
      <c r="BY1804" s="12">
        <v>0</v>
      </c>
      <c r="BZ1804" s="12">
        <v>0</v>
      </c>
      <c r="CA1804" s="12">
        <v>0</v>
      </c>
      <c r="CB1804" s="12">
        <v>0</v>
      </c>
      <c r="CC1804" s="12">
        <v>0</v>
      </c>
      <c r="CD1804" s="12">
        <v>0</v>
      </c>
      <c r="CE1804" s="12">
        <v>0</v>
      </c>
      <c r="CF1804" s="12">
        <v>0</v>
      </c>
      <c r="CG1804" s="12">
        <v>0</v>
      </c>
      <c r="CH1804" s="12">
        <v>0</v>
      </c>
      <c r="CI1804" s="12">
        <v>0</v>
      </c>
      <c r="CJ1804" s="12">
        <v>0</v>
      </c>
      <c r="CK1804" s="12">
        <v>0</v>
      </c>
      <c r="CL1804" s="12">
        <v>0</v>
      </c>
      <c r="CM1804" s="12">
        <v>0</v>
      </c>
      <c r="CN1804" s="12">
        <v>0</v>
      </c>
      <c r="CO1804" s="12">
        <v>0</v>
      </c>
    </row>
    <row r="1805" spans="1:93" ht="15.75" thickBot="1" x14ac:dyDescent="0.3">
      <c r="A1805" t="s">
        <v>2718</v>
      </c>
      <c r="B1805" s="10" t="s">
        <v>2729</v>
      </c>
      <c r="C1805" s="10" t="s">
        <v>4671</v>
      </c>
      <c r="D1805" s="11">
        <v>26065320.579999998</v>
      </c>
      <c r="E1805" s="11">
        <v>0</v>
      </c>
      <c r="F1805" s="11">
        <v>0</v>
      </c>
      <c r="G1805" s="11">
        <v>521306.41</v>
      </c>
      <c r="H1805" s="11">
        <v>781959</v>
      </c>
      <c r="I1805" s="11">
        <v>26065320.390000004</v>
      </c>
      <c r="J1805" s="9">
        <v>34</v>
      </c>
      <c r="K1805" s="11">
        <v>24762054.980000004</v>
      </c>
      <c r="L1805" s="12">
        <v>4757</v>
      </c>
      <c r="M1805" s="12">
        <v>1858</v>
      </c>
      <c r="N1805" s="12">
        <v>2899</v>
      </c>
      <c r="O1805" s="12">
        <v>1289</v>
      </c>
      <c r="P1805" s="9">
        <v>9</v>
      </c>
      <c r="Q1805" s="11">
        <v>3036902.8200000003</v>
      </c>
      <c r="R1805" s="12">
        <v>890</v>
      </c>
      <c r="S1805" s="11">
        <v>359</v>
      </c>
      <c r="T1805" s="11">
        <v>531</v>
      </c>
      <c r="U1805" s="12">
        <v>226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0</v>
      </c>
      <c r="AK1805" s="12">
        <v>0</v>
      </c>
      <c r="AL1805" s="12">
        <v>0</v>
      </c>
      <c r="AM1805" s="12">
        <v>0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2">
        <v>5</v>
      </c>
      <c r="AU1805" s="12">
        <v>886902.82000000007</v>
      </c>
      <c r="AV1805" s="12">
        <v>6</v>
      </c>
      <c r="AW1805" s="12">
        <v>5</v>
      </c>
      <c r="AX1805" s="12">
        <v>1</v>
      </c>
      <c r="AY1805" s="12">
        <v>5</v>
      </c>
      <c r="AZ1805" s="12">
        <v>0</v>
      </c>
      <c r="BA1805" s="12">
        <v>0</v>
      </c>
      <c r="BB1805" s="12">
        <v>0</v>
      </c>
      <c r="BC1805" s="12">
        <v>0</v>
      </c>
      <c r="BD1805" s="12">
        <v>0</v>
      </c>
      <c r="BE1805" s="12">
        <v>0</v>
      </c>
      <c r="BF1805" s="12">
        <v>0</v>
      </c>
      <c r="BG1805" s="12">
        <v>0</v>
      </c>
      <c r="BH1805" s="12">
        <v>0</v>
      </c>
      <c r="BI1805" s="12">
        <v>0</v>
      </c>
      <c r="BJ1805" s="12">
        <v>0</v>
      </c>
      <c r="BK1805" s="12">
        <v>0</v>
      </c>
      <c r="BL1805" s="12">
        <v>3</v>
      </c>
      <c r="BM1805" s="12">
        <v>1700000</v>
      </c>
      <c r="BN1805" s="12">
        <v>772</v>
      </c>
      <c r="BO1805" s="12">
        <v>309</v>
      </c>
      <c r="BP1805" s="12">
        <v>463</v>
      </c>
      <c r="BQ1805" s="12">
        <v>193</v>
      </c>
      <c r="BR1805" s="12">
        <v>0</v>
      </c>
      <c r="BS1805" s="12">
        <v>0</v>
      </c>
      <c r="BT1805" s="12">
        <v>0</v>
      </c>
      <c r="BU1805" s="12">
        <v>0</v>
      </c>
      <c r="BV1805" s="12">
        <v>0</v>
      </c>
      <c r="BW1805" s="12">
        <v>0</v>
      </c>
      <c r="BX1805" s="12">
        <v>1</v>
      </c>
      <c r="BY1805" s="12">
        <v>450000</v>
      </c>
      <c r="BZ1805" s="12">
        <v>112</v>
      </c>
      <c r="CA1805" s="12">
        <v>45</v>
      </c>
      <c r="CB1805" s="12">
        <v>67</v>
      </c>
      <c r="CC1805" s="12">
        <v>28</v>
      </c>
      <c r="CD1805" s="12">
        <v>0</v>
      </c>
      <c r="CE1805" s="12">
        <v>0</v>
      </c>
      <c r="CF1805" s="12">
        <v>0</v>
      </c>
      <c r="CG1805" s="12">
        <v>0</v>
      </c>
      <c r="CH1805" s="12">
        <v>0</v>
      </c>
      <c r="CI1805" s="12">
        <v>0</v>
      </c>
      <c r="CJ1805" s="12">
        <v>0</v>
      </c>
      <c r="CK1805" s="12">
        <v>0</v>
      </c>
      <c r="CL1805" s="12">
        <v>0</v>
      </c>
      <c r="CM1805" s="12">
        <v>0</v>
      </c>
      <c r="CN1805" s="12">
        <v>0</v>
      </c>
      <c r="CO1805" s="12">
        <v>0</v>
      </c>
    </row>
    <row r="1806" spans="1:93" ht="15.75" thickBot="1" x14ac:dyDescent="0.3">
      <c r="A1806" t="s">
        <v>2718</v>
      </c>
      <c r="B1806" s="10" t="s">
        <v>2722</v>
      </c>
      <c r="C1806" s="10" t="s">
        <v>2747</v>
      </c>
      <c r="D1806" s="11">
        <v>11056411.199999999</v>
      </c>
      <c r="E1806" s="11">
        <v>0</v>
      </c>
      <c r="F1806" s="11">
        <v>0</v>
      </c>
      <c r="G1806" s="11">
        <v>0</v>
      </c>
      <c r="H1806" s="11">
        <v>315590.76</v>
      </c>
      <c r="I1806" s="11">
        <v>11056411.199999999</v>
      </c>
      <c r="J1806" s="9">
        <v>18</v>
      </c>
      <c r="K1806" s="11">
        <v>10740820.439999999</v>
      </c>
      <c r="L1806" s="12">
        <v>9995</v>
      </c>
      <c r="M1806" s="12">
        <v>3999</v>
      </c>
      <c r="N1806" s="12">
        <v>5996</v>
      </c>
      <c r="O1806" s="12">
        <v>1989</v>
      </c>
      <c r="P1806" s="9">
        <v>1</v>
      </c>
      <c r="Q1806" s="11">
        <v>927525</v>
      </c>
      <c r="R1806" s="12">
        <v>300</v>
      </c>
      <c r="S1806" s="11">
        <v>120</v>
      </c>
      <c r="T1806" s="11">
        <v>180</v>
      </c>
      <c r="U1806" s="12">
        <v>50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2">
        <v>0</v>
      </c>
      <c r="AO1806" s="12">
        <v>0</v>
      </c>
      <c r="AP1806" s="12">
        <v>0</v>
      </c>
      <c r="AQ1806" s="12">
        <v>0</v>
      </c>
      <c r="AR1806" s="12">
        <v>0</v>
      </c>
      <c r="AS1806" s="12">
        <v>0</v>
      </c>
      <c r="AT1806" s="12">
        <v>1</v>
      </c>
      <c r="AU1806" s="12">
        <v>927525</v>
      </c>
      <c r="AV1806" s="12">
        <v>300</v>
      </c>
      <c r="AW1806" s="12">
        <v>120</v>
      </c>
      <c r="AX1806" s="12">
        <v>180</v>
      </c>
      <c r="AY1806" s="12">
        <v>50</v>
      </c>
      <c r="AZ1806" s="12">
        <v>0</v>
      </c>
      <c r="BA1806" s="12">
        <v>0</v>
      </c>
      <c r="BB1806" s="12">
        <v>0</v>
      </c>
      <c r="BC1806" s="12">
        <v>0</v>
      </c>
      <c r="BD1806" s="12">
        <v>0</v>
      </c>
      <c r="BE1806" s="12">
        <v>0</v>
      </c>
      <c r="BF1806" s="12">
        <v>0</v>
      </c>
      <c r="BG1806" s="12">
        <v>0</v>
      </c>
      <c r="BH1806" s="12">
        <v>0</v>
      </c>
      <c r="BI1806" s="12">
        <v>0</v>
      </c>
      <c r="BJ1806" s="12">
        <v>0</v>
      </c>
      <c r="BK1806" s="12">
        <v>0</v>
      </c>
      <c r="BL1806" s="12">
        <v>0</v>
      </c>
      <c r="BM1806" s="12">
        <v>0</v>
      </c>
      <c r="BN1806" s="12">
        <v>0</v>
      </c>
      <c r="BO1806" s="12">
        <v>0</v>
      </c>
      <c r="BP1806" s="12">
        <v>0</v>
      </c>
      <c r="BQ1806" s="12">
        <v>0</v>
      </c>
      <c r="BR1806" s="12">
        <v>0</v>
      </c>
      <c r="BS1806" s="12">
        <v>0</v>
      </c>
      <c r="BT1806" s="12">
        <v>0</v>
      </c>
      <c r="BU1806" s="12">
        <v>0</v>
      </c>
      <c r="BV1806" s="12">
        <v>0</v>
      </c>
      <c r="BW1806" s="12">
        <v>0</v>
      </c>
      <c r="BX1806" s="12">
        <v>0</v>
      </c>
      <c r="BY1806" s="12">
        <v>0</v>
      </c>
      <c r="BZ1806" s="12">
        <v>0</v>
      </c>
      <c r="CA1806" s="12">
        <v>0</v>
      </c>
      <c r="CB1806" s="12">
        <v>0</v>
      </c>
      <c r="CC1806" s="12">
        <v>0</v>
      </c>
      <c r="CD1806" s="12">
        <v>0</v>
      </c>
      <c r="CE1806" s="12">
        <v>0</v>
      </c>
      <c r="CF1806" s="12">
        <v>0</v>
      </c>
      <c r="CG1806" s="12">
        <v>0</v>
      </c>
      <c r="CH1806" s="12">
        <v>0</v>
      </c>
      <c r="CI1806" s="12">
        <v>0</v>
      </c>
      <c r="CJ1806" s="12">
        <v>0</v>
      </c>
      <c r="CK1806" s="12">
        <v>0</v>
      </c>
      <c r="CL1806" s="12">
        <v>0</v>
      </c>
      <c r="CM1806" s="12">
        <v>0</v>
      </c>
      <c r="CN1806" s="12">
        <v>0</v>
      </c>
      <c r="CO1806" s="12">
        <v>0</v>
      </c>
    </row>
    <row r="1807" spans="1:93" ht="15.75" thickBot="1" x14ac:dyDescent="0.3">
      <c r="A1807" t="s">
        <v>2718</v>
      </c>
      <c r="B1807" s="10" t="s">
        <v>2723</v>
      </c>
      <c r="C1807" s="10" t="s">
        <v>2724</v>
      </c>
      <c r="D1807" s="11">
        <v>10467701.42</v>
      </c>
      <c r="E1807" s="11">
        <v>0</v>
      </c>
      <c r="F1807" s="11">
        <v>0</v>
      </c>
      <c r="G1807" s="11">
        <v>209354</v>
      </c>
      <c r="H1807" s="11">
        <v>314031</v>
      </c>
      <c r="I1807" s="11">
        <v>10467701.42</v>
      </c>
      <c r="J1807" s="9">
        <v>23</v>
      </c>
      <c r="K1807" s="11">
        <v>9944316.4199999999</v>
      </c>
      <c r="L1807" s="12">
        <v>9902</v>
      </c>
      <c r="M1807" s="12">
        <v>4647</v>
      </c>
      <c r="N1807" s="12">
        <v>5255</v>
      </c>
      <c r="O1807" s="12">
        <v>1999</v>
      </c>
      <c r="P1807" s="9">
        <v>5</v>
      </c>
      <c r="Q1807" s="11">
        <v>3828541.34</v>
      </c>
      <c r="R1807" s="12">
        <v>1975</v>
      </c>
      <c r="S1807" s="11">
        <v>800</v>
      </c>
      <c r="T1807" s="11">
        <v>1175</v>
      </c>
      <c r="U1807" s="12">
        <v>395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0</v>
      </c>
      <c r="AL1807" s="12">
        <v>0</v>
      </c>
      <c r="AM1807" s="12">
        <v>0</v>
      </c>
      <c r="AN1807" s="12">
        <v>0</v>
      </c>
      <c r="AO1807" s="12">
        <v>0</v>
      </c>
      <c r="AP1807" s="12">
        <v>0</v>
      </c>
      <c r="AQ1807" s="12">
        <v>0</v>
      </c>
      <c r="AR1807" s="12">
        <v>0</v>
      </c>
      <c r="AS1807" s="12">
        <v>0</v>
      </c>
      <c r="AT1807" s="12">
        <v>2</v>
      </c>
      <c r="AU1807" s="12">
        <v>2109671.34</v>
      </c>
      <c r="AV1807" s="12">
        <v>575</v>
      </c>
      <c r="AW1807" s="12">
        <v>240</v>
      </c>
      <c r="AX1807" s="12">
        <v>335</v>
      </c>
      <c r="AY1807" s="12">
        <v>115</v>
      </c>
      <c r="AZ1807" s="12">
        <v>1</v>
      </c>
      <c r="BA1807" s="12">
        <v>81090</v>
      </c>
      <c r="BB1807" s="12">
        <v>500</v>
      </c>
      <c r="BC1807" s="12">
        <v>200</v>
      </c>
      <c r="BD1807" s="12">
        <v>300</v>
      </c>
      <c r="BE1807" s="12">
        <v>100</v>
      </c>
      <c r="BF1807" s="12">
        <v>0</v>
      </c>
      <c r="BG1807" s="12">
        <v>0</v>
      </c>
      <c r="BH1807" s="12">
        <v>0</v>
      </c>
      <c r="BI1807" s="12">
        <v>0</v>
      </c>
      <c r="BJ1807" s="12">
        <v>0</v>
      </c>
      <c r="BK1807" s="12">
        <v>0</v>
      </c>
      <c r="BL1807" s="12">
        <v>0</v>
      </c>
      <c r="BM1807" s="12">
        <v>0</v>
      </c>
      <c r="BN1807" s="12">
        <v>0</v>
      </c>
      <c r="BO1807" s="12">
        <v>0</v>
      </c>
      <c r="BP1807" s="12">
        <v>0</v>
      </c>
      <c r="BQ1807" s="12">
        <v>0</v>
      </c>
      <c r="BR1807" s="12">
        <v>1</v>
      </c>
      <c r="BS1807" s="12">
        <v>1532890</v>
      </c>
      <c r="BT1807" s="12">
        <v>750</v>
      </c>
      <c r="BU1807" s="12">
        <v>300</v>
      </c>
      <c r="BV1807" s="12">
        <v>450</v>
      </c>
      <c r="BW1807" s="12">
        <v>150</v>
      </c>
      <c r="BX1807" s="12">
        <v>0</v>
      </c>
      <c r="BY1807" s="12">
        <v>0</v>
      </c>
      <c r="BZ1807" s="12">
        <v>0</v>
      </c>
      <c r="CA1807" s="12">
        <v>0</v>
      </c>
      <c r="CB1807" s="12">
        <v>0</v>
      </c>
      <c r="CC1807" s="12">
        <v>0</v>
      </c>
      <c r="CD1807" s="12">
        <v>1</v>
      </c>
      <c r="CE1807" s="12">
        <v>104890</v>
      </c>
      <c r="CF1807" s="12">
        <v>150</v>
      </c>
      <c r="CG1807" s="12">
        <v>60</v>
      </c>
      <c r="CH1807" s="12">
        <v>90</v>
      </c>
      <c r="CI1807" s="12">
        <v>30</v>
      </c>
      <c r="CJ1807" s="12">
        <v>0</v>
      </c>
      <c r="CK1807" s="12">
        <v>0</v>
      </c>
      <c r="CL1807" s="12">
        <v>0</v>
      </c>
      <c r="CM1807" s="12">
        <v>0</v>
      </c>
      <c r="CN1807" s="12">
        <v>0</v>
      </c>
      <c r="CO1807" s="12">
        <v>0</v>
      </c>
    </row>
    <row r="1808" spans="1:93" ht="15.75" thickBot="1" x14ac:dyDescent="0.3">
      <c r="A1808" t="s">
        <v>2718</v>
      </c>
      <c r="B1808" s="10" t="s">
        <v>2741</v>
      </c>
      <c r="C1808" s="10" t="s">
        <v>4667</v>
      </c>
      <c r="D1808" s="11">
        <v>72217450.079999998</v>
      </c>
      <c r="E1808" s="11">
        <v>0</v>
      </c>
      <c r="F1808" s="11">
        <v>0</v>
      </c>
      <c r="G1808" s="11">
        <v>0</v>
      </c>
      <c r="H1808" s="11">
        <v>226200</v>
      </c>
      <c r="I1808" s="11">
        <v>72217449.779999971</v>
      </c>
      <c r="J1808" s="9">
        <v>84</v>
      </c>
      <c r="K1808" s="11">
        <v>71991249.779999971</v>
      </c>
      <c r="L1808" s="12">
        <v>0</v>
      </c>
      <c r="M1808" s="12">
        <v>0</v>
      </c>
      <c r="N1808" s="12">
        <v>0</v>
      </c>
      <c r="O1808" s="12">
        <v>7760</v>
      </c>
      <c r="P1808" s="9">
        <v>7</v>
      </c>
      <c r="Q1808" s="11">
        <v>4637380</v>
      </c>
      <c r="R1808" s="12">
        <v>0</v>
      </c>
      <c r="S1808" s="11">
        <v>0</v>
      </c>
      <c r="T1808" s="11">
        <v>0</v>
      </c>
      <c r="U1808" s="12">
        <v>670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  <c r="AH1808" s="12">
        <v>0</v>
      </c>
      <c r="AI1808" s="12">
        <v>0</v>
      </c>
      <c r="AJ1808" s="12">
        <v>0</v>
      </c>
      <c r="AK1808" s="12">
        <v>0</v>
      </c>
      <c r="AL1808" s="12">
        <v>0</v>
      </c>
      <c r="AM1808" s="12">
        <v>0</v>
      </c>
      <c r="AN1808" s="12">
        <v>0</v>
      </c>
      <c r="AO1808" s="12">
        <v>0</v>
      </c>
      <c r="AP1808" s="12">
        <v>0</v>
      </c>
      <c r="AQ1808" s="12">
        <v>0</v>
      </c>
      <c r="AR1808" s="12">
        <v>0</v>
      </c>
      <c r="AS1808" s="12">
        <v>0</v>
      </c>
      <c r="AT1808" s="12">
        <v>3</v>
      </c>
      <c r="AU1808" s="12">
        <v>2246890</v>
      </c>
      <c r="AV1808" s="12">
        <v>0</v>
      </c>
      <c r="AW1808" s="12">
        <v>0</v>
      </c>
      <c r="AX1808" s="12">
        <v>0</v>
      </c>
      <c r="AY1808" s="12">
        <v>166</v>
      </c>
      <c r="AZ1808" s="12">
        <v>0</v>
      </c>
      <c r="BA1808" s="12">
        <v>0</v>
      </c>
      <c r="BB1808" s="12">
        <v>0</v>
      </c>
      <c r="BC1808" s="12">
        <v>0</v>
      </c>
      <c r="BD1808" s="12">
        <v>0</v>
      </c>
      <c r="BE1808" s="12">
        <v>0</v>
      </c>
      <c r="BF1808" s="12">
        <v>3</v>
      </c>
      <c r="BG1808" s="12">
        <v>2345490</v>
      </c>
      <c r="BH1808" s="12">
        <v>0</v>
      </c>
      <c r="BI1808" s="12">
        <v>0</v>
      </c>
      <c r="BJ1808" s="12">
        <v>0</v>
      </c>
      <c r="BK1808" s="12">
        <v>500</v>
      </c>
      <c r="BL1808" s="12">
        <v>0</v>
      </c>
      <c r="BM1808" s="12">
        <v>0</v>
      </c>
      <c r="BN1808" s="12">
        <v>0</v>
      </c>
      <c r="BO1808" s="12">
        <v>0</v>
      </c>
      <c r="BP1808" s="12">
        <v>0</v>
      </c>
      <c r="BQ1808" s="12">
        <v>0</v>
      </c>
      <c r="BR1808" s="12">
        <v>1</v>
      </c>
      <c r="BS1808" s="12">
        <v>45000</v>
      </c>
      <c r="BT1808" s="12">
        <v>0</v>
      </c>
      <c r="BU1808" s="12">
        <v>0</v>
      </c>
      <c r="BV1808" s="12">
        <v>0</v>
      </c>
      <c r="BW1808" s="12">
        <v>4</v>
      </c>
      <c r="BX1808" s="12">
        <v>0</v>
      </c>
      <c r="BY1808" s="12">
        <v>0</v>
      </c>
      <c r="BZ1808" s="12">
        <v>0</v>
      </c>
      <c r="CA1808" s="12">
        <v>0</v>
      </c>
      <c r="CB1808" s="12">
        <v>0</v>
      </c>
      <c r="CC1808" s="12">
        <v>0</v>
      </c>
      <c r="CD1808" s="12">
        <v>0</v>
      </c>
      <c r="CE1808" s="12">
        <v>0</v>
      </c>
      <c r="CF1808" s="12">
        <v>0</v>
      </c>
      <c r="CG1808" s="12">
        <v>0</v>
      </c>
      <c r="CH1808" s="12">
        <v>0</v>
      </c>
      <c r="CI1808" s="12">
        <v>0</v>
      </c>
      <c r="CJ1808" s="12">
        <v>0</v>
      </c>
      <c r="CK1808" s="12">
        <v>0</v>
      </c>
      <c r="CL1808" s="12">
        <v>0</v>
      </c>
      <c r="CM1808" s="12">
        <v>0</v>
      </c>
      <c r="CN1808" s="12">
        <v>0</v>
      </c>
      <c r="CO1808" s="12">
        <v>0</v>
      </c>
    </row>
    <row r="1809" spans="1:93" ht="15.75" thickBot="1" x14ac:dyDescent="0.3">
      <c r="A1809" t="s">
        <v>2718</v>
      </c>
      <c r="B1809" s="10" t="s">
        <v>2730</v>
      </c>
      <c r="C1809" s="10" t="s">
        <v>1315</v>
      </c>
      <c r="D1809" s="11">
        <v>10079627.01</v>
      </c>
      <c r="E1809" s="11">
        <v>0</v>
      </c>
      <c r="F1809" s="11">
        <v>0</v>
      </c>
      <c r="G1809" s="11">
        <v>79970</v>
      </c>
      <c r="H1809" s="11">
        <v>184056</v>
      </c>
      <c r="I1809" s="11">
        <v>10079627</v>
      </c>
      <c r="J1809" s="9">
        <v>31</v>
      </c>
      <c r="K1809" s="11">
        <v>9815601</v>
      </c>
      <c r="L1809" s="12">
        <v>5139</v>
      </c>
      <c r="M1809" s="12">
        <v>2055</v>
      </c>
      <c r="N1809" s="12">
        <v>3084</v>
      </c>
      <c r="O1809" s="12">
        <v>1103</v>
      </c>
      <c r="P1809" s="9">
        <v>1</v>
      </c>
      <c r="Q1809" s="11">
        <v>4280625</v>
      </c>
      <c r="R1809" s="12">
        <v>785</v>
      </c>
      <c r="S1809" s="11">
        <v>314</v>
      </c>
      <c r="T1809" s="11">
        <v>471</v>
      </c>
      <c r="U1809" s="12">
        <v>157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2">
        <v>0</v>
      </c>
      <c r="AO1809" s="12">
        <v>0</v>
      </c>
      <c r="AP1809" s="12">
        <v>0</v>
      </c>
      <c r="AQ1809" s="12">
        <v>0</v>
      </c>
      <c r="AR1809" s="12">
        <v>0</v>
      </c>
      <c r="AS1809" s="12">
        <v>0</v>
      </c>
      <c r="AT1809" s="12">
        <v>1</v>
      </c>
      <c r="AU1809" s="12">
        <v>4280625</v>
      </c>
      <c r="AV1809" s="12">
        <v>785</v>
      </c>
      <c r="AW1809" s="12">
        <v>314</v>
      </c>
      <c r="AX1809" s="12">
        <v>471</v>
      </c>
      <c r="AY1809" s="12">
        <v>157</v>
      </c>
      <c r="AZ1809" s="12">
        <v>0</v>
      </c>
      <c r="BA1809" s="12">
        <v>0</v>
      </c>
      <c r="BB1809" s="12">
        <v>0</v>
      </c>
      <c r="BC1809" s="12">
        <v>0</v>
      </c>
      <c r="BD1809" s="12">
        <v>0</v>
      </c>
      <c r="BE1809" s="12">
        <v>0</v>
      </c>
      <c r="BF1809" s="12">
        <v>0</v>
      </c>
      <c r="BG1809" s="12">
        <v>0</v>
      </c>
      <c r="BH1809" s="12">
        <v>0</v>
      </c>
      <c r="BI1809" s="12">
        <v>0</v>
      </c>
      <c r="BJ1809" s="12">
        <v>0</v>
      </c>
      <c r="BK1809" s="12">
        <v>0</v>
      </c>
      <c r="BL1809" s="12">
        <v>0</v>
      </c>
      <c r="BM1809" s="12">
        <v>0</v>
      </c>
      <c r="BN1809" s="12">
        <v>0</v>
      </c>
      <c r="BO1809" s="12">
        <v>0</v>
      </c>
      <c r="BP1809" s="12">
        <v>0</v>
      </c>
      <c r="BQ1809" s="12">
        <v>0</v>
      </c>
      <c r="BR1809" s="12">
        <v>0</v>
      </c>
      <c r="BS1809" s="12">
        <v>0</v>
      </c>
      <c r="BT1809" s="12">
        <v>0</v>
      </c>
      <c r="BU1809" s="12">
        <v>0</v>
      </c>
      <c r="BV1809" s="12">
        <v>0</v>
      </c>
      <c r="BW1809" s="12">
        <v>0</v>
      </c>
      <c r="BX1809" s="12">
        <v>0</v>
      </c>
      <c r="BY1809" s="12">
        <v>0</v>
      </c>
      <c r="BZ1809" s="12">
        <v>0</v>
      </c>
      <c r="CA1809" s="12">
        <v>0</v>
      </c>
      <c r="CB1809" s="12">
        <v>0</v>
      </c>
      <c r="CC1809" s="12">
        <v>0</v>
      </c>
      <c r="CD1809" s="12">
        <v>0</v>
      </c>
      <c r="CE1809" s="12">
        <v>0</v>
      </c>
      <c r="CF1809" s="12">
        <v>0</v>
      </c>
      <c r="CG1809" s="12">
        <v>0</v>
      </c>
      <c r="CH1809" s="12">
        <v>0</v>
      </c>
      <c r="CI1809" s="12">
        <v>0</v>
      </c>
      <c r="CJ1809" s="12">
        <v>0</v>
      </c>
      <c r="CK1809" s="12">
        <v>0</v>
      </c>
      <c r="CL1809" s="12">
        <v>0</v>
      </c>
      <c r="CM1809" s="12">
        <v>0</v>
      </c>
      <c r="CN1809" s="12">
        <v>0</v>
      </c>
      <c r="CO1809" s="12">
        <v>0</v>
      </c>
    </row>
    <row r="1810" spans="1:93" ht="15.75" thickBot="1" x14ac:dyDescent="0.3">
      <c r="A1810" t="s">
        <v>2718</v>
      </c>
      <c r="B1810" s="10" t="s">
        <v>2721</v>
      </c>
      <c r="C1810" s="10" t="s">
        <v>1970</v>
      </c>
      <c r="D1810" s="11">
        <v>53210163.880000003</v>
      </c>
      <c r="E1810" s="11">
        <v>0</v>
      </c>
      <c r="F1810" s="11">
        <v>0</v>
      </c>
      <c r="G1810" s="11">
        <v>0</v>
      </c>
      <c r="H1810" s="11">
        <v>0</v>
      </c>
      <c r="I1810" s="11">
        <v>50549655.800000004</v>
      </c>
      <c r="J1810" s="9">
        <v>70</v>
      </c>
      <c r="K1810" s="11">
        <v>50549655.800000004</v>
      </c>
      <c r="L1810" s="12">
        <v>0</v>
      </c>
      <c r="M1810" s="12">
        <v>0</v>
      </c>
      <c r="N1810" s="12">
        <v>0</v>
      </c>
      <c r="O1810" s="12">
        <v>0</v>
      </c>
      <c r="P1810" s="9">
        <v>0</v>
      </c>
      <c r="Q1810" s="11">
        <v>0</v>
      </c>
      <c r="R1810" s="12">
        <v>0</v>
      </c>
      <c r="S1810" s="11">
        <v>0</v>
      </c>
      <c r="T1810" s="11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0</v>
      </c>
      <c r="AI1810" s="12">
        <v>0</v>
      </c>
      <c r="AJ1810" s="12">
        <v>0</v>
      </c>
      <c r="AK1810" s="12">
        <v>0</v>
      </c>
      <c r="AL1810" s="12">
        <v>0</v>
      </c>
      <c r="AM1810" s="12">
        <v>0</v>
      </c>
      <c r="AN1810" s="12">
        <v>0</v>
      </c>
      <c r="AO1810" s="12">
        <v>0</v>
      </c>
      <c r="AP1810" s="12">
        <v>0</v>
      </c>
      <c r="AQ1810" s="12">
        <v>0</v>
      </c>
      <c r="AR1810" s="12">
        <v>0</v>
      </c>
      <c r="AS1810" s="12">
        <v>0</v>
      </c>
      <c r="AT1810" s="12">
        <v>0</v>
      </c>
      <c r="AU1810" s="12">
        <v>0</v>
      </c>
      <c r="AV1810" s="12">
        <v>0</v>
      </c>
      <c r="AW1810" s="12">
        <v>0</v>
      </c>
      <c r="AX1810" s="12">
        <v>0</v>
      </c>
      <c r="AY1810" s="12">
        <v>0</v>
      </c>
      <c r="AZ1810" s="12">
        <v>0</v>
      </c>
      <c r="BA1810" s="12">
        <v>0</v>
      </c>
      <c r="BB1810" s="12">
        <v>0</v>
      </c>
      <c r="BC1810" s="12">
        <v>0</v>
      </c>
      <c r="BD1810" s="12">
        <v>0</v>
      </c>
      <c r="BE1810" s="12">
        <v>0</v>
      </c>
      <c r="BF1810" s="12">
        <v>0</v>
      </c>
      <c r="BG1810" s="12">
        <v>0</v>
      </c>
      <c r="BH1810" s="12">
        <v>0</v>
      </c>
      <c r="BI1810" s="12">
        <v>0</v>
      </c>
      <c r="BJ1810" s="12">
        <v>0</v>
      </c>
      <c r="BK1810" s="12">
        <v>0</v>
      </c>
      <c r="BL1810" s="12">
        <v>0</v>
      </c>
      <c r="BM1810" s="12">
        <v>0</v>
      </c>
      <c r="BN1810" s="12">
        <v>0</v>
      </c>
      <c r="BO1810" s="12">
        <v>0</v>
      </c>
      <c r="BP1810" s="12">
        <v>0</v>
      </c>
      <c r="BQ1810" s="12">
        <v>0</v>
      </c>
      <c r="BR1810" s="12">
        <v>0</v>
      </c>
      <c r="BS1810" s="12">
        <v>0</v>
      </c>
      <c r="BT1810" s="12">
        <v>0</v>
      </c>
      <c r="BU1810" s="12">
        <v>0</v>
      </c>
      <c r="BV1810" s="12">
        <v>0</v>
      </c>
      <c r="BW1810" s="12">
        <v>0</v>
      </c>
      <c r="BX1810" s="12">
        <v>0</v>
      </c>
      <c r="BY1810" s="12">
        <v>0</v>
      </c>
      <c r="BZ1810" s="12">
        <v>0</v>
      </c>
      <c r="CA1810" s="12">
        <v>0</v>
      </c>
      <c r="CB1810" s="12">
        <v>0</v>
      </c>
      <c r="CC1810" s="12">
        <v>0</v>
      </c>
      <c r="CD1810" s="12">
        <v>0</v>
      </c>
      <c r="CE1810" s="12">
        <v>0</v>
      </c>
      <c r="CF1810" s="12">
        <v>0</v>
      </c>
      <c r="CG1810" s="12">
        <v>0</v>
      </c>
      <c r="CH1810" s="12">
        <v>0</v>
      </c>
      <c r="CI1810" s="12">
        <v>0</v>
      </c>
      <c r="CJ1810" s="12">
        <v>0</v>
      </c>
      <c r="CK1810" s="12">
        <v>0</v>
      </c>
      <c r="CL1810" s="12">
        <v>0</v>
      </c>
      <c r="CM1810" s="12">
        <v>0</v>
      </c>
      <c r="CN1810" s="12">
        <v>0</v>
      </c>
      <c r="CO1810" s="12">
        <v>0</v>
      </c>
    </row>
    <row r="1811" spans="1:93" ht="15.75" thickBot="1" x14ac:dyDescent="0.3">
      <c r="A1811" t="s">
        <v>2718</v>
      </c>
      <c r="B1811" s="10" t="s">
        <v>2732</v>
      </c>
      <c r="C1811" s="10" t="s">
        <v>2751</v>
      </c>
      <c r="D1811" s="11">
        <v>12947326.16</v>
      </c>
      <c r="E1811" s="11">
        <v>0</v>
      </c>
      <c r="F1811" s="11">
        <v>0</v>
      </c>
      <c r="G1811" s="11">
        <v>0</v>
      </c>
      <c r="H1811" s="11">
        <v>388419.78</v>
      </c>
      <c r="I1811" s="11">
        <v>12947326.159999998</v>
      </c>
      <c r="J1811" s="9">
        <v>14</v>
      </c>
      <c r="K1811" s="11">
        <v>12558906.379999999</v>
      </c>
      <c r="L1811" s="12">
        <v>2021</v>
      </c>
      <c r="M1811" s="12">
        <v>969</v>
      </c>
      <c r="N1811" s="12">
        <v>1052</v>
      </c>
      <c r="O1811" s="12">
        <v>431</v>
      </c>
      <c r="P1811" s="9">
        <v>3</v>
      </c>
      <c r="Q1811" s="11">
        <v>1800000</v>
      </c>
      <c r="R1811" s="12">
        <v>300</v>
      </c>
      <c r="S1811" s="11">
        <v>144</v>
      </c>
      <c r="T1811" s="11">
        <v>156</v>
      </c>
      <c r="U1811" s="12">
        <v>60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0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0</v>
      </c>
      <c r="AT1811" s="12">
        <v>3</v>
      </c>
      <c r="AU1811" s="12">
        <v>1800000</v>
      </c>
      <c r="AV1811" s="12">
        <v>300</v>
      </c>
      <c r="AW1811" s="12">
        <v>144</v>
      </c>
      <c r="AX1811" s="12">
        <v>156</v>
      </c>
      <c r="AY1811" s="12">
        <v>60</v>
      </c>
      <c r="AZ1811" s="12">
        <v>0</v>
      </c>
      <c r="BA1811" s="12">
        <v>0</v>
      </c>
      <c r="BB1811" s="12">
        <v>0</v>
      </c>
      <c r="BC1811" s="12">
        <v>0</v>
      </c>
      <c r="BD1811" s="12">
        <v>0</v>
      </c>
      <c r="BE1811" s="12">
        <v>0</v>
      </c>
      <c r="BF1811" s="12">
        <v>0</v>
      </c>
      <c r="BG1811" s="12">
        <v>0</v>
      </c>
      <c r="BH1811" s="12">
        <v>0</v>
      </c>
      <c r="BI1811" s="12">
        <v>0</v>
      </c>
      <c r="BJ1811" s="12">
        <v>0</v>
      </c>
      <c r="BK1811" s="12">
        <v>0</v>
      </c>
      <c r="BL1811" s="12">
        <v>0</v>
      </c>
      <c r="BM1811" s="12">
        <v>0</v>
      </c>
      <c r="BN1811" s="12">
        <v>0</v>
      </c>
      <c r="BO1811" s="12">
        <v>0</v>
      </c>
      <c r="BP1811" s="12">
        <v>0</v>
      </c>
      <c r="BQ1811" s="12">
        <v>0</v>
      </c>
      <c r="BR1811" s="12">
        <v>0</v>
      </c>
      <c r="BS1811" s="12">
        <v>0</v>
      </c>
      <c r="BT1811" s="12">
        <v>0</v>
      </c>
      <c r="BU1811" s="12">
        <v>0</v>
      </c>
      <c r="BV1811" s="12">
        <v>0</v>
      </c>
      <c r="BW1811" s="12">
        <v>0</v>
      </c>
      <c r="BX1811" s="12">
        <v>0</v>
      </c>
      <c r="BY1811" s="12">
        <v>0</v>
      </c>
      <c r="BZ1811" s="12">
        <v>0</v>
      </c>
      <c r="CA1811" s="12">
        <v>0</v>
      </c>
      <c r="CB1811" s="12">
        <v>0</v>
      </c>
      <c r="CC1811" s="12">
        <v>0</v>
      </c>
      <c r="CD1811" s="12">
        <v>0</v>
      </c>
      <c r="CE1811" s="12">
        <v>0</v>
      </c>
      <c r="CF1811" s="12">
        <v>0</v>
      </c>
      <c r="CG1811" s="12">
        <v>0</v>
      </c>
      <c r="CH1811" s="12">
        <v>0</v>
      </c>
      <c r="CI1811" s="12">
        <v>0</v>
      </c>
      <c r="CJ1811" s="12">
        <v>0</v>
      </c>
      <c r="CK1811" s="12">
        <v>0</v>
      </c>
      <c r="CL1811" s="12">
        <v>0</v>
      </c>
      <c r="CM1811" s="12">
        <v>0</v>
      </c>
      <c r="CN1811" s="12">
        <v>0</v>
      </c>
      <c r="CO1811" s="12">
        <v>0</v>
      </c>
    </row>
    <row r="1812" spans="1:93" ht="15.75" thickBot="1" x14ac:dyDescent="0.3">
      <c r="A1812" t="s">
        <v>2718</v>
      </c>
      <c r="B1812" s="10" t="s">
        <v>2727</v>
      </c>
      <c r="C1812" s="10" t="s">
        <v>2748</v>
      </c>
      <c r="D1812" s="11">
        <v>15626365.140000001</v>
      </c>
      <c r="E1812" s="11">
        <v>0</v>
      </c>
      <c r="F1812" s="11">
        <v>0</v>
      </c>
      <c r="G1812" s="11">
        <v>0</v>
      </c>
      <c r="H1812" s="11">
        <v>0</v>
      </c>
      <c r="I1812" s="11">
        <v>15235793.539999999</v>
      </c>
      <c r="J1812" s="9">
        <v>27</v>
      </c>
      <c r="K1812" s="11">
        <v>15235793.539999999</v>
      </c>
      <c r="L1812" s="12">
        <v>9721</v>
      </c>
      <c r="M1812" s="12">
        <v>4423</v>
      </c>
      <c r="N1812" s="12">
        <v>5298</v>
      </c>
      <c r="O1812" s="12">
        <v>1078</v>
      </c>
      <c r="P1812" s="9">
        <v>7</v>
      </c>
      <c r="Q1812" s="11">
        <v>5268008.54</v>
      </c>
      <c r="R1812" s="12">
        <v>2765</v>
      </c>
      <c r="S1812" s="11">
        <v>1152</v>
      </c>
      <c r="T1812" s="11">
        <v>1613</v>
      </c>
      <c r="U1812" s="12">
        <v>458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2">
        <v>0</v>
      </c>
      <c r="AO1812" s="12">
        <v>0</v>
      </c>
      <c r="AP1812" s="12">
        <v>0</v>
      </c>
      <c r="AQ1812" s="12">
        <v>0</v>
      </c>
      <c r="AR1812" s="12">
        <v>0</v>
      </c>
      <c r="AS1812" s="12">
        <v>0</v>
      </c>
      <c r="AT1812" s="12">
        <v>3</v>
      </c>
      <c r="AU1812" s="12">
        <v>2776948.75</v>
      </c>
      <c r="AV1812" s="12">
        <v>680</v>
      </c>
      <c r="AW1812" s="12">
        <v>272</v>
      </c>
      <c r="AX1812" s="12">
        <v>408</v>
      </c>
      <c r="AY1812" s="12">
        <v>113</v>
      </c>
      <c r="AZ1812" s="12">
        <v>1</v>
      </c>
      <c r="BA1812" s="12">
        <v>150000</v>
      </c>
      <c r="BB1812" s="12">
        <v>275</v>
      </c>
      <c r="BC1812" s="12">
        <v>110</v>
      </c>
      <c r="BD1812" s="12">
        <v>165</v>
      </c>
      <c r="BE1812" s="12">
        <v>55</v>
      </c>
      <c r="BF1812" s="12">
        <v>0</v>
      </c>
      <c r="BG1812" s="12">
        <v>0</v>
      </c>
      <c r="BH1812" s="12">
        <v>0</v>
      </c>
      <c r="BI1812" s="12">
        <v>0</v>
      </c>
      <c r="BJ1812" s="12">
        <v>0</v>
      </c>
      <c r="BK1812" s="12">
        <v>0</v>
      </c>
      <c r="BL1812" s="12">
        <v>1</v>
      </c>
      <c r="BM1812" s="12">
        <v>406538</v>
      </c>
      <c r="BN1812" s="12">
        <v>800</v>
      </c>
      <c r="BO1812" s="12">
        <v>320</v>
      </c>
      <c r="BP1812" s="12">
        <v>480</v>
      </c>
      <c r="BQ1812" s="12">
        <v>160</v>
      </c>
      <c r="BR1812" s="12">
        <v>1</v>
      </c>
      <c r="BS1812" s="12">
        <v>1421631.79</v>
      </c>
      <c r="BT1812" s="12">
        <v>150</v>
      </c>
      <c r="BU1812" s="12">
        <v>60</v>
      </c>
      <c r="BV1812" s="12">
        <v>90</v>
      </c>
      <c r="BW1812" s="12">
        <v>30</v>
      </c>
      <c r="BX1812" s="12">
        <v>0</v>
      </c>
      <c r="BY1812" s="12">
        <v>0</v>
      </c>
      <c r="BZ1812" s="12">
        <v>0</v>
      </c>
      <c r="CA1812" s="12">
        <v>0</v>
      </c>
      <c r="CB1812" s="12">
        <v>0</v>
      </c>
      <c r="CC1812" s="12">
        <v>0</v>
      </c>
      <c r="CD1812" s="12">
        <v>1</v>
      </c>
      <c r="CE1812" s="12">
        <v>512890</v>
      </c>
      <c r="CF1812" s="12">
        <v>860</v>
      </c>
      <c r="CG1812" s="12">
        <v>390</v>
      </c>
      <c r="CH1812" s="12">
        <v>470</v>
      </c>
      <c r="CI1812" s="12">
        <v>100</v>
      </c>
      <c r="CJ1812" s="12">
        <v>0</v>
      </c>
      <c r="CK1812" s="12">
        <v>0</v>
      </c>
      <c r="CL1812" s="12">
        <v>0</v>
      </c>
      <c r="CM1812" s="12">
        <v>0</v>
      </c>
      <c r="CN1812" s="12">
        <v>0</v>
      </c>
      <c r="CO1812" s="12">
        <v>0</v>
      </c>
    </row>
    <row r="1813" spans="1:93" ht="15.75" thickBot="1" x14ac:dyDescent="0.3">
      <c r="A1813" t="s">
        <v>2752</v>
      </c>
      <c r="B1813" s="10" t="s">
        <v>2755</v>
      </c>
      <c r="C1813" s="10" t="s">
        <v>2756</v>
      </c>
      <c r="D1813" s="11">
        <v>7941934.8200000003</v>
      </c>
      <c r="E1813" s="11">
        <v>0</v>
      </c>
      <c r="F1813" s="11">
        <v>0</v>
      </c>
      <c r="G1813" s="11">
        <v>158838.70000000001</v>
      </c>
      <c r="H1813" s="11">
        <v>238258.05</v>
      </c>
      <c r="I1813" s="11">
        <v>7941935</v>
      </c>
      <c r="J1813" s="9">
        <v>10</v>
      </c>
      <c r="K1813" s="11">
        <v>7544838.25</v>
      </c>
      <c r="L1813" s="12">
        <v>28290</v>
      </c>
      <c r="M1813" s="12">
        <v>12340</v>
      </c>
      <c r="N1813" s="12">
        <v>15950</v>
      </c>
      <c r="O1813" s="12">
        <v>5846</v>
      </c>
      <c r="P1813" s="9">
        <v>1</v>
      </c>
      <c r="Q1813" s="11">
        <v>2568720</v>
      </c>
      <c r="R1813" s="12">
        <v>1700</v>
      </c>
      <c r="S1813" s="11">
        <v>680</v>
      </c>
      <c r="T1813" s="11">
        <v>1020</v>
      </c>
      <c r="U1813" s="12">
        <v>340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2">
        <v>1</v>
      </c>
      <c r="AU1813" s="12">
        <v>2568720</v>
      </c>
      <c r="AV1813" s="12">
        <v>1700</v>
      </c>
      <c r="AW1813" s="12">
        <v>680</v>
      </c>
      <c r="AX1813" s="12">
        <v>1020</v>
      </c>
      <c r="AY1813" s="12">
        <v>340</v>
      </c>
      <c r="AZ1813" s="12">
        <v>0</v>
      </c>
      <c r="BA1813" s="12">
        <v>0</v>
      </c>
      <c r="BB1813" s="12">
        <v>0</v>
      </c>
      <c r="BC1813" s="12">
        <v>0</v>
      </c>
      <c r="BD1813" s="12">
        <v>0</v>
      </c>
      <c r="BE1813" s="12">
        <v>0</v>
      </c>
      <c r="BF1813" s="12">
        <v>0</v>
      </c>
      <c r="BG1813" s="12">
        <v>0</v>
      </c>
      <c r="BH1813" s="12">
        <v>0</v>
      </c>
      <c r="BI1813" s="12">
        <v>0</v>
      </c>
      <c r="BJ1813" s="12">
        <v>0</v>
      </c>
      <c r="BK1813" s="12">
        <v>0</v>
      </c>
      <c r="BL1813" s="12">
        <v>0</v>
      </c>
      <c r="BM1813" s="12">
        <v>0</v>
      </c>
      <c r="BN1813" s="12">
        <v>0</v>
      </c>
      <c r="BO1813" s="12">
        <v>0</v>
      </c>
      <c r="BP1813" s="12">
        <v>0</v>
      </c>
      <c r="BQ1813" s="12">
        <v>0</v>
      </c>
      <c r="BR1813" s="12">
        <v>0</v>
      </c>
      <c r="BS1813" s="12">
        <v>0</v>
      </c>
      <c r="BT1813" s="12">
        <v>0</v>
      </c>
      <c r="BU1813" s="12">
        <v>0</v>
      </c>
      <c r="BV1813" s="12">
        <v>0</v>
      </c>
      <c r="BW1813" s="12">
        <v>0</v>
      </c>
      <c r="BX1813" s="12">
        <v>0</v>
      </c>
      <c r="BY1813" s="12">
        <v>0</v>
      </c>
      <c r="BZ1813" s="12">
        <v>0</v>
      </c>
      <c r="CA1813" s="12">
        <v>0</v>
      </c>
      <c r="CB1813" s="12">
        <v>0</v>
      </c>
      <c r="CC1813" s="12">
        <v>0</v>
      </c>
      <c r="CD1813" s="12">
        <v>0</v>
      </c>
      <c r="CE1813" s="12">
        <v>0</v>
      </c>
      <c r="CF1813" s="12">
        <v>0</v>
      </c>
      <c r="CG1813" s="12">
        <v>0</v>
      </c>
      <c r="CH1813" s="12">
        <v>0</v>
      </c>
      <c r="CI1813" s="12">
        <v>0</v>
      </c>
      <c r="CJ1813" s="12">
        <v>0</v>
      </c>
      <c r="CK1813" s="12">
        <v>0</v>
      </c>
      <c r="CL1813" s="12">
        <v>0</v>
      </c>
      <c r="CM1813" s="12">
        <v>0</v>
      </c>
      <c r="CN1813" s="12">
        <v>0</v>
      </c>
      <c r="CO1813" s="12">
        <v>0</v>
      </c>
    </row>
    <row r="1814" spans="1:93" ht="15.75" thickBot="1" x14ac:dyDescent="0.3">
      <c r="A1814" t="s">
        <v>2752</v>
      </c>
      <c r="B1814" s="10" t="s">
        <v>2760</v>
      </c>
      <c r="C1814" s="10" t="s">
        <v>1031</v>
      </c>
      <c r="D1814" s="11">
        <v>144640159.09999999</v>
      </c>
      <c r="E1814" s="11">
        <v>0</v>
      </c>
      <c r="F1814" s="11">
        <v>0</v>
      </c>
      <c r="G1814" s="11">
        <v>2892803.18</v>
      </c>
      <c r="H1814" s="11">
        <v>370802</v>
      </c>
      <c r="I1814" s="11">
        <v>141344097.31000003</v>
      </c>
      <c r="J1814" s="9">
        <v>52</v>
      </c>
      <c r="K1814" s="11">
        <v>138080492.13000003</v>
      </c>
      <c r="L1814" s="12">
        <v>33250</v>
      </c>
      <c r="M1814" s="12">
        <v>16634</v>
      </c>
      <c r="N1814" s="12">
        <v>16616</v>
      </c>
      <c r="O1814" s="12">
        <v>7557</v>
      </c>
      <c r="P1814" s="9">
        <v>21</v>
      </c>
      <c r="Q1814" s="11">
        <v>71916369.650000006</v>
      </c>
      <c r="R1814" s="12">
        <v>9100</v>
      </c>
      <c r="S1814" s="11">
        <v>4552</v>
      </c>
      <c r="T1814" s="11">
        <v>4548</v>
      </c>
      <c r="U1814" s="12">
        <v>2068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2">
        <v>0</v>
      </c>
      <c r="AO1814" s="12">
        <v>0</v>
      </c>
      <c r="AP1814" s="12">
        <v>0</v>
      </c>
      <c r="AQ1814" s="12">
        <v>0</v>
      </c>
      <c r="AR1814" s="12">
        <v>0</v>
      </c>
      <c r="AS1814" s="12">
        <v>0</v>
      </c>
      <c r="AT1814" s="12">
        <v>0</v>
      </c>
      <c r="AU1814" s="12">
        <v>0</v>
      </c>
      <c r="AV1814" s="12">
        <v>0</v>
      </c>
      <c r="AW1814" s="12">
        <v>0</v>
      </c>
      <c r="AX1814" s="12">
        <v>0</v>
      </c>
      <c r="AY1814" s="12">
        <v>0</v>
      </c>
      <c r="AZ1814" s="12">
        <v>0</v>
      </c>
      <c r="BA1814" s="12">
        <v>0</v>
      </c>
      <c r="BB1814" s="12">
        <v>0</v>
      </c>
      <c r="BC1814" s="12">
        <v>0</v>
      </c>
      <c r="BD1814" s="12">
        <v>0</v>
      </c>
      <c r="BE1814" s="12">
        <v>0</v>
      </c>
      <c r="BF1814" s="12">
        <v>0</v>
      </c>
      <c r="BG1814" s="12">
        <v>0</v>
      </c>
      <c r="BH1814" s="12">
        <v>0</v>
      </c>
      <c r="BI1814" s="12">
        <v>0</v>
      </c>
      <c r="BJ1814" s="12">
        <v>0</v>
      </c>
      <c r="BK1814" s="12">
        <v>0</v>
      </c>
      <c r="BL1814" s="12">
        <v>13</v>
      </c>
      <c r="BM1814" s="12">
        <v>8139851.2599999998</v>
      </c>
      <c r="BN1814" s="12">
        <v>3732</v>
      </c>
      <c r="BO1814" s="12">
        <v>1862</v>
      </c>
      <c r="BP1814" s="12">
        <v>1870</v>
      </c>
      <c r="BQ1814" s="12">
        <v>848</v>
      </c>
      <c r="BR1814" s="12">
        <v>5</v>
      </c>
      <c r="BS1814" s="12">
        <v>48282046.390000001</v>
      </c>
      <c r="BT1814" s="12">
        <v>3388</v>
      </c>
      <c r="BU1814" s="12">
        <v>1700</v>
      </c>
      <c r="BV1814" s="12">
        <v>1688</v>
      </c>
      <c r="BW1814" s="12">
        <v>770</v>
      </c>
      <c r="BX1814" s="12">
        <v>0</v>
      </c>
      <c r="BY1814" s="12">
        <v>0</v>
      </c>
      <c r="BZ1814" s="12">
        <v>0</v>
      </c>
      <c r="CA1814" s="12">
        <v>0</v>
      </c>
      <c r="CB1814" s="12">
        <v>0</v>
      </c>
      <c r="CC1814" s="12">
        <v>0</v>
      </c>
      <c r="CD1814" s="12">
        <v>3</v>
      </c>
      <c r="CE1814" s="12">
        <v>15494472</v>
      </c>
      <c r="CF1814" s="12">
        <v>1980</v>
      </c>
      <c r="CG1814" s="12">
        <v>990</v>
      </c>
      <c r="CH1814" s="12">
        <v>990</v>
      </c>
      <c r="CI1814" s="12">
        <v>450</v>
      </c>
      <c r="CJ1814" s="12">
        <v>0</v>
      </c>
      <c r="CK1814" s="12">
        <v>0</v>
      </c>
      <c r="CL1814" s="12">
        <v>0</v>
      </c>
      <c r="CM1814" s="12">
        <v>0</v>
      </c>
      <c r="CN1814" s="12">
        <v>0</v>
      </c>
      <c r="CO1814" s="12">
        <v>0</v>
      </c>
    </row>
    <row r="1815" spans="1:93" ht="15.75" thickBot="1" x14ac:dyDescent="0.3">
      <c r="A1815" t="s">
        <v>2752</v>
      </c>
      <c r="B1815" s="10" t="s">
        <v>2765</v>
      </c>
      <c r="C1815" s="10" t="s">
        <v>4672</v>
      </c>
      <c r="D1815" s="11">
        <v>2364886.5499999998</v>
      </c>
      <c r="E1815" s="11">
        <v>0</v>
      </c>
      <c r="F1815" s="11">
        <v>0</v>
      </c>
      <c r="G1815" s="11">
        <v>47297.73</v>
      </c>
      <c r="H1815" s="11">
        <v>70946.600000000006</v>
      </c>
      <c r="I1815" s="11">
        <v>2364886.5500000003</v>
      </c>
      <c r="J1815" s="9">
        <v>1</v>
      </c>
      <c r="K1815" s="11">
        <v>2246642.2200000002</v>
      </c>
      <c r="L1815" s="12">
        <v>2653</v>
      </c>
      <c r="M1815" s="12">
        <v>1380</v>
      </c>
      <c r="N1815" s="12">
        <v>1273</v>
      </c>
      <c r="O1815" s="12">
        <v>659</v>
      </c>
      <c r="P1815" s="9">
        <v>0</v>
      </c>
      <c r="Q1815" s="11">
        <v>0</v>
      </c>
      <c r="R1815" s="12">
        <v>0</v>
      </c>
      <c r="S1815" s="11">
        <v>0</v>
      </c>
      <c r="T1815" s="11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2">
        <v>0</v>
      </c>
      <c r="AU1815" s="12">
        <v>0</v>
      </c>
      <c r="AV1815" s="12">
        <v>0</v>
      </c>
      <c r="AW1815" s="12">
        <v>0</v>
      </c>
      <c r="AX1815" s="12">
        <v>0</v>
      </c>
      <c r="AY1815" s="12">
        <v>0</v>
      </c>
      <c r="AZ1815" s="12">
        <v>0</v>
      </c>
      <c r="BA1815" s="12">
        <v>0</v>
      </c>
      <c r="BB1815" s="12">
        <v>0</v>
      </c>
      <c r="BC1815" s="12">
        <v>0</v>
      </c>
      <c r="BD1815" s="12">
        <v>0</v>
      </c>
      <c r="BE1815" s="12">
        <v>0</v>
      </c>
      <c r="BF1815" s="12">
        <v>0</v>
      </c>
      <c r="BG1815" s="12">
        <v>0</v>
      </c>
      <c r="BH1815" s="12">
        <v>0</v>
      </c>
      <c r="BI1815" s="12">
        <v>0</v>
      </c>
      <c r="BJ1815" s="12">
        <v>0</v>
      </c>
      <c r="BK1815" s="12">
        <v>0</v>
      </c>
      <c r="BL1815" s="12">
        <v>0</v>
      </c>
      <c r="BM1815" s="12">
        <v>0</v>
      </c>
      <c r="BN1815" s="12">
        <v>0</v>
      </c>
      <c r="BO1815" s="12">
        <v>0</v>
      </c>
      <c r="BP1815" s="12">
        <v>0</v>
      </c>
      <c r="BQ1815" s="12">
        <v>0</v>
      </c>
      <c r="BR1815" s="12">
        <v>0</v>
      </c>
      <c r="BS1815" s="12">
        <v>0</v>
      </c>
      <c r="BT1815" s="12">
        <v>0</v>
      </c>
      <c r="BU1815" s="12">
        <v>0</v>
      </c>
      <c r="BV1815" s="12">
        <v>0</v>
      </c>
      <c r="BW1815" s="12">
        <v>0</v>
      </c>
      <c r="BX1815" s="12">
        <v>0</v>
      </c>
      <c r="BY1815" s="12">
        <v>0</v>
      </c>
      <c r="BZ1815" s="12">
        <v>0</v>
      </c>
      <c r="CA1815" s="12">
        <v>0</v>
      </c>
      <c r="CB1815" s="12">
        <v>0</v>
      </c>
      <c r="CC1815" s="12">
        <v>0</v>
      </c>
      <c r="CD1815" s="12">
        <v>0</v>
      </c>
      <c r="CE1815" s="12">
        <v>0</v>
      </c>
      <c r="CF1815" s="12">
        <v>0</v>
      </c>
      <c r="CG1815" s="12">
        <v>0</v>
      </c>
      <c r="CH1815" s="12">
        <v>0</v>
      </c>
      <c r="CI1815" s="12">
        <v>0</v>
      </c>
      <c r="CJ1815" s="12">
        <v>0</v>
      </c>
      <c r="CK1815" s="12">
        <v>0</v>
      </c>
      <c r="CL1815" s="12">
        <v>0</v>
      </c>
      <c r="CM1815" s="12">
        <v>0</v>
      </c>
      <c r="CN1815" s="12">
        <v>0</v>
      </c>
      <c r="CO1815" s="12">
        <v>0</v>
      </c>
    </row>
    <row r="1816" spans="1:93" ht="15.75" thickBot="1" x14ac:dyDescent="0.3">
      <c r="A1816" t="s">
        <v>2752</v>
      </c>
      <c r="B1816" s="10" t="s">
        <v>2754</v>
      </c>
      <c r="C1816" s="10" t="s">
        <v>4673</v>
      </c>
      <c r="D1816" s="11">
        <v>134039348.90000001</v>
      </c>
      <c r="E1816" s="11">
        <v>77499999.680000007</v>
      </c>
      <c r="F1816" s="11">
        <v>23608032.16</v>
      </c>
      <c r="G1816" s="11">
        <v>2680786.96</v>
      </c>
      <c r="H1816" s="11">
        <v>4021180.44</v>
      </c>
      <c r="I1816" s="11">
        <v>187931316.42000005</v>
      </c>
      <c r="J1816" s="9">
        <v>238</v>
      </c>
      <c r="K1816" s="11">
        <v>181229349.02000004</v>
      </c>
      <c r="L1816" s="12">
        <v>45644</v>
      </c>
      <c r="M1816" s="12">
        <v>23019</v>
      </c>
      <c r="N1816" s="12">
        <v>22625</v>
      </c>
      <c r="O1816" s="12">
        <v>10332</v>
      </c>
      <c r="P1816" s="9">
        <v>103</v>
      </c>
      <c r="Q1816" s="11">
        <v>57370842</v>
      </c>
      <c r="R1816" s="12">
        <v>3794</v>
      </c>
      <c r="S1816" s="11">
        <v>1897</v>
      </c>
      <c r="T1816" s="11">
        <v>1897</v>
      </c>
      <c r="U1816" s="12">
        <v>984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  <c r="AH1816" s="12">
        <v>24</v>
      </c>
      <c r="AI1816" s="12">
        <v>14139898</v>
      </c>
      <c r="AJ1816" s="12">
        <v>684</v>
      </c>
      <c r="AK1816" s="12">
        <v>342</v>
      </c>
      <c r="AL1816" s="12">
        <v>342</v>
      </c>
      <c r="AM1816" s="12">
        <v>171</v>
      </c>
      <c r="AN1816" s="12">
        <v>0</v>
      </c>
      <c r="AO1816" s="12">
        <v>0</v>
      </c>
      <c r="AP1816" s="12">
        <v>0</v>
      </c>
      <c r="AQ1816" s="12">
        <v>0</v>
      </c>
      <c r="AR1816" s="12">
        <v>0</v>
      </c>
      <c r="AS1816" s="12">
        <v>0</v>
      </c>
      <c r="AT1816" s="12">
        <v>43</v>
      </c>
      <c r="AU1816" s="12">
        <v>41119654</v>
      </c>
      <c r="AV1816" s="12">
        <v>2320</v>
      </c>
      <c r="AW1816" s="12">
        <v>1160</v>
      </c>
      <c r="AX1816" s="12">
        <v>1160</v>
      </c>
      <c r="AY1816" s="12">
        <v>581</v>
      </c>
      <c r="AZ1816" s="12">
        <v>0</v>
      </c>
      <c r="BA1816" s="12">
        <v>0</v>
      </c>
      <c r="BB1816" s="12">
        <v>0</v>
      </c>
      <c r="BC1816" s="12">
        <v>0</v>
      </c>
      <c r="BD1816" s="12">
        <v>0</v>
      </c>
      <c r="BE1816" s="12">
        <v>0</v>
      </c>
      <c r="BF1816" s="12">
        <v>0</v>
      </c>
      <c r="BG1816" s="12">
        <v>0</v>
      </c>
      <c r="BH1816" s="12">
        <v>0</v>
      </c>
      <c r="BI1816" s="12">
        <v>0</v>
      </c>
      <c r="BJ1816" s="12">
        <v>0</v>
      </c>
      <c r="BK1816" s="12">
        <v>0</v>
      </c>
      <c r="BL1816" s="12">
        <v>16</v>
      </c>
      <c r="BM1816" s="12">
        <v>546090</v>
      </c>
      <c r="BN1816" s="12">
        <v>426</v>
      </c>
      <c r="BO1816" s="12">
        <v>213</v>
      </c>
      <c r="BP1816" s="12">
        <v>213</v>
      </c>
      <c r="BQ1816" s="12">
        <v>141</v>
      </c>
      <c r="BR1816" s="12">
        <v>0</v>
      </c>
      <c r="BS1816" s="12">
        <v>0</v>
      </c>
      <c r="BT1816" s="12">
        <v>0</v>
      </c>
      <c r="BU1816" s="12">
        <v>0</v>
      </c>
      <c r="BV1816" s="12">
        <v>0</v>
      </c>
      <c r="BW1816" s="12">
        <v>0</v>
      </c>
      <c r="BX1816" s="12">
        <v>0</v>
      </c>
      <c r="BY1816" s="12">
        <v>0</v>
      </c>
      <c r="BZ1816" s="12">
        <v>0</v>
      </c>
      <c r="CA1816" s="12">
        <v>0</v>
      </c>
      <c r="CB1816" s="12">
        <v>0</v>
      </c>
      <c r="CC1816" s="12">
        <v>0</v>
      </c>
      <c r="CD1816" s="12">
        <v>20</v>
      </c>
      <c r="CE1816" s="12">
        <v>1565200</v>
      </c>
      <c r="CF1816" s="12">
        <v>364</v>
      </c>
      <c r="CG1816" s="12">
        <v>182</v>
      </c>
      <c r="CH1816" s="12">
        <v>182</v>
      </c>
      <c r="CI1816" s="12">
        <v>91</v>
      </c>
      <c r="CJ1816" s="12">
        <v>0</v>
      </c>
      <c r="CK1816" s="12">
        <v>0</v>
      </c>
      <c r="CL1816" s="12">
        <v>0</v>
      </c>
      <c r="CM1816" s="12">
        <v>0</v>
      </c>
      <c r="CN1816" s="12">
        <v>0</v>
      </c>
      <c r="CO1816" s="12">
        <v>0</v>
      </c>
    </row>
    <row r="1817" spans="1:93" ht="15.75" thickBot="1" x14ac:dyDescent="0.3">
      <c r="A1817" t="s">
        <v>2752</v>
      </c>
      <c r="B1817" s="10" t="s">
        <v>2759</v>
      </c>
      <c r="C1817" s="10" t="s">
        <v>411</v>
      </c>
      <c r="D1817" s="11">
        <v>60471018.939999998</v>
      </c>
      <c r="E1817" s="11">
        <v>0</v>
      </c>
      <c r="F1817" s="11">
        <v>0</v>
      </c>
      <c r="G1817" s="11">
        <v>1171698.45</v>
      </c>
      <c r="H1817" s="11">
        <v>1641437.26</v>
      </c>
      <c r="I1817" s="11">
        <v>60260603.699999996</v>
      </c>
      <c r="J1817" s="9">
        <v>15</v>
      </c>
      <c r="K1817" s="11">
        <v>57447467.989999995</v>
      </c>
      <c r="L1817" s="12">
        <v>171888</v>
      </c>
      <c r="M1817" s="12">
        <v>81235</v>
      </c>
      <c r="N1817" s="12">
        <v>90653</v>
      </c>
      <c r="O1817" s="12">
        <v>37397</v>
      </c>
      <c r="P1817" s="9">
        <v>0</v>
      </c>
      <c r="Q1817" s="11">
        <v>0</v>
      </c>
      <c r="R1817" s="12">
        <v>0</v>
      </c>
      <c r="S1817" s="11">
        <v>0</v>
      </c>
      <c r="T1817" s="11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2">
        <v>0</v>
      </c>
      <c r="AU1817" s="12">
        <v>0</v>
      </c>
      <c r="AV1817" s="12">
        <v>0</v>
      </c>
      <c r="AW1817" s="12">
        <v>0</v>
      </c>
      <c r="AX1817" s="12">
        <v>0</v>
      </c>
      <c r="AY1817" s="12">
        <v>0</v>
      </c>
      <c r="AZ1817" s="12">
        <v>0</v>
      </c>
      <c r="BA1817" s="12">
        <v>0</v>
      </c>
      <c r="BB1817" s="12">
        <v>0</v>
      </c>
      <c r="BC1817" s="12">
        <v>0</v>
      </c>
      <c r="BD1817" s="12">
        <v>0</v>
      </c>
      <c r="BE1817" s="12">
        <v>0</v>
      </c>
      <c r="BF1817" s="12">
        <v>0</v>
      </c>
      <c r="BG1817" s="12">
        <v>0</v>
      </c>
      <c r="BH1817" s="12">
        <v>0</v>
      </c>
      <c r="BI1817" s="12">
        <v>0</v>
      </c>
      <c r="BJ1817" s="12">
        <v>0</v>
      </c>
      <c r="BK1817" s="12">
        <v>0</v>
      </c>
      <c r="BL1817" s="12">
        <v>0</v>
      </c>
      <c r="BM1817" s="12">
        <v>0</v>
      </c>
      <c r="BN1817" s="12">
        <v>0</v>
      </c>
      <c r="BO1817" s="12">
        <v>0</v>
      </c>
      <c r="BP1817" s="12">
        <v>0</v>
      </c>
      <c r="BQ1817" s="12">
        <v>0</v>
      </c>
      <c r="BR1817" s="12">
        <v>0</v>
      </c>
      <c r="BS1817" s="12">
        <v>0</v>
      </c>
      <c r="BT1817" s="12">
        <v>0</v>
      </c>
      <c r="BU1817" s="12">
        <v>0</v>
      </c>
      <c r="BV1817" s="12">
        <v>0</v>
      </c>
      <c r="BW1817" s="12">
        <v>0</v>
      </c>
      <c r="BX1817" s="12">
        <v>0</v>
      </c>
      <c r="BY1817" s="12">
        <v>0</v>
      </c>
      <c r="BZ1817" s="12">
        <v>0</v>
      </c>
      <c r="CA1817" s="12">
        <v>0</v>
      </c>
      <c r="CB1817" s="12">
        <v>0</v>
      </c>
      <c r="CC1817" s="12">
        <v>0</v>
      </c>
      <c r="CD1817" s="12">
        <v>0</v>
      </c>
      <c r="CE1817" s="12">
        <v>0</v>
      </c>
      <c r="CF1817" s="12">
        <v>0</v>
      </c>
      <c r="CG1817" s="12">
        <v>0</v>
      </c>
      <c r="CH1817" s="12">
        <v>0</v>
      </c>
      <c r="CI1817" s="12">
        <v>0</v>
      </c>
      <c r="CJ1817" s="12">
        <v>0</v>
      </c>
      <c r="CK1817" s="12">
        <v>0</v>
      </c>
      <c r="CL1817" s="12">
        <v>0</v>
      </c>
      <c r="CM1817" s="12">
        <v>0</v>
      </c>
      <c r="CN1817" s="12">
        <v>0</v>
      </c>
      <c r="CO1817" s="12">
        <v>0</v>
      </c>
    </row>
    <row r="1818" spans="1:93" ht="15.75" thickBot="1" x14ac:dyDescent="0.3">
      <c r="A1818" t="s">
        <v>2752</v>
      </c>
      <c r="B1818" s="10" t="s">
        <v>2753</v>
      </c>
      <c r="C1818" s="10" t="s">
        <v>1468</v>
      </c>
      <c r="D1818" s="11">
        <v>65416655.020000003</v>
      </c>
      <c r="E1818" s="11">
        <v>0</v>
      </c>
      <c r="F1818" s="11">
        <v>0</v>
      </c>
      <c r="G1818" s="11">
        <v>1210850.3</v>
      </c>
      <c r="H1818" s="11">
        <v>1010487.03</v>
      </c>
      <c r="I1818" s="11">
        <v>63701961.579999991</v>
      </c>
      <c r="J1818" s="9">
        <v>57</v>
      </c>
      <c r="K1818" s="11">
        <v>61480624.249999993</v>
      </c>
      <c r="L1818" s="12">
        <v>71892</v>
      </c>
      <c r="M1818" s="12">
        <v>36159</v>
      </c>
      <c r="N1818" s="12">
        <v>35733</v>
      </c>
      <c r="O1818" s="12">
        <v>4464</v>
      </c>
      <c r="P1818" s="9">
        <v>31</v>
      </c>
      <c r="Q1818" s="11">
        <v>32465484.839999989</v>
      </c>
      <c r="R1818" s="12">
        <v>2450</v>
      </c>
      <c r="S1818" s="11">
        <v>1328</v>
      </c>
      <c r="T1818" s="11">
        <v>1122</v>
      </c>
      <c r="U1818" s="12">
        <v>705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3</v>
      </c>
      <c r="AI1818" s="12">
        <v>7383636.25</v>
      </c>
      <c r="AJ1818" s="12">
        <v>600</v>
      </c>
      <c r="AK1818" s="12">
        <v>350</v>
      </c>
      <c r="AL1818" s="12">
        <v>250</v>
      </c>
      <c r="AM1818" s="12">
        <v>150</v>
      </c>
      <c r="AN1818" s="12">
        <v>0</v>
      </c>
      <c r="AO1818" s="12">
        <v>0</v>
      </c>
      <c r="AP1818" s="12">
        <v>0</v>
      </c>
      <c r="AQ1818" s="12">
        <v>0</v>
      </c>
      <c r="AR1818" s="12">
        <v>0</v>
      </c>
      <c r="AS1818" s="12">
        <v>0</v>
      </c>
      <c r="AT1818" s="12">
        <v>26</v>
      </c>
      <c r="AU1818" s="12">
        <v>24270166.429999996</v>
      </c>
      <c r="AV1818" s="12">
        <v>1543</v>
      </c>
      <c r="AW1818" s="12">
        <v>828</v>
      </c>
      <c r="AX1818" s="12">
        <v>715</v>
      </c>
      <c r="AY1818" s="12">
        <v>389</v>
      </c>
      <c r="AZ1818" s="12">
        <v>0</v>
      </c>
      <c r="BA1818" s="12">
        <v>0</v>
      </c>
      <c r="BB1818" s="12">
        <v>0</v>
      </c>
      <c r="BC1818" s="12">
        <v>0</v>
      </c>
      <c r="BD1818" s="12">
        <v>0</v>
      </c>
      <c r="BE1818" s="12">
        <v>0</v>
      </c>
      <c r="BF1818" s="12">
        <v>0</v>
      </c>
      <c r="BG1818" s="12">
        <v>0</v>
      </c>
      <c r="BH1818" s="12">
        <v>0</v>
      </c>
      <c r="BI1818" s="12">
        <v>0</v>
      </c>
      <c r="BJ1818" s="12">
        <v>0</v>
      </c>
      <c r="BK1818" s="12">
        <v>0</v>
      </c>
      <c r="BL1818" s="12">
        <v>2</v>
      </c>
      <c r="BM1818" s="12">
        <v>811682.15999999992</v>
      </c>
      <c r="BN1818" s="12">
        <v>307</v>
      </c>
      <c r="BO1818" s="12">
        <v>150</v>
      </c>
      <c r="BP1818" s="12">
        <v>157</v>
      </c>
      <c r="BQ1818" s="12">
        <v>166</v>
      </c>
      <c r="BR1818" s="12">
        <v>0</v>
      </c>
      <c r="BS1818" s="12">
        <v>0</v>
      </c>
      <c r="BT1818" s="12">
        <v>0</v>
      </c>
      <c r="BU1818" s="12">
        <v>0</v>
      </c>
      <c r="BV1818" s="12">
        <v>0</v>
      </c>
      <c r="BW1818" s="12">
        <v>0</v>
      </c>
      <c r="BX1818" s="12">
        <v>0</v>
      </c>
      <c r="BY1818" s="12">
        <v>0</v>
      </c>
      <c r="BZ1818" s="12">
        <v>0</v>
      </c>
      <c r="CA1818" s="12">
        <v>0</v>
      </c>
      <c r="CB1818" s="12">
        <v>0</v>
      </c>
      <c r="CC1818" s="12">
        <v>0</v>
      </c>
      <c r="CD1818" s="12">
        <v>0</v>
      </c>
      <c r="CE1818" s="12">
        <v>0</v>
      </c>
      <c r="CF1818" s="12">
        <v>0</v>
      </c>
      <c r="CG1818" s="12">
        <v>0</v>
      </c>
      <c r="CH1818" s="12">
        <v>0</v>
      </c>
      <c r="CI1818" s="12">
        <v>0</v>
      </c>
      <c r="CJ1818" s="12">
        <v>0</v>
      </c>
      <c r="CK1818" s="12">
        <v>0</v>
      </c>
      <c r="CL1818" s="12">
        <v>0</v>
      </c>
      <c r="CM1818" s="12">
        <v>0</v>
      </c>
      <c r="CN1818" s="12">
        <v>0</v>
      </c>
      <c r="CO1818" s="12">
        <v>0</v>
      </c>
    </row>
    <row r="1819" spans="1:93" ht="15.75" thickBot="1" x14ac:dyDescent="0.3">
      <c r="A1819" t="s">
        <v>2752</v>
      </c>
      <c r="B1819" s="10" t="s">
        <v>2757</v>
      </c>
      <c r="C1819" s="10" t="s">
        <v>424</v>
      </c>
      <c r="D1819" s="11">
        <v>28139493.870000001</v>
      </c>
      <c r="E1819" s="11">
        <v>16511399.65</v>
      </c>
      <c r="F1819" s="11">
        <v>6414332.6500000004</v>
      </c>
      <c r="G1819" s="11">
        <v>562789.80000000005</v>
      </c>
      <c r="H1819" s="11">
        <v>651725.63</v>
      </c>
      <c r="I1819" s="11">
        <v>38236539.010000005</v>
      </c>
      <c r="J1819" s="9">
        <v>37</v>
      </c>
      <c r="K1819" s="11">
        <v>37022023.580000006</v>
      </c>
      <c r="L1819" s="12">
        <v>3223</v>
      </c>
      <c r="M1819" s="12">
        <v>1576</v>
      </c>
      <c r="N1819" s="12">
        <v>1647</v>
      </c>
      <c r="O1819" s="12">
        <v>440</v>
      </c>
      <c r="P1819" s="9">
        <v>10</v>
      </c>
      <c r="Q1819" s="11">
        <v>15252000</v>
      </c>
      <c r="R1819" s="12">
        <v>1440</v>
      </c>
      <c r="S1819" s="11">
        <v>649</v>
      </c>
      <c r="T1819" s="11">
        <v>791</v>
      </c>
      <c r="U1819" s="12">
        <v>360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4</v>
      </c>
      <c r="AI1819" s="12">
        <v>5676000</v>
      </c>
      <c r="AJ1819" s="12">
        <v>528</v>
      </c>
      <c r="AK1819" s="12">
        <v>231</v>
      </c>
      <c r="AL1819" s="12">
        <v>297</v>
      </c>
      <c r="AM1819" s="12">
        <v>132</v>
      </c>
      <c r="AN1819" s="12">
        <v>0</v>
      </c>
      <c r="AO1819" s="12">
        <v>0</v>
      </c>
      <c r="AP1819" s="12">
        <v>0</v>
      </c>
      <c r="AQ1819" s="12">
        <v>0</v>
      </c>
      <c r="AR1819" s="12">
        <v>0</v>
      </c>
      <c r="AS1819" s="12">
        <v>0</v>
      </c>
      <c r="AT1819" s="12">
        <v>6</v>
      </c>
      <c r="AU1819" s="12">
        <v>9576000</v>
      </c>
      <c r="AV1819" s="12">
        <v>912</v>
      </c>
      <c r="AW1819" s="12">
        <v>418</v>
      </c>
      <c r="AX1819" s="12">
        <v>494</v>
      </c>
      <c r="AY1819" s="12">
        <v>228</v>
      </c>
      <c r="AZ1819" s="12">
        <v>0</v>
      </c>
      <c r="BA1819" s="12">
        <v>0</v>
      </c>
      <c r="BB1819" s="12">
        <v>0</v>
      </c>
      <c r="BC1819" s="12">
        <v>0</v>
      </c>
      <c r="BD1819" s="12">
        <v>0</v>
      </c>
      <c r="BE1819" s="12">
        <v>0</v>
      </c>
      <c r="BF1819" s="12">
        <v>0</v>
      </c>
      <c r="BG1819" s="12">
        <v>0</v>
      </c>
      <c r="BH1819" s="12">
        <v>0</v>
      </c>
      <c r="BI1819" s="12">
        <v>0</v>
      </c>
      <c r="BJ1819" s="12">
        <v>0</v>
      </c>
      <c r="BK1819" s="12">
        <v>0</v>
      </c>
      <c r="BL1819" s="12">
        <v>0</v>
      </c>
      <c r="BM1819" s="12">
        <v>0</v>
      </c>
      <c r="BN1819" s="12">
        <v>0</v>
      </c>
      <c r="BO1819" s="12">
        <v>0</v>
      </c>
      <c r="BP1819" s="12">
        <v>0</v>
      </c>
      <c r="BQ1819" s="12">
        <v>0</v>
      </c>
      <c r="BR1819" s="12">
        <v>0</v>
      </c>
      <c r="BS1819" s="12">
        <v>0</v>
      </c>
      <c r="BT1819" s="12">
        <v>0</v>
      </c>
      <c r="BU1819" s="12">
        <v>0</v>
      </c>
      <c r="BV1819" s="12">
        <v>0</v>
      </c>
      <c r="BW1819" s="12">
        <v>0</v>
      </c>
      <c r="BX1819" s="12">
        <v>0</v>
      </c>
      <c r="BY1819" s="12">
        <v>0</v>
      </c>
      <c r="BZ1819" s="12">
        <v>0</v>
      </c>
      <c r="CA1819" s="12">
        <v>0</v>
      </c>
      <c r="CB1819" s="12">
        <v>0</v>
      </c>
      <c r="CC1819" s="12">
        <v>0</v>
      </c>
      <c r="CD1819" s="12">
        <v>0</v>
      </c>
      <c r="CE1819" s="12">
        <v>0</v>
      </c>
      <c r="CF1819" s="12">
        <v>0</v>
      </c>
      <c r="CG1819" s="12">
        <v>0</v>
      </c>
      <c r="CH1819" s="12">
        <v>0</v>
      </c>
      <c r="CI1819" s="12">
        <v>0</v>
      </c>
      <c r="CJ1819" s="12">
        <v>0</v>
      </c>
      <c r="CK1819" s="12">
        <v>0</v>
      </c>
      <c r="CL1819" s="12">
        <v>0</v>
      </c>
      <c r="CM1819" s="12">
        <v>0</v>
      </c>
      <c r="CN1819" s="12">
        <v>0</v>
      </c>
      <c r="CO1819" s="12">
        <v>0</v>
      </c>
    </row>
    <row r="1820" spans="1:93" ht="15.75" thickBot="1" x14ac:dyDescent="0.3">
      <c r="A1820" t="s">
        <v>2752</v>
      </c>
      <c r="B1820" s="10" t="s">
        <v>2762</v>
      </c>
      <c r="C1820" s="10" t="s">
        <v>4674</v>
      </c>
      <c r="D1820" s="11">
        <v>28545419.68</v>
      </c>
      <c r="E1820" s="11">
        <v>0</v>
      </c>
      <c r="F1820" s="11">
        <v>0</v>
      </c>
      <c r="G1820" s="11">
        <v>570908.4</v>
      </c>
      <c r="H1820" s="11">
        <v>856362.6</v>
      </c>
      <c r="I1820" s="11">
        <v>28545420</v>
      </c>
      <c r="J1820" s="9">
        <v>5</v>
      </c>
      <c r="K1820" s="11">
        <v>27118149</v>
      </c>
      <c r="L1820" s="12">
        <v>1564</v>
      </c>
      <c r="M1820" s="12">
        <v>795</v>
      </c>
      <c r="N1820" s="12">
        <v>769</v>
      </c>
      <c r="O1820" s="12">
        <v>515</v>
      </c>
      <c r="P1820" s="9">
        <v>0</v>
      </c>
      <c r="Q1820" s="11">
        <v>0</v>
      </c>
      <c r="R1820" s="12">
        <v>0</v>
      </c>
      <c r="S1820" s="11">
        <v>0</v>
      </c>
      <c r="T1820" s="11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2">
        <v>0</v>
      </c>
      <c r="AO1820" s="12">
        <v>0</v>
      </c>
      <c r="AP1820" s="12">
        <v>0</v>
      </c>
      <c r="AQ1820" s="12">
        <v>0</v>
      </c>
      <c r="AR1820" s="12">
        <v>0</v>
      </c>
      <c r="AS1820" s="12">
        <v>0</v>
      </c>
      <c r="AT1820" s="12">
        <v>0</v>
      </c>
      <c r="AU1820" s="12">
        <v>0</v>
      </c>
      <c r="AV1820" s="12">
        <v>0</v>
      </c>
      <c r="AW1820" s="12">
        <v>0</v>
      </c>
      <c r="AX1820" s="12">
        <v>0</v>
      </c>
      <c r="AY1820" s="12">
        <v>0</v>
      </c>
      <c r="AZ1820" s="12">
        <v>0</v>
      </c>
      <c r="BA1820" s="12">
        <v>0</v>
      </c>
      <c r="BB1820" s="12">
        <v>0</v>
      </c>
      <c r="BC1820" s="12">
        <v>0</v>
      </c>
      <c r="BD1820" s="12">
        <v>0</v>
      </c>
      <c r="BE1820" s="12">
        <v>0</v>
      </c>
      <c r="BF1820" s="12">
        <v>0</v>
      </c>
      <c r="BG1820" s="12">
        <v>0</v>
      </c>
      <c r="BH1820" s="12">
        <v>0</v>
      </c>
      <c r="BI1820" s="12">
        <v>0</v>
      </c>
      <c r="BJ1820" s="12">
        <v>0</v>
      </c>
      <c r="BK1820" s="12">
        <v>0</v>
      </c>
      <c r="BL1820" s="12">
        <v>0</v>
      </c>
      <c r="BM1820" s="12">
        <v>0</v>
      </c>
      <c r="BN1820" s="12">
        <v>0</v>
      </c>
      <c r="BO1820" s="12">
        <v>0</v>
      </c>
      <c r="BP1820" s="12">
        <v>0</v>
      </c>
      <c r="BQ1820" s="12">
        <v>0</v>
      </c>
      <c r="BR1820" s="12">
        <v>0</v>
      </c>
      <c r="BS1820" s="12">
        <v>0</v>
      </c>
      <c r="BT1820" s="12">
        <v>0</v>
      </c>
      <c r="BU1820" s="12">
        <v>0</v>
      </c>
      <c r="BV1820" s="12">
        <v>0</v>
      </c>
      <c r="BW1820" s="12">
        <v>0</v>
      </c>
      <c r="BX1820" s="12">
        <v>0</v>
      </c>
      <c r="BY1820" s="12">
        <v>0</v>
      </c>
      <c r="BZ1820" s="12">
        <v>0</v>
      </c>
      <c r="CA1820" s="12">
        <v>0</v>
      </c>
      <c r="CB1820" s="12">
        <v>0</v>
      </c>
      <c r="CC1820" s="12">
        <v>0</v>
      </c>
      <c r="CD1820" s="12">
        <v>0</v>
      </c>
      <c r="CE1820" s="12">
        <v>0</v>
      </c>
      <c r="CF1820" s="12">
        <v>0</v>
      </c>
      <c r="CG1820" s="12">
        <v>0</v>
      </c>
      <c r="CH1820" s="12">
        <v>0</v>
      </c>
      <c r="CI1820" s="12">
        <v>0</v>
      </c>
      <c r="CJ1820" s="12">
        <v>0</v>
      </c>
      <c r="CK1820" s="12">
        <v>0</v>
      </c>
      <c r="CL1820" s="12">
        <v>0</v>
      </c>
      <c r="CM1820" s="12">
        <v>0</v>
      </c>
      <c r="CN1820" s="12">
        <v>0</v>
      </c>
      <c r="CO1820" s="12">
        <v>0</v>
      </c>
    </row>
    <row r="1821" spans="1:93" ht="15.75" thickBot="1" x14ac:dyDescent="0.3">
      <c r="A1821" t="s">
        <v>2752</v>
      </c>
      <c r="B1821" s="10" t="s">
        <v>2758</v>
      </c>
      <c r="C1821" s="10" t="s">
        <v>2763</v>
      </c>
      <c r="D1821" s="11">
        <v>16579782.470000001</v>
      </c>
      <c r="E1821" s="11">
        <v>0</v>
      </c>
      <c r="F1821" s="11">
        <v>0</v>
      </c>
      <c r="G1821" s="11">
        <v>331596</v>
      </c>
      <c r="H1821" s="11">
        <v>497393</v>
      </c>
      <c r="I1821" s="11">
        <v>16579782</v>
      </c>
      <c r="J1821" s="9">
        <v>12</v>
      </c>
      <c r="K1821" s="11">
        <v>15750793</v>
      </c>
      <c r="L1821" s="12">
        <v>10014</v>
      </c>
      <c r="M1821" s="12">
        <v>5006</v>
      </c>
      <c r="N1821" s="12">
        <v>5008</v>
      </c>
      <c r="O1821" s="12">
        <v>2368</v>
      </c>
      <c r="P1821" s="9">
        <v>0</v>
      </c>
      <c r="Q1821" s="11">
        <v>0</v>
      </c>
      <c r="R1821" s="12">
        <v>0</v>
      </c>
      <c r="S1821" s="11">
        <v>0</v>
      </c>
      <c r="T1821" s="11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0</v>
      </c>
      <c r="AQ1821" s="12">
        <v>0</v>
      </c>
      <c r="AR1821" s="12">
        <v>0</v>
      </c>
      <c r="AS1821" s="12">
        <v>0</v>
      </c>
      <c r="AT1821" s="12">
        <v>0</v>
      </c>
      <c r="AU1821" s="12">
        <v>0</v>
      </c>
      <c r="AV1821" s="12">
        <v>0</v>
      </c>
      <c r="AW1821" s="12">
        <v>0</v>
      </c>
      <c r="AX1821" s="12">
        <v>0</v>
      </c>
      <c r="AY1821" s="12">
        <v>0</v>
      </c>
      <c r="AZ1821" s="12">
        <v>0</v>
      </c>
      <c r="BA1821" s="12">
        <v>0</v>
      </c>
      <c r="BB1821" s="12">
        <v>0</v>
      </c>
      <c r="BC1821" s="12">
        <v>0</v>
      </c>
      <c r="BD1821" s="12">
        <v>0</v>
      </c>
      <c r="BE1821" s="12">
        <v>0</v>
      </c>
      <c r="BF1821" s="12">
        <v>0</v>
      </c>
      <c r="BG1821" s="12">
        <v>0</v>
      </c>
      <c r="BH1821" s="12">
        <v>0</v>
      </c>
      <c r="BI1821" s="12">
        <v>0</v>
      </c>
      <c r="BJ1821" s="12">
        <v>0</v>
      </c>
      <c r="BK1821" s="12">
        <v>0</v>
      </c>
      <c r="BL1821" s="12">
        <v>0</v>
      </c>
      <c r="BM1821" s="12">
        <v>0</v>
      </c>
      <c r="BN1821" s="12">
        <v>0</v>
      </c>
      <c r="BO1821" s="12">
        <v>0</v>
      </c>
      <c r="BP1821" s="12">
        <v>0</v>
      </c>
      <c r="BQ1821" s="12">
        <v>0</v>
      </c>
      <c r="BR1821" s="12">
        <v>0</v>
      </c>
      <c r="BS1821" s="12">
        <v>0</v>
      </c>
      <c r="BT1821" s="12">
        <v>0</v>
      </c>
      <c r="BU1821" s="12">
        <v>0</v>
      </c>
      <c r="BV1821" s="12">
        <v>0</v>
      </c>
      <c r="BW1821" s="12">
        <v>0</v>
      </c>
      <c r="BX1821" s="12">
        <v>0</v>
      </c>
      <c r="BY1821" s="12">
        <v>0</v>
      </c>
      <c r="BZ1821" s="12">
        <v>0</v>
      </c>
      <c r="CA1821" s="12">
        <v>0</v>
      </c>
      <c r="CB1821" s="12">
        <v>0</v>
      </c>
      <c r="CC1821" s="12">
        <v>0</v>
      </c>
      <c r="CD1821" s="12">
        <v>0</v>
      </c>
      <c r="CE1821" s="12">
        <v>0</v>
      </c>
      <c r="CF1821" s="12">
        <v>0</v>
      </c>
      <c r="CG1821" s="12">
        <v>0</v>
      </c>
      <c r="CH1821" s="12">
        <v>0</v>
      </c>
      <c r="CI1821" s="12">
        <v>0</v>
      </c>
      <c r="CJ1821" s="12">
        <v>0</v>
      </c>
      <c r="CK1821" s="12">
        <v>0</v>
      </c>
      <c r="CL1821" s="12">
        <v>0</v>
      </c>
      <c r="CM1821" s="12">
        <v>0</v>
      </c>
      <c r="CN1821" s="12">
        <v>0</v>
      </c>
      <c r="CO1821" s="12">
        <v>0</v>
      </c>
    </row>
    <row r="1822" spans="1:93" ht="15.75" thickBot="1" x14ac:dyDescent="0.3">
      <c r="A1822" t="s">
        <v>2752</v>
      </c>
      <c r="B1822" s="10" t="s">
        <v>4770</v>
      </c>
      <c r="C1822" s="10" t="s">
        <v>4675</v>
      </c>
      <c r="D1822" s="11">
        <v>26985473.670000002</v>
      </c>
      <c r="E1822" s="11">
        <v>0</v>
      </c>
      <c r="F1822" s="11">
        <v>0</v>
      </c>
      <c r="G1822" s="11">
        <v>539000.01</v>
      </c>
      <c r="H1822" s="11">
        <v>796737.96</v>
      </c>
      <c r="I1822" s="11">
        <v>26985473.999999996</v>
      </c>
      <c r="J1822" s="9">
        <v>40</v>
      </c>
      <c r="K1822" s="11">
        <v>25649736.029999997</v>
      </c>
      <c r="L1822" s="12">
        <v>62366</v>
      </c>
      <c r="M1822" s="12">
        <v>30731</v>
      </c>
      <c r="N1822" s="12">
        <v>31635</v>
      </c>
      <c r="O1822" s="12">
        <v>1717</v>
      </c>
      <c r="P1822" s="9">
        <v>20</v>
      </c>
      <c r="Q1822" s="11">
        <v>12747617.609999999</v>
      </c>
      <c r="R1822" s="12">
        <v>200</v>
      </c>
      <c r="S1822" s="11">
        <v>100</v>
      </c>
      <c r="T1822" s="11">
        <v>100</v>
      </c>
      <c r="U1822" s="12">
        <v>1296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2">
        <v>0</v>
      </c>
      <c r="AO1822" s="12">
        <v>0</v>
      </c>
      <c r="AP1822" s="12">
        <v>0</v>
      </c>
      <c r="AQ1822" s="12">
        <v>0</v>
      </c>
      <c r="AR1822" s="12">
        <v>0</v>
      </c>
      <c r="AS1822" s="12">
        <v>0</v>
      </c>
      <c r="AT1822" s="12">
        <v>5</v>
      </c>
      <c r="AU1822" s="12">
        <v>2111865.41</v>
      </c>
      <c r="AV1822" s="12">
        <v>0</v>
      </c>
      <c r="AW1822" s="12">
        <v>0</v>
      </c>
      <c r="AX1822" s="12">
        <v>0</v>
      </c>
      <c r="AY1822" s="12">
        <v>100</v>
      </c>
      <c r="AZ1822" s="12">
        <v>0</v>
      </c>
      <c r="BA1822" s="12">
        <v>0</v>
      </c>
      <c r="BB1822" s="12">
        <v>0</v>
      </c>
      <c r="BC1822" s="12">
        <v>0</v>
      </c>
      <c r="BD1822" s="12">
        <v>0</v>
      </c>
      <c r="BE1822" s="12">
        <v>0</v>
      </c>
      <c r="BF1822" s="12">
        <v>0</v>
      </c>
      <c r="BG1822" s="12">
        <v>0</v>
      </c>
      <c r="BH1822" s="12">
        <v>0</v>
      </c>
      <c r="BI1822" s="12">
        <v>0</v>
      </c>
      <c r="BJ1822" s="12">
        <v>0</v>
      </c>
      <c r="BK1822" s="12">
        <v>0</v>
      </c>
      <c r="BL1822" s="12">
        <v>6</v>
      </c>
      <c r="BM1822" s="12">
        <v>2427633.9700000002</v>
      </c>
      <c r="BN1822" s="12">
        <v>0</v>
      </c>
      <c r="BO1822" s="12">
        <v>0</v>
      </c>
      <c r="BP1822" s="12">
        <v>0</v>
      </c>
      <c r="BQ1822" s="12">
        <v>956</v>
      </c>
      <c r="BR1822" s="12">
        <v>9</v>
      </c>
      <c r="BS1822" s="12">
        <v>8208118.2300000004</v>
      </c>
      <c r="BT1822" s="12">
        <v>200</v>
      </c>
      <c r="BU1822" s="12">
        <v>100</v>
      </c>
      <c r="BV1822" s="12">
        <v>100</v>
      </c>
      <c r="BW1822" s="12">
        <v>240</v>
      </c>
      <c r="BX1822" s="12">
        <v>0</v>
      </c>
      <c r="BY1822" s="12">
        <v>0</v>
      </c>
      <c r="BZ1822" s="12">
        <v>0</v>
      </c>
      <c r="CA1822" s="12">
        <v>0</v>
      </c>
      <c r="CB1822" s="12">
        <v>0</v>
      </c>
      <c r="CC1822" s="12">
        <v>0</v>
      </c>
      <c r="CD1822" s="12">
        <v>0</v>
      </c>
      <c r="CE1822" s="12">
        <v>0</v>
      </c>
      <c r="CF1822" s="12">
        <v>0</v>
      </c>
      <c r="CG1822" s="12">
        <v>0</v>
      </c>
      <c r="CH1822" s="12">
        <v>0</v>
      </c>
      <c r="CI1822" s="12">
        <v>0</v>
      </c>
      <c r="CJ1822" s="12">
        <v>0</v>
      </c>
      <c r="CK1822" s="12">
        <v>0</v>
      </c>
      <c r="CL1822" s="12">
        <v>0</v>
      </c>
      <c r="CM1822" s="12">
        <v>0</v>
      </c>
      <c r="CN1822" s="12">
        <v>0</v>
      </c>
      <c r="CO1822" s="12">
        <v>0</v>
      </c>
    </row>
    <row r="1823" spans="1:93" ht="15.75" thickBot="1" x14ac:dyDescent="0.3">
      <c r="A1823" t="s">
        <v>2766</v>
      </c>
      <c r="B1823" s="10" t="s">
        <v>2800</v>
      </c>
      <c r="C1823" s="10" t="s">
        <v>4676</v>
      </c>
      <c r="D1823" s="11">
        <v>19928964</v>
      </c>
      <c r="E1823" s="11">
        <v>0</v>
      </c>
      <c r="F1823" s="11">
        <v>0</v>
      </c>
      <c r="G1823" s="11">
        <v>0</v>
      </c>
      <c r="H1823" s="11">
        <v>597868.92000000004</v>
      </c>
      <c r="I1823" s="11">
        <v>19623701.760000009</v>
      </c>
      <c r="J1823" s="9">
        <v>48</v>
      </c>
      <c r="K1823" s="11">
        <v>19025832.840000007</v>
      </c>
      <c r="L1823" s="12">
        <v>78656</v>
      </c>
      <c r="M1823" s="12">
        <v>34984</v>
      </c>
      <c r="N1823" s="12">
        <v>43672</v>
      </c>
      <c r="O1823" s="12">
        <v>44853</v>
      </c>
      <c r="P1823" s="9">
        <v>5</v>
      </c>
      <c r="Q1823" s="11">
        <v>2701264.78</v>
      </c>
      <c r="R1823" s="12">
        <v>2312</v>
      </c>
      <c r="S1823" s="11">
        <v>855</v>
      </c>
      <c r="T1823" s="11">
        <v>1457</v>
      </c>
      <c r="U1823" s="12">
        <v>1277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2">
        <v>0</v>
      </c>
      <c r="AO1823" s="12">
        <v>0</v>
      </c>
      <c r="AP1823" s="12">
        <v>0</v>
      </c>
      <c r="AQ1823" s="12">
        <v>0</v>
      </c>
      <c r="AR1823" s="12">
        <v>0</v>
      </c>
      <c r="AS1823" s="12">
        <v>0</v>
      </c>
      <c r="AT1823" s="12">
        <v>2</v>
      </c>
      <c r="AU1823" s="12">
        <v>1459464.78</v>
      </c>
      <c r="AV1823" s="12">
        <v>1767</v>
      </c>
      <c r="AW1823" s="12">
        <v>704</v>
      </c>
      <c r="AX1823" s="12">
        <v>1063</v>
      </c>
      <c r="AY1823" s="12">
        <v>865</v>
      </c>
      <c r="AZ1823" s="12">
        <v>1</v>
      </c>
      <c r="BA1823" s="12">
        <v>141800</v>
      </c>
      <c r="BB1823" s="12">
        <v>266</v>
      </c>
      <c r="BC1823" s="12">
        <v>46</v>
      </c>
      <c r="BD1823" s="12">
        <v>220</v>
      </c>
      <c r="BE1823" s="12">
        <v>266</v>
      </c>
      <c r="BF1823" s="12">
        <v>0</v>
      </c>
      <c r="BG1823" s="12">
        <v>0</v>
      </c>
      <c r="BH1823" s="12">
        <v>0</v>
      </c>
      <c r="BI1823" s="12">
        <v>0</v>
      </c>
      <c r="BJ1823" s="12">
        <v>0</v>
      </c>
      <c r="BK1823" s="12">
        <v>0</v>
      </c>
      <c r="BL1823" s="12">
        <v>0</v>
      </c>
      <c r="BM1823" s="12">
        <v>0</v>
      </c>
      <c r="BN1823" s="12">
        <v>0</v>
      </c>
      <c r="BO1823" s="12">
        <v>0</v>
      </c>
      <c r="BP1823" s="12">
        <v>0</v>
      </c>
      <c r="BQ1823" s="12">
        <v>0</v>
      </c>
      <c r="BR1823" s="12">
        <v>1</v>
      </c>
      <c r="BS1823" s="12">
        <v>550000</v>
      </c>
      <c r="BT1823" s="12">
        <v>202</v>
      </c>
      <c r="BU1823" s="12">
        <v>77</v>
      </c>
      <c r="BV1823" s="12">
        <v>125</v>
      </c>
      <c r="BW1823" s="12">
        <v>69</v>
      </c>
      <c r="BX1823" s="12">
        <v>1</v>
      </c>
      <c r="BY1823" s="12">
        <v>550000</v>
      </c>
      <c r="BZ1823" s="12">
        <v>77</v>
      </c>
      <c r="CA1823" s="12">
        <v>28</v>
      </c>
      <c r="CB1823" s="12">
        <v>49</v>
      </c>
      <c r="CC1823" s="12">
        <v>77</v>
      </c>
      <c r="CD1823" s="12">
        <v>0</v>
      </c>
      <c r="CE1823" s="12">
        <v>0</v>
      </c>
      <c r="CF1823" s="12">
        <v>0</v>
      </c>
      <c r="CG1823" s="12">
        <v>0</v>
      </c>
      <c r="CH1823" s="12">
        <v>0</v>
      </c>
      <c r="CI1823" s="12">
        <v>0</v>
      </c>
      <c r="CJ1823" s="12">
        <v>0</v>
      </c>
      <c r="CK1823" s="12">
        <v>0</v>
      </c>
      <c r="CL1823" s="12">
        <v>0</v>
      </c>
      <c r="CM1823" s="12">
        <v>0</v>
      </c>
      <c r="CN1823" s="12">
        <v>0</v>
      </c>
      <c r="CO1823" s="12">
        <v>0</v>
      </c>
    </row>
    <row r="1824" spans="1:93" ht="15.75" thickBot="1" x14ac:dyDescent="0.3">
      <c r="A1824" t="s">
        <v>2766</v>
      </c>
      <c r="B1824" s="10" t="s">
        <v>2802</v>
      </c>
      <c r="C1824" s="10" t="s">
        <v>2803</v>
      </c>
      <c r="D1824" s="11">
        <v>14946201</v>
      </c>
      <c r="E1824" s="11">
        <v>0</v>
      </c>
      <c r="F1824" s="11">
        <v>0</v>
      </c>
      <c r="G1824" s="11">
        <v>30000</v>
      </c>
      <c r="H1824" s="11">
        <v>448386.03</v>
      </c>
      <c r="I1824" s="11">
        <v>14698949.75</v>
      </c>
      <c r="J1824" s="9">
        <v>39</v>
      </c>
      <c r="K1824" s="11">
        <v>14220563.720000001</v>
      </c>
      <c r="L1824" s="12">
        <v>2968</v>
      </c>
      <c r="M1824" s="12">
        <v>1417</v>
      </c>
      <c r="N1824" s="12">
        <v>1551</v>
      </c>
      <c r="O1824" s="12">
        <v>1559</v>
      </c>
      <c r="P1824" s="9">
        <v>10</v>
      </c>
      <c r="Q1824" s="11">
        <v>1678013.08</v>
      </c>
      <c r="R1824" s="12">
        <v>0</v>
      </c>
      <c r="S1824" s="11">
        <v>0</v>
      </c>
      <c r="T1824" s="11">
        <v>0</v>
      </c>
      <c r="U1824" s="12">
        <v>380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0</v>
      </c>
      <c r="AK1824" s="12">
        <v>0</v>
      </c>
      <c r="AL1824" s="12">
        <v>0</v>
      </c>
      <c r="AM1824" s="12">
        <v>0</v>
      </c>
      <c r="AN1824" s="12">
        <v>0</v>
      </c>
      <c r="AO1824" s="12">
        <v>0</v>
      </c>
      <c r="AP1824" s="12">
        <v>0</v>
      </c>
      <c r="AQ1824" s="12">
        <v>0</v>
      </c>
      <c r="AR1824" s="12">
        <v>0</v>
      </c>
      <c r="AS1824" s="12">
        <v>0</v>
      </c>
      <c r="AT1824" s="12">
        <v>4</v>
      </c>
      <c r="AU1824" s="12">
        <v>544888.07999999996</v>
      </c>
      <c r="AV1824" s="12">
        <v>0</v>
      </c>
      <c r="AW1824" s="12">
        <v>0</v>
      </c>
      <c r="AX1824" s="12">
        <v>0</v>
      </c>
      <c r="AY1824" s="12">
        <v>48</v>
      </c>
      <c r="AZ1824" s="12">
        <v>2</v>
      </c>
      <c r="BA1824" s="12">
        <v>118125</v>
      </c>
      <c r="BB1824" s="12">
        <v>0</v>
      </c>
      <c r="BC1824" s="12">
        <v>0</v>
      </c>
      <c r="BD1824" s="12">
        <v>0</v>
      </c>
      <c r="BE1824" s="12">
        <v>152</v>
      </c>
      <c r="BF1824" s="12">
        <v>0</v>
      </c>
      <c r="BG1824" s="12">
        <v>0</v>
      </c>
      <c r="BH1824" s="12">
        <v>0</v>
      </c>
      <c r="BI1824" s="12">
        <v>0</v>
      </c>
      <c r="BJ1824" s="12">
        <v>0</v>
      </c>
      <c r="BK1824" s="12">
        <v>0</v>
      </c>
      <c r="BL1824" s="12">
        <v>2</v>
      </c>
      <c r="BM1824" s="12">
        <v>70000</v>
      </c>
      <c r="BN1824" s="12">
        <v>0</v>
      </c>
      <c r="BO1824" s="12">
        <v>0</v>
      </c>
      <c r="BP1824" s="12">
        <v>0</v>
      </c>
      <c r="BQ1824" s="12">
        <v>40</v>
      </c>
      <c r="BR1824" s="12">
        <v>0</v>
      </c>
      <c r="BS1824" s="12">
        <v>0</v>
      </c>
      <c r="BT1824" s="12">
        <v>0</v>
      </c>
      <c r="BU1824" s="12">
        <v>0</v>
      </c>
      <c r="BV1824" s="12">
        <v>0</v>
      </c>
      <c r="BW1824" s="12">
        <v>0</v>
      </c>
      <c r="BX1824" s="12">
        <v>2</v>
      </c>
      <c r="BY1824" s="12">
        <v>945000</v>
      </c>
      <c r="BZ1824" s="12">
        <v>0</v>
      </c>
      <c r="CA1824" s="12">
        <v>0</v>
      </c>
      <c r="CB1824" s="12">
        <v>0</v>
      </c>
      <c r="CC1824" s="12">
        <v>140</v>
      </c>
      <c r="CD1824" s="12">
        <v>0</v>
      </c>
      <c r="CE1824" s="12">
        <v>0</v>
      </c>
      <c r="CF1824" s="12">
        <v>0</v>
      </c>
      <c r="CG1824" s="12">
        <v>0</v>
      </c>
      <c r="CH1824" s="12">
        <v>0</v>
      </c>
      <c r="CI1824" s="12">
        <v>0</v>
      </c>
      <c r="CJ1824" s="12">
        <v>0</v>
      </c>
      <c r="CK1824" s="12">
        <v>0</v>
      </c>
      <c r="CL1824" s="12">
        <v>0</v>
      </c>
      <c r="CM1824" s="12">
        <v>0</v>
      </c>
      <c r="CN1824" s="12">
        <v>0</v>
      </c>
      <c r="CO1824" s="12">
        <v>0</v>
      </c>
    </row>
    <row r="1825" spans="1:93" ht="15.75" thickBot="1" x14ac:dyDescent="0.3">
      <c r="A1825" t="s">
        <v>2766</v>
      </c>
      <c r="B1825" s="10" t="s">
        <v>2804</v>
      </c>
      <c r="C1825" s="10" t="s">
        <v>2805</v>
      </c>
      <c r="D1825" s="11">
        <v>113220061</v>
      </c>
      <c r="E1825" s="11">
        <v>0</v>
      </c>
      <c r="F1825" s="11">
        <v>0</v>
      </c>
      <c r="G1825" s="11">
        <v>1852194.32</v>
      </c>
      <c r="H1825" s="11">
        <v>3324066.42</v>
      </c>
      <c r="I1825" s="11">
        <v>113220060.81999995</v>
      </c>
      <c r="J1825" s="9">
        <v>253</v>
      </c>
      <c r="K1825" s="11">
        <v>108043800.07999995</v>
      </c>
      <c r="L1825" s="12">
        <v>137820</v>
      </c>
      <c r="M1825" s="12">
        <v>67836</v>
      </c>
      <c r="N1825" s="12">
        <v>69984</v>
      </c>
      <c r="O1825" s="12">
        <v>28897</v>
      </c>
      <c r="P1825" s="9">
        <v>140</v>
      </c>
      <c r="Q1825" s="11">
        <v>62258232.690000013</v>
      </c>
      <c r="R1825" s="12">
        <v>52410</v>
      </c>
      <c r="S1825" s="11">
        <v>26229</v>
      </c>
      <c r="T1825" s="11">
        <v>26181</v>
      </c>
      <c r="U1825" s="12">
        <v>4950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  <c r="AD1825" s="12">
        <v>0</v>
      </c>
      <c r="AE1825" s="12">
        <v>0</v>
      </c>
      <c r="AF1825" s="12">
        <v>0</v>
      </c>
      <c r="AG1825" s="12">
        <v>0</v>
      </c>
      <c r="AH1825" s="12">
        <v>1</v>
      </c>
      <c r="AI1825" s="12">
        <v>313826.15999999997</v>
      </c>
      <c r="AJ1825" s="12">
        <v>27</v>
      </c>
      <c r="AK1825" s="12">
        <v>16</v>
      </c>
      <c r="AL1825" s="12">
        <v>11</v>
      </c>
      <c r="AM1825" s="12">
        <v>10</v>
      </c>
      <c r="AN1825" s="12">
        <v>4</v>
      </c>
      <c r="AO1825" s="12">
        <v>1936388.94</v>
      </c>
      <c r="AP1825" s="12">
        <v>2885</v>
      </c>
      <c r="AQ1825" s="12">
        <v>1364</v>
      </c>
      <c r="AR1825" s="12">
        <v>1521</v>
      </c>
      <c r="AS1825" s="12">
        <v>182</v>
      </c>
      <c r="AT1825" s="12">
        <v>72</v>
      </c>
      <c r="AU1825" s="12">
        <v>27368221.619999997</v>
      </c>
      <c r="AV1825" s="12">
        <v>23955</v>
      </c>
      <c r="AW1825" s="12">
        <v>12089</v>
      </c>
      <c r="AX1825" s="12">
        <v>11866</v>
      </c>
      <c r="AY1825" s="12">
        <v>2058</v>
      </c>
      <c r="AZ1825" s="12">
        <v>2</v>
      </c>
      <c r="BA1825" s="12">
        <v>2019424.8399999999</v>
      </c>
      <c r="BB1825" s="12">
        <v>5318</v>
      </c>
      <c r="BC1825" s="12">
        <v>2683</v>
      </c>
      <c r="BD1825" s="12">
        <v>2635</v>
      </c>
      <c r="BE1825" s="12">
        <v>1166</v>
      </c>
      <c r="BF1825" s="12">
        <v>0</v>
      </c>
      <c r="BG1825" s="12">
        <v>0</v>
      </c>
      <c r="BH1825" s="12">
        <v>0</v>
      </c>
      <c r="BI1825" s="12">
        <v>0</v>
      </c>
      <c r="BJ1825" s="12">
        <v>0</v>
      </c>
      <c r="BK1825" s="12">
        <v>0</v>
      </c>
      <c r="BL1825" s="12">
        <v>0</v>
      </c>
      <c r="BM1825" s="12">
        <v>0</v>
      </c>
      <c r="BN1825" s="12">
        <v>0</v>
      </c>
      <c r="BO1825" s="12">
        <v>0</v>
      </c>
      <c r="BP1825" s="12">
        <v>0</v>
      </c>
      <c r="BQ1825" s="12">
        <v>0</v>
      </c>
      <c r="BR1825" s="12">
        <v>0</v>
      </c>
      <c r="BS1825" s="12">
        <v>0</v>
      </c>
      <c r="BT1825" s="12">
        <v>0</v>
      </c>
      <c r="BU1825" s="12">
        <v>0</v>
      </c>
      <c r="BV1825" s="12">
        <v>0</v>
      </c>
      <c r="BW1825" s="12">
        <v>0</v>
      </c>
      <c r="BX1825" s="12">
        <v>59</v>
      </c>
      <c r="BY1825" s="12">
        <v>29553610.470000003</v>
      </c>
      <c r="BZ1825" s="12">
        <v>18023</v>
      </c>
      <c r="CA1825" s="12">
        <v>9041</v>
      </c>
      <c r="CB1825" s="12">
        <v>8982</v>
      </c>
      <c r="CC1825" s="12">
        <v>1377</v>
      </c>
      <c r="CD1825" s="12">
        <v>2</v>
      </c>
      <c r="CE1825" s="12">
        <v>1066760.6600000001</v>
      </c>
      <c r="CF1825" s="12">
        <v>2202</v>
      </c>
      <c r="CG1825" s="12">
        <v>1036</v>
      </c>
      <c r="CH1825" s="12">
        <v>1166</v>
      </c>
      <c r="CI1825" s="12">
        <v>157</v>
      </c>
      <c r="CJ1825" s="12">
        <v>0</v>
      </c>
      <c r="CK1825" s="12">
        <v>0</v>
      </c>
      <c r="CL1825" s="12">
        <v>0</v>
      </c>
      <c r="CM1825" s="12">
        <v>0</v>
      </c>
      <c r="CN1825" s="12">
        <v>0</v>
      </c>
      <c r="CO1825" s="12">
        <v>0</v>
      </c>
    </row>
    <row r="1826" spans="1:93" ht="15.75" thickBot="1" x14ac:dyDescent="0.3">
      <c r="A1826" t="s">
        <v>2766</v>
      </c>
      <c r="B1826" s="10" t="s">
        <v>2830</v>
      </c>
      <c r="C1826" s="10" t="s">
        <v>4677</v>
      </c>
      <c r="D1826" s="11">
        <v>6377956</v>
      </c>
      <c r="E1826" s="11">
        <v>0</v>
      </c>
      <c r="F1826" s="11">
        <v>0</v>
      </c>
      <c r="G1826" s="11">
        <v>127559.12</v>
      </c>
      <c r="H1826" s="11">
        <v>191338.68</v>
      </c>
      <c r="I1826" s="11">
        <v>6377955.9999999991</v>
      </c>
      <c r="J1826" s="9">
        <v>6</v>
      </c>
      <c r="K1826" s="11">
        <v>6059058.1999999993</v>
      </c>
      <c r="L1826" s="12">
        <v>0</v>
      </c>
      <c r="M1826" s="12">
        <v>0</v>
      </c>
      <c r="N1826" s="12">
        <v>0</v>
      </c>
      <c r="O1826" s="12">
        <v>0</v>
      </c>
      <c r="P1826" s="9">
        <v>4</v>
      </c>
      <c r="Q1826" s="11">
        <v>3753210.56</v>
      </c>
      <c r="R1826" s="12">
        <v>0</v>
      </c>
      <c r="S1826" s="11">
        <v>0</v>
      </c>
      <c r="T1826" s="11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0</v>
      </c>
      <c r="AK1826" s="12">
        <v>0</v>
      </c>
      <c r="AL1826" s="12">
        <v>0</v>
      </c>
      <c r="AM1826" s="12">
        <v>0</v>
      </c>
      <c r="AN1826" s="12">
        <v>0</v>
      </c>
      <c r="AO1826" s="12">
        <v>0</v>
      </c>
      <c r="AP1826" s="12">
        <v>0</v>
      </c>
      <c r="AQ1826" s="12">
        <v>0</v>
      </c>
      <c r="AR1826" s="12">
        <v>0</v>
      </c>
      <c r="AS1826" s="12">
        <v>0</v>
      </c>
      <c r="AT1826" s="12">
        <v>0</v>
      </c>
      <c r="AU1826" s="12">
        <v>0</v>
      </c>
      <c r="AV1826" s="12">
        <v>0</v>
      </c>
      <c r="AW1826" s="12">
        <v>0</v>
      </c>
      <c r="AX1826" s="12">
        <v>0</v>
      </c>
      <c r="AY1826" s="12">
        <v>0</v>
      </c>
      <c r="AZ1826" s="12">
        <v>1</v>
      </c>
      <c r="BA1826" s="12">
        <v>512400</v>
      </c>
      <c r="BB1826" s="12">
        <v>0</v>
      </c>
      <c r="BC1826" s="12">
        <v>0</v>
      </c>
      <c r="BD1826" s="12">
        <v>0</v>
      </c>
      <c r="BE1826" s="12">
        <v>0</v>
      </c>
      <c r="BF1826" s="12">
        <v>0</v>
      </c>
      <c r="BG1826" s="12">
        <v>0</v>
      </c>
      <c r="BH1826" s="12">
        <v>0</v>
      </c>
      <c r="BI1826" s="12">
        <v>0</v>
      </c>
      <c r="BJ1826" s="12">
        <v>0</v>
      </c>
      <c r="BK1826" s="12">
        <v>0</v>
      </c>
      <c r="BL1826" s="12">
        <v>1</v>
      </c>
      <c r="BM1826" s="12">
        <v>1000000</v>
      </c>
      <c r="BN1826" s="12">
        <v>0</v>
      </c>
      <c r="BO1826" s="12">
        <v>0</v>
      </c>
      <c r="BP1826" s="12">
        <v>0</v>
      </c>
      <c r="BQ1826" s="12">
        <v>0</v>
      </c>
      <c r="BR1826" s="12">
        <v>0</v>
      </c>
      <c r="BS1826" s="12">
        <v>0</v>
      </c>
      <c r="BT1826" s="12">
        <v>0</v>
      </c>
      <c r="BU1826" s="12">
        <v>0</v>
      </c>
      <c r="BV1826" s="12">
        <v>0</v>
      </c>
      <c r="BW1826" s="12">
        <v>0</v>
      </c>
      <c r="BX1826" s="12">
        <v>1</v>
      </c>
      <c r="BY1826" s="12">
        <v>2204530.56</v>
      </c>
      <c r="BZ1826" s="12">
        <v>0</v>
      </c>
      <c r="CA1826" s="12">
        <v>0</v>
      </c>
      <c r="CB1826" s="12">
        <v>0</v>
      </c>
      <c r="CC1826" s="12">
        <v>0</v>
      </c>
      <c r="CD1826" s="12">
        <v>1</v>
      </c>
      <c r="CE1826" s="12">
        <v>36280</v>
      </c>
      <c r="CF1826" s="12">
        <v>0</v>
      </c>
      <c r="CG1826" s="12">
        <v>0</v>
      </c>
      <c r="CH1826" s="12">
        <v>0</v>
      </c>
      <c r="CI1826" s="12">
        <v>0</v>
      </c>
      <c r="CJ1826" s="12">
        <v>0</v>
      </c>
      <c r="CK1826" s="12">
        <v>0</v>
      </c>
      <c r="CL1826" s="12">
        <v>0</v>
      </c>
      <c r="CM1826" s="12">
        <v>0</v>
      </c>
      <c r="CN1826" s="12">
        <v>0</v>
      </c>
      <c r="CO1826" s="12">
        <v>0</v>
      </c>
    </row>
    <row r="1827" spans="1:93" ht="15.75" thickBot="1" x14ac:dyDescent="0.3">
      <c r="A1827" t="s">
        <v>2766</v>
      </c>
      <c r="B1827" s="10" t="s">
        <v>2831</v>
      </c>
      <c r="C1827" s="10" t="s">
        <v>2832</v>
      </c>
      <c r="D1827" s="11">
        <v>7117853</v>
      </c>
      <c r="E1827" s="11">
        <v>0</v>
      </c>
      <c r="F1827" s="11">
        <v>0</v>
      </c>
      <c r="G1827" s="11">
        <v>142356.94</v>
      </c>
      <c r="H1827" s="11">
        <v>60945</v>
      </c>
      <c r="I1827" s="11">
        <v>6965262.29</v>
      </c>
      <c r="J1827" s="9">
        <v>21</v>
      </c>
      <c r="K1827" s="11">
        <v>6761960.3499999996</v>
      </c>
      <c r="L1827" s="12">
        <v>1519</v>
      </c>
      <c r="M1827" s="12">
        <v>687</v>
      </c>
      <c r="N1827" s="12">
        <v>832</v>
      </c>
      <c r="O1827" s="12">
        <v>299</v>
      </c>
      <c r="P1827" s="9">
        <v>0</v>
      </c>
      <c r="Q1827" s="11">
        <v>0</v>
      </c>
      <c r="R1827" s="12">
        <v>0</v>
      </c>
      <c r="S1827" s="11">
        <v>0</v>
      </c>
      <c r="T1827" s="11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0</v>
      </c>
      <c r="AI1827" s="12">
        <v>0</v>
      </c>
      <c r="AJ1827" s="12">
        <v>0</v>
      </c>
      <c r="AK1827" s="12">
        <v>0</v>
      </c>
      <c r="AL1827" s="12">
        <v>0</v>
      </c>
      <c r="AM1827" s="12">
        <v>0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2">
        <v>0</v>
      </c>
      <c r="AU1827" s="12">
        <v>0</v>
      </c>
      <c r="AV1827" s="12">
        <v>0</v>
      </c>
      <c r="AW1827" s="12">
        <v>0</v>
      </c>
      <c r="AX1827" s="12">
        <v>0</v>
      </c>
      <c r="AY1827" s="12">
        <v>0</v>
      </c>
      <c r="AZ1827" s="12">
        <v>0</v>
      </c>
      <c r="BA1827" s="12">
        <v>0</v>
      </c>
      <c r="BB1827" s="12">
        <v>0</v>
      </c>
      <c r="BC1827" s="12">
        <v>0</v>
      </c>
      <c r="BD1827" s="12">
        <v>0</v>
      </c>
      <c r="BE1827" s="12">
        <v>0</v>
      </c>
      <c r="BF1827" s="12">
        <v>0</v>
      </c>
      <c r="BG1827" s="12">
        <v>0</v>
      </c>
      <c r="BH1827" s="12">
        <v>0</v>
      </c>
      <c r="BI1827" s="12">
        <v>0</v>
      </c>
      <c r="BJ1827" s="12">
        <v>0</v>
      </c>
      <c r="BK1827" s="12">
        <v>0</v>
      </c>
      <c r="BL1827" s="12">
        <v>0</v>
      </c>
      <c r="BM1827" s="12">
        <v>0</v>
      </c>
      <c r="BN1827" s="12">
        <v>0</v>
      </c>
      <c r="BO1827" s="12">
        <v>0</v>
      </c>
      <c r="BP1827" s="12">
        <v>0</v>
      </c>
      <c r="BQ1827" s="12">
        <v>0</v>
      </c>
      <c r="BR1827" s="12">
        <v>0</v>
      </c>
      <c r="BS1827" s="12">
        <v>0</v>
      </c>
      <c r="BT1827" s="12">
        <v>0</v>
      </c>
      <c r="BU1827" s="12">
        <v>0</v>
      </c>
      <c r="BV1827" s="12">
        <v>0</v>
      </c>
      <c r="BW1827" s="12">
        <v>0</v>
      </c>
      <c r="BX1827" s="12">
        <v>0</v>
      </c>
      <c r="BY1827" s="12">
        <v>0</v>
      </c>
      <c r="BZ1827" s="12">
        <v>0</v>
      </c>
      <c r="CA1827" s="12">
        <v>0</v>
      </c>
      <c r="CB1827" s="12">
        <v>0</v>
      </c>
      <c r="CC1827" s="12">
        <v>0</v>
      </c>
      <c r="CD1827" s="12">
        <v>0</v>
      </c>
      <c r="CE1827" s="12">
        <v>0</v>
      </c>
      <c r="CF1827" s="12">
        <v>0</v>
      </c>
      <c r="CG1827" s="12">
        <v>0</v>
      </c>
      <c r="CH1827" s="12">
        <v>0</v>
      </c>
      <c r="CI1827" s="12">
        <v>0</v>
      </c>
      <c r="CJ1827" s="12">
        <v>0</v>
      </c>
      <c r="CK1827" s="12">
        <v>0</v>
      </c>
      <c r="CL1827" s="12">
        <v>0</v>
      </c>
      <c r="CM1827" s="12">
        <v>0</v>
      </c>
      <c r="CN1827" s="12">
        <v>0</v>
      </c>
      <c r="CO1827" s="12">
        <v>0</v>
      </c>
    </row>
    <row r="1828" spans="1:93" ht="15.75" thickBot="1" x14ac:dyDescent="0.3">
      <c r="A1828" t="s">
        <v>2766</v>
      </c>
      <c r="B1828" s="10" t="s">
        <v>2787</v>
      </c>
      <c r="C1828" s="10" t="s">
        <v>4678</v>
      </c>
      <c r="D1828" s="11">
        <v>8109098</v>
      </c>
      <c r="E1828" s="11">
        <v>0</v>
      </c>
      <c r="F1828" s="11">
        <v>0</v>
      </c>
      <c r="G1828" s="11">
        <v>162181.96</v>
      </c>
      <c r="H1828" s="11">
        <v>197186.67</v>
      </c>
      <c r="I1828" s="11">
        <v>7670544.8599999966</v>
      </c>
      <c r="J1828" s="9">
        <v>66</v>
      </c>
      <c r="K1828" s="11">
        <v>7311176.2299999967</v>
      </c>
      <c r="L1828" s="12">
        <v>4107</v>
      </c>
      <c r="M1828" s="12">
        <v>2169</v>
      </c>
      <c r="N1828" s="12">
        <v>1938</v>
      </c>
      <c r="O1828" s="12">
        <v>947</v>
      </c>
      <c r="P1828" s="9">
        <v>35</v>
      </c>
      <c r="Q1828" s="11">
        <v>3473232.6599999978</v>
      </c>
      <c r="R1828" s="12">
        <v>1446</v>
      </c>
      <c r="S1828" s="11">
        <v>788</v>
      </c>
      <c r="T1828" s="11">
        <v>658</v>
      </c>
      <c r="U1828" s="12">
        <v>387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0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2">
        <v>0</v>
      </c>
      <c r="AO1828" s="12">
        <v>0</v>
      </c>
      <c r="AP1828" s="12">
        <v>0</v>
      </c>
      <c r="AQ1828" s="12">
        <v>0</v>
      </c>
      <c r="AR1828" s="12">
        <v>0</v>
      </c>
      <c r="AS1828" s="12">
        <v>0</v>
      </c>
      <c r="AT1828" s="12">
        <v>34</v>
      </c>
      <c r="AU1828" s="12">
        <v>2860763.9799999977</v>
      </c>
      <c r="AV1828" s="12">
        <v>1016</v>
      </c>
      <c r="AW1828" s="12">
        <v>558</v>
      </c>
      <c r="AX1828" s="12">
        <v>458</v>
      </c>
      <c r="AY1828" s="12">
        <v>297</v>
      </c>
      <c r="AZ1828" s="12">
        <v>0</v>
      </c>
      <c r="BA1828" s="12">
        <v>0</v>
      </c>
      <c r="BB1828" s="12">
        <v>0</v>
      </c>
      <c r="BC1828" s="12">
        <v>0</v>
      </c>
      <c r="BD1828" s="12">
        <v>0</v>
      </c>
      <c r="BE1828" s="12">
        <v>0</v>
      </c>
      <c r="BF1828" s="12">
        <v>0</v>
      </c>
      <c r="BG1828" s="12">
        <v>0</v>
      </c>
      <c r="BH1828" s="12">
        <v>0</v>
      </c>
      <c r="BI1828" s="12">
        <v>0</v>
      </c>
      <c r="BJ1828" s="12">
        <v>0</v>
      </c>
      <c r="BK1828" s="12">
        <v>0</v>
      </c>
      <c r="BL1828" s="12">
        <v>1</v>
      </c>
      <c r="BM1828" s="12">
        <v>612468.68000000005</v>
      </c>
      <c r="BN1828" s="12">
        <v>430</v>
      </c>
      <c r="BO1828" s="12">
        <v>230</v>
      </c>
      <c r="BP1828" s="12">
        <v>200</v>
      </c>
      <c r="BQ1828" s="12">
        <v>90</v>
      </c>
      <c r="BR1828" s="12">
        <v>0</v>
      </c>
      <c r="BS1828" s="12">
        <v>0</v>
      </c>
      <c r="BT1828" s="12">
        <v>0</v>
      </c>
      <c r="BU1828" s="12">
        <v>0</v>
      </c>
      <c r="BV1828" s="12">
        <v>0</v>
      </c>
      <c r="BW1828" s="12">
        <v>0</v>
      </c>
      <c r="BX1828" s="12">
        <v>0</v>
      </c>
      <c r="BY1828" s="12">
        <v>0</v>
      </c>
      <c r="BZ1828" s="12">
        <v>0</v>
      </c>
      <c r="CA1828" s="12">
        <v>0</v>
      </c>
      <c r="CB1828" s="12">
        <v>0</v>
      </c>
      <c r="CC1828" s="12">
        <v>0</v>
      </c>
      <c r="CD1828" s="12">
        <v>0</v>
      </c>
      <c r="CE1828" s="12">
        <v>0</v>
      </c>
      <c r="CF1828" s="12">
        <v>0</v>
      </c>
      <c r="CG1828" s="12">
        <v>0</v>
      </c>
      <c r="CH1828" s="12">
        <v>0</v>
      </c>
      <c r="CI1828" s="12">
        <v>0</v>
      </c>
      <c r="CJ1828" s="12">
        <v>0</v>
      </c>
      <c r="CK1828" s="12">
        <v>0</v>
      </c>
      <c r="CL1828" s="12">
        <v>0</v>
      </c>
      <c r="CM1828" s="12">
        <v>0</v>
      </c>
      <c r="CN1828" s="12">
        <v>0</v>
      </c>
      <c r="CO1828" s="12">
        <v>0</v>
      </c>
    </row>
    <row r="1829" spans="1:93" ht="15.75" thickBot="1" x14ac:dyDescent="0.3">
      <c r="A1829" t="s">
        <v>2766</v>
      </c>
      <c r="B1829" s="10" t="s">
        <v>2795</v>
      </c>
      <c r="C1829" s="10" t="s">
        <v>2796</v>
      </c>
      <c r="D1829" s="11">
        <v>20590297</v>
      </c>
      <c r="E1829" s="11">
        <v>0</v>
      </c>
      <c r="F1829" s="11">
        <v>0</v>
      </c>
      <c r="G1829" s="11">
        <v>411805.94</v>
      </c>
      <c r="H1829" s="11">
        <v>483817.53</v>
      </c>
      <c r="I1829" s="11">
        <v>20590296.999999989</v>
      </c>
      <c r="J1829" s="9">
        <v>43</v>
      </c>
      <c r="K1829" s="11">
        <v>19694673.52999999</v>
      </c>
      <c r="L1829" s="12">
        <v>2648</v>
      </c>
      <c r="M1829" s="12">
        <v>1172</v>
      </c>
      <c r="N1829" s="12">
        <v>1476</v>
      </c>
      <c r="O1829" s="12">
        <v>876</v>
      </c>
      <c r="P1829" s="9">
        <v>7</v>
      </c>
      <c r="Q1829" s="11">
        <v>2638819.16</v>
      </c>
      <c r="R1829" s="12">
        <v>387</v>
      </c>
      <c r="S1829" s="11">
        <v>156</v>
      </c>
      <c r="T1829" s="11">
        <v>231</v>
      </c>
      <c r="U1829" s="12">
        <v>134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2">
        <v>1</v>
      </c>
      <c r="AU1829" s="12">
        <v>1170752.7</v>
      </c>
      <c r="AV1829" s="12">
        <v>109</v>
      </c>
      <c r="AW1829" s="12">
        <v>44</v>
      </c>
      <c r="AX1829" s="12">
        <v>65</v>
      </c>
      <c r="AY1829" s="12">
        <v>26</v>
      </c>
      <c r="AZ1829" s="12">
        <v>0</v>
      </c>
      <c r="BA1829" s="12">
        <v>0</v>
      </c>
      <c r="BB1829" s="12">
        <v>0</v>
      </c>
      <c r="BC1829" s="12">
        <v>0</v>
      </c>
      <c r="BD1829" s="12">
        <v>0</v>
      </c>
      <c r="BE1829" s="12">
        <v>0</v>
      </c>
      <c r="BF1829" s="12">
        <v>0</v>
      </c>
      <c r="BG1829" s="12">
        <v>0</v>
      </c>
      <c r="BH1829" s="12">
        <v>0</v>
      </c>
      <c r="BI1829" s="12">
        <v>0</v>
      </c>
      <c r="BJ1829" s="12">
        <v>0</v>
      </c>
      <c r="BK1829" s="12">
        <v>0</v>
      </c>
      <c r="BL1829" s="12">
        <v>0</v>
      </c>
      <c r="BM1829" s="12">
        <v>0</v>
      </c>
      <c r="BN1829" s="12">
        <v>0</v>
      </c>
      <c r="BO1829" s="12">
        <v>0</v>
      </c>
      <c r="BP1829" s="12">
        <v>0</v>
      </c>
      <c r="BQ1829" s="12">
        <v>0</v>
      </c>
      <c r="BR1829" s="12">
        <v>0</v>
      </c>
      <c r="BS1829" s="12">
        <v>0</v>
      </c>
      <c r="BT1829" s="12">
        <v>0</v>
      </c>
      <c r="BU1829" s="12">
        <v>0</v>
      </c>
      <c r="BV1829" s="12">
        <v>0</v>
      </c>
      <c r="BW1829" s="12">
        <v>0</v>
      </c>
      <c r="BX1829" s="12">
        <v>5</v>
      </c>
      <c r="BY1829" s="12">
        <v>1333234.04</v>
      </c>
      <c r="BZ1829" s="12">
        <v>206</v>
      </c>
      <c r="CA1829" s="12">
        <v>82</v>
      </c>
      <c r="CB1829" s="12">
        <v>124</v>
      </c>
      <c r="CC1829" s="12">
        <v>92</v>
      </c>
      <c r="CD1829" s="12">
        <v>1</v>
      </c>
      <c r="CE1829" s="12">
        <v>134832.42000000001</v>
      </c>
      <c r="CF1829" s="12">
        <v>72</v>
      </c>
      <c r="CG1829" s="12">
        <v>30</v>
      </c>
      <c r="CH1829" s="12">
        <v>42</v>
      </c>
      <c r="CI1829" s="12">
        <v>16</v>
      </c>
      <c r="CJ1829" s="12">
        <v>0</v>
      </c>
      <c r="CK1829" s="12">
        <v>0</v>
      </c>
      <c r="CL1829" s="12">
        <v>0</v>
      </c>
      <c r="CM1829" s="12">
        <v>0</v>
      </c>
      <c r="CN1829" s="12">
        <v>0</v>
      </c>
      <c r="CO1829" s="12">
        <v>0</v>
      </c>
    </row>
    <row r="1830" spans="1:93" ht="15.75" thickBot="1" x14ac:dyDescent="0.3">
      <c r="A1830" t="s">
        <v>2766</v>
      </c>
      <c r="B1830" s="10" t="s">
        <v>2797</v>
      </c>
      <c r="C1830" s="10" t="s">
        <v>1278</v>
      </c>
      <c r="D1830" s="11">
        <v>13499091</v>
      </c>
      <c r="E1830" s="11">
        <v>0</v>
      </c>
      <c r="F1830" s="11">
        <v>0</v>
      </c>
      <c r="G1830" s="11">
        <v>269981.82</v>
      </c>
      <c r="H1830" s="11">
        <v>404972.73</v>
      </c>
      <c r="I1830" s="11">
        <v>13499091.039999999</v>
      </c>
      <c r="J1830" s="9">
        <v>20</v>
      </c>
      <c r="K1830" s="11">
        <v>12824136.489999998</v>
      </c>
      <c r="L1830" s="12">
        <v>811</v>
      </c>
      <c r="M1830" s="12">
        <v>384</v>
      </c>
      <c r="N1830" s="12">
        <v>427</v>
      </c>
      <c r="O1830" s="12">
        <v>260</v>
      </c>
      <c r="P1830" s="9">
        <v>1</v>
      </c>
      <c r="Q1830" s="11">
        <v>463175.78</v>
      </c>
      <c r="R1830" s="12">
        <v>43</v>
      </c>
      <c r="S1830" s="11">
        <v>25</v>
      </c>
      <c r="T1830" s="11">
        <v>18</v>
      </c>
      <c r="U1830" s="12">
        <v>43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2">
        <v>0</v>
      </c>
      <c r="AO1830" s="12">
        <v>0</v>
      </c>
      <c r="AP1830" s="12">
        <v>0</v>
      </c>
      <c r="AQ1830" s="12">
        <v>0</v>
      </c>
      <c r="AR1830" s="12">
        <v>0</v>
      </c>
      <c r="AS1830" s="12">
        <v>0</v>
      </c>
      <c r="AT1830" s="12">
        <v>1</v>
      </c>
      <c r="AU1830" s="12">
        <v>463175.78</v>
      </c>
      <c r="AV1830" s="12">
        <v>43</v>
      </c>
      <c r="AW1830" s="12">
        <v>25</v>
      </c>
      <c r="AX1830" s="12">
        <v>18</v>
      </c>
      <c r="AY1830" s="12">
        <v>43</v>
      </c>
      <c r="AZ1830" s="12">
        <v>0</v>
      </c>
      <c r="BA1830" s="12">
        <v>0</v>
      </c>
      <c r="BB1830" s="12">
        <v>0</v>
      </c>
      <c r="BC1830" s="12">
        <v>0</v>
      </c>
      <c r="BD1830" s="12">
        <v>0</v>
      </c>
      <c r="BE1830" s="12">
        <v>0</v>
      </c>
      <c r="BF1830" s="12">
        <v>0</v>
      </c>
      <c r="BG1830" s="12">
        <v>0</v>
      </c>
      <c r="BH1830" s="12">
        <v>0</v>
      </c>
      <c r="BI1830" s="12">
        <v>0</v>
      </c>
      <c r="BJ1830" s="12">
        <v>0</v>
      </c>
      <c r="BK1830" s="12">
        <v>0</v>
      </c>
      <c r="BL1830" s="12">
        <v>0</v>
      </c>
      <c r="BM1830" s="12">
        <v>0</v>
      </c>
      <c r="BN1830" s="12">
        <v>0</v>
      </c>
      <c r="BO1830" s="12">
        <v>0</v>
      </c>
      <c r="BP1830" s="12">
        <v>0</v>
      </c>
      <c r="BQ1830" s="12">
        <v>0</v>
      </c>
      <c r="BR1830" s="12">
        <v>0</v>
      </c>
      <c r="BS1830" s="12">
        <v>0</v>
      </c>
      <c r="BT1830" s="12">
        <v>0</v>
      </c>
      <c r="BU1830" s="12">
        <v>0</v>
      </c>
      <c r="BV1830" s="12">
        <v>0</v>
      </c>
      <c r="BW1830" s="12">
        <v>0</v>
      </c>
      <c r="BX1830" s="12">
        <v>0</v>
      </c>
      <c r="BY1830" s="12">
        <v>0</v>
      </c>
      <c r="BZ1830" s="12">
        <v>0</v>
      </c>
      <c r="CA1830" s="12">
        <v>0</v>
      </c>
      <c r="CB1830" s="12">
        <v>0</v>
      </c>
      <c r="CC1830" s="12">
        <v>0</v>
      </c>
      <c r="CD1830" s="12">
        <v>0</v>
      </c>
      <c r="CE1830" s="12">
        <v>0</v>
      </c>
      <c r="CF1830" s="12">
        <v>0</v>
      </c>
      <c r="CG1830" s="12">
        <v>0</v>
      </c>
      <c r="CH1830" s="12">
        <v>0</v>
      </c>
      <c r="CI1830" s="12">
        <v>0</v>
      </c>
      <c r="CJ1830" s="12">
        <v>0</v>
      </c>
      <c r="CK1830" s="12">
        <v>0</v>
      </c>
      <c r="CL1830" s="12">
        <v>0</v>
      </c>
      <c r="CM1830" s="12">
        <v>0</v>
      </c>
      <c r="CN1830" s="12">
        <v>0</v>
      </c>
      <c r="CO1830" s="12">
        <v>0</v>
      </c>
    </row>
    <row r="1831" spans="1:93" ht="15.75" thickBot="1" x14ac:dyDescent="0.3">
      <c r="A1831" t="s">
        <v>2766</v>
      </c>
      <c r="B1831" s="10" t="s">
        <v>2866</v>
      </c>
      <c r="C1831" s="10" t="s">
        <v>4679</v>
      </c>
      <c r="D1831" s="11">
        <v>642512</v>
      </c>
      <c r="E1831" s="11">
        <v>0</v>
      </c>
      <c r="F1831" s="11">
        <v>0</v>
      </c>
      <c r="G1831" s="11">
        <v>12850.24</v>
      </c>
      <c r="H1831" s="11">
        <v>19275.36</v>
      </c>
      <c r="I1831" s="11">
        <v>642512</v>
      </c>
      <c r="J1831" s="9">
        <v>3</v>
      </c>
      <c r="K1831" s="11">
        <v>610386.4</v>
      </c>
      <c r="L1831" s="12">
        <v>147</v>
      </c>
      <c r="M1831" s="12">
        <v>83</v>
      </c>
      <c r="N1831" s="12">
        <v>64</v>
      </c>
      <c r="O1831" s="12">
        <v>34</v>
      </c>
      <c r="P1831" s="9">
        <v>0</v>
      </c>
      <c r="Q1831" s="11">
        <v>0</v>
      </c>
      <c r="R1831" s="12">
        <v>0</v>
      </c>
      <c r="S1831" s="11">
        <v>0</v>
      </c>
      <c r="T1831" s="11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0</v>
      </c>
      <c r="AK1831" s="12">
        <v>0</v>
      </c>
      <c r="AL1831" s="12">
        <v>0</v>
      </c>
      <c r="AM1831" s="12">
        <v>0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2">
        <v>0</v>
      </c>
      <c r="AU1831" s="12">
        <v>0</v>
      </c>
      <c r="AV1831" s="12">
        <v>0</v>
      </c>
      <c r="AW1831" s="12">
        <v>0</v>
      </c>
      <c r="AX1831" s="12">
        <v>0</v>
      </c>
      <c r="AY1831" s="12">
        <v>0</v>
      </c>
      <c r="AZ1831" s="12">
        <v>0</v>
      </c>
      <c r="BA1831" s="12">
        <v>0</v>
      </c>
      <c r="BB1831" s="12">
        <v>0</v>
      </c>
      <c r="BC1831" s="12">
        <v>0</v>
      </c>
      <c r="BD1831" s="12">
        <v>0</v>
      </c>
      <c r="BE1831" s="12">
        <v>0</v>
      </c>
      <c r="BF1831" s="12">
        <v>0</v>
      </c>
      <c r="BG1831" s="12">
        <v>0</v>
      </c>
      <c r="BH1831" s="12">
        <v>0</v>
      </c>
      <c r="BI1831" s="12">
        <v>0</v>
      </c>
      <c r="BJ1831" s="12">
        <v>0</v>
      </c>
      <c r="BK1831" s="12">
        <v>0</v>
      </c>
      <c r="BL1831" s="12">
        <v>0</v>
      </c>
      <c r="BM1831" s="12">
        <v>0</v>
      </c>
      <c r="BN1831" s="12">
        <v>0</v>
      </c>
      <c r="BO1831" s="12">
        <v>0</v>
      </c>
      <c r="BP1831" s="12">
        <v>0</v>
      </c>
      <c r="BQ1831" s="12">
        <v>0</v>
      </c>
      <c r="BR1831" s="12">
        <v>0</v>
      </c>
      <c r="BS1831" s="12">
        <v>0</v>
      </c>
      <c r="BT1831" s="12">
        <v>0</v>
      </c>
      <c r="BU1831" s="12">
        <v>0</v>
      </c>
      <c r="BV1831" s="12">
        <v>0</v>
      </c>
      <c r="BW1831" s="12">
        <v>0</v>
      </c>
      <c r="BX1831" s="12">
        <v>0</v>
      </c>
      <c r="BY1831" s="12">
        <v>0</v>
      </c>
      <c r="BZ1831" s="12">
        <v>0</v>
      </c>
      <c r="CA1831" s="12">
        <v>0</v>
      </c>
      <c r="CB1831" s="12">
        <v>0</v>
      </c>
      <c r="CC1831" s="12">
        <v>0</v>
      </c>
      <c r="CD1831" s="12">
        <v>0</v>
      </c>
      <c r="CE1831" s="12">
        <v>0</v>
      </c>
      <c r="CF1831" s="12">
        <v>0</v>
      </c>
      <c r="CG1831" s="12">
        <v>0</v>
      </c>
      <c r="CH1831" s="12">
        <v>0</v>
      </c>
      <c r="CI1831" s="12">
        <v>0</v>
      </c>
      <c r="CJ1831" s="12">
        <v>0</v>
      </c>
      <c r="CK1831" s="12">
        <v>0</v>
      </c>
      <c r="CL1831" s="12">
        <v>0</v>
      </c>
      <c r="CM1831" s="12">
        <v>0</v>
      </c>
      <c r="CN1831" s="12">
        <v>0</v>
      </c>
      <c r="CO1831" s="12">
        <v>0</v>
      </c>
    </row>
    <row r="1832" spans="1:93" ht="15.75" thickBot="1" x14ac:dyDescent="0.3">
      <c r="A1832" t="s">
        <v>2766</v>
      </c>
      <c r="B1832" s="10" t="s">
        <v>2806</v>
      </c>
      <c r="C1832" s="10" t="s">
        <v>2807</v>
      </c>
      <c r="D1832" s="11">
        <v>33340875</v>
      </c>
      <c r="E1832" s="11">
        <v>0</v>
      </c>
      <c r="F1832" s="11">
        <v>0</v>
      </c>
      <c r="G1832" s="11">
        <v>666817.47</v>
      </c>
      <c r="H1832" s="11">
        <v>1000226.25</v>
      </c>
      <c r="I1832" s="11">
        <v>33340874.57</v>
      </c>
      <c r="J1832" s="9">
        <v>88</v>
      </c>
      <c r="K1832" s="11">
        <v>31673830.850000001</v>
      </c>
      <c r="L1832" s="12">
        <v>860</v>
      </c>
      <c r="M1832" s="12">
        <v>430</v>
      </c>
      <c r="N1832" s="12">
        <v>430</v>
      </c>
      <c r="O1832" s="12">
        <v>50</v>
      </c>
      <c r="P1832" s="9">
        <v>3</v>
      </c>
      <c r="Q1832" s="11">
        <v>2034838.2400000002</v>
      </c>
      <c r="R1832" s="12">
        <v>0</v>
      </c>
      <c r="S1832" s="11">
        <v>0</v>
      </c>
      <c r="T1832" s="11">
        <v>0</v>
      </c>
      <c r="U1832" s="12">
        <v>50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  <c r="AD1832" s="12">
        <v>0</v>
      </c>
      <c r="AE1832" s="12">
        <v>0</v>
      </c>
      <c r="AF1832" s="12">
        <v>0</v>
      </c>
      <c r="AG1832" s="12">
        <v>0</v>
      </c>
      <c r="AH1832" s="12">
        <v>0</v>
      </c>
      <c r="AI1832" s="12">
        <v>0</v>
      </c>
      <c r="AJ1832" s="12">
        <v>0</v>
      </c>
      <c r="AK1832" s="12">
        <v>0</v>
      </c>
      <c r="AL1832" s="12">
        <v>0</v>
      </c>
      <c r="AM1832" s="12">
        <v>0</v>
      </c>
      <c r="AN1832" s="12">
        <v>0</v>
      </c>
      <c r="AO1832" s="12">
        <v>0</v>
      </c>
      <c r="AP1832" s="12">
        <v>0</v>
      </c>
      <c r="AQ1832" s="12">
        <v>0</v>
      </c>
      <c r="AR1832" s="12">
        <v>0</v>
      </c>
      <c r="AS1832" s="12">
        <v>0</v>
      </c>
      <c r="AT1832" s="12">
        <v>2</v>
      </c>
      <c r="AU1832" s="12">
        <v>1704094.13</v>
      </c>
      <c r="AV1832" s="12">
        <v>0</v>
      </c>
      <c r="AW1832" s="12">
        <v>0</v>
      </c>
      <c r="AX1832" s="12">
        <v>0</v>
      </c>
      <c r="AY1832" s="12">
        <v>0</v>
      </c>
      <c r="AZ1832" s="12">
        <v>0</v>
      </c>
      <c r="BA1832" s="12">
        <v>0</v>
      </c>
      <c r="BB1832" s="12">
        <v>0</v>
      </c>
      <c r="BC1832" s="12">
        <v>0</v>
      </c>
      <c r="BD1832" s="12">
        <v>0</v>
      </c>
      <c r="BE1832" s="12">
        <v>0</v>
      </c>
      <c r="BF1832" s="12">
        <v>0</v>
      </c>
      <c r="BG1832" s="12">
        <v>0</v>
      </c>
      <c r="BH1832" s="12">
        <v>0</v>
      </c>
      <c r="BI1832" s="12">
        <v>0</v>
      </c>
      <c r="BJ1832" s="12">
        <v>0</v>
      </c>
      <c r="BK1832" s="12">
        <v>0</v>
      </c>
      <c r="BL1832" s="12">
        <v>1</v>
      </c>
      <c r="BM1832" s="12">
        <v>330744.11</v>
      </c>
      <c r="BN1832" s="12">
        <v>0</v>
      </c>
      <c r="BO1832" s="12">
        <v>0</v>
      </c>
      <c r="BP1832" s="12">
        <v>0</v>
      </c>
      <c r="BQ1832" s="12">
        <v>50</v>
      </c>
      <c r="BR1832" s="12">
        <v>0</v>
      </c>
      <c r="BS1832" s="12">
        <v>0</v>
      </c>
      <c r="BT1832" s="12">
        <v>0</v>
      </c>
      <c r="BU1832" s="12">
        <v>0</v>
      </c>
      <c r="BV1832" s="12">
        <v>0</v>
      </c>
      <c r="BW1832" s="12">
        <v>0</v>
      </c>
      <c r="BX1832" s="12">
        <v>0</v>
      </c>
      <c r="BY1832" s="12">
        <v>0</v>
      </c>
      <c r="BZ1832" s="12">
        <v>0</v>
      </c>
      <c r="CA1832" s="12">
        <v>0</v>
      </c>
      <c r="CB1832" s="12">
        <v>0</v>
      </c>
      <c r="CC1832" s="12">
        <v>0</v>
      </c>
      <c r="CD1832" s="12">
        <v>0</v>
      </c>
      <c r="CE1832" s="12">
        <v>0</v>
      </c>
      <c r="CF1832" s="12">
        <v>0</v>
      </c>
      <c r="CG1832" s="12">
        <v>0</v>
      </c>
      <c r="CH1832" s="12">
        <v>0</v>
      </c>
      <c r="CI1832" s="12">
        <v>0</v>
      </c>
      <c r="CJ1832" s="12">
        <v>0</v>
      </c>
      <c r="CK1832" s="12">
        <v>0</v>
      </c>
      <c r="CL1832" s="12">
        <v>0</v>
      </c>
      <c r="CM1832" s="12">
        <v>0</v>
      </c>
      <c r="CN1832" s="12">
        <v>0</v>
      </c>
      <c r="CO1832" s="12">
        <v>0</v>
      </c>
    </row>
    <row r="1833" spans="1:93" ht="15.75" thickBot="1" x14ac:dyDescent="0.3">
      <c r="A1833" t="s">
        <v>2766</v>
      </c>
      <c r="B1833" s="10" t="s">
        <v>2798</v>
      </c>
      <c r="C1833" s="10" t="s">
        <v>2799</v>
      </c>
      <c r="D1833" s="11">
        <v>21346240</v>
      </c>
      <c r="E1833" s="11">
        <v>0</v>
      </c>
      <c r="F1833" s="11">
        <v>0</v>
      </c>
      <c r="G1833" s="11">
        <v>426924.79999999999</v>
      </c>
      <c r="H1833" s="11">
        <v>640387.19999999995</v>
      </c>
      <c r="I1833" s="11">
        <v>21161009.539999999</v>
      </c>
      <c r="J1833" s="9">
        <v>35</v>
      </c>
      <c r="K1833" s="11">
        <v>20093697.539999999</v>
      </c>
      <c r="L1833" s="12">
        <v>10771</v>
      </c>
      <c r="M1833" s="12">
        <v>5254</v>
      </c>
      <c r="N1833" s="12">
        <v>5517</v>
      </c>
      <c r="O1833" s="12">
        <v>2714</v>
      </c>
      <c r="P1833" s="9">
        <v>2</v>
      </c>
      <c r="Q1833" s="11">
        <v>2365721</v>
      </c>
      <c r="R1833" s="12">
        <v>688</v>
      </c>
      <c r="S1833" s="11">
        <v>339</v>
      </c>
      <c r="T1833" s="11">
        <v>349</v>
      </c>
      <c r="U1833" s="12">
        <v>170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2">
        <v>1</v>
      </c>
      <c r="AU1833" s="12">
        <v>1208221</v>
      </c>
      <c r="AV1833" s="12">
        <v>407</v>
      </c>
      <c r="AW1833" s="12">
        <v>199</v>
      </c>
      <c r="AX1833" s="12">
        <v>208</v>
      </c>
      <c r="AY1833" s="12">
        <v>100</v>
      </c>
      <c r="AZ1833" s="12">
        <v>0</v>
      </c>
      <c r="BA1833" s="12">
        <v>0</v>
      </c>
      <c r="BB1833" s="12">
        <v>0</v>
      </c>
      <c r="BC1833" s="12">
        <v>0</v>
      </c>
      <c r="BD1833" s="12">
        <v>0</v>
      </c>
      <c r="BE1833" s="12">
        <v>0</v>
      </c>
      <c r="BF1833" s="12">
        <v>0</v>
      </c>
      <c r="BG1833" s="12">
        <v>0</v>
      </c>
      <c r="BH1833" s="12">
        <v>0</v>
      </c>
      <c r="BI1833" s="12">
        <v>0</v>
      </c>
      <c r="BJ1833" s="12">
        <v>0</v>
      </c>
      <c r="BK1833" s="12">
        <v>0</v>
      </c>
      <c r="BL1833" s="12">
        <v>0</v>
      </c>
      <c r="BM1833" s="12">
        <v>0</v>
      </c>
      <c r="BN1833" s="12">
        <v>0</v>
      </c>
      <c r="BO1833" s="12">
        <v>0</v>
      </c>
      <c r="BP1833" s="12">
        <v>0</v>
      </c>
      <c r="BQ1833" s="12">
        <v>0</v>
      </c>
      <c r="BR1833" s="12">
        <v>1</v>
      </c>
      <c r="BS1833" s="12">
        <v>1157500</v>
      </c>
      <c r="BT1833" s="12">
        <v>281</v>
      </c>
      <c r="BU1833" s="12">
        <v>140</v>
      </c>
      <c r="BV1833" s="12">
        <v>141</v>
      </c>
      <c r="BW1833" s="12">
        <v>70</v>
      </c>
      <c r="BX1833" s="12">
        <v>0</v>
      </c>
      <c r="BY1833" s="12">
        <v>0</v>
      </c>
      <c r="BZ1833" s="12">
        <v>0</v>
      </c>
      <c r="CA1833" s="12">
        <v>0</v>
      </c>
      <c r="CB1833" s="12">
        <v>0</v>
      </c>
      <c r="CC1833" s="12">
        <v>0</v>
      </c>
      <c r="CD1833" s="12">
        <v>0</v>
      </c>
      <c r="CE1833" s="12">
        <v>0</v>
      </c>
      <c r="CF1833" s="12">
        <v>0</v>
      </c>
      <c r="CG1833" s="12">
        <v>0</v>
      </c>
      <c r="CH1833" s="12">
        <v>0</v>
      </c>
      <c r="CI1833" s="12">
        <v>0</v>
      </c>
      <c r="CJ1833" s="12">
        <v>0</v>
      </c>
      <c r="CK1833" s="12">
        <v>0</v>
      </c>
      <c r="CL1833" s="12">
        <v>0</v>
      </c>
      <c r="CM1833" s="12">
        <v>0</v>
      </c>
      <c r="CN1833" s="12">
        <v>0</v>
      </c>
      <c r="CO1833" s="12">
        <v>0</v>
      </c>
    </row>
    <row r="1834" spans="1:93" ht="15.75" thickBot="1" x14ac:dyDescent="0.3">
      <c r="A1834" t="s">
        <v>2766</v>
      </c>
      <c r="B1834" s="10" t="s">
        <v>2801</v>
      </c>
      <c r="C1834" s="10" t="s">
        <v>2857</v>
      </c>
      <c r="D1834" s="11">
        <v>35190019</v>
      </c>
      <c r="E1834" s="11">
        <v>0</v>
      </c>
      <c r="F1834" s="11">
        <v>0</v>
      </c>
      <c r="G1834" s="11">
        <v>0</v>
      </c>
      <c r="H1834" s="11">
        <v>0</v>
      </c>
      <c r="I1834" s="11">
        <v>30613970.000000004</v>
      </c>
      <c r="J1834" s="9">
        <v>54</v>
      </c>
      <c r="K1834" s="11">
        <v>30613970.000000004</v>
      </c>
      <c r="L1834" s="12">
        <v>16757</v>
      </c>
      <c r="M1834" s="12">
        <v>16746</v>
      </c>
      <c r="N1834" s="12">
        <v>11</v>
      </c>
      <c r="O1834" s="12">
        <v>1058</v>
      </c>
      <c r="P1834" s="9">
        <v>5</v>
      </c>
      <c r="Q1834" s="11">
        <v>3189159.6</v>
      </c>
      <c r="R1834" s="12">
        <v>1346</v>
      </c>
      <c r="S1834" s="11">
        <v>1346</v>
      </c>
      <c r="T1834" s="11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0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2">
        <v>0</v>
      </c>
      <c r="AO1834" s="12">
        <v>0</v>
      </c>
      <c r="AP1834" s="12">
        <v>0</v>
      </c>
      <c r="AQ1834" s="12">
        <v>0</v>
      </c>
      <c r="AR1834" s="12">
        <v>0</v>
      </c>
      <c r="AS1834" s="12">
        <v>0</v>
      </c>
      <c r="AT1834" s="12">
        <v>3</v>
      </c>
      <c r="AU1834" s="12">
        <v>1320000</v>
      </c>
      <c r="AV1834" s="12">
        <v>648</v>
      </c>
      <c r="AW1834" s="12">
        <v>648</v>
      </c>
      <c r="AX1834" s="12">
        <v>0</v>
      </c>
      <c r="AY1834" s="12">
        <v>0</v>
      </c>
      <c r="AZ1834" s="12">
        <v>0</v>
      </c>
      <c r="BA1834" s="12">
        <v>0</v>
      </c>
      <c r="BB1834" s="12">
        <v>0</v>
      </c>
      <c r="BC1834" s="12">
        <v>0</v>
      </c>
      <c r="BD1834" s="12">
        <v>0</v>
      </c>
      <c r="BE1834" s="12">
        <v>0</v>
      </c>
      <c r="BF1834" s="12">
        <v>0</v>
      </c>
      <c r="BG1834" s="12">
        <v>0</v>
      </c>
      <c r="BH1834" s="12">
        <v>0</v>
      </c>
      <c r="BI1834" s="12">
        <v>0</v>
      </c>
      <c r="BJ1834" s="12">
        <v>0</v>
      </c>
      <c r="BK1834" s="12">
        <v>0</v>
      </c>
      <c r="BL1834" s="12">
        <v>1</v>
      </c>
      <c r="BM1834" s="12">
        <v>1190519.44</v>
      </c>
      <c r="BN1834" s="12">
        <v>349</v>
      </c>
      <c r="BO1834" s="12">
        <v>349</v>
      </c>
      <c r="BP1834" s="12">
        <v>0</v>
      </c>
      <c r="BQ1834" s="12">
        <v>0</v>
      </c>
      <c r="BR1834" s="12">
        <v>0</v>
      </c>
      <c r="BS1834" s="12">
        <v>0</v>
      </c>
      <c r="BT1834" s="12">
        <v>0</v>
      </c>
      <c r="BU1834" s="12">
        <v>0</v>
      </c>
      <c r="BV1834" s="12">
        <v>0</v>
      </c>
      <c r="BW1834" s="12">
        <v>0</v>
      </c>
      <c r="BX1834" s="12">
        <v>1</v>
      </c>
      <c r="BY1834" s="12">
        <v>678640.16</v>
      </c>
      <c r="BZ1834" s="12">
        <v>349</v>
      </c>
      <c r="CA1834" s="12">
        <v>349</v>
      </c>
      <c r="CB1834" s="12">
        <v>0</v>
      </c>
      <c r="CC1834" s="12">
        <v>0</v>
      </c>
      <c r="CD1834" s="12">
        <v>0</v>
      </c>
      <c r="CE1834" s="12">
        <v>0</v>
      </c>
      <c r="CF1834" s="12">
        <v>0</v>
      </c>
      <c r="CG1834" s="12">
        <v>0</v>
      </c>
      <c r="CH1834" s="12">
        <v>0</v>
      </c>
      <c r="CI1834" s="12">
        <v>0</v>
      </c>
      <c r="CJ1834" s="12">
        <v>0</v>
      </c>
      <c r="CK1834" s="12">
        <v>0</v>
      </c>
      <c r="CL1834" s="12">
        <v>0</v>
      </c>
      <c r="CM1834" s="12">
        <v>0</v>
      </c>
      <c r="CN1834" s="12">
        <v>0</v>
      </c>
      <c r="CO1834" s="12">
        <v>0</v>
      </c>
    </row>
    <row r="1835" spans="1:93" ht="15.75" thickBot="1" x14ac:dyDescent="0.3">
      <c r="A1835" t="s">
        <v>2766</v>
      </c>
      <c r="B1835" s="10" t="s">
        <v>2775</v>
      </c>
      <c r="C1835" s="10" t="s">
        <v>2847</v>
      </c>
      <c r="D1835" s="11">
        <v>57307082</v>
      </c>
      <c r="E1835" s="11">
        <v>0</v>
      </c>
      <c r="F1835" s="11">
        <v>0</v>
      </c>
      <c r="G1835" s="11">
        <v>525177.76</v>
      </c>
      <c r="H1835" s="11">
        <v>1212728.52</v>
      </c>
      <c r="I1835" s="11">
        <v>57267268.979999974</v>
      </c>
      <c r="J1835" s="9">
        <v>73</v>
      </c>
      <c r="K1835" s="11">
        <v>55529362.699999973</v>
      </c>
      <c r="L1835" s="12">
        <v>21047</v>
      </c>
      <c r="M1835" s="12">
        <v>10044</v>
      </c>
      <c r="N1835" s="12">
        <v>11003</v>
      </c>
      <c r="O1835" s="12">
        <v>4253</v>
      </c>
      <c r="P1835" s="9">
        <v>2</v>
      </c>
      <c r="Q1835" s="11">
        <v>1009993.8400000001</v>
      </c>
      <c r="R1835" s="12">
        <v>1009</v>
      </c>
      <c r="S1835" s="11">
        <v>489</v>
      </c>
      <c r="T1835" s="11">
        <v>520</v>
      </c>
      <c r="U1835" s="12">
        <v>267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0</v>
      </c>
      <c r="AJ1835" s="12">
        <v>0</v>
      </c>
      <c r="AK1835" s="12">
        <v>0</v>
      </c>
      <c r="AL1835" s="12">
        <v>0</v>
      </c>
      <c r="AM1835" s="12">
        <v>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2">
        <v>0</v>
      </c>
      <c r="AU1835" s="12">
        <v>0</v>
      </c>
      <c r="AV1835" s="12">
        <v>0</v>
      </c>
      <c r="AW1835" s="12">
        <v>0</v>
      </c>
      <c r="AX1835" s="12">
        <v>0</v>
      </c>
      <c r="AY1835" s="12">
        <v>0</v>
      </c>
      <c r="AZ1835" s="12">
        <v>0</v>
      </c>
      <c r="BA1835" s="12">
        <v>0</v>
      </c>
      <c r="BB1835" s="12">
        <v>0</v>
      </c>
      <c r="BC1835" s="12">
        <v>0</v>
      </c>
      <c r="BD1835" s="12">
        <v>0</v>
      </c>
      <c r="BE1835" s="12">
        <v>0</v>
      </c>
      <c r="BF1835" s="12">
        <v>0</v>
      </c>
      <c r="BG1835" s="12">
        <v>0</v>
      </c>
      <c r="BH1835" s="12">
        <v>0</v>
      </c>
      <c r="BI1835" s="12">
        <v>0</v>
      </c>
      <c r="BJ1835" s="12">
        <v>0</v>
      </c>
      <c r="BK1835" s="12">
        <v>0</v>
      </c>
      <c r="BL1835" s="12">
        <v>2</v>
      </c>
      <c r="BM1835" s="12">
        <v>1009993.8400000001</v>
      </c>
      <c r="BN1835" s="12">
        <v>1009</v>
      </c>
      <c r="BO1835" s="12">
        <v>489</v>
      </c>
      <c r="BP1835" s="12">
        <v>520</v>
      </c>
      <c r="BQ1835" s="12">
        <v>267</v>
      </c>
      <c r="BR1835" s="12">
        <v>0</v>
      </c>
      <c r="BS1835" s="12">
        <v>0</v>
      </c>
      <c r="BT1835" s="12">
        <v>0</v>
      </c>
      <c r="BU1835" s="12">
        <v>0</v>
      </c>
      <c r="BV1835" s="12">
        <v>0</v>
      </c>
      <c r="BW1835" s="12">
        <v>0</v>
      </c>
      <c r="BX1835" s="12">
        <v>0</v>
      </c>
      <c r="BY1835" s="12">
        <v>0</v>
      </c>
      <c r="BZ1835" s="12">
        <v>0</v>
      </c>
      <c r="CA1835" s="12">
        <v>0</v>
      </c>
      <c r="CB1835" s="12">
        <v>0</v>
      </c>
      <c r="CC1835" s="12">
        <v>0</v>
      </c>
      <c r="CD1835" s="12">
        <v>0</v>
      </c>
      <c r="CE1835" s="12">
        <v>0</v>
      </c>
      <c r="CF1835" s="12">
        <v>0</v>
      </c>
      <c r="CG1835" s="12">
        <v>0</v>
      </c>
      <c r="CH1835" s="12">
        <v>0</v>
      </c>
      <c r="CI1835" s="12">
        <v>0</v>
      </c>
      <c r="CJ1835" s="12">
        <v>0</v>
      </c>
      <c r="CK1835" s="12">
        <v>0</v>
      </c>
      <c r="CL1835" s="12">
        <v>0</v>
      </c>
      <c r="CM1835" s="12">
        <v>0</v>
      </c>
      <c r="CN1835" s="12">
        <v>0</v>
      </c>
      <c r="CO1835" s="12">
        <v>0</v>
      </c>
    </row>
    <row r="1836" spans="1:93" ht="15.75" thickBot="1" x14ac:dyDescent="0.3">
      <c r="A1836" t="s">
        <v>2766</v>
      </c>
      <c r="B1836" s="10" t="s">
        <v>2779</v>
      </c>
      <c r="C1836" s="10" t="s">
        <v>2535</v>
      </c>
      <c r="D1836" s="11">
        <v>32951257</v>
      </c>
      <c r="E1836" s="11">
        <v>0</v>
      </c>
      <c r="F1836" s="11">
        <v>0</v>
      </c>
      <c r="G1836" s="11">
        <v>652302.4</v>
      </c>
      <c r="H1836" s="11">
        <v>908537.71</v>
      </c>
      <c r="I1836" s="11">
        <v>25440159.18</v>
      </c>
      <c r="J1836" s="9">
        <v>36</v>
      </c>
      <c r="K1836" s="11">
        <v>23879319.07</v>
      </c>
      <c r="L1836" s="12">
        <v>22949</v>
      </c>
      <c r="M1836" s="12">
        <v>11158</v>
      </c>
      <c r="N1836" s="12">
        <v>11791</v>
      </c>
      <c r="O1836" s="12">
        <v>5767</v>
      </c>
      <c r="P1836" s="9">
        <v>3</v>
      </c>
      <c r="Q1836" s="11">
        <v>2716805.9</v>
      </c>
      <c r="R1836" s="12">
        <v>3025</v>
      </c>
      <c r="S1836" s="11">
        <v>1357</v>
      </c>
      <c r="T1836" s="11">
        <v>1668</v>
      </c>
      <c r="U1836" s="12">
        <v>716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0</v>
      </c>
      <c r="AH1836" s="12">
        <v>0</v>
      </c>
      <c r="AI1836" s="12">
        <v>0</v>
      </c>
      <c r="AJ1836" s="12">
        <v>0</v>
      </c>
      <c r="AK1836" s="12">
        <v>0</v>
      </c>
      <c r="AL1836" s="12">
        <v>0</v>
      </c>
      <c r="AM1836" s="12">
        <v>0</v>
      </c>
      <c r="AN1836" s="12">
        <v>0</v>
      </c>
      <c r="AO1836" s="12">
        <v>0</v>
      </c>
      <c r="AP1836" s="12">
        <v>0</v>
      </c>
      <c r="AQ1836" s="12">
        <v>0</v>
      </c>
      <c r="AR1836" s="12">
        <v>0</v>
      </c>
      <c r="AS1836" s="12">
        <v>0</v>
      </c>
      <c r="AT1836" s="12">
        <v>1</v>
      </c>
      <c r="AU1836" s="12">
        <v>1302000</v>
      </c>
      <c r="AV1836" s="12">
        <v>196</v>
      </c>
      <c r="AW1836" s="12">
        <v>87</v>
      </c>
      <c r="AX1836" s="12">
        <v>109</v>
      </c>
      <c r="AY1836" s="12">
        <v>36</v>
      </c>
      <c r="AZ1836" s="12">
        <v>1</v>
      </c>
      <c r="BA1836" s="12">
        <v>510445.9</v>
      </c>
      <c r="BB1836" s="12">
        <v>1580</v>
      </c>
      <c r="BC1836" s="12">
        <v>795</v>
      </c>
      <c r="BD1836" s="12">
        <v>785</v>
      </c>
      <c r="BE1836" s="12">
        <v>380</v>
      </c>
      <c r="BF1836" s="12">
        <v>0</v>
      </c>
      <c r="BG1836" s="12">
        <v>0</v>
      </c>
      <c r="BH1836" s="12">
        <v>0</v>
      </c>
      <c r="BI1836" s="12">
        <v>0</v>
      </c>
      <c r="BJ1836" s="12">
        <v>0</v>
      </c>
      <c r="BK1836" s="12">
        <v>0</v>
      </c>
      <c r="BL1836" s="12">
        <v>1</v>
      </c>
      <c r="BM1836" s="12">
        <v>904360</v>
      </c>
      <c r="BN1836" s="12">
        <v>1249</v>
      </c>
      <c r="BO1836" s="12">
        <v>475</v>
      </c>
      <c r="BP1836" s="12">
        <v>774</v>
      </c>
      <c r="BQ1836" s="12">
        <v>300</v>
      </c>
      <c r="BR1836" s="12">
        <v>0</v>
      </c>
      <c r="BS1836" s="12">
        <v>0</v>
      </c>
      <c r="BT1836" s="12">
        <v>0</v>
      </c>
      <c r="BU1836" s="12">
        <v>0</v>
      </c>
      <c r="BV1836" s="12">
        <v>0</v>
      </c>
      <c r="BW1836" s="12">
        <v>0</v>
      </c>
      <c r="BX1836" s="12">
        <v>0</v>
      </c>
      <c r="BY1836" s="12">
        <v>0</v>
      </c>
      <c r="BZ1836" s="12">
        <v>0</v>
      </c>
      <c r="CA1836" s="12">
        <v>0</v>
      </c>
      <c r="CB1836" s="12">
        <v>0</v>
      </c>
      <c r="CC1836" s="12">
        <v>0</v>
      </c>
      <c r="CD1836" s="12">
        <v>0</v>
      </c>
      <c r="CE1836" s="12">
        <v>0</v>
      </c>
      <c r="CF1836" s="12">
        <v>0</v>
      </c>
      <c r="CG1836" s="12">
        <v>0</v>
      </c>
      <c r="CH1836" s="12">
        <v>0</v>
      </c>
      <c r="CI1836" s="12">
        <v>0</v>
      </c>
      <c r="CJ1836" s="12">
        <v>0</v>
      </c>
      <c r="CK1836" s="12">
        <v>0</v>
      </c>
      <c r="CL1836" s="12">
        <v>0</v>
      </c>
      <c r="CM1836" s="12">
        <v>0</v>
      </c>
      <c r="CN1836" s="12">
        <v>0</v>
      </c>
      <c r="CO1836" s="12">
        <v>0</v>
      </c>
    </row>
    <row r="1837" spans="1:93" ht="15.75" thickBot="1" x14ac:dyDescent="0.3">
      <c r="A1837" t="s">
        <v>2766</v>
      </c>
      <c r="B1837" s="10" t="s">
        <v>2783</v>
      </c>
      <c r="C1837" s="10" t="s">
        <v>2786</v>
      </c>
      <c r="D1837" s="11">
        <v>21466423</v>
      </c>
      <c r="E1837" s="11">
        <v>0</v>
      </c>
      <c r="F1837" s="11">
        <v>0</v>
      </c>
      <c r="G1837" s="11">
        <v>200000</v>
      </c>
      <c r="H1837" s="11">
        <v>572281.24</v>
      </c>
      <c r="I1837" s="11">
        <v>21466423.269999992</v>
      </c>
      <c r="J1837" s="9">
        <v>82</v>
      </c>
      <c r="K1837" s="11">
        <v>20694142.029999994</v>
      </c>
      <c r="L1837" s="12">
        <v>5960</v>
      </c>
      <c r="M1837" s="12">
        <v>3030</v>
      </c>
      <c r="N1837" s="12">
        <v>2930</v>
      </c>
      <c r="O1837" s="12">
        <v>1641</v>
      </c>
      <c r="P1837" s="9">
        <v>32</v>
      </c>
      <c r="Q1837" s="11">
        <v>5399025.5199999996</v>
      </c>
      <c r="R1837" s="12">
        <v>1415</v>
      </c>
      <c r="S1837" s="11">
        <v>735</v>
      </c>
      <c r="T1837" s="11">
        <v>680</v>
      </c>
      <c r="U1837" s="12">
        <v>232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2">
        <v>11</v>
      </c>
      <c r="AU1837" s="12">
        <v>3509104.4</v>
      </c>
      <c r="AV1837" s="12">
        <v>560</v>
      </c>
      <c r="AW1837" s="12">
        <v>287</v>
      </c>
      <c r="AX1837" s="12">
        <v>273</v>
      </c>
      <c r="AY1837" s="12">
        <v>105</v>
      </c>
      <c r="AZ1837" s="12">
        <v>0</v>
      </c>
      <c r="BA1837" s="12">
        <v>0</v>
      </c>
      <c r="BB1837" s="12">
        <v>0</v>
      </c>
      <c r="BC1837" s="12">
        <v>0</v>
      </c>
      <c r="BD1837" s="12">
        <v>0</v>
      </c>
      <c r="BE1837" s="12">
        <v>0</v>
      </c>
      <c r="BF1837" s="12">
        <v>0</v>
      </c>
      <c r="BG1837" s="12">
        <v>0</v>
      </c>
      <c r="BH1837" s="12">
        <v>0</v>
      </c>
      <c r="BI1837" s="12">
        <v>0</v>
      </c>
      <c r="BJ1837" s="12">
        <v>0</v>
      </c>
      <c r="BK1837" s="12">
        <v>0</v>
      </c>
      <c r="BL1837" s="12">
        <v>0</v>
      </c>
      <c r="BM1837" s="12">
        <v>0</v>
      </c>
      <c r="BN1837" s="12">
        <v>0</v>
      </c>
      <c r="BO1837" s="12">
        <v>0</v>
      </c>
      <c r="BP1837" s="12">
        <v>0</v>
      </c>
      <c r="BQ1837" s="12">
        <v>0</v>
      </c>
      <c r="BR1837" s="12">
        <v>0</v>
      </c>
      <c r="BS1837" s="12">
        <v>0</v>
      </c>
      <c r="BT1837" s="12">
        <v>0</v>
      </c>
      <c r="BU1837" s="12">
        <v>0</v>
      </c>
      <c r="BV1837" s="12">
        <v>0</v>
      </c>
      <c r="BW1837" s="12">
        <v>0</v>
      </c>
      <c r="BX1837" s="12">
        <v>21</v>
      </c>
      <c r="BY1837" s="12">
        <v>1889921.1199999996</v>
      </c>
      <c r="BZ1837" s="12">
        <v>855</v>
      </c>
      <c r="CA1837" s="12">
        <v>448</v>
      </c>
      <c r="CB1837" s="12">
        <v>407</v>
      </c>
      <c r="CC1837" s="12">
        <v>127</v>
      </c>
      <c r="CD1837" s="12">
        <v>0</v>
      </c>
      <c r="CE1837" s="12">
        <v>0</v>
      </c>
      <c r="CF1837" s="12">
        <v>0</v>
      </c>
      <c r="CG1837" s="12">
        <v>0</v>
      </c>
      <c r="CH1837" s="12">
        <v>0</v>
      </c>
      <c r="CI1837" s="12">
        <v>0</v>
      </c>
      <c r="CJ1837" s="12">
        <v>0</v>
      </c>
      <c r="CK1837" s="12">
        <v>0</v>
      </c>
      <c r="CL1837" s="12">
        <v>0</v>
      </c>
      <c r="CM1837" s="12">
        <v>0</v>
      </c>
      <c r="CN1837" s="12">
        <v>0</v>
      </c>
      <c r="CO1837" s="12">
        <v>0</v>
      </c>
    </row>
    <row r="1838" spans="1:93" ht="15.75" thickBot="1" x14ac:dyDescent="0.3">
      <c r="A1838" t="s">
        <v>2766</v>
      </c>
      <c r="B1838" s="10" t="s">
        <v>2789</v>
      </c>
      <c r="C1838" s="10" t="s">
        <v>2790</v>
      </c>
      <c r="D1838" s="11">
        <v>27409348</v>
      </c>
      <c r="E1838" s="11">
        <v>0</v>
      </c>
      <c r="F1838" s="11">
        <v>0</v>
      </c>
      <c r="G1838" s="11">
        <v>0</v>
      </c>
      <c r="H1838" s="11">
        <v>0</v>
      </c>
      <c r="I1838" s="11">
        <v>27058202.600000005</v>
      </c>
      <c r="J1838" s="9">
        <v>68</v>
      </c>
      <c r="K1838" s="11">
        <v>27058202.600000005</v>
      </c>
      <c r="L1838" s="12">
        <v>27444</v>
      </c>
      <c r="M1838" s="12">
        <v>13742</v>
      </c>
      <c r="N1838" s="12">
        <v>13702</v>
      </c>
      <c r="O1838" s="12">
        <v>46647</v>
      </c>
      <c r="P1838" s="9">
        <v>9</v>
      </c>
      <c r="Q1838" s="11">
        <v>7312290.1300000008</v>
      </c>
      <c r="R1838" s="12">
        <v>2655</v>
      </c>
      <c r="S1838" s="11">
        <v>1385</v>
      </c>
      <c r="T1838" s="11">
        <v>1270</v>
      </c>
      <c r="U1838" s="12">
        <v>988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2">
        <v>0</v>
      </c>
      <c r="AO1838" s="12">
        <v>0</v>
      </c>
      <c r="AP1838" s="12">
        <v>0</v>
      </c>
      <c r="AQ1838" s="12">
        <v>0</v>
      </c>
      <c r="AR1838" s="12">
        <v>0</v>
      </c>
      <c r="AS1838" s="12">
        <v>0</v>
      </c>
      <c r="AT1838" s="12">
        <v>2</v>
      </c>
      <c r="AU1838" s="12">
        <v>2659841.08</v>
      </c>
      <c r="AV1838" s="12">
        <v>120</v>
      </c>
      <c r="AW1838" s="12">
        <v>60</v>
      </c>
      <c r="AX1838" s="12">
        <v>60</v>
      </c>
      <c r="AY1838" s="12">
        <v>120</v>
      </c>
      <c r="AZ1838" s="12">
        <v>2</v>
      </c>
      <c r="BA1838" s="12">
        <v>693000</v>
      </c>
      <c r="BB1838" s="12">
        <v>280</v>
      </c>
      <c r="BC1838" s="12">
        <v>140</v>
      </c>
      <c r="BD1838" s="12">
        <v>140</v>
      </c>
      <c r="BE1838" s="12">
        <v>280</v>
      </c>
      <c r="BF1838" s="12">
        <v>0</v>
      </c>
      <c r="BG1838" s="12">
        <v>0</v>
      </c>
      <c r="BH1838" s="12">
        <v>0</v>
      </c>
      <c r="BI1838" s="12">
        <v>0</v>
      </c>
      <c r="BJ1838" s="12">
        <v>0</v>
      </c>
      <c r="BK1838" s="12">
        <v>0</v>
      </c>
      <c r="BL1838" s="12">
        <v>5</v>
      </c>
      <c r="BM1838" s="12">
        <v>3959449.0500000003</v>
      </c>
      <c r="BN1838" s="12">
        <v>2255</v>
      </c>
      <c r="BO1838" s="12">
        <v>1185</v>
      </c>
      <c r="BP1838" s="12">
        <v>1070</v>
      </c>
      <c r="BQ1838" s="12">
        <v>588</v>
      </c>
      <c r="BR1838" s="12">
        <v>0</v>
      </c>
      <c r="BS1838" s="12">
        <v>0</v>
      </c>
      <c r="BT1838" s="12">
        <v>0</v>
      </c>
      <c r="BU1838" s="12">
        <v>0</v>
      </c>
      <c r="BV1838" s="12">
        <v>0</v>
      </c>
      <c r="BW1838" s="12">
        <v>0</v>
      </c>
      <c r="BX1838" s="12">
        <v>0</v>
      </c>
      <c r="BY1838" s="12">
        <v>0</v>
      </c>
      <c r="BZ1838" s="12">
        <v>0</v>
      </c>
      <c r="CA1838" s="12">
        <v>0</v>
      </c>
      <c r="CB1838" s="12">
        <v>0</v>
      </c>
      <c r="CC1838" s="12">
        <v>0</v>
      </c>
      <c r="CD1838" s="12">
        <v>0</v>
      </c>
      <c r="CE1838" s="12">
        <v>0</v>
      </c>
      <c r="CF1838" s="12">
        <v>0</v>
      </c>
      <c r="CG1838" s="12">
        <v>0</v>
      </c>
      <c r="CH1838" s="12">
        <v>0</v>
      </c>
      <c r="CI1838" s="12">
        <v>0</v>
      </c>
      <c r="CJ1838" s="12">
        <v>0</v>
      </c>
      <c r="CK1838" s="12">
        <v>0</v>
      </c>
      <c r="CL1838" s="12">
        <v>0</v>
      </c>
      <c r="CM1838" s="12">
        <v>0</v>
      </c>
      <c r="CN1838" s="12">
        <v>0</v>
      </c>
      <c r="CO1838" s="12">
        <v>0</v>
      </c>
    </row>
    <row r="1839" spans="1:93" ht="15.75" thickBot="1" x14ac:dyDescent="0.3">
      <c r="A1839" t="s">
        <v>2766</v>
      </c>
      <c r="B1839" s="10" t="s">
        <v>2794</v>
      </c>
      <c r="C1839" s="10" t="s">
        <v>2846</v>
      </c>
      <c r="D1839" s="11">
        <v>37258797</v>
      </c>
      <c r="E1839" s="11">
        <v>0</v>
      </c>
      <c r="F1839" s="11">
        <v>0</v>
      </c>
      <c r="G1839" s="11">
        <v>745175.94</v>
      </c>
      <c r="H1839" s="11">
        <v>1117763.9099999999</v>
      </c>
      <c r="I1839" s="11">
        <v>37247227.640000001</v>
      </c>
      <c r="J1839" s="9">
        <v>62</v>
      </c>
      <c r="K1839" s="11">
        <v>35384287.789999999</v>
      </c>
      <c r="L1839" s="12">
        <v>1312</v>
      </c>
      <c r="M1839" s="12">
        <v>616</v>
      </c>
      <c r="N1839" s="12">
        <v>696</v>
      </c>
      <c r="O1839" s="12">
        <v>3089</v>
      </c>
      <c r="P1839" s="9">
        <v>15</v>
      </c>
      <c r="Q1839" s="11">
        <v>4214109.72</v>
      </c>
      <c r="R1839" s="12">
        <v>862</v>
      </c>
      <c r="S1839" s="11">
        <v>436</v>
      </c>
      <c r="T1839" s="11">
        <v>426</v>
      </c>
      <c r="U1839" s="12">
        <v>403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0</v>
      </c>
      <c r="AO1839" s="12">
        <v>0</v>
      </c>
      <c r="AP1839" s="12">
        <v>0</v>
      </c>
      <c r="AQ1839" s="12">
        <v>0</v>
      </c>
      <c r="AR1839" s="12">
        <v>0</v>
      </c>
      <c r="AS1839" s="12">
        <v>0</v>
      </c>
      <c r="AT1839" s="12">
        <v>7</v>
      </c>
      <c r="AU1839" s="12">
        <v>2350628.92</v>
      </c>
      <c r="AV1839" s="12">
        <v>0</v>
      </c>
      <c r="AW1839" s="12">
        <v>0</v>
      </c>
      <c r="AX1839" s="12">
        <v>0</v>
      </c>
      <c r="AY1839" s="12">
        <v>71</v>
      </c>
      <c r="AZ1839" s="12">
        <v>2</v>
      </c>
      <c r="BA1839" s="12">
        <v>160460</v>
      </c>
      <c r="BB1839" s="12">
        <v>333</v>
      </c>
      <c r="BC1839" s="12">
        <v>168</v>
      </c>
      <c r="BD1839" s="12">
        <v>165</v>
      </c>
      <c r="BE1839" s="12">
        <v>178</v>
      </c>
      <c r="BF1839" s="12">
        <v>0</v>
      </c>
      <c r="BG1839" s="12">
        <v>0</v>
      </c>
      <c r="BH1839" s="12">
        <v>0</v>
      </c>
      <c r="BI1839" s="12">
        <v>0</v>
      </c>
      <c r="BJ1839" s="12">
        <v>0</v>
      </c>
      <c r="BK1839" s="12">
        <v>0</v>
      </c>
      <c r="BL1839" s="12">
        <v>0</v>
      </c>
      <c r="BM1839" s="12">
        <v>0</v>
      </c>
      <c r="BN1839" s="12">
        <v>0</v>
      </c>
      <c r="BO1839" s="12">
        <v>0</v>
      </c>
      <c r="BP1839" s="12">
        <v>0</v>
      </c>
      <c r="BQ1839" s="12">
        <v>0</v>
      </c>
      <c r="BR1839" s="12">
        <v>0</v>
      </c>
      <c r="BS1839" s="12">
        <v>0</v>
      </c>
      <c r="BT1839" s="12">
        <v>0</v>
      </c>
      <c r="BU1839" s="12">
        <v>0</v>
      </c>
      <c r="BV1839" s="12">
        <v>0</v>
      </c>
      <c r="BW1839" s="12">
        <v>0</v>
      </c>
      <c r="BX1839" s="12">
        <v>6</v>
      </c>
      <c r="BY1839" s="12">
        <v>1703020.8</v>
      </c>
      <c r="BZ1839" s="12">
        <v>529</v>
      </c>
      <c r="CA1839" s="12">
        <v>268</v>
      </c>
      <c r="CB1839" s="12">
        <v>261</v>
      </c>
      <c r="CC1839" s="12">
        <v>154</v>
      </c>
      <c r="CD1839" s="12">
        <v>0</v>
      </c>
      <c r="CE1839" s="12">
        <v>0</v>
      </c>
      <c r="CF1839" s="12">
        <v>0</v>
      </c>
      <c r="CG1839" s="12">
        <v>0</v>
      </c>
      <c r="CH1839" s="12">
        <v>0</v>
      </c>
      <c r="CI1839" s="12">
        <v>0</v>
      </c>
      <c r="CJ1839" s="12">
        <v>0</v>
      </c>
      <c r="CK1839" s="12">
        <v>0</v>
      </c>
      <c r="CL1839" s="12">
        <v>0</v>
      </c>
      <c r="CM1839" s="12">
        <v>0</v>
      </c>
      <c r="CN1839" s="12">
        <v>0</v>
      </c>
      <c r="CO1839" s="12">
        <v>0</v>
      </c>
    </row>
    <row r="1840" spans="1:93" ht="15.75" thickBot="1" x14ac:dyDescent="0.3">
      <c r="A1840" t="s">
        <v>2766</v>
      </c>
      <c r="B1840" s="10" t="s">
        <v>2809</v>
      </c>
      <c r="C1840" s="10" t="s">
        <v>2810</v>
      </c>
      <c r="D1840" s="11">
        <v>25290309</v>
      </c>
      <c r="E1840" s="11">
        <v>0</v>
      </c>
      <c r="F1840" s="11">
        <v>0</v>
      </c>
      <c r="G1840" s="11">
        <v>405806.18</v>
      </c>
      <c r="H1840" s="11">
        <v>698709.27</v>
      </c>
      <c r="I1840" s="11">
        <v>25239728.380000003</v>
      </c>
      <c r="J1840" s="9">
        <v>45</v>
      </c>
      <c r="K1840" s="11">
        <v>24135212.930000003</v>
      </c>
      <c r="L1840" s="12">
        <v>54985</v>
      </c>
      <c r="M1840" s="12">
        <v>28016</v>
      </c>
      <c r="N1840" s="12">
        <v>26969</v>
      </c>
      <c r="O1840" s="12">
        <v>6000</v>
      </c>
      <c r="P1840" s="9">
        <v>1</v>
      </c>
      <c r="Q1840" s="11">
        <v>1008000</v>
      </c>
      <c r="R1840" s="12">
        <v>0</v>
      </c>
      <c r="S1840" s="11">
        <v>0</v>
      </c>
      <c r="T1840" s="11">
        <v>0</v>
      </c>
      <c r="U1840" s="12">
        <v>6000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12">
        <v>0</v>
      </c>
      <c r="AD1840" s="12">
        <v>0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0</v>
      </c>
      <c r="AK1840" s="12">
        <v>0</v>
      </c>
      <c r="AL1840" s="12">
        <v>0</v>
      </c>
      <c r="AM1840" s="12">
        <v>0</v>
      </c>
      <c r="AN1840" s="12">
        <v>0</v>
      </c>
      <c r="AO1840" s="12">
        <v>0</v>
      </c>
      <c r="AP1840" s="12">
        <v>0</v>
      </c>
      <c r="AQ1840" s="12">
        <v>0</v>
      </c>
      <c r="AR1840" s="12">
        <v>0</v>
      </c>
      <c r="AS1840" s="12">
        <v>0</v>
      </c>
      <c r="AT1840" s="12">
        <v>0</v>
      </c>
      <c r="AU1840" s="12">
        <v>0</v>
      </c>
      <c r="AV1840" s="12">
        <v>0</v>
      </c>
      <c r="AW1840" s="12">
        <v>0</v>
      </c>
      <c r="AX1840" s="12">
        <v>0</v>
      </c>
      <c r="AY1840" s="12">
        <v>0</v>
      </c>
      <c r="AZ1840" s="12">
        <v>0</v>
      </c>
      <c r="BA1840" s="12">
        <v>0</v>
      </c>
      <c r="BB1840" s="12">
        <v>0</v>
      </c>
      <c r="BC1840" s="12">
        <v>0</v>
      </c>
      <c r="BD1840" s="12">
        <v>0</v>
      </c>
      <c r="BE1840" s="12">
        <v>0</v>
      </c>
      <c r="BF1840" s="12">
        <v>0</v>
      </c>
      <c r="BG1840" s="12">
        <v>0</v>
      </c>
      <c r="BH1840" s="12">
        <v>0</v>
      </c>
      <c r="BI1840" s="12">
        <v>0</v>
      </c>
      <c r="BJ1840" s="12">
        <v>0</v>
      </c>
      <c r="BK1840" s="12">
        <v>0</v>
      </c>
      <c r="BL1840" s="12">
        <v>0</v>
      </c>
      <c r="BM1840" s="12">
        <v>0</v>
      </c>
      <c r="BN1840" s="12">
        <v>0</v>
      </c>
      <c r="BO1840" s="12">
        <v>0</v>
      </c>
      <c r="BP1840" s="12">
        <v>0</v>
      </c>
      <c r="BQ1840" s="12">
        <v>0</v>
      </c>
      <c r="BR1840" s="12">
        <v>0</v>
      </c>
      <c r="BS1840" s="12">
        <v>0</v>
      </c>
      <c r="BT1840" s="12">
        <v>0</v>
      </c>
      <c r="BU1840" s="12">
        <v>0</v>
      </c>
      <c r="BV1840" s="12">
        <v>0</v>
      </c>
      <c r="BW1840" s="12">
        <v>0</v>
      </c>
      <c r="BX1840" s="12">
        <v>0</v>
      </c>
      <c r="BY1840" s="12">
        <v>0</v>
      </c>
      <c r="BZ1840" s="12">
        <v>0</v>
      </c>
      <c r="CA1840" s="12">
        <v>0</v>
      </c>
      <c r="CB1840" s="12">
        <v>0</v>
      </c>
      <c r="CC1840" s="12">
        <v>0</v>
      </c>
      <c r="CD1840" s="12">
        <v>1</v>
      </c>
      <c r="CE1840" s="12">
        <v>1008000</v>
      </c>
      <c r="CF1840" s="12">
        <v>0</v>
      </c>
      <c r="CG1840" s="12">
        <v>0</v>
      </c>
      <c r="CH1840" s="12">
        <v>0</v>
      </c>
      <c r="CI1840" s="12">
        <v>6000</v>
      </c>
      <c r="CJ1840" s="12">
        <v>0</v>
      </c>
      <c r="CK1840" s="12">
        <v>0</v>
      </c>
      <c r="CL1840" s="12">
        <v>0</v>
      </c>
      <c r="CM1840" s="12">
        <v>0</v>
      </c>
      <c r="CN1840" s="12">
        <v>0</v>
      </c>
      <c r="CO1840" s="12">
        <v>0</v>
      </c>
    </row>
    <row r="1841" spans="1:93" ht="15.75" thickBot="1" x14ac:dyDescent="0.3">
      <c r="A1841" t="s">
        <v>2766</v>
      </c>
      <c r="B1841" s="10" t="s">
        <v>2812</v>
      </c>
      <c r="C1841" s="10" t="s">
        <v>1162</v>
      </c>
      <c r="D1841" s="11">
        <v>7711319</v>
      </c>
      <c r="E1841" s="11">
        <v>0</v>
      </c>
      <c r="F1841" s="11">
        <v>0</v>
      </c>
      <c r="G1841" s="11">
        <v>154226</v>
      </c>
      <c r="H1841" s="11">
        <v>231300</v>
      </c>
      <c r="I1841" s="11">
        <v>7039609.9800000014</v>
      </c>
      <c r="J1841" s="9">
        <v>17</v>
      </c>
      <c r="K1841" s="11">
        <v>6654083.9800000014</v>
      </c>
      <c r="L1841" s="12">
        <v>8445</v>
      </c>
      <c r="M1841" s="12">
        <v>3443</v>
      </c>
      <c r="N1841" s="12">
        <v>5002</v>
      </c>
      <c r="O1841" s="12">
        <v>2984</v>
      </c>
      <c r="P1841" s="9">
        <v>3</v>
      </c>
      <c r="Q1841" s="11">
        <v>1826776.86</v>
      </c>
      <c r="R1841" s="12">
        <v>561</v>
      </c>
      <c r="S1841" s="11">
        <v>313</v>
      </c>
      <c r="T1841" s="11">
        <v>248</v>
      </c>
      <c r="U1841" s="12">
        <v>114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2">
        <v>2</v>
      </c>
      <c r="AU1841" s="12">
        <v>999849.2</v>
      </c>
      <c r="AV1841" s="12">
        <v>131</v>
      </c>
      <c r="AW1841" s="12">
        <v>63</v>
      </c>
      <c r="AX1841" s="12">
        <v>68</v>
      </c>
      <c r="AY1841" s="12">
        <v>28</v>
      </c>
      <c r="AZ1841" s="12">
        <v>0</v>
      </c>
      <c r="BA1841" s="12">
        <v>0</v>
      </c>
      <c r="BB1841" s="12">
        <v>0</v>
      </c>
      <c r="BC1841" s="12">
        <v>0</v>
      </c>
      <c r="BD1841" s="12">
        <v>0</v>
      </c>
      <c r="BE1841" s="12">
        <v>0</v>
      </c>
      <c r="BF1841" s="12">
        <v>0</v>
      </c>
      <c r="BG1841" s="12">
        <v>0</v>
      </c>
      <c r="BH1841" s="12">
        <v>0</v>
      </c>
      <c r="BI1841" s="12">
        <v>0</v>
      </c>
      <c r="BJ1841" s="12">
        <v>0</v>
      </c>
      <c r="BK1841" s="12">
        <v>0</v>
      </c>
      <c r="BL1841" s="12">
        <v>1</v>
      </c>
      <c r="BM1841" s="12">
        <v>826927.66</v>
      </c>
      <c r="BN1841" s="12">
        <v>430</v>
      </c>
      <c r="BO1841" s="12">
        <v>250</v>
      </c>
      <c r="BP1841" s="12">
        <v>180</v>
      </c>
      <c r="BQ1841" s="12">
        <v>86</v>
      </c>
      <c r="BR1841" s="12">
        <v>0</v>
      </c>
      <c r="BS1841" s="12">
        <v>0</v>
      </c>
      <c r="BT1841" s="12">
        <v>0</v>
      </c>
      <c r="BU1841" s="12">
        <v>0</v>
      </c>
      <c r="BV1841" s="12">
        <v>0</v>
      </c>
      <c r="BW1841" s="12">
        <v>0</v>
      </c>
      <c r="BX1841" s="12">
        <v>0</v>
      </c>
      <c r="BY1841" s="12">
        <v>0</v>
      </c>
      <c r="BZ1841" s="12">
        <v>0</v>
      </c>
      <c r="CA1841" s="12">
        <v>0</v>
      </c>
      <c r="CB1841" s="12">
        <v>0</v>
      </c>
      <c r="CC1841" s="12">
        <v>0</v>
      </c>
      <c r="CD1841" s="12">
        <v>0</v>
      </c>
      <c r="CE1841" s="12">
        <v>0</v>
      </c>
      <c r="CF1841" s="12">
        <v>0</v>
      </c>
      <c r="CG1841" s="12">
        <v>0</v>
      </c>
      <c r="CH1841" s="12">
        <v>0</v>
      </c>
      <c r="CI1841" s="12">
        <v>0</v>
      </c>
      <c r="CJ1841" s="12">
        <v>0</v>
      </c>
      <c r="CK1841" s="12">
        <v>0</v>
      </c>
      <c r="CL1841" s="12">
        <v>0</v>
      </c>
      <c r="CM1841" s="12">
        <v>0</v>
      </c>
      <c r="CN1841" s="12">
        <v>0</v>
      </c>
      <c r="CO1841" s="12">
        <v>0</v>
      </c>
    </row>
    <row r="1842" spans="1:93" ht="15.75" thickBot="1" x14ac:dyDescent="0.3">
      <c r="A1842" t="s">
        <v>2766</v>
      </c>
      <c r="B1842" s="10" t="s">
        <v>2772</v>
      </c>
      <c r="C1842" s="10" t="s">
        <v>2773</v>
      </c>
      <c r="D1842" s="11">
        <v>31182724</v>
      </c>
      <c r="E1842" s="11">
        <v>0</v>
      </c>
      <c r="F1842" s="11">
        <v>0</v>
      </c>
      <c r="G1842" s="11">
        <v>622205.57999999996</v>
      </c>
      <c r="H1842" s="11">
        <v>935481.72</v>
      </c>
      <c r="I1842" s="11">
        <v>30496536.250000004</v>
      </c>
      <c r="J1842" s="9">
        <v>114</v>
      </c>
      <c r="K1842" s="11">
        <v>28938848.950000003</v>
      </c>
      <c r="L1842" s="12">
        <v>9099</v>
      </c>
      <c r="M1842" s="12">
        <v>4300</v>
      </c>
      <c r="N1842" s="12">
        <v>4799</v>
      </c>
      <c r="O1842" s="12">
        <v>1755</v>
      </c>
      <c r="P1842" s="9">
        <v>9</v>
      </c>
      <c r="Q1842" s="11">
        <v>1475206.4</v>
      </c>
      <c r="R1842" s="12">
        <v>137</v>
      </c>
      <c r="S1842" s="11">
        <v>57</v>
      </c>
      <c r="T1842" s="11">
        <v>80</v>
      </c>
      <c r="U1842" s="12">
        <v>32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2">
        <v>0</v>
      </c>
      <c r="AO1842" s="12">
        <v>0</v>
      </c>
      <c r="AP1842" s="12">
        <v>0</v>
      </c>
      <c r="AQ1842" s="12">
        <v>0</v>
      </c>
      <c r="AR1842" s="12">
        <v>0</v>
      </c>
      <c r="AS1842" s="12">
        <v>0</v>
      </c>
      <c r="AT1842" s="12">
        <v>9</v>
      </c>
      <c r="AU1842" s="12">
        <v>1475206.4</v>
      </c>
      <c r="AV1842" s="12">
        <v>137</v>
      </c>
      <c r="AW1842" s="12">
        <v>57</v>
      </c>
      <c r="AX1842" s="12">
        <v>80</v>
      </c>
      <c r="AY1842" s="12">
        <v>32</v>
      </c>
      <c r="AZ1842" s="12">
        <v>0</v>
      </c>
      <c r="BA1842" s="12">
        <v>0</v>
      </c>
      <c r="BB1842" s="12">
        <v>0</v>
      </c>
      <c r="BC1842" s="12">
        <v>0</v>
      </c>
      <c r="BD1842" s="12">
        <v>0</v>
      </c>
      <c r="BE1842" s="12">
        <v>0</v>
      </c>
      <c r="BF1842" s="12">
        <v>0</v>
      </c>
      <c r="BG1842" s="12">
        <v>0</v>
      </c>
      <c r="BH1842" s="12">
        <v>0</v>
      </c>
      <c r="BI1842" s="12">
        <v>0</v>
      </c>
      <c r="BJ1842" s="12">
        <v>0</v>
      </c>
      <c r="BK1842" s="12">
        <v>0</v>
      </c>
      <c r="BL1842" s="12">
        <v>0</v>
      </c>
      <c r="BM1842" s="12">
        <v>0</v>
      </c>
      <c r="BN1842" s="12">
        <v>0</v>
      </c>
      <c r="BO1842" s="12">
        <v>0</v>
      </c>
      <c r="BP1842" s="12">
        <v>0</v>
      </c>
      <c r="BQ1842" s="12">
        <v>0</v>
      </c>
      <c r="BR1842" s="12">
        <v>0</v>
      </c>
      <c r="BS1842" s="12">
        <v>0</v>
      </c>
      <c r="BT1842" s="12">
        <v>0</v>
      </c>
      <c r="BU1842" s="12">
        <v>0</v>
      </c>
      <c r="BV1842" s="12">
        <v>0</v>
      </c>
      <c r="BW1842" s="12">
        <v>0</v>
      </c>
      <c r="BX1842" s="12">
        <v>0</v>
      </c>
      <c r="BY1842" s="12">
        <v>0</v>
      </c>
      <c r="BZ1842" s="12">
        <v>0</v>
      </c>
      <c r="CA1842" s="12">
        <v>0</v>
      </c>
      <c r="CB1842" s="12">
        <v>0</v>
      </c>
      <c r="CC1842" s="12">
        <v>0</v>
      </c>
      <c r="CD1842" s="12">
        <v>0</v>
      </c>
      <c r="CE1842" s="12">
        <v>0</v>
      </c>
      <c r="CF1842" s="12">
        <v>0</v>
      </c>
      <c r="CG1842" s="12">
        <v>0</v>
      </c>
      <c r="CH1842" s="12">
        <v>0</v>
      </c>
      <c r="CI1842" s="12">
        <v>0</v>
      </c>
      <c r="CJ1842" s="12">
        <v>0</v>
      </c>
      <c r="CK1842" s="12">
        <v>0</v>
      </c>
      <c r="CL1842" s="12">
        <v>0</v>
      </c>
      <c r="CM1842" s="12">
        <v>0</v>
      </c>
      <c r="CN1842" s="12">
        <v>0</v>
      </c>
      <c r="CO1842" s="12">
        <v>0</v>
      </c>
    </row>
    <row r="1843" spans="1:93" ht="15.75" thickBot="1" x14ac:dyDescent="0.3">
      <c r="A1843" t="s">
        <v>2766</v>
      </c>
      <c r="B1843" s="10" t="s">
        <v>2780</v>
      </c>
      <c r="C1843" s="10" t="s">
        <v>2853</v>
      </c>
      <c r="D1843" s="11">
        <v>31349453</v>
      </c>
      <c r="E1843" s="11">
        <v>0</v>
      </c>
      <c r="F1843" s="11">
        <v>0</v>
      </c>
      <c r="G1843" s="11">
        <v>0</v>
      </c>
      <c r="H1843" s="11">
        <v>150000</v>
      </c>
      <c r="I1843" s="11">
        <v>31349452.999999996</v>
      </c>
      <c r="J1843" s="9">
        <v>86</v>
      </c>
      <c r="K1843" s="11">
        <v>31199452.999999996</v>
      </c>
      <c r="L1843" s="12">
        <v>16556</v>
      </c>
      <c r="M1843" s="12">
        <v>7462</v>
      </c>
      <c r="N1843" s="12">
        <v>9094</v>
      </c>
      <c r="O1843" s="12">
        <v>3588</v>
      </c>
      <c r="P1843" s="9">
        <v>8</v>
      </c>
      <c r="Q1843" s="11">
        <v>4112050.7800000003</v>
      </c>
      <c r="R1843" s="12">
        <v>2776</v>
      </c>
      <c r="S1843" s="11">
        <v>1287</v>
      </c>
      <c r="T1843" s="11">
        <v>1489</v>
      </c>
      <c r="U1843" s="12">
        <v>1494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2">
        <v>0</v>
      </c>
      <c r="AO1843" s="12">
        <v>0</v>
      </c>
      <c r="AP1843" s="12">
        <v>0</v>
      </c>
      <c r="AQ1843" s="12">
        <v>0</v>
      </c>
      <c r="AR1843" s="12">
        <v>0</v>
      </c>
      <c r="AS1843" s="12">
        <v>0</v>
      </c>
      <c r="AT1843" s="12">
        <v>5</v>
      </c>
      <c r="AU1843" s="12">
        <v>816282.24000000011</v>
      </c>
      <c r="AV1843" s="12">
        <v>56</v>
      </c>
      <c r="AW1843" s="12">
        <v>27</v>
      </c>
      <c r="AX1843" s="12">
        <v>29</v>
      </c>
      <c r="AY1843" s="12">
        <v>16</v>
      </c>
      <c r="AZ1843" s="12">
        <v>1</v>
      </c>
      <c r="BA1843" s="12">
        <v>1295996.54</v>
      </c>
      <c r="BB1843" s="12">
        <v>486</v>
      </c>
      <c r="BC1843" s="12">
        <v>200</v>
      </c>
      <c r="BD1843" s="12">
        <v>286</v>
      </c>
      <c r="BE1843" s="12">
        <v>1000</v>
      </c>
      <c r="BF1843" s="12">
        <v>0</v>
      </c>
      <c r="BG1843" s="12">
        <v>0</v>
      </c>
      <c r="BH1843" s="12">
        <v>0</v>
      </c>
      <c r="BI1843" s="12">
        <v>0</v>
      </c>
      <c r="BJ1843" s="12">
        <v>0</v>
      </c>
      <c r="BK1843" s="12">
        <v>0</v>
      </c>
      <c r="BL1843" s="12">
        <v>1</v>
      </c>
      <c r="BM1843" s="12">
        <v>1342372</v>
      </c>
      <c r="BN1843" s="12">
        <v>1999</v>
      </c>
      <c r="BO1843" s="12">
        <v>950</v>
      </c>
      <c r="BP1843" s="12">
        <v>1049</v>
      </c>
      <c r="BQ1843" s="12">
        <v>428</v>
      </c>
      <c r="BR1843" s="12">
        <v>0</v>
      </c>
      <c r="BS1843" s="12">
        <v>0</v>
      </c>
      <c r="BT1843" s="12">
        <v>0</v>
      </c>
      <c r="BU1843" s="12">
        <v>0</v>
      </c>
      <c r="BV1843" s="12">
        <v>0</v>
      </c>
      <c r="BW1843" s="12">
        <v>0</v>
      </c>
      <c r="BX1843" s="12">
        <v>1</v>
      </c>
      <c r="BY1843" s="12">
        <v>657400</v>
      </c>
      <c r="BZ1843" s="12">
        <v>235</v>
      </c>
      <c r="CA1843" s="12">
        <v>110</v>
      </c>
      <c r="CB1843" s="12">
        <v>125</v>
      </c>
      <c r="CC1843" s="12">
        <v>50</v>
      </c>
      <c r="CD1843" s="12">
        <v>0</v>
      </c>
      <c r="CE1843" s="12">
        <v>0</v>
      </c>
      <c r="CF1843" s="12">
        <v>0</v>
      </c>
      <c r="CG1843" s="12">
        <v>0</v>
      </c>
      <c r="CH1843" s="12">
        <v>0</v>
      </c>
      <c r="CI1843" s="12">
        <v>0</v>
      </c>
      <c r="CJ1843" s="12">
        <v>0</v>
      </c>
      <c r="CK1843" s="12">
        <v>0</v>
      </c>
      <c r="CL1843" s="12">
        <v>0</v>
      </c>
      <c r="CM1843" s="12">
        <v>0</v>
      </c>
      <c r="CN1843" s="12">
        <v>0</v>
      </c>
      <c r="CO1843" s="12">
        <v>0</v>
      </c>
    </row>
    <row r="1844" spans="1:93" ht="15.75" thickBot="1" x14ac:dyDescent="0.3">
      <c r="A1844" t="s">
        <v>2766</v>
      </c>
      <c r="B1844" s="10" t="s">
        <v>2849</v>
      </c>
      <c r="C1844" s="10" t="s">
        <v>2294</v>
      </c>
      <c r="D1844" s="11">
        <v>26045073</v>
      </c>
      <c r="E1844" s="11">
        <v>0</v>
      </c>
      <c r="F1844" s="11">
        <v>0</v>
      </c>
      <c r="G1844" s="11">
        <v>492920.72</v>
      </c>
      <c r="H1844" s="11">
        <v>781352.19</v>
      </c>
      <c r="I1844" s="11">
        <v>26007989.270000003</v>
      </c>
      <c r="J1844" s="9">
        <v>47</v>
      </c>
      <c r="K1844" s="11">
        <v>24733716.360000003</v>
      </c>
      <c r="L1844" s="12">
        <v>20072</v>
      </c>
      <c r="M1844" s="12">
        <v>9611</v>
      </c>
      <c r="N1844" s="12">
        <v>10461</v>
      </c>
      <c r="O1844" s="12">
        <v>4272</v>
      </c>
      <c r="P1844" s="9">
        <v>7</v>
      </c>
      <c r="Q1844" s="11">
        <v>2601297.94</v>
      </c>
      <c r="R1844" s="12">
        <v>815</v>
      </c>
      <c r="S1844" s="11">
        <v>379</v>
      </c>
      <c r="T1844" s="11">
        <v>436</v>
      </c>
      <c r="U1844" s="12">
        <v>161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1</v>
      </c>
      <c r="AI1844" s="12">
        <v>156060.01</v>
      </c>
      <c r="AJ1844" s="12">
        <v>50</v>
      </c>
      <c r="AK1844" s="12">
        <v>22</v>
      </c>
      <c r="AL1844" s="12">
        <v>28</v>
      </c>
      <c r="AM1844" s="12">
        <v>10</v>
      </c>
      <c r="AN1844" s="12">
        <v>0</v>
      </c>
      <c r="AO1844" s="12">
        <v>0</v>
      </c>
      <c r="AP1844" s="12">
        <v>0</v>
      </c>
      <c r="AQ1844" s="12">
        <v>0</v>
      </c>
      <c r="AR1844" s="12">
        <v>0</v>
      </c>
      <c r="AS1844" s="12">
        <v>0</v>
      </c>
      <c r="AT1844" s="12">
        <v>2</v>
      </c>
      <c r="AU1844" s="12">
        <v>1049698.3999999999</v>
      </c>
      <c r="AV1844" s="12">
        <v>300</v>
      </c>
      <c r="AW1844" s="12">
        <v>135</v>
      </c>
      <c r="AX1844" s="12">
        <v>165</v>
      </c>
      <c r="AY1844" s="12">
        <v>60</v>
      </c>
      <c r="AZ1844" s="12">
        <v>0</v>
      </c>
      <c r="BA1844" s="12">
        <v>0</v>
      </c>
      <c r="BB1844" s="12">
        <v>0</v>
      </c>
      <c r="BC1844" s="12">
        <v>0</v>
      </c>
      <c r="BD1844" s="12">
        <v>0</v>
      </c>
      <c r="BE1844" s="12">
        <v>0</v>
      </c>
      <c r="BF1844" s="12">
        <v>0</v>
      </c>
      <c r="BG1844" s="12">
        <v>0</v>
      </c>
      <c r="BH1844" s="12">
        <v>0</v>
      </c>
      <c r="BI1844" s="12">
        <v>0</v>
      </c>
      <c r="BJ1844" s="12">
        <v>0</v>
      </c>
      <c r="BK1844" s="12">
        <v>0</v>
      </c>
      <c r="BL1844" s="12">
        <v>0</v>
      </c>
      <c r="BM1844" s="12">
        <v>0</v>
      </c>
      <c r="BN1844" s="12">
        <v>0</v>
      </c>
      <c r="BO1844" s="12">
        <v>0</v>
      </c>
      <c r="BP1844" s="12">
        <v>0</v>
      </c>
      <c r="BQ1844" s="12">
        <v>0</v>
      </c>
      <c r="BR1844" s="12">
        <v>3</v>
      </c>
      <c r="BS1844" s="12">
        <v>1100200.8999999999</v>
      </c>
      <c r="BT1844" s="12">
        <v>230</v>
      </c>
      <c r="BU1844" s="12">
        <v>107</v>
      </c>
      <c r="BV1844" s="12">
        <v>123</v>
      </c>
      <c r="BW1844" s="12">
        <v>46</v>
      </c>
      <c r="BX1844" s="12">
        <v>0</v>
      </c>
      <c r="BY1844" s="12">
        <v>0</v>
      </c>
      <c r="BZ1844" s="12">
        <v>0</v>
      </c>
      <c r="CA1844" s="12">
        <v>0</v>
      </c>
      <c r="CB1844" s="12">
        <v>0</v>
      </c>
      <c r="CC1844" s="12">
        <v>0</v>
      </c>
      <c r="CD1844" s="12">
        <v>1</v>
      </c>
      <c r="CE1844" s="12">
        <v>295338.63</v>
      </c>
      <c r="CF1844" s="12">
        <v>235</v>
      </c>
      <c r="CG1844" s="12">
        <v>115</v>
      </c>
      <c r="CH1844" s="12">
        <v>120</v>
      </c>
      <c r="CI1844" s="12">
        <v>45</v>
      </c>
      <c r="CJ1844" s="12">
        <v>0</v>
      </c>
      <c r="CK1844" s="12">
        <v>0</v>
      </c>
      <c r="CL1844" s="12">
        <v>0</v>
      </c>
      <c r="CM1844" s="12">
        <v>0</v>
      </c>
      <c r="CN1844" s="12">
        <v>0</v>
      </c>
      <c r="CO1844" s="12">
        <v>0</v>
      </c>
    </row>
    <row r="1845" spans="1:93" ht="15.75" thickBot="1" x14ac:dyDescent="0.3">
      <c r="A1845" t="s">
        <v>2766</v>
      </c>
      <c r="B1845" s="10" t="s">
        <v>2791</v>
      </c>
      <c r="C1845" s="10" t="s">
        <v>2792</v>
      </c>
      <c r="D1845" s="11">
        <v>17602597</v>
      </c>
      <c r="E1845" s="11">
        <v>0</v>
      </c>
      <c r="F1845" s="11">
        <v>0</v>
      </c>
      <c r="G1845" s="11">
        <v>352051.94</v>
      </c>
      <c r="H1845" s="11">
        <v>528077.91</v>
      </c>
      <c r="I1845" s="11">
        <v>17162480.419999998</v>
      </c>
      <c r="J1845" s="9">
        <v>32</v>
      </c>
      <c r="K1845" s="11">
        <v>16282350.569999998</v>
      </c>
      <c r="L1845" s="12">
        <v>8000</v>
      </c>
      <c r="M1845" s="12">
        <v>3609</v>
      </c>
      <c r="N1845" s="12">
        <v>4391</v>
      </c>
      <c r="O1845" s="12">
        <v>2092</v>
      </c>
      <c r="P1845" s="9">
        <v>6</v>
      </c>
      <c r="Q1845" s="11">
        <v>3003363.06</v>
      </c>
      <c r="R1845" s="12">
        <v>728</v>
      </c>
      <c r="S1845" s="11">
        <v>330</v>
      </c>
      <c r="T1845" s="11">
        <v>398</v>
      </c>
      <c r="U1845" s="12">
        <v>173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0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2">
        <v>0</v>
      </c>
      <c r="AO1845" s="12">
        <v>0</v>
      </c>
      <c r="AP1845" s="12">
        <v>0</v>
      </c>
      <c r="AQ1845" s="12">
        <v>0</v>
      </c>
      <c r="AR1845" s="12">
        <v>0</v>
      </c>
      <c r="AS1845" s="12">
        <v>0</v>
      </c>
      <c r="AT1845" s="12">
        <v>5</v>
      </c>
      <c r="AU1845" s="12">
        <v>2965563.06</v>
      </c>
      <c r="AV1845" s="12">
        <v>584</v>
      </c>
      <c r="AW1845" s="12">
        <v>266</v>
      </c>
      <c r="AX1845" s="12">
        <v>318</v>
      </c>
      <c r="AY1845" s="12">
        <v>137</v>
      </c>
      <c r="AZ1845" s="12">
        <v>1</v>
      </c>
      <c r="BA1845" s="12">
        <v>37800</v>
      </c>
      <c r="BB1845" s="12">
        <v>144</v>
      </c>
      <c r="BC1845" s="12">
        <v>64</v>
      </c>
      <c r="BD1845" s="12">
        <v>80</v>
      </c>
      <c r="BE1845" s="12">
        <v>36</v>
      </c>
      <c r="BF1845" s="12">
        <v>0</v>
      </c>
      <c r="BG1845" s="12">
        <v>0</v>
      </c>
      <c r="BH1845" s="12">
        <v>0</v>
      </c>
      <c r="BI1845" s="12">
        <v>0</v>
      </c>
      <c r="BJ1845" s="12">
        <v>0</v>
      </c>
      <c r="BK1845" s="12">
        <v>0</v>
      </c>
      <c r="BL1845" s="12">
        <v>0</v>
      </c>
      <c r="BM1845" s="12">
        <v>0</v>
      </c>
      <c r="BN1845" s="12">
        <v>0</v>
      </c>
      <c r="BO1845" s="12">
        <v>0</v>
      </c>
      <c r="BP1845" s="12">
        <v>0</v>
      </c>
      <c r="BQ1845" s="12">
        <v>0</v>
      </c>
      <c r="BR1845" s="12">
        <v>0</v>
      </c>
      <c r="BS1845" s="12">
        <v>0</v>
      </c>
      <c r="BT1845" s="12">
        <v>0</v>
      </c>
      <c r="BU1845" s="12">
        <v>0</v>
      </c>
      <c r="BV1845" s="12">
        <v>0</v>
      </c>
      <c r="BW1845" s="12">
        <v>0</v>
      </c>
      <c r="BX1845" s="12">
        <v>0</v>
      </c>
      <c r="BY1845" s="12">
        <v>0</v>
      </c>
      <c r="BZ1845" s="12">
        <v>0</v>
      </c>
      <c r="CA1845" s="12">
        <v>0</v>
      </c>
      <c r="CB1845" s="12">
        <v>0</v>
      </c>
      <c r="CC1845" s="12">
        <v>0</v>
      </c>
      <c r="CD1845" s="12">
        <v>0</v>
      </c>
      <c r="CE1845" s="12">
        <v>0</v>
      </c>
      <c r="CF1845" s="12">
        <v>0</v>
      </c>
      <c r="CG1845" s="12">
        <v>0</v>
      </c>
      <c r="CH1845" s="12">
        <v>0</v>
      </c>
      <c r="CI1845" s="12">
        <v>0</v>
      </c>
      <c r="CJ1845" s="12">
        <v>0</v>
      </c>
      <c r="CK1845" s="12">
        <v>0</v>
      </c>
      <c r="CL1845" s="12">
        <v>0</v>
      </c>
      <c r="CM1845" s="12">
        <v>0</v>
      </c>
      <c r="CN1845" s="12">
        <v>0</v>
      </c>
      <c r="CO1845" s="12">
        <v>0</v>
      </c>
    </row>
    <row r="1846" spans="1:93" ht="15.75" thickBot="1" x14ac:dyDescent="0.3">
      <c r="A1846" t="s">
        <v>2766</v>
      </c>
      <c r="B1846" s="10" t="s">
        <v>2769</v>
      </c>
      <c r="C1846" s="10" t="s">
        <v>2811</v>
      </c>
      <c r="D1846" s="11">
        <v>53725621</v>
      </c>
      <c r="E1846" s="11">
        <v>0</v>
      </c>
      <c r="F1846" s="11">
        <v>0</v>
      </c>
      <c r="G1846" s="11">
        <v>938822.37</v>
      </c>
      <c r="H1846" s="11">
        <v>975897.19</v>
      </c>
      <c r="I1846" s="11">
        <v>53589380.390000023</v>
      </c>
      <c r="J1846" s="9">
        <v>129</v>
      </c>
      <c r="K1846" s="11">
        <v>51674660.830000021</v>
      </c>
      <c r="L1846" s="12">
        <v>78306</v>
      </c>
      <c r="M1846" s="12">
        <v>43862</v>
      </c>
      <c r="N1846" s="12">
        <v>34444</v>
      </c>
      <c r="O1846" s="12">
        <v>5902</v>
      </c>
      <c r="P1846" s="9">
        <v>40</v>
      </c>
      <c r="Q1846" s="11">
        <v>6072960.9500000002</v>
      </c>
      <c r="R1846" s="12">
        <v>2101</v>
      </c>
      <c r="S1846" s="11">
        <v>1017</v>
      </c>
      <c r="T1846" s="11">
        <v>1084</v>
      </c>
      <c r="U1846" s="12">
        <v>972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  <c r="AD1846" s="12">
        <v>0</v>
      </c>
      <c r="AE1846" s="12">
        <v>0</v>
      </c>
      <c r="AF1846" s="12">
        <v>0</v>
      </c>
      <c r="AG1846" s="12">
        <v>0</v>
      </c>
      <c r="AH1846" s="12">
        <v>0</v>
      </c>
      <c r="AI1846" s="12">
        <v>0</v>
      </c>
      <c r="AJ1846" s="12">
        <v>0</v>
      </c>
      <c r="AK1846" s="12">
        <v>0</v>
      </c>
      <c r="AL1846" s="12">
        <v>0</v>
      </c>
      <c r="AM1846" s="12">
        <v>0</v>
      </c>
      <c r="AN1846" s="12">
        <v>0</v>
      </c>
      <c r="AO1846" s="12">
        <v>0</v>
      </c>
      <c r="AP1846" s="12">
        <v>0</v>
      </c>
      <c r="AQ1846" s="12">
        <v>0</v>
      </c>
      <c r="AR1846" s="12">
        <v>0</v>
      </c>
      <c r="AS1846" s="12">
        <v>0</v>
      </c>
      <c r="AT1846" s="12">
        <v>1</v>
      </c>
      <c r="AU1846" s="12">
        <v>2208221</v>
      </c>
      <c r="AV1846" s="12">
        <v>200</v>
      </c>
      <c r="AW1846" s="12">
        <v>80</v>
      </c>
      <c r="AX1846" s="12">
        <v>120</v>
      </c>
      <c r="AY1846" s="12">
        <v>50</v>
      </c>
      <c r="AZ1846" s="12">
        <v>36</v>
      </c>
      <c r="BA1846" s="12">
        <v>2499450</v>
      </c>
      <c r="BB1846" s="12">
        <v>1721</v>
      </c>
      <c r="BC1846" s="12">
        <v>847</v>
      </c>
      <c r="BD1846" s="12">
        <v>874</v>
      </c>
      <c r="BE1846" s="12">
        <v>877</v>
      </c>
      <c r="BF1846" s="12">
        <v>0</v>
      </c>
      <c r="BG1846" s="12">
        <v>0</v>
      </c>
      <c r="BH1846" s="12">
        <v>0</v>
      </c>
      <c r="BI1846" s="12">
        <v>0</v>
      </c>
      <c r="BJ1846" s="12">
        <v>0</v>
      </c>
      <c r="BK1846" s="12">
        <v>0</v>
      </c>
      <c r="BL1846" s="12">
        <v>0</v>
      </c>
      <c r="BM1846" s="12">
        <v>0</v>
      </c>
      <c r="BN1846" s="12">
        <v>0</v>
      </c>
      <c r="BO1846" s="12">
        <v>0</v>
      </c>
      <c r="BP1846" s="12">
        <v>0</v>
      </c>
      <c r="BQ1846" s="12">
        <v>0</v>
      </c>
      <c r="BR1846" s="12">
        <v>3</v>
      </c>
      <c r="BS1846" s="12">
        <v>1365289.9500000002</v>
      </c>
      <c r="BT1846" s="12">
        <v>180</v>
      </c>
      <c r="BU1846" s="12">
        <v>90</v>
      </c>
      <c r="BV1846" s="12">
        <v>90</v>
      </c>
      <c r="BW1846" s="12">
        <v>45</v>
      </c>
      <c r="BX1846" s="12">
        <v>0</v>
      </c>
      <c r="BY1846" s="12">
        <v>0</v>
      </c>
      <c r="BZ1846" s="12">
        <v>0</v>
      </c>
      <c r="CA1846" s="12">
        <v>0</v>
      </c>
      <c r="CB1846" s="12">
        <v>0</v>
      </c>
      <c r="CC1846" s="12">
        <v>0</v>
      </c>
      <c r="CD1846" s="12">
        <v>0</v>
      </c>
      <c r="CE1846" s="12">
        <v>0</v>
      </c>
      <c r="CF1846" s="12">
        <v>0</v>
      </c>
      <c r="CG1846" s="12">
        <v>0</v>
      </c>
      <c r="CH1846" s="12">
        <v>0</v>
      </c>
      <c r="CI1846" s="12">
        <v>0</v>
      </c>
      <c r="CJ1846" s="12">
        <v>0</v>
      </c>
      <c r="CK1846" s="12">
        <v>0</v>
      </c>
      <c r="CL1846" s="12">
        <v>0</v>
      </c>
      <c r="CM1846" s="12">
        <v>0</v>
      </c>
      <c r="CN1846" s="12">
        <v>0</v>
      </c>
      <c r="CO1846" s="12">
        <v>0</v>
      </c>
    </row>
    <row r="1847" spans="1:93" ht="15.75" thickBot="1" x14ac:dyDescent="0.3">
      <c r="A1847" t="s">
        <v>2766</v>
      </c>
      <c r="B1847" s="10" t="s">
        <v>2771</v>
      </c>
      <c r="C1847" s="10" t="s">
        <v>986</v>
      </c>
      <c r="D1847" s="11">
        <v>23091977</v>
      </c>
      <c r="E1847" s="11">
        <v>0</v>
      </c>
      <c r="F1847" s="11">
        <v>0</v>
      </c>
      <c r="G1847" s="11">
        <v>100000</v>
      </c>
      <c r="H1847" s="11">
        <v>692759.31</v>
      </c>
      <c r="I1847" s="11">
        <v>23091977</v>
      </c>
      <c r="J1847" s="9">
        <v>37</v>
      </c>
      <c r="K1847" s="11">
        <v>22299217.690000001</v>
      </c>
      <c r="L1847" s="12">
        <v>27752</v>
      </c>
      <c r="M1847" s="12">
        <v>13261</v>
      </c>
      <c r="N1847" s="12">
        <v>14491</v>
      </c>
      <c r="O1847" s="12">
        <v>5842</v>
      </c>
      <c r="P1847" s="9">
        <v>3</v>
      </c>
      <c r="Q1847" s="11">
        <v>1591242.46</v>
      </c>
      <c r="R1847" s="12">
        <v>280</v>
      </c>
      <c r="S1847" s="11">
        <v>130</v>
      </c>
      <c r="T1847" s="11">
        <v>150</v>
      </c>
      <c r="U1847" s="12">
        <v>88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0</v>
      </c>
      <c r="AK1847" s="12">
        <v>0</v>
      </c>
      <c r="AL1847" s="12">
        <v>0</v>
      </c>
      <c r="AM1847" s="12">
        <v>0</v>
      </c>
      <c r="AN1847" s="12">
        <v>0</v>
      </c>
      <c r="AO1847" s="12">
        <v>0</v>
      </c>
      <c r="AP1847" s="12">
        <v>0</v>
      </c>
      <c r="AQ1847" s="12">
        <v>0</v>
      </c>
      <c r="AR1847" s="12">
        <v>0</v>
      </c>
      <c r="AS1847" s="12">
        <v>0</v>
      </c>
      <c r="AT1847" s="12">
        <v>1</v>
      </c>
      <c r="AU1847" s="12">
        <v>683698.4</v>
      </c>
      <c r="AV1847" s="12">
        <v>200</v>
      </c>
      <c r="AW1847" s="12">
        <v>90</v>
      </c>
      <c r="AX1847" s="12">
        <v>110</v>
      </c>
      <c r="AY1847" s="12">
        <v>40</v>
      </c>
      <c r="AZ1847" s="12">
        <v>0</v>
      </c>
      <c r="BA1847" s="12">
        <v>0</v>
      </c>
      <c r="BB1847" s="12">
        <v>0</v>
      </c>
      <c r="BC1847" s="12">
        <v>0</v>
      </c>
      <c r="BD1847" s="12">
        <v>0</v>
      </c>
      <c r="BE1847" s="12">
        <v>0</v>
      </c>
      <c r="BF1847" s="12">
        <v>0</v>
      </c>
      <c r="BG1847" s="12">
        <v>0</v>
      </c>
      <c r="BH1847" s="12">
        <v>0</v>
      </c>
      <c r="BI1847" s="12">
        <v>0</v>
      </c>
      <c r="BJ1847" s="12">
        <v>0</v>
      </c>
      <c r="BK1847" s="12">
        <v>0</v>
      </c>
      <c r="BL1847" s="12">
        <v>0</v>
      </c>
      <c r="BM1847" s="12">
        <v>0</v>
      </c>
      <c r="BN1847" s="12">
        <v>0</v>
      </c>
      <c r="BO1847" s="12">
        <v>0</v>
      </c>
      <c r="BP1847" s="12">
        <v>0</v>
      </c>
      <c r="BQ1847" s="12">
        <v>0</v>
      </c>
      <c r="BR1847" s="12">
        <v>0</v>
      </c>
      <c r="BS1847" s="12">
        <v>0</v>
      </c>
      <c r="BT1847" s="12">
        <v>0</v>
      </c>
      <c r="BU1847" s="12">
        <v>0</v>
      </c>
      <c r="BV1847" s="12">
        <v>0</v>
      </c>
      <c r="BW1847" s="12">
        <v>0</v>
      </c>
      <c r="BX1847" s="12">
        <v>2</v>
      </c>
      <c r="BY1847" s="12">
        <v>907544.05999999994</v>
      </c>
      <c r="BZ1847" s="12">
        <v>80</v>
      </c>
      <c r="CA1847" s="12">
        <v>40</v>
      </c>
      <c r="CB1847" s="12">
        <v>40</v>
      </c>
      <c r="CC1847" s="12">
        <v>48</v>
      </c>
      <c r="CD1847" s="12">
        <v>0</v>
      </c>
      <c r="CE1847" s="12">
        <v>0</v>
      </c>
      <c r="CF1847" s="12">
        <v>0</v>
      </c>
      <c r="CG1847" s="12">
        <v>0</v>
      </c>
      <c r="CH1847" s="12">
        <v>0</v>
      </c>
      <c r="CI1847" s="12">
        <v>0</v>
      </c>
      <c r="CJ1847" s="12">
        <v>0</v>
      </c>
      <c r="CK1847" s="12">
        <v>0</v>
      </c>
      <c r="CL1847" s="12">
        <v>0</v>
      </c>
      <c r="CM1847" s="12">
        <v>0</v>
      </c>
      <c r="CN1847" s="12">
        <v>0</v>
      </c>
      <c r="CO1847" s="12">
        <v>0</v>
      </c>
    </row>
    <row r="1848" spans="1:93" ht="15.75" thickBot="1" x14ac:dyDescent="0.3">
      <c r="A1848" t="s">
        <v>2766</v>
      </c>
      <c r="B1848" s="10" t="s">
        <v>2778</v>
      </c>
      <c r="C1848" s="10" t="s">
        <v>392</v>
      </c>
      <c r="D1848" s="11">
        <v>14853500</v>
      </c>
      <c r="E1848" s="11">
        <v>0</v>
      </c>
      <c r="F1848" s="11">
        <v>0</v>
      </c>
      <c r="G1848" s="11">
        <v>0.01</v>
      </c>
      <c r="H1848" s="11">
        <v>445605</v>
      </c>
      <c r="I1848" s="11">
        <v>14840743.829999996</v>
      </c>
      <c r="J1848" s="9">
        <v>52</v>
      </c>
      <c r="K1848" s="11">
        <v>14395138.819999997</v>
      </c>
      <c r="L1848" s="12">
        <v>21335</v>
      </c>
      <c r="M1848" s="12">
        <v>10838</v>
      </c>
      <c r="N1848" s="12">
        <v>10497</v>
      </c>
      <c r="O1848" s="12">
        <v>4860</v>
      </c>
      <c r="P1848" s="9">
        <v>4</v>
      </c>
      <c r="Q1848" s="11">
        <v>2453265.75</v>
      </c>
      <c r="R1848" s="12">
        <v>199</v>
      </c>
      <c r="S1848" s="11">
        <v>114</v>
      </c>
      <c r="T1848" s="11">
        <v>85</v>
      </c>
      <c r="U1848" s="12">
        <v>59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0</v>
      </c>
      <c r="AC1848" s="12">
        <v>0</v>
      </c>
      <c r="AD1848" s="12">
        <v>0</v>
      </c>
      <c r="AE1848" s="12">
        <v>0</v>
      </c>
      <c r="AF1848" s="12">
        <v>0</v>
      </c>
      <c r="AG1848" s="12">
        <v>0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2">
        <v>0</v>
      </c>
      <c r="AO1848" s="12">
        <v>0</v>
      </c>
      <c r="AP1848" s="12">
        <v>0</v>
      </c>
      <c r="AQ1848" s="12">
        <v>0</v>
      </c>
      <c r="AR1848" s="12">
        <v>0</v>
      </c>
      <c r="AS1848" s="12">
        <v>0</v>
      </c>
      <c r="AT1848" s="12">
        <v>2</v>
      </c>
      <c r="AU1848" s="12">
        <v>2064220.5</v>
      </c>
      <c r="AV1848" s="12">
        <v>86</v>
      </c>
      <c r="AW1848" s="12">
        <v>56</v>
      </c>
      <c r="AX1848" s="12">
        <v>30</v>
      </c>
      <c r="AY1848" s="12">
        <v>28</v>
      </c>
      <c r="AZ1848" s="12">
        <v>0</v>
      </c>
      <c r="BA1848" s="12">
        <v>0</v>
      </c>
      <c r="BB1848" s="12">
        <v>0</v>
      </c>
      <c r="BC1848" s="12">
        <v>0</v>
      </c>
      <c r="BD1848" s="12">
        <v>0</v>
      </c>
      <c r="BE1848" s="12">
        <v>0</v>
      </c>
      <c r="BF1848" s="12">
        <v>1</v>
      </c>
      <c r="BG1848" s="12">
        <v>128296</v>
      </c>
      <c r="BH1848" s="12">
        <v>17</v>
      </c>
      <c r="BI1848" s="12">
        <v>9</v>
      </c>
      <c r="BJ1848" s="12">
        <v>8</v>
      </c>
      <c r="BK1848" s="12">
        <v>5</v>
      </c>
      <c r="BL1848" s="12">
        <v>0</v>
      </c>
      <c r="BM1848" s="12">
        <v>0</v>
      </c>
      <c r="BN1848" s="12">
        <v>0</v>
      </c>
      <c r="BO1848" s="12">
        <v>0</v>
      </c>
      <c r="BP1848" s="12">
        <v>0</v>
      </c>
      <c r="BQ1848" s="12">
        <v>0</v>
      </c>
      <c r="BR1848" s="12">
        <v>0</v>
      </c>
      <c r="BS1848" s="12">
        <v>0</v>
      </c>
      <c r="BT1848" s="12">
        <v>0</v>
      </c>
      <c r="BU1848" s="12">
        <v>0</v>
      </c>
      <c r="BV1848" s="12">
        <v>0</v>
      </c>
      <c r="BW1848" s="12">
        <v>0</v>
      </c>
      <c r="BX1848" s="12">
        <v>1</v>
      </c>
      <c r="BY1848" s="12">
        <v>260749.25</v>
      </c>
      <c r="BZ1848" s="12">
        <v>96</v>
      </c>
      <c r="CA1848" s="12">
        <v>49</v>
      </c>
      <c r="CB1848" s="12">
        <v>47</v>
      </c>
      <c r="CC1848" s="12">
        <v>26</v>
      </c>
      <c r="CD1848" s="12">
        <v>0</v>
      </c>
      <c r="CE1848" s="12">
        <v>0</v>
      </c>
      <c r="CF1848" s="12">
        <v>0</v>
      </c>
      <c r="CG1848" s="12">
        <v>0</v>
      </c>
      <c r="CH1848" s="12">
        <v>0</v>
      </c>
      <c r="CI1848" s="12">
        <v>0</v>
      </c>
      <c r="CJ1848" s="12">
        <v>0</v>
      </c>
      <c r="CK1848" s="12">
        <v>0</v>
      </c>
      <c r="CL1848" s="12">
        <v>0</v>
      </c>
      <c r="CM1848" s="12">
        <v>0</v>
      </c>
      <c r="CN1848" s="12">
        <v>0</v>
      </c>
      <c r="CO1848" s="12">
        <v>0</v>
      </c>
    </row>
    <row r="1849" spans="1:93" ht="15.75" thickBot="1" x14ac:dyDescent="0.3">
      <c r="A1849" t="s">
        <v>2766</v>
      </c>
      <c r="B1849" s="10" t="s">
        <v>2781</v>
      </c>
      <c r="C1849" s="10" t="s">
        <v>2782</v>
      </c>
      <c r="D1849" s="11">
        <v>8464640</v>
      </c>
      <c r="E1849" s="11">
        <v>0</v>
      </c>
      <c r="F1849" s="11">
        <v>0</v>
      </c>
      <c r="G1849" s="11">
        <v>169000</v>
      </c>
      <c r="H1849" s="11">
        <v>253900</v>
      </c>
      <c r="I1849" s="11">
        <v>8464640</v>
      </c>
      <c r="J1849" s="9">
        <v>23</v>
      </c>
      <c r="K1849" s="11">
        <v>8041740.0000000009</v>
      </c>
      <c r="L1849" s="12">
        <v>2432</v>
      </c>
      <c r="M1849" s="12">
        <v>1177</v>
      </c>
      <c r="N1849" s="12">
        <v>1255</v>
      </c>
      <c r="O1849" s="12">
        <v>2445</v>
      </c>
      <c r="P1849" s="9">
        <v>2</v>
      </c>
      <c r="Q1849" s="11">
        <v>1317371.78</v>
      </c>
      <c r="R1849" s="12">
        <v>300</v>
      </c>
      <c r="S1849" s="11">
        <v>150</v>
      </c>
      <c r="T1849" s="11">
        <v>150</v>
      </c>
      <c r="U1849" s="12">
        <v>50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2">
        <v>0</v>
      </c>
      <c r="AO1849" s="12">
        <v>0</v>
      </c>
      <c r="AP1849" s="12">
        <v>0</v>
      </c>
      <c r="AQ1849" s="12">
        <v>0</v>
      </c>
      <c r="AR1849" s="12">
        <v>0</v>
      </c>
      <c r="AS1849" s="12">
        <v>0</v>
      </c>
      <c r="AT1849" s="12">
        <v>2</v>
      </c>
      <c r="AU1849" s="12">
        <v>1317371.78</v>
      </c>
      <c r="AV1849" s="12">
        <v>300</v>
      </c>
      <c r="AW1849" s="12">
        <v>150</v>
      </c>
      <c r="AX1849" s="12">
        <v>150</v>
      </c>
      <c r="AY1849" s="12">
        <v>50</v>
      </c>
      <c r="AZ1849" s="12">
        <v>0</v>
      </c>
      <c r="BA1849" s="12">
        <v>0</v>
      </c>
      <c r="BB1849" s="12">
        <v>0</v>
      </c>
      <c r="BC1849" s="12">
        <v>0</v>
      </c>
      <c r="BD1849" s="12">
        <v>0</v>
      </c>
      <c r="BE1849" s="12">
        <v>0</v>
      </c>
      <c r="BF1849" s="12">
        <v>0</v>
      </c>
      <c r="BG1849" s="12">
        <v>0</v>
      </c>
      <c r="BH1849" s="12">
        <v>0</v>
      </c>
      <c r="BI1849" s="12">
        <v>0</v>
      </c>
      <c r="BJ1849" s="12">
        <v>0</v>
      </c>
      <c r="BK1849" s="12">
        <v>0</v>
      </c>
      <c r="BL1849" s="12">
        <v>0</v>
      </c>
      <c r="BM1849" s="12">
        <v>0</v>
      </c>
      <c r="BN1849" s="12">
        <v>0</v>
      </c>
      <c r="BO1849" s="12">
        <v>0</v>
      </c>
      <c r="BP1849" s="12">
        <v>0</v>
      </c>
      <c r="BQ1849" s="12">
        <v>0</v>
      </c>
      <c r="BR1849" s="12">
        <v>0</v>
      </c>
      <c r="BS1849" s="12">
        <v>0</v>
      </c>
      <c r="BT1849" s="12">
        <v>0</v>
      </c>
      <c r="BU1849" s="12">
        <v>0</v>
      </c>
      <c r="BV1849" s="12">
        <v>0</v>
      </c>
      <c r="BW1849" s="12">
        <v>0</v>
      </c>
      <c r="BX1849" s="12">
        <v>0</v>
      </c>
      <c r="BY1849" s="12">
        <v>0</v>
      </c>
      <c r="BZ1849" s="12">
        <v>0</v>
      </c>
      <c r="CA1849" s="12">
        <v>0</v>
      </c>
      <c r="CB1849" s="12">
        <v>0</v>
      </c>
      <c r="CC1849" s="12">
        <v>0</v>
      </c>
      <c r="CD1849" s="12">
        <v>0</v>
      </c>
      <c r="CE1849" s="12">
        <v>0</v>
      </c>
      <c r="CF1849" s="12">
        <v>0</v>
      </c>
      <c r="CG1849" s="12">
        <v>0</v>
      </c>
      <c r="CH1849" s="12">
        <v>0</v>
      </c>
      <c r="CI1849" s="12">
        <v>0</v>
      </c>
      <c r="CJ1849" s="12">
        <v>0</v>
      </c>
      <c r="CK1849" s="12">
        <v>0</v>
      </c>
      <c r="CL1849" s="12">
        <v>0</v>
      </c>
      <c r="CM1849" s="12">
        <v>0</v>
      </c>
      <c r="CN1849" s="12">
        <v>0</v>
      </c>
      <c r="CO1849" s="12">
        <v>0</v>
      </c>
    </row>
    <row r="1850" spans="1:93" ht="15.75" thickBot="1" x14ac:dyDescent="0.3">
      <c r="A1850" t="s">
        <v>2766</v>
      </c>
      <c r="B1850" s="10" t="s">
        <v>2784</v>
      </c>
      <c r="C1850" s="10" t="s">
        <v>2785</v>
      </c>
      <c r="D1850" s="11">
        <v>69957700</v>
      </c>
      <c r="E1850" s="11">
        <v>0</v>
      </c>
      <c r="F1850" s="11">
        <v>0</v>
      </c>
      <c r="G1850" s="11">
        <v>1399154</v>
      </c>
      <c r="H1850" s="11">
        <v>2098731</v>
      </c>
      <c r="I1850" s="11">
        <v>68920705.859999985</v>
      </c>
      <c r="J1850" s="9">
        <v>157</v>
      </c>
      <c r="K1850" s="11">
        <v>65422820.859999992</v>
      </c>
      <c r="L1850" s="12">
        <v>48687</v>
      </c>
      <c r="M1850" s="12">
        <v>23766</v>
      </c>
      <c r="N1850" s="12">
        <v>24921</v>
      </c>
      <c r="O1850" s="12">
        <v>33332</v>
      </c>
      <c r="P1850" s="9">
        <v>1</v>
      </c>
      <c r="Q1850" s="11">
        <v>4500732.09</v>
      </c>
      <c r="R1850" s="12">
        <v>367</v>
      </c>
      <c r="S1850" s="11">
        <v>165</v>
      </c>
      <c r="T1850" s="11">
        <v>202</v>
      </c>
      <c r="U1850" s="12">
        <v>367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2">
        <v>0</v>
      </c>
      <c r="AO1850" s="12">
        <v>0</v>
      </c>
      <c r="AP1850" s="12">
        <v>0</v>
      </c>
      <c r="AQ1850" s="12">
        <v>0</v>
      </c>
      <c r="AR1850" s="12">
        <v>0</v>
      </c>
      <c r="AS1850" s="12">
        <v>0</v>
      </c>
      <c r="AT1850" s="12">
        <v>1</v>
      </c>
      <c r="AU1850" s="12">
        <v>4500732.09</v>
      </c>
      <c r="AV1850" s="12">
        <v>367</v>
      </c>
      <c r="AW1850" s="12">
        <v>165</v>
      </c>
      <c r="AX1850" s="12">
        <v>202</v>
      </c>
      <c r="AY1850" s="12">
        <v>367</v>
      </c>
      <c r="AZ1850" s="12">
        <v>0</v>
      </c>
      <c r="BA1850" s="12">
        <v>0</v>
      </c>
      <c r="BB1850" s="12">
        <v>0</v>
      </c>
      <c r="BC1850" s="12">
        <v>0</v>
      </c>
      <c r="BD1850" s="12">
        <v>0</v>
      </c>
      <c r="BE1850" s="12">
        <v>0</v>
      </c>
      <c r="BF1850" s="12">
        <v>0</v>
      </c>
      <c r="BG1850" s="12">
        <v>0</v>
      </c>
      <c r="BH1850" s="12">
        <v>0</v>
      </c>
      <c r="BI1850" s="12">
        <v>0</v>
      </c>
      <c r="BJ1850" s="12">
        <v>0</v>
      </c>
      <c r="BK1850" s="12">
        <v>0</v>
      </c>
      <c r="BL1850" s="12">
        <v>0</v>
      </c>
      <c r="BM1850" s="12">
        <v>0</v>
      </c>
      <c r="BN1850" s="12">
        <v>0</v>
      </c>
      <c r="BO1850" s="12">
        <v>0</v>
      </c>
      <c r="BP1850" s="12">
        <v>0</v>
      </c>
      <c r="BQ1850" s="12">
        <v>0</v>
      </c>
      <c r="BR1850" s="12">
        <v>0</v>
      </c>
      <c r="BS1850" s="12">
        <v>0</v>
      </c>
      <c r="BT1850" s="12">
        <v>0</v>
      </c>
      <c r="BU1850" s="12">
        <v>0</v>
      </c>
      <c r="BV1850" s="12">
        <v>0</v>
      </c>
      <c r="BW1850" s="12">
        <v>0</v>
      </c>
      <c r="BX1850" s="12">
        <v>0</v>
      </c>
      <c r="BY1850" s="12">
        <v>0</v>
      </c>
      <c r="BZ1850" s="12">
        <v>0</v>
      </c>
      <c r="CA1850" s="12">
        <v>0</v>
      </c>
      <c r="CB1850" s="12">
        <v>0</v>
      </c>
      <c r="CC1850" s="12">
        <v>0</v>
      </c>
      <c r="CD1850" s="12">
        <v>0</v>
      </c>
      <c r="CE1850" s="12">
        <v>0</v>
      </c>
      <c r="CF1850" s="12">
        <v>0</v>
      </c>
      <c r="CG1850" s="12">
        <v>0</v>
      </c>
      <c r="CH1850" s="12">
        <v>0</v>
      </c>
      <c r="CI1850" s="12">
        <v>0</v>
      </c>
      <c r="CJ1850" s="12">
        <v>0</v>
      </c>
      <c r="CK1850" s="12">
        <v>0</v>
      </c>
      <c r="CL1850" s="12">
        <v>0</v>
      </c>
      <c r="CM1850" s="12">
        <v>0</v>
      </c>
      <c r="CN1850" s="12">
        <v>0</v>
      </c>
      <c r="CO1850" s="12">
        <v>0</v>
      </c>
    </row>
    <row r="1851" spans="1:93" ht="15.75" thickBot="1" x14ac:dyDescent="0.3">
      <c r="A1851" t="s">
        <v>2766</v>
      </c>
      <c r="B1851" s="10" t="s">
        <v>2768</v>
      </c>
      <c r="C1851" s="10" t="s">
        <v>2850</v>
      </c>
      <c r="D1851" s="11">
        <v>31824145</v>
      </c>
      <c r="E1851" s="11">
        <v>0</v>
      </c>
      <c r="F1851" s="11">
        <v>0</v>
      </c>
      <c r="G1851" s="11">
        <v>587224.86</v>
      </c>
      <c r="H1851" s="11">
        <v>950000</v>
      </c>
      <c r="I1851" s="11">
        <v>31824145.000000011</v>
      </c>
      <c r="J1851" s="9">
        <v>96</v>
      </c>
      <c r="K1851" s="11">
        <v>30286920.140000012</v>
      </c>
      <c r="L1851" s="12">
        <v>21819</v>
      </c>
      <c r="M1851" s="12">
        <v>10636</v>
      </c>
      <c r="N1851" s="12">
        <v>11183</v>
      </c>
      <c r="O1851" s="12">
        <v>7797</v>
      </c>
      <c r="P1851" s="9">
        <v>19</v>
      </c>
      <c r="Q1851" s="11">
        <v>10947361.27</v>
      </c>
      <c r="R1851" s="12">
        <v>966</v>
      </c>
      <c r="S1851" s="11">
        <v>456</v>
      </c>
      <c r="T1851" s="11">
        <v>510</v>
      </c>
      <c r="U1851" s="12">
        <v>1194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2">
        <v>0</v>
      </c>
      <c r="AO1851" s="12">
        <v>0</v>
      </c>
      <c r="AP1851" s="12">
        <v>0</v>
      </c>
      <c r="AQ1851" s="12">
        <v>0</v>
      </c>
      <c r="AR1851" s="12">
        <v>0</v>
      </c>
      <c r="AS1851" s="12">
        <v>0</v>
      </c>
      <c r="AT1851" s="12">
        <v>0</v>
      </c>
      <c r="AU1851" s="12">
        <v>0</v>
      </c>
      <c r="AV1851" s="12">
        <v>0</v>
      </c>
      <c r="AW1851" s="12">
        <v>0</v>
      </c>
      <c r="AX1851" s="12">
        <v>0</v>
      </c>
      <c r="AY1851" s="12">
        <v>0</v>
      </c>
      <c r="AZ1851" s="12">
        <v>0</v>
      </c>
      <c r="BA1851" s="12">
        <v>0</v>
      </c>
      <c r="BB1851" s="12">
        <v>0</v>
      </c>
      <c r="BC1851" s="12">
        <v>0</v>
      </c>
      <c r="BD1851" s="12">
        <v>0</v>
      </c>
      <c r="BE1851" s="12">
        <v>0</v>
      </c>
      <c r="BF1851" s="12">
        <v>5</v>
      </c>
      <c r="BG1851" s="12">
        <v>3875699.2800000003</v>
      </c>
      <c r="BH1851" s="12">
        <v>0</v>
      </c>
      <c r="BI1851" s="12">
        <v>0</v>
      </c>
      <c r="BJ1851" s="12">
        <v>0</v>
      </c>
      <c r="BK1851" s="12">
        <v>349</v>
      </c>
      <c r="BL1851" s="12">
        <v>2</v>
      </c>
      <c r="BM1851" s="12">
        <v>223440</v>
      </c>
      <c r="BN1851" s="12">
        <v>211</v>
      </c>
      <c r="BO1851" s="12">
        <v>98</v>
      </c>
      <c r="BP1851" s="12">
        <v>113</v>
      </c>
      <c r="BQ1851" s="12">
        <v>29</v>
      </c>
      <c r="BR1851" s="12">
        <v>0</v>
      </c>
      <c r="BS1851" s="12">
        <v>0</v>
      </c>
      <c r="BT1851" s="12">
        <v>0</v>
      </c>
      <c r="BU1851" s="12">
        <v>0</v>
      </c>
      <c r="BV1851" s="12">
        <v>0</v>
      </c>
      <c r="BW1851" s="12">
        <v>0</v>
      </c>
      <c r="BX1851" s="12">
        <v>0</v>
      </c>
      <c r="BY1851" s="12">
        <v>0</v>
      </c>
      <c r="BZ1851" s="12">
        <v>0</v>
      </c>
      <c r="CA1851" s="12">
        <v>0</v>
      </c>
      <c r="CB1851" s="12">
        <v>0</v>
      </c>
      <c r="CC1851" s="12">
        <v>0</v>
      </c>
      <c r="CD1851" s="12">
        <v>11</v>
      </c>
      <c r="CE1851" s="12">
        <v>6167186.6299999999</v>
      </c>
      <c r="CF1851" s="12">
        <v>0</v>
      </c>
      <c r="CG1851" s="12">
        <v>0</v>
      </c>
      <c r="CH1851" s="12">
        <v>0</v>
      </c>
      <c r="CI1851" s="12">
        <v>653</v>
      </c>
      <c r="CJ1851" s="12">
        <v>1</v>
      </c>
      <c r="CK1851" s="12">
        <v>681035.36</v>
      </c>
      <c r="CL1851" s="12">
        <v>755</v>
      </c>
      <c r="CM1851" s="12">
        <v>358</v>
      </c>
      <c r="CN1851" s="12">
        <v>397</v>
      </c>
      <c r="CO1851" s="12">
        <v>163</v>
      </c>
    </row>
    <row r="1852" spans="1:93" ht="15.75" thickBot="1" x14ac:dyDescent="0.3">
      <c r="A1852" t="s">
        <v>2766</v>
      </c>
      <c r="B1852" s="10" t="s">
        <v>2770</v>
      </c>
      <c r="C1852" s="10" t="s">
        <v>983</v>
      </c>
      <c r="D1852" s="11">
        <v>3801106</v>
      </c>
      <c r="E1852" s="11">
        <v>0</v>
      </c>
      <c r="F1852" s="11">
        <v>0</v>
      </c>
      <c r="G1852" s="11">
        <v>76022.12</v>
      </c>
      <c r="H1852" s="11">
        <v>114033.18</v>
      </c>
      <c r="I1852" s="11">
        <v>3801106.4400000004</v>
      </c>
      <c r="J1852" s="9">
        <v>24</v>
      </c>
      <c r="K1852" s="11">
        <v>3611051.1400000006</v>
      </c>
      <c r="L1852" s="12">
        <v>2542</v>
      </c>
      <c r="M1852" s="12">
        <v>1233</v>
      </c>
      <c r="N1852" s="12">
        <v>1309</v>
      </c>
      <c r="O1852" s="12">
        <v>1256</v>
      </c>
      <c r="P1852" s="9">
        <v>5</v>
      </c>
      <c r="Q1852" s="11">
        <v>527088.14000000013</v>
      </c>
      <c r="R1852" s="12">
        <v>632</v>
      </c>
      <c r="S1852" s="11">
        <v>319</v>
      </c>
      <c r="T1852" s="11">
        <v>313</v>
      </c>
      <c r="U1852" s="12">
        <v>117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0</v>
      </c>
      <c r="AK1852" s="12">
        <v>0</v>
      </c>
      <c r="AL1852" s="12">
        <v>0</v>
      </c>
      <c r="AM1852" s="12">
        <v>0</v>
      </c>
      <c r="AN1852" s="12">
        <v>0</v>
      </c>
      <c r="AO1852" s="12">
        <v>0</v>
      </c>
      <c r="AP1852" s="12">
        <v>0</v>
      </c>
      <c r="AQ1852" s="12">
        <v>0</v>
      </c>
      <c r="AR1852" s="12">
        <v>0</v>
      </c>
      <c r="AS1852" s="12">
        <v>0</v>
      </c>
      <c r="AT1852" s="12">
        <v>1</v>
      </c>
      <c r="AU1852" s="12">
        <v>203849.2</v>
      </c>
      <c r="AV1852" s="12">
        <v>30</v>
      </c>
      <c r="AW1852" s="12">
        <v>17</v>
      </c>
      <c r="AX1852" s="12">
        <v>13</v>
      </c>
      <c r="AY1852" s="12">
        <v>6</v>
      </c>
      <c r="AZ1852" s="12">
        <v>2</v>
      </c>
      <c r="BA1852" s="12">
        <v>79146.3</v>
      </c>
      <c r="BB1852" s="12">
        <v>261</v>
      </c>
      <c r="BC1852" s="12">
        <v>130</v>
      </c>
      <c r="BD1852" s="12">
        <v>131</v>
      </c>
      <c r="BE1852" s="12">
        <v>38</v>
      </c>
      <c r="BF1852" s="12">
        <v>0</v>
      </c>
      <c r="BG1852" s="12">
        <v>0</v>
      </c>
      <c r="BH1852" s="12">
        <v>0</v>
      </c>
      <c r="BI1852" s="12">
        <v>0</v>
      </c>
      <c r="BJ1852" s="12">
        <v>0</v>
      </c>
      <c r="BK1852" s="12">
        <v>0</v>
      </c>
      <c r="BL1852" s="12">
        <v>0</v>
      </c>
      <c r="BM1852" s="12">
        <v>0</v>
      </c>
      <c r="BN1852" s="12">
        <v>0</v>
      </c>
      <c r="BO1852" s="12">
        <v>0</v>
      </c>
      <c r="BP1852" s="12">
        <v>0</v>
      </c>
      <c r="BQ1852" s="12">
        <v>0</v>
      </c>
      <c r="BR1852" s="12">
        <v>1</v>
      </c>
      <c r="BS1852" s="12">
        <v>161528.42000000001</v>
      </c>
      <c r="BT1852" s="12">
        <v>66</v>
      </c>
      <c r="BU1852" s="12">
        <v>37</v>
      </c>
      <c r="BV1852" s="12">
        <v>29</v>
      </c>
      <c r="BW1852" s="12">
        <v>18</v>
      </c>
      <c r="BX1852" s="12">
        <v>0</v>
      </c>
      <c r="BY1852" s="12">
        <v>0</v>
      </c>
      <c r="BZ1852" s="12">
        <v>0</v>
      </c>
      <c r="CA1852" s="12">
        <v>0</v>
      </c>
      <c r="CB1852" s="12">
        <v>0</v>
      </c>
      <c r="CC1852" s="12">
        <v>0</v>
      </c>
      <c r="CD1852" s="12">
        <v>1</v>
      </c>
      <c r="CE1852" s="12">
        <v>82564.22</v>
      </c>
      <c r="CF1852" s="12">
        <v>275</v>
      </c>
      <c r="CG1852" s="12">
        <v>135</v>
      </c>
      <c r="CH1852" s="12">
        <v>140</v>
      </c>
      <c r="CI1852" s="12">
        <v>55</v>
      </c>
      <c r="CJ1852" s="12">
        <v>0</v>
      </c>
      <c r="CK1852" s="12">
        <v>0</v>
      </c>
      <c r="CL1852" s="12">
        <v>0</v>
      </c>
      <c r="CM1852" s="12">
        <v>0</v>
      </c>
      <c r="CN1852" s="12">
        <v>0</v>
      </c>
      <c r="CO1852" s="12">
        <v>0</v>
      </c>
    </row>
    <row r="1853" spans="1:93" ht="15.75" thickBot="1" x14ac:dyDescent="0.3">
      <c r="A1853" t="s">
        <v>2766</v>
      </c>
      <c r="B1853" s="10" t="s">
        <v>2774</v>
      </c>
      <c r="C1853" s="10" t="s">
        <v>929</v>
      </c>
      <c r="D1853" s="11">
        <v>24718252</v>
      </c>
      <c r="E1853" s="11">
        <v>0</v>
      </c>
      <c r="F1853" s="11">
        <v>0</v>
      </c>
      <c r="G1853" s="11">
        <v>0</v>
      </c>
      <c r="H1853" s="11">
        <v>700000</v>
      </c>
      <c r="I1853" s="11">
        <v>24718253.130000003</v>
      </c>
      <c r="J1853" s="9">
        <v>27</v>
      </c>
      <c r="K1853" s="11">
        <v>24018253.130000003</v>
      </c>
      <c r="L1853" s="12">
        <v>14933</v>
      </c>
      <c r="M1853" s="12">
        <v>7403</v>
      </c>
      <c r="N1853" s="12">
        <v>7530</v>
      </c>
      <c r="O1853" s="12">
        <v>2979</v>
      </c>
      <c r="P1853" s="9">
        <v>4</v>
      </c>
      <c r="Q1853" s="11">
        <v>10507476.24</v>
      </c>
      <c r="R1853" s="12">
        <v>5865</v>
      </c>
      <c r="S1853" s="11">
        <v>2925</v>
      </c>
      <c r="T1853" s="11">
        <v>2940</v>
      </c>
      <c r="U1853" s="12">
        <v>1173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2">
        <v>1</v>
      </c>
      <c r="AU1853" s="12">
        <v>4925426.24</v>
      </c>
      <c r="AV1853" s="12">
        <v>560</v>
      </c>
      <c r="AW1853" s="12">
        <v>280</v>
      </c>
      <c r="AX1853" s="12">
        <v>280</v>
      </c>
      <c r="AY1853" s="12">
        <v>112</v>
      </c>
      <c r="AZ1853" s="12">
        <v>1</v>
      </c>
      <c r="BA1853" s="12">
        <v>888300</v>
      </c>
      <c r="BB1853" s="12">
        <v>3290</v>
      </c>
      <c r="BC1853" s="12">
        <v>1645</v>
      </c>
      <c r="BD1853" s="12">
        <v>1645</v>
      </c>
      <c r="BE1853" s="12">
        <v>658</v>
      </c>
      <c r="BF1853" s="12">
        <v>1</v>
      </c>
      <c r="BG1853" s="12">
        <v>643750</v>
      </c>
      <c r="BH1853" s="12">
        <v>515</v>
      </c>
      <c r="BI1853" s="12">
        <v>250</v>
      </c>
      <c r="BJ1853" s="12">
        <v>265</v>
      </c>
      <c r="BK1853" s="12">
        <v>103</v>
      </c>
      <c r="BL1853" s="12">
        <v>0</v>
      </c>
      <c r="BM1853" s="12">
        <v>0</v>
      </c>
      <c r="BN1853" s="12">
        <v>0</v>
      </c>
      <c r="BO1853" s="12">
        <v>0</v>
      </c>
      <c r="BP1853" s="12">
        <v>0</v>
      </c>
      <c r="BQ1853" s="12">
        <v>0</v>
      </c>
      <c r="BR1853" s="12">
        <v>0</v>
      </c>
      <c r="BS1853" s="12">
        <v>0</v>
      </c>
      <c r="BT1853" s="12">
        <v>0</v>
      </c>
      <c r="BU1853" s="12">
        <v>0</v>
      </c>
      <c r="BV1853" s="12">
        <v>0</v>
      </c>
      <c r="BW1853" s="12">
        <v>0</v>
      </c>
      <c r="BX1853" s="12">
        <v>1</v>
      </c>
      <c r="BY1853" s="12">
        <v>4050000</v>
      </c>
      <c r="BZ1853" s="12">
        <v>1500</v>
      </c>
      <c r="CA1853" s="12">
        <v>750</v>
      </c>
      <c r="CB1853" s="12">
        <v>750</v>
      </c>
      <c r="CC1853" s="12">
        <v>300</v>
      </c>
      <c r="CD1853" s="12">
        <v>0</v>
      </c>
      <c r="CE1853" s="12">
        <v>0</v>
      </c>
      <c r="CF1853" s="12">
        <v>0</v>
      </c>
      <c r="CG1853" s="12">
        <v>0</v>
      </c>
      <c r="CH1853" s="12">
        <v>0</v>
      </c>
      <c r="CI1853" s="12">
        <v>0</v>
      </c>
      <c r="CJ1853" s="12">
        <v>0</v>
      </c>
      <c r="CK1853" s="12">
        <v>0</v>
      </c>
      <c r="CL1853" s="12">
        <v>0</v>
      </c>
      <c r="CM1853" s="12">
        <v>0</v>
      </c>
      <c r="CN1853" s="12">
        <v>0</v>
      </c>
      <c r="CO1853" s="12">
        <v>0</v>
      </c>
    </row>
    <row r="1854" spans="1:93" ht="15.75" thickBot="1" x14ac:dyDescent="0.3">
      <c r="A1854" t="s">
        <v>2766</v>
      </c>
      <c r="B1854" s="10" t="s">
        <v>2776</v>
      </c>
      <c r="C1854" s="10" t="s">
        <v>2777</v>
      </c>
      <c r="D1854" s="11">
        <v>24738293</v>
      </c>
      <c r="E1854" s="11">
        <v>0</v>
      </c>
      <c r="F1854" s="11">
        <v>0</v>
      </c>
      <c r="G1854" s="11">
        <v>494765.86</v>
      </c>
      <c r="H1854" s="11">
        <v>742148.79</v>
      </c>
      <c r="I1854" s="11">
        <v>24738292.999999996</v>
      </c>
      <c r="J1854" s="9">
        <v>56</v>
      </c>
      <c r="K1854" s="11">
        <v>23501378.349999998</v>
      </c>
      <c r="L1854" s="12">
        <v>23030</v>
      </c>
      <c r="M1854" s="12">
        <v>11888</v>
      </c>
      <c r="N1854" s="12">
        <v>11142</v>
      </c>
      <c r="O1854" s="12">
        <v>5818</v>
      </c>
      <c r="P1854" s="9">
        <v>3</v>
      </c>
      <c r="Q1854" s="11">
        <v>2628000</v>
      </c>
      <c r="R1854" s="12">
        <v>0</v>
      </c>
      <c r="S1854" s="11">
        <v>0</v>
      </c>
      <c r="T1854" s="11">
        <v>0</v>
      </c>
      <c r="U1854" s="12">
        <v>104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0</v>
      </c>
      <c r="AI1854" s="12">
        <v>0</v>
      </c>
      <c r="AJ1854" s="12">
        <v>0</v>
      </c>
      <c r="AK1854" s="12">
        <v>0</v>
      </c>
      <c r="AL1854" s="12">
        <v>0</v>
      </c>
      <c r="AM1854" s="12">
        <v>0</v>
      </c>
      <c r="AN1854" s="12">
        <v>0</v>
      </c>
      <c r="AO1854" s="12">
        <v>0</v>
      </c>
      <c r="AP1854" s="12">
        <v>0</v>
      </c>
      <c r="AQ1854" s="12">
        <v>0</v>
      </c>
      <c r="AR1854" s="12">
        <v>0</v>
      </c>
      <c r="AS1854" s="12">
        <v>0</v>
      </c>
      <c r="AT1854" s="12">
        <v>2</v>
      </c>
      <c r="AU1854" s="12">
        <v>2337000</v>
      </c>
      <c r="AV1854" s="12">
        <v>0</v>
      </c>
      <c r="AW1854" s="12">
        <v>0</v>
      </c>
      <c r="AX1854" s="12">
        <v>0</v>
      </c>
      <c r="AY1854" s="12">
        <v>57</v>
      </c>
      <c r="AZ1854" s="12">
        <v>0</v>
      </c>
      <c r="BA1854" s="12">
        <v>0</v>
      </c>
      <c r="BB1854" s="12">
        <v>0</v>
      </c>
      <c r="BC1854" s="12">
        <v>0</v>
      </c>
      <c r="BD1854" s="12">
        <v>0</v>
      </c>
      <c r="BE1854" s="12">
        <v>0</v>
      </c>
      <c r="BF1854" s="12">
        <v>0</v>
      </c>
      <c r="BG1854" s="12">
        <v>0</v>
      </c>
      <c r="BH1854" s="12">
        <v>0</v>
      </c>
      <c r="BI1854" s="12">
        <v>0</v>
      </c>
      <c r="BJ1854" s="12">
        <v>0</v>
      </c>
      <c r="BK1854" s="12">
        <v>0</v>
      </c>
      <c r="BL1854" s="12">
        <v>0</v>
      </c>
      <c r="BM1854" s="12">
        <v>0</v>
      </c>
      <c r="BN1854" s="12">
        <v>0</v>
      </c>
      <c r="BO1854" s="12">
        <v>0</v>
      </c>
      <c r="BP1854" s="12">
        <v>0</v>
      </c>
      <c r="BQ1854" s="12">
        <v>0</v>
      </c>
      <c r="BR1854" s="12">
        <v>0</v>
      </c>
      <c r="BS1854" s="12">
        <v>0</v>
      </c>
      <c r="BT1854" s="12">
        <v>0</v>
      </c>
      <c r="BU1854" s="12">
        <v>0</v>
      </c>
      <c r="BV1854" s="12">
        <v>0</v>
      </c>
      <c r="BW1854" s="12">
        <v>0</v>
      </c>
      <c r="BX1854" s="12">
        <v>1</v>
      </c>
      <c r="BY1854" s="12">
        <v>291000</v>
      </c>
      <c r="BZ1854" s="12">
        <v>0</v>
      </c>
      <c r="CA1854" s="12">
        <v>0</v>
      </c>
      <c r="CB1854" s="12">
        <v>0</v>
      </c>
      <c r="CC1854" s="12">
        <v>47</v>
      </c>
      <c r="CD1854" s="12">
        <v>0</v>
      </c>
      <c r="CE1854" s="12">
        <v>0</v>
      </c>
      <c r="CF1854" s="12">
        <v>0</v>
      </c>
      <c r="CG1854" s="12">
        <v>0</v>
      </c>
      <c r="CH1854" s="12">
        <v>0</v>
      </c>
      <c r="CI1854" s="12">
        <v>0</v>
      </c>
      <c r="CJ1854" s="12">
        <v>0</v>
      </c>
      <c r="CK1854" s="12">
        <v>0</v>
      </c>
      <c r="CL1854" s="12">
        <v>0</v>
      </c>
      <c r="CM1854" s="12">
        <v>0</v>
      </c>
      <c r="CN1854" s="12">
        <v>0</v>
      </c>
      <c r="CO1854" s="12">
        <v>0</v>
      </c>
    </row>
    <row r="1855" spans="1:93" ht="15.75" thickBot="1" x14ac:dyDescent="0.3">
      <c r="A1855" t="s">
        <v>2766</v>
      </c>
      <c r="B1855" s="10" t="s">
        <v>2788</v>
      </c>
      <c r="C1855" s="10" t="s">
        <v>326</v>
      </c>
      <c r="D1855" s="11">
        <v>15414715</v>
      </c>
      <c r="E1855" s="11">
        <v>0</v>
      </c>
      <c r="F1855" s="11">
        <v>0</v>
      </c>
      <c r="G1855" s="11">
        <v>0</v>
      </c>
      <c r="H1855" s="11">
        <v>405100</v>
      </c>
      <c r="I1855" s="11">
        <v>4284620.870000001</v>
      </c>
      <c r="J1855" s="9">
        <v>14</v>
      </c>
      <c r="K1855" s="11">
        <v>3879520.8700000006</v>
      </c>
      <c r="L1855" s="12">
        <v>3564</v>
      </c>
      <c r="M1855" s="12">
        <v>1652</v>
      </c>
      <c r="N1855" s="12">
        <v>1912</v>
      </c>
      <c r="O1855" s="12">
        <v>568</v>
      </c>
      <c r="P1855" s="9">
        <v>0</v>
      </c>
      <c r="Q1855" s="11">
        <v>0</v>
      </c>
      <c r="R1855" s="12">
        <v>0</v>
      </c>
      <c r="S1855" s="11">
        <v>0</v>
      </c>
      <c r="T1855" s="11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0</v>
      </c>
      <c r="AK1855" s="12">
        <v>0</v>
      </c>
      <c r="AL1855" s="12">
        <v>0</v>
      </c>
      <c r="AM1855" s="12">
        <v>0</v>
      </c>
      <c r="AN1855" s="12">
        <v>0</v>
      </c>
      <c r="AO1855" s="12">
        <v>0</v>
      </c>
      <c r="AP1855" s="12">
        <v>0</v>
      </c>
      <c r="AQ1855" s="12">
        <v>0</v>
      </c>
      <c r="AR1855" s="12">
        <v>0</v>
      </c>
      <c r="AS1855" s="12">
        <v>0</v>
      </c>
      <c r="AT1855" s="12">
        <v>0</v>
      </c>
      <c r="AU1855" s="12">
        <v>0</v>
      </c>
      <c r="AV1855" s="12">
        <v>0</v>
      </c>
      <c r="AW1855" s="12">
        <v>0</v>
      </c>
      <c r="AX1855" s="12">
        <v>0</v>
      </c>
      <c r="AY1855" s="12">
        <v>0</v>
      </c>
      <c r="AZ1855" s="12">
        <v>0</v>
      </c>
      <c r="BA1855" s="12">
        <v>0</v>
      </c>
      <c r="BB1855" s="12">
        <v>0</v>
      </c>
      <c r="BC1855" s="12">
        <v>0</v>
      </c>
      <c r="BD1855" s="12">
        <v>0</v>
      </c>
      <c r="BE1855" s="12">
        <v>0</v>
      </c>
      <c r="BF1855" s="12">
        <v>0</v>
      </c>
      <c r="BG1855" s="12">
        <v>0</v>
      </c>
      <c r="BH1855" s="12">
        <v>0</v>
      </c>
      <c r="BI1855" s="12">
        <v>0</v>
      </c>
      <c r="BJ1855" s="12">
        <v>0</v>
      </c>
      <c r="BK1855" s="12">
        <v>0</v>
      </c>
      <c r="BL1855" s="12">
        <v>0</v>
      </c>
      <c r="BM1855" s="12">
        <v>0</v>
      </c>
      <c r="BN1855" s="12">
        <v>0</v>
      </c>
      <c r="BO1855" s="12">
        <v>0</v>
      </c>
      <c r="BP1855" s="12">
        <v>0</v>
      </c>
      <c r="BQ1855" s="12">
        <v>0</v>
      </c>
      <c r="BR1855" s="12">
        <v>0</v>
      </c>
      <c r="BS1855" s="12">
        <v>0</v>
      </c>
      <c r="BT1855" s="12">
        <v>0</v>
      </c>
      <c r="BU1855" s="12">
        <v>0</v>
      </c>
      <c r="BV1855" s="12">
        <v>0</v>
      </c>
      <c r="BW1855" s="12">
        <v>0</v>
      </c>
      <c r="BX1855" s="12">
        <v>0</v>
      </c>
      <c r="BY1855" s="12">
        <v>0</v>
      </c>
      <c r="BZ1855" s="12">
        <v>0</v>
      </c>
      <c r="CA1855" s="12">
        <v>0</v>
      </c>
      <c r="CB1855" s="12">
        <v>0</v>
      </c>
      <c r="CC1855" s="12">
        <v>0</v>
      </c>
      <c r="CD1855" s="12">
        <v>0</v>
      </c>
      <c r="CE1855" s="12">
        <v>0</v>
      </c>
      <c r="CF1855" s="12">
        <v>0</v>
      </c>
      <c r="CG1855" s="12">
        <v>0</v>
      </c>
      <c r="CH1855" s="12">
        <v>0</v>
      </c>
      <c r="CI1855" s="12">
        <v>0</v>
      </c>
      <c r="CJ1855" s="12">
        <v>0</v>
      </c>
      <c r="CK1855" s="12">
        <v>0</v>
      </c>
      <c r="CL1855" s="12">
        <v>0</v>
      </c>
      <c r="CM1855" s="12">
        <v>0</v>
      </c>
      <c r="CN1855" s="12">
        <v>0</v>
      </c>
      <c r="CO1855" s="12">
        <v>0</v>
      </c>
    </row>
    <row r="1856" spans="1:93" ht="15.75" thickBot="1" x14ac:dyDescent="0.3">
      <c r="A1856" t="s">
        <v>2766</v>
      </c>
      <c r="B1856" s="10" t="s">
        <v>2793</v>
      </c>
      <c r="C1856" s="10" t="s">
        <v>2808</v>
      </c>
      <c r="D1856" s="11">
        <v>15308006</v>
      </c>
      <c r="E1856" s="11">
        <v>0</v>
      </c>
      <c r="F1856" s="11">
        <v>0</v>
      </c>
      <c r="G1856" s="11">
        <v>0</v>
      </c>
      <c r="H1856" s="11">
        <v>301000</v>
      </c>
      <c r="I1856" s="11">
        <v>15073051.16</v>
      </c>
      <c r="J1856" s="9">
        <v>27</v>
      </c>
      <c r="K1856" s="11">
        <v>14772051.16</v>
      </c>
      <c r="L1856" s="12">
        <v>7106</v>
      </c>
      <c r="M1856" s="12">
        <v>4039</v>
      </c>
      <c r="N1856" s="12">
        <v>3067</v>
      </c>
      <c r="O1856" s="12">
        <v>3965</v>
      </c>
      <c r="P1856" s="9">
        <v>5</v>
      </c>
      <c r="Q1856" s="11">
        <v>6002727.4199999999</v>
      </c>
      <c r="R1856" s="12">
        <v>1225</v>
      </c>
      <c r="S1856" s="11">
        <v>645</v>
      </c>
      <c r="T1856" s="11">
        <v>580</v>
      </c>
      <c r="U1856" s="12">
        <v>400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0</v>
      </c>
      <c r="AK1856" s="12">
        <v>0</v>
      </c>
      <c r="AL1856" s="12">
        <v>0</v>
      </c>
      <c r="AM1856" s="12">
        <v>0</v>
      </c>
      <c r="AN1856" s="12">
        <v>0</v>
      </c>
      <c r="AO1856" s="12">
        <v>0</v>
      </c>
      <c r="AP1856" s="12">
        <v>0</v>
      </c>
      <c r="AQ1856" s="12">
        <v>0</v>
      </c>
      <c r="AR1856" s="12">
        <v>0</v>
      </c>
      <c r="AS1856" s="12">
        <v>0</v>
      </c>
      <c r="AT1856" s="12">
        <v>5</v>
      </c>
      <c r="AU1856" s="12">
        <v>6002727.4199999999</v>
      </c>
      <c r="AV1856" s="12">
        <v>1225</v>
      </c>
      <c r="AW1856" s="12">
        <v>645</v>
      </c>
      <c r="AX1856" s="12">
        <v>580</v>
      </c>
      <c r="AY1856" s="12">
        <v>400</v>
      </c>
      <c r="AZ1856" s="12">
        <v>0</v>
      </c>
      <c r="BA1856" s="12">
        <v>0</v>
      </c>
      <c r="BB1856" s="12">
        <v>0</v>
      </c>
      <c r="BC1856" s="12">
        <v>0</v>
      </c>
      <c r="BD1856" s="12">
        <v>0</v>
      </c>
      <c r="BE1856" s="12">
        <v>0</v>
      </c>
      <c r="BF1856" s="12">
        <v>0</v>
      </c>
      <c r="BG1856" s="12">
        <v>0</v>
      </c>
      <c r="BH1856" s="12">
        <v>0</v>
      </c>
      <c r="BI1856" s="12">
        <v>0</v>
      </c>
      <c r="BJ1856" s="12">
        <v>0</v>
      </c>
      <c r="BK1856" s="12">
        <v>0</v>
      </c>
      <c r="BL1856" s="12">
        <v>0</v>
      </c>
      <c r="BM1856" s="12">
        <v>0</v>
      </c>
      <c r="BN1856" s="12">
        <v>0</v>
      </c>
      <c r="BO1856" s="12">
        <v>0</v>
      </c>
      <c r="BP1856" s="12">
        <v>0</v>
      </c>
      <c r="BQ1856" s="12">
        <v>0</v>
      </c>
      <c r="BR1856" s="12">
        <v>0</v>
      </c>
      <c r="BS1856" s="12">
        <v>0</v>
      </c>
      <c r="BT1856" s="12">
        <v>0</v>
      </c>
      <c r="BU1856" s="12">
        <v>0</v>
      </c>
      <c r="BV1856" s="12">
        <v>0</v>
      </c>
      <c r="BW1856" s="12">
        <v>0</v>
      </c>
      <c r="BX1856" s="12">
        <v>0</v>
      </c>
      <c r="BY1856" s="12">
        <v>0</v>
      </c>
      <c r="BZ1856" s="12">
        <v>0</v>
      </c>
      <c r="CA1856" s="12">
        <v>0</v>
      </c>
      <c r="CB1856" s="12">
        <v>0</v>
      </c>
      <c r="CC1856" s="12">
        <v>0</v>
      </c>
      <c r="CD1856" s="12">
        <v>0</v>
      </c>
      <c r="CE1856" s="12">
        <v>0</v>
      </c>
      <c r="CF1856" s="12">
        <v>0</v>
      </c>
      <c r="CG1856" s="12">
        <v>0</v>
      </c>
      <c r="CH1856" s="12">
        <v>0</v>
      </c>
      <c r="CI1856" s="12">
        <v>0</v>
      </c>
      <c r="CJ1856" s="12">
        <v>0</v>
      </c>
      <c r="CK1856" s="12">
        <v>0</v>
      </c>
      <c r="CL1856" s="12">
        <v>0</v>
      </c>
      <c r="CM1856" s="12">
        <v>0</v>
      </c>
      <c r="CN1856" s="12">
        <v>0</v>
      </c>
      <c r="CO1856" s="12">
        <v>0</v>
      </c>
    </row>
    <row r="1857" spans="1:93" ht="15.75" thickBot="1" x14ac:dyDescent="0.3">
      <c r="A1857" t="s">
        <v>2766</v>
      </c>
      <c r="B1857" s="10" t="s">
        <v>2854</v>
      </c>
      <c r="C1857" s="10" t="s">
        <v>2855</v>
      </c>
      <c r="D1857" s="11">
        <v>27494238</v>
      </c>
      <c r="E1857" s="11">
        <v>0</v>
      </c>
      <c r="F1857" s="11">
        <v>0</v>
      </c>
      <c r="G1857" s="11">
        <v>549884</v>
      </c>
      <c r="H1857" s="11">
        <v>824827</v>
      </c>
      <c r="I1857" s="11">
        <v>20956346.939999998</v>
      </c>
      <c r="J1857" s="9">
        <v>9</v>
      </c>
      <c r="K1857" s="11">
        <v>19581635.939999998</v>
      </c>
      <c r="L1857" s="12">
        <v>1796</v>
      </c>
      <c r="M1857" s="12">
        <v>718</v>
      </c>
      <c r="N1857" s="12">
        <v>1078</v>
      </c>
      <c r="O1857" s="12">
        <v>409</v>
      </c>
      <c r="P1857" s="9">
        <v>0</v>
      </c>
      <c r="Q1857" s="11">
        <v>0</v>
      </c>
      <c r="R1857" s="12">
        <v>0</v>
      </c>
      <c r="S1857" s="11">
        <v>0</v>
      </c>
      <c r="T1857" s="11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2">
        <v>0</v>
      </c>
      <c r="AO1857" s="12">
        <v>0</v>
      </c>
      <c r="AP1857" s="12">
        <v>0</v>
      </c>
      <c r="AQ1857" s="12">
        <v>0</v>
      </c>
      <c r="AR1857" s="12">
        <v>0</v>
      </c>
      <c r="AS1857" s="12">
        <v>0</v>
      </c>
      <c r="AT1857" s="12">
        <v>0</v>
      </c>
      <c r="AU1857" s="12">
        <v>0</v>
      </c>
      <c r="AV1857" s="12">
        <v>0</v>
      </c>
      <c r="AW1857" s="12">
        <v>0</v>
      </c>
      <c r="AX1857" s="12">
        <v>0</v>
      </c>
      <c r="AY1857" s="12">
        <v>0</v>
      </c>
      <c r="AZ1857" s="12">
        <v>0</v>
      </c>
      <c r="BA1857" s="12">
        <v>0</v>
      </c>
      <c r="BB1857" s="12">
        <v>0</v>
      </c>
      <c r="BC1857" s="12">
        <v>0</v>
      </c>
      <c r="BD1857" s="12">
        <v>0</v>
      </c>
      <c r="BE1857" s="12">
        <v>0</v>
      </c>
      <c r="BF1857" s="12">
        <v>0</v>
      </c>
      <c r="BG1857" s="12">
        <v>0</v>
      </c>
      <c r="BH1857" s="12">
        <v>0</v>
      </c>
      <c r="BI1857" s="12">
        <v>0</v>
      </c>
      <c r="BJ1857" s="12">
        <v>0</v>
      </c>
      <c r="BK1857" s="12">
        <v>0</v>
      </c>
      <c r="BL1857" s="12">
        <v>0</v>
      </c>
      <c r="BM1857" s="12">
        <v>0</v>
      </c>
      <c r="BN1857" s="12">
        <v>0</v>
      </c>
      <c r="BO1857" s="12">
        <v>0</v>
      </c>
      <c r="BP1857" s="12">
        <v>0</v>
      </c>
      <c r="BQ1857" s="12">
        <v>0</v>
      </c>
      <c r="BR1857" s="12">
        <v>0</v>
      </c>
      <c r="BS1857" s="12">
        <v>0</v>
      </c>
      <c r="BT1857" s="12">
        <v>0</v>
      </c>
      <c r="BU1857" s="12">
        <v>0</v>
      </c>
      <c r="BV1857" s="12">
        <v>0</v>
      </c>
      <c r="BW1857" s="12">
        <v>0</v>
      </c>
      <c r="BX1857" s="12">
        <v>0</v>
      </c>
      <c r="BY1857" s="12">
        <v>0</v>
      </c>
      <c r="BZ1857" s="12">
        <v>0</v>
      </c>
      <c r="CA1857" s="12">
        <v>0</v>
      </c>
      <c r="CB1857" s="12">
        <v>0</v>
      </c>
      <c r="CC1857" s="12">
        <v>0</v>
      </c>
      <c r="CD1857" s="12">
        <v>0</v>
      </c>
      <c r="CE1857" s="12">
        <v>0</v>
      </c>
      <c r="CF1857" s="12">
        <v>0</v>
      </c>
      <c r="CG1857" s="12">
        <v>0</v>
      </c>
      <c r="CH1857" s="12">
        <v>0</v>
      </c>
      <c r="CI1857" s="12">
        <v>0</v>
      </c>
      <c r="CJ1857" s="12">
        <v>0</v>
      </c>
      <c r="CK1857" s="12">
        <v>0</v>
      </c>
      <c r="CL1857" s="12">
        <v>0</v>
      </c>
      <c r="CM1857" s="12">
        <v>0</v>
      </c>
      <c r="CN1857" s="12">
        <v>0</v>
      </c>
      <c r="CO1857" s="12">
        <v>0</v>
      </c>
    </row>
    <row r="1858" spans="1:93" ht="15.75" thickBot="1" x14ac:dyDescent="0.3">
      <c r="A1858" t="s">
        <v>2766</v>
      </c>
      <c r="B1858" s="10" t="s">
        <v>2818</v>
      </c>
      <c r="C1858" s="10" t="s">
        <v>2823</v>
      </c>
      <c r="D1858" s="11">
        <v>42797446</v>
      </c>
      <c r="E1858" s="11">
        <v>0</v>
      </c>
      <c r="F1858" s="11">
        <v>0</v>
      </c>
      <c r="G1858" s="11">
        <v>400777.06</v>
      </c>
      <c r="H1858" s="11">
        <v>1268613.3899999999</v>
      </c>
      <c r="I1858" s="11">
        <v>42195161.570000023</v>
      </c>
      <c r="J1858" s="9">
        <v>125</v>
      </c>
      <c r="K1858" s="11">
        <v>40525771.12000002</v>
      </c>
      <c r="L1858" s="12">
        <v>14974</v>
      </c>
      <c r="M1858" s="12">
        <v>7069</v>
      </c>
      <c r="N1858" s="12">
        <v>7905</v>
      </c>
      <c r="O1858" s="12">
        <v>4062</v>
      </c>
      <c r="P1858" s="9">
        <v>32</v>
      </c>
      <c r="Q1858" s="11">
        <v>10289906.170000002</v>
      </c>
      <c r="R1858" s="12">
        <v>250</v>
      </c>
      <c r="S1858" s="11">
        <v>110</v>
      </c>
      <c r="T1858" s="11">
        <v>140</v>
      </c>
      <c r="U1858" s="12">
        <v>1131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1</v>
      </c>
      <c r="AC1858" s="12">
        <v>48092.44</v>
      </c>
      <c r="AD1858" s="12">
        <v>35</v>
      </c>
      <c r="AE1858" s="12">
        <v>15</v>
      </c>
      <c r="AF1858" s="12">
        <v>20</v>
      </c>
      <c r="AG1858" s="12">
        <v>45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2">
        <v>0</v>
      </c>
      <c r="AO1858" s="12">
        <v>0</v>
      </c>
      <c r="AP1858" s="12">
        <v>0</v>
      </c>
      <c r="AQ1858" s="12">
        <v>0</v>
      </c>
      <c r="AR1858" s="12">
        <v>0</v>
      </c>
      <c r="AS1858" s="12">
        <v>0</v>
      </c>
      <c r="AT1858" s="12">
        <v>6</v>
      </c>
      <c r="AU1858" s="12">
        <v>4065285.37</v>
      </c>
      <c r="AV1858" s="12">
        <v>215</v>
      </c>
      <c r="AW1858" s="12">
        <v>95</v>
      </c>
      <c r="AX1858" s="12">
        <v>120</v>
      </c>
      <c r="AY1858" s="12">
        <v>282</v>
      </c>
      <c r="AZ1858" s="12">
        <v>1</v>
      </c>
      <c r="BA1858" s="12">
        <v>274275.69</v>
      </c>
      <c r="BB1858" s="12">
        <v>0</v>
      </c>
      <c r="BC1858" s="12">
        <v>0</v>
      </c>
      <c r="BD1858" s="12">
        <v>0</v>
      </c>
      <c r="BE1858" s="12">
        <v>205</v>
      </c>
      <c r="BF1858" s="12">
        <v>22</v>
      </c>
      <c r="BG1858" s="12">
        <v>3984330.0099999993</v>
      </c>
      <c r="BH1858" s="12">
        <v>0</v>
      </c>
      <c r="BI1858" s="12">
        <v>0</v>
      </c>
      <c r="BJ1858" s="12">
        <v>0</v>
      </c>
      <c r="BK1858" s="12">
        <v>349</v>
      </c>
      <c r="BL1858" s="12">
        <v>0</v>
      </c>
      <c r="BM1858" s="12">
        <v>0</v>
      </c>
      <c r="BN1858" s="12">
        <v>0</v>
      </c>
      <c r="BO1858" s="12">
        <v>0</v>
      </c>
      <c r="BP1858" s="12">
        <v>0</v>
      </c>
      <c r="BQ1858" s="12">
        <v>0</v>
      </c>
      <c r="BR1858" s="12">
        <v>0</v>
      </c>
      <c r="BS1858" s="12">
        <v>0</v>
      </c>
      <c r="BT1858" s="12">
        <v>0</v>
      </c>
      <c r="BU1858" s="12">
        <v>0</v>
      </c>
      <c r="BV1858" s="12">
        <v>0</v>
      </c>
      <c r="BW1858" s="12">
        <v>0</v>
      </c>
      <c r="BX1858" s="12">
        <v>1</v>
      </c>
      <c r="BY1858" s="12">
        <v>1518320.29</v>
      </c>
      <c r="BZ1858" s="12">
        <v>0</v>
      </c>
      <c r="CA1858" s="12">
        <v>0</v>
      </c>
      <c r="CB1858" s="12">
        <v>0</v>
      </c>
      <c r="CC1858" s="12">
        <v>150</v>
      </c>
      <c r="CD1858" s="12">
        <v>1</v>
      </c>
      <c r="CE1858" s="12">
        <v>399602.37</v>
      </c>
      <c r="CF1858" s="12">
        <v>0</v>
      </c>
      <c r="CG1858" s="12">
        <v>0</v>
      </c>
      <c r="CH1858" s="12">
        <v>0</v>
      </c>
      <c r="CI1858" s="12">
        <v>100</v>
      </c>
      <c r="CJ1858" s="12">
        <v>0</v>
      </c>
      <c r="CK1858" s="12">
        <v>0</v>
      </c>
      <c r="CL1858" s="12">
        <v>0</v>
      </c>
      <c r="CM1858" s="12">
        <v>0</v>
      </c>
      <c r="CN1858" s="12">
        <v>0</v>
      </c>
      <c r="CO1858" s="12">
        <v>0</v>
      </c>
    </row>
    <row r="1859" spans="1:93" ht="15.75" thickBot="1" x14ac:dyDescent="0.3">
      <c r="A1859" t="s">
        <v>2766</v>
      </c>
      <c r="B1859" s="10" t="s">
        <v>2827</v>
      </c>
      <c r="C1859" s="10" t="s">
        <v>2829</v>
      </c>
      <c r="D1859" s="11">
        <v>126323768</v>
      </c>
      <c r="E1859" s="11">
        <v>0</v>
      </c>
      <c r="F1859" s="11">
        <v>0</v>
      </c>
      <c r="G1859" s="11">
        <v>0</v>
      </c>
      <c r="H1859" s="11">
        <v>3789713.04</v>
      </c>
      <c r="I1859" s="11">
        <v>125359173.81999998</v>
      </c>
      <c r="J1859" s="9">
        <v>152</v>
      </c>
      <c r="K1859" s="11">
        <v>121569460.77999997</v>
      </c>
      <c r="L1859" s="12">
        <v>2094787</v>
      </c>
      <c r="M1859" s="12">
        <v>1026610</v>
      </c>
      <c r="N1859" s="12">
        <v>1068177</v>
      </c>
      <c r="O1859" s="12">
        <v>503694</v>
      </c>
      <c r="P1859" s="9">
        <v>12</v>
      </c>
      <c r="Q1859" s="11">
        <v>17063510.940000001</v>
      </c>
      <c r="R1859" s="12">
        <v>968467</v>
      </c>
      <c r="S1859" s="11">
        <v>479653</v>
      </c>
      <c r="T1859" s="11">
        <v>488814</v>
      </c>
      <c r="U1859" s="12">
        <v>216564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2">
        <v>0</v>
      </c>
      <c r="AO1859" s="12">
        <v>0</v>
      </c>
      <c r="AP1859" s="12">
        <v>0</v>
      </c>
      <c r="AQ1859" s="12">
        <v>0</v>
      </c>
      <c r="AR1859" s="12">
        <v>0</v>
      </c>
      <c r="AS1859" s="12">
        <v>0</v>
      </c>
      <c r="AT1859" s="12">
        <v>0</v>
      </c>
      <c r="AU1859" s="12">
        <v>0</v>
      </c>
      <c r="AV1859" s="12">
        <v>0</v>
      </c>
      <c r="AW1859" s="12">
        <v>0</v>
      </c>
      <c r="AX1859" s="12">
        <v>0</v>
      </c>
      <c r="AY1859" s="12">
        <v>0</v>
      </c>
      <c r="AZ1859" s="12">
        <v>1</v>
      </c>
      <c r="BA1859" s="12">
        <v>508511.85</v>
      </c>
      <c r="BB1859" s="12">
        <v>96820</v>
      </c>
      <c r="BC1859" s="12">
        <v>47951</v>
      </c>
      <c r="BD1859" s="12">
        <v>48869</v>
      </c>
      <c r="BE1859" s="12">
        <v>21651</v>
      </c>
      <c r="BF1859" s="12">
        <v>1</v>
      </c>
      <c r="BG1859" s="12">
        <v>3320833</v>
      </c>
      <c r="BH1859" s="12">
        <v>96820</v>
      </c>
      <c r="BI1859" s="12">
        <v>47951</v>
      </c>
      <c r="BJ1859" s="12">
        <v>48869</v>
      </c>
      <c r="BK1859" s="12">
        <v>21651</v>
      </c>
      <c r="BL1859" s="12">
        <v>3</v>
      </c>
      <c r="BM1859" s="12">
        <v>934242.13</v>
      </c>
      <c r="BN1859" s="12">
        <v>97087</v>
      </c>
      <c r="BO1859" s="12">
        <v>48094</v>
      </c>
      <c r="BP1859" s="12">
        <v>48993</v>
      </c>
      <c r="BQ1859" s="12">
        <v>21702</v>
      </c>
      <c r="BR1859" s="12">
        <v>0</v>
      </c>
      <c r="BS1859" s="12">
        <v>0</v>
      </c>
      <c r="BT1859" s="12">
        <v>0</v>
      </c>
      <c r="BU1859" s="12">
        <v>0</v>
      </c>
      <c r="BV1859" s="12">
        <v>0</v>
      </c>
      <c r="BW1859" s="12">
        <v>0</v>
      </c>
      <c r="BX1859" s="12">
        <v>1</v>
      </c>
      <c r="BY1859" s="12">
        <v>1400000.07</v>
      </c>
      <c r="BZ1859" s="12">
        <v>96820</v>
      </c>
      <c r="CA1859" s="12">
        <v>47951</v>
      </c>
      <c r="CB1859" s="12">
        <v>48869</v>
      </c>
      <c r="CC1859" s="12">
        <v>21651</v>
      </c>
      <c r="CD1859" s="12">
        <v>3</v>
      </c>
      <c r="CE1859" s="12">
        <v>8772770.290000001</v>
      </c>
      <c r="CF1859" s="12">
        <v>290460</v>
      </c>
      <c r="CG1859" s="12">
        <v>143853</v>
      </c>
      <c r="CH1859" s="12">
        <v>146607</v>
      </c>
      <c r="CI1859" s="12">
        <v>64953</v>
      </c>
      <c r="CJ1859" s="12">
        <v>3</v>
      </c>
      <c r="CK1859" s="12">
        <v>2127153.6</v>
      </c>
      <c r="CL1859" s="12">
        <v>290460</v>
      </c>
      <c r="CM1859" s="12">
        <v>143853</v>
      </c>
      <c r="CN1859" s="12">
        <v>146607</v>
      </c>
      <c r="CO1859" s="12">
        <v>64956</v>
      </c>
    </row>
    <row r="1860" spans="1:93" ht="15.75" thickBot="1" x14ac:dyDescent="0.3">
      <c r="A1860" t="s">
        <v>2766</v>
      </c>
      <c r="B1860" s="10" t="s">
        <v>2842</v>
      </c>
      <c r="C1860" s="10" t="s">
        <v>2865</v>
      </c>
      <c r="D1860" s="11">
        <v>32485474</v>
      </c>
      <c r="E1860" s="11">
        <v>0</v>
      </c>
      <c r="F1860" s="11">
        <v>0</v>
      </c>
      <c r="G1860" s="11">
        <v>649709.48</v>
      </c>
      <c r="H1860" s="11">
        <v>974092.2</v>
      </c>
      <c r="I1860" s="11">
        <v>26550546.300000004</v>
      </c>
      <c r="J1860" s="9">
        <v>72</v>
      </c>
      <c r="K1860" s="11">
        <v>24926744.620000005</v>
      </c>
      <c r="L1860" s="12">
        <v>17284</v>
      </c>
      <c r="M1860" s="12">
        <v>8588</v>
      </c>
      <c r="N1860" s="12">
        <v>8696</v>
      </c>
      <c r="O1860" s="12">
        <v>4843</v>
      </c>
      <c r="P1860" s="9">
        <v>26</v>
      </c>
      <c r="Q1860" s="11">
        <v>9126137.5899999999</v>
      </c>
      <c r="R1860" s="12">
        <v>2583</v>
      </c>
      <c r="S1860" s="11">
        <v>1297</v>
      </c>
      <c r="T1860" s="11">
        <v>1286</v>
      </c>
      <c r="U1860" s="12">
        <v>580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2">
        <v>0</v>
      </c>
      <c r="AO1860" s="12">
        <v>0</v>
      </c>
      <c r="AP1860" s="12">
        <v>0</v>
      </c>
      <c r="AQ1860" s="12">
        <v>0</v>
      </c>
      <c r="AR1860" s="12">
        <v>0</v>
      </c>
      <c r="AS1860" s="12">
        <v>0</v>
      </c>
      <c r="AT1860" s="12">
        <v>0</v>
      </c>
      <c r="AU1860" s="12">
        <v>0</v>
      </c>
      <c r="AV1860" s="12">
        <v>0</v>
      </c>
      <c r="AW1860" s="12">
        <v>0</v>
      </c>
      <c r="AX1860" s="12">
        <v>0</v>
      </c>
      <c r="AY1860" s="12">
        <v>0</v>
      </c>
      <c r="AZ1860" s="12">
        <v>0</v>
      </c>
      <c r="BA1860" s="12">
        <v>0</v>
      </c>
      <c r="BB1860" s="12">
        <v>0</v>
      </c>
      <c r="BC1860" s="12">
        <v>0</v>
      </c>
      <c r="BD1860" s="12">
        <v>0</v>
      </c>
      <c r="BE1860" s="12">
        <v>0</v>
      </c>
      <c r="BF1860" s="12">
        <v>20</v>
      </c>
      <c r="BG1860" s="12">
        <v>6538237.5899999989</v>
      </c>
      <c r="BH1860" s="12">
        <v>2042</v>
      </c>
      <c r="BI1860" s="12">
        <v>1022</v>
      </c>
      <c r="BJ1860" s="12">
        <v>1020</v>
      </c>
      <c r="BK1860" s="12">
        <v>474</v>
      </c>
      <c r="BL1860" s="12">
        <v>0</v>
      </c>
      <c r="BM1860" s="12">
        <v>0</v>
      </c>
      <c r="BN1860" s="12">
        <v>0</v>
      </c>
      <c r="BO1860" s="12">
        <v>0</v>
      </c>
      <c r="BP1860" s="12">
        <v>0</v>
      </c>
      <c r="BQ1860" s="12">
        <v>0</v>
      </c>
      <c r="BR1860" s="12">
        <v>2</v>
      </c>
      <c r="BS1860" s="12">
        <v>1087500</v>
      </c>
      <c r="BT1860" s="12">
        <v>168</v>
      </c>
      <c r="BU1860" s="12">
        <v>90</v>
      </c>
      <c r="BV1860" s="12">
        <v>78</v>
      </c>
      <c r="BW1860" s="12">
        <v>33</v>
      </c>
      <c r="BX1860" s="12">
        <v>3</v>
      </c>
      <c r="BY1860" s="12">
        <v>897000</v>
      </c>
      <c r="BZ1860" s="12">
        <v>109</v>
      </c>
      <c r="CA1860" s="12">
        <v>55</v>
      </c>
      <c r="CB1860" s="12">
        <v>54</v>
      </c>
      <c r="CC1860" s="12">
        <v>23</v>
      </c>
      <c r="CD1860" s="12">
        <v>1</v>
      </c>
      <c r="CE1860" s="12">
        <v>603400</v>
      </c>
      <c r="CF1860" s="12">
        <v>264</v>
      </c>
      <c r="CG1860" s="12">
        <v>130</v>
      </c>
      <c r="CH1860" s="12">
        <v>134</v>
      </c>
      <c r="CI1860" s="12">
        <v>50</v>
      </c>
      <c r="CJ1860" s="12">
        <v>0</v>
      </c>
      <c r="CK1860" s="12">
        <v>0</v>
      </c>
      <c r="CL1860" s="12">
        <v>0</v>
      </c>
      <c r="CM1860" s="12">
        <v>0</v>
      </c>
      <c r="CN1860" s="12">
        <v>0</v>
      </c>
      <c r="CO1860" s="12">
        <v>0</v>
      </c>
    </row>
    <row r="1861" spans="1:93" ht="15.75" thickBot="1" x14ac:dyDescent="0.3">
      <c r="A1861" t="s">
        <v>2766</v>
      </c>
      <c r="B1861" s="10" t="s">
        <v>2814</v>
      </c>
      <c r="C1861" s="10" t="s">
        <v>2860</v>
      </c>
      <c r="D1861" s="11">
        <v>33216040</v>
      </c>
      <c r="E1861" s="11">
        <v>0</v>
      </c>
      <c r="F1861" s="11">
        <v>0</v>
      </c>
      <c r="G1861" s="11">
        <v>0</v>
      </c>
      <c r="H1861" s="11">
        <v>996481</v>
      </c>
      <c r="I1861" s="11">
        <v>29234393.48</v>
      </c>
      <c r="J1861" s="9">
        <v>44</v>
      </c>
      <c r="K1861" s="11">
        <v>28237912.48</v>
      </c>
      <c r="L1861" s="12">
        <v>47925</v>
      </c>
      <c r="M1861" s="12">
        <v>22825</v>
      </c>
      <c r="N1861" s="12">
        <v>25100</v>
      </c>
      <c r="O1861" s="12">
        <v>11662</v>
      </c>
      <c r="P1861" s="9">
        <v>4</v>
      </c>
      <c r="Q1861" s="11">
        <v>4082330</v>
      </c>
      <c r="R1861" s="12">
        <v>6520</v>
      </c>
      <c r="S1861" s="11">
        <v>3048</v>
      </c>
      <c r="T1861" s="11">
        <v>3472</v>
      </c>
      <c r="U1861" s="12">
        <v>1600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2">
        <v>4</v>
      </c>
      <c r="AU1861" s="12">
        <v>4082330</v>
      </c>
      <c r="AV1861" s="12">
        <v>6520</v>
      </c>
      <c r="AW1861" s="12">
        <v>3048</v>
      </c>
      <c r="AX1861" s="12">
        <v>3472</v>
      </c>
      <c r="AY1861" s="12">
        <v>1600</v>
      </c>
      <c r="AZ1861" s="12">
        <v>0</v>
      </c>
      <c r="BA1861" s="12">
        <v>0</v>
      </c>
      <c r="BB1861" s="12">
        <v>0</v>
      </c>
      <c r="BC1861" s="12">
        <v>0</v>
      </c>
      <c r="BD1861" s="12">
        <v>0</v>
      </c>
      <c r="BE1861" s="12">
        <v>0</v>
      </c>
      <c r="BF1861" s="12">
        <v>0</v>
      </c>
      <c r="BG1861" s="12">
        <v>0</v>
      </c>
      <c r="BH1861" s="12">
        <v>0</v>
      </c>
      <c r="BI1861" s="12">
        <v>0</v>
      </c>
      <c r="BJ1861" s="12">
        <v>0</v>
      </c>
      <c r="BK1861" s="12">
        <v>0</v>
      </c>
      <c r="BL1861" s="12">
        <v>0</v>
      </c>
      <c r="BM1861" s="12">
        <v>0</v>
      </c>
      <c r="BN1861" s="12">
        <v>0</v>
      </c>
      <c r="BO1861" s="12">
        <v>0</v>
      </c>
      <c r="BP1861" s="12">
        <v>0</v>
      </c>
      <c r="BQ1861" s="12">
        <v>0</v>
      </c>
      <c r="BR1861" s="12">
        <v>0</v>
      </c>
      <c r="BS1861" s="12">
        <v>0</v>
      </c>
      <c r="BT1861" s="12">
        <v>0</v>
      </c>
      <c r="BU1861" s="12">
        <v>0</v>
      </c>
      <c r="BV1861" s="12">
        <v>0</v>
      </c>
      <c r="BW1861" s="12">
        <v>0</v>
      </c>
      <c r="BX1861" s="12">
        <v>0</v>
      </c>
      <c r="BY1861" s="12">
        <v>0</v>
      </c>
      <c r="BZ1861" s="12">
        <v>0</v>
      </c>
      <c r="CA1861" s="12">
        <v>0</v>
      </c>
      <c r="CB1861" s="12">
        <v>0</v>
      </c>
      <c r="CC1861" s="12">
        <v>0</v>
      </c>
      <c r="CD1861" s="12">
        <v>0</v>
      </c>
      <c r="CE1861" s="12">
        <v>0</v>
      </c>
      <c r="CF1861" s="12">
        <v>0</v>
      </c>
      <c r="CG1861" s="12">
        <v>0</v>
      </c>
      <c r="CH1861" s="12">
        <v>0</v>
      </c>
      <c r="CI1861" s="12">
        <v>0</v>
      </c>
      <c r="CJ1861" s="12">
        <v>0</v>
      </c>
      <c r="CK1861" s="12">
        <v>0</v>
      </c>
      <c r="CL1861" s="12">
        <v>0</v>
      </c>
      <c r="CM1861" s="12">
        <v>0</v>
      </c>
      <c r="CN1861" s="12">
        <v>0</v>
      </c>
      <c r="CO1861" s="12">
        <v>0</v>
      </c>
    </row>
    <row r="1862" spans="1:93" ht="15.75" thickBot="1" x14ac:dyDescent="0.3">
      <c r="A1862" t="s">
        <v>2766</v>
      </c>
      <c r="B1862" s="10" t="s">
        <v>2819</v>
      </c>
      <c r="C1862" s="10" t="s">
        <v>2820</v>
      </c>
      <c r="D1862" s="11">
        <v>19185459</v>
      </c>
      <c r="E1862" s="11">
        <v>0</v>
      </c>
      <c r="F1862" s="11">
        <v>0</v>
      </c>
      <c r="G1862" s="11">
        <v>0</v>
      </c>
      <c r="H1862" s="11">
        <v>575563.77</v>
      </c>
      <c r="I1862" s="11">
        <v>19185459</v>
      </c>
      <c r="J1862" s="9">
        <v>20</v>
      </c>
      <c r="K1862" s="11">
        <v>18609895.23</v>
      </c>
      <c r="L1862" s="12">
        <v>44536</v>
      </c>
      <c r="M1862" s="12">
        <v>19820</v>
      </c>
      <c r="N1862" s="12">
        <v>24716</v>
      </c>
      <c r="O1862" s="12">
        <v>9612</v>
      </c>
      <c r="P1862" s="9">
        <v>0</v>
      </c>
      <c r="Q1862" s="11">
        <v>0</v>
      </c>
      <c r="R1862" s="12">
        <v>0</v>
      </c>
      <c r="S1862" s="11">
        <v>0</v>
      </c>
      <c r="T1862" s="11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0</v>
      </c>
      <c r="AK1862" s="12">
        <v>0</v>
      </c>
      <c r="AL1862" s="12">
        <v>0</v>
      </c>
      <c r="AM1862" s="12">
        <v>0</v>
      </c>
      <c r="AN1862" s="12">
        <v>0</v>
      </c>
      <c r="AO1862" s="12">
        <v>0</v>
      </c>
      <c r="AP1862" s="12">
        <v>0</v>
      </c>
      <c r="AQ1862" s="12">
        <v>0</v>
      </c>
      <c r="AR1862" s="12">
        <v>0</v>
      </c>
      <c r="AS1862" s="12">
        <v>0</v>
      </c>
      <c r="AT1862" s="12">
        <v>0</v>
      </c>
      <c r="AU1862" s="12">
        <v>0</v>
      </c>
      <c r="AV1862" s="12">
        <v>0</v>
      </c>
      <c r="AW1862" s="12">
        <v>0</v>
      </c>
      <c r="AX1862" s="12">
        <v>0</v>
      </c>
      <c r="AY1862" s="12">
        <v>0</v>
      </c>
      <c r="AZ1862" s="12">
        <v>0</v>
      </c>
      <c r="BA1862" s="12">
        <v>0</v>
      </c>
      <c r="BB1862" s="12">
        <v>0</v>
      </c>
      <c r="BC1862" s="12">
        <v>0</v>
      </c>
      <c r="BD1862" s="12">
        <v>0</v>
      </c>
      <c r="BE1862" s="12">
        <v>0</v>
      </c>
      <c r="BF1862" s="12">
        <v>0</v>
      </c>
      <c r="BG1862" s="12">
        <v>0</v>
      </c>
      <c r="BH1862" s="12">
        <v>0</v>
      </c>
      <c r="BI1862" s="12">
        <v>0</v>
      </c>
      <c r="BJ1862" s="12">
        <v>0</v>
      </c>
      <c r="BK1862" s="12">
        <v>0</v>
      </c>
      <c r="BL1862" s="12">
        <v>0</v>
      </c>
      <c r="BM1862" s="12">
        <v>0</v>
      </c>
      <c r="BN1862" s="12">
        <v>0</v>
      </c>
      <c r="BO1862" s="12">
        <v>0</v>
      </c>
      <c r="BP1862" s="12">
        <v>0</v>
      </c>
      <c r="BQ1862" s="12">
        <v>0</v>
      </c>
      <c r="BR1862" s="12">
        <v>0</v>
      </c>
      <c r="BS1862" s="12">
        <v>0</v>
      </c>
      <c r="BT1862" s="12">
        <v>0</v>
      </c>
      <c r="BU1862" s="12">
        <v>0</v>
      </c>
      <c r="BV1862" s="12">
        <v>0</v>
      </c>
      <c r="BW1862" s="12">
        <v>0</v>
      </c>
      <c r="BX1862" s="12">
        <v>0</v>
      </c>
      <c r="BY1862" s="12">
        <v>0</v>
      </c>
      <c r="BZ1862" s="12">
        <v>0</v>
      </c>
      <c r="CA1862" s="12">
        <v>0</v>
      </c>
      <c r="CB1862" s="12">
        <v>0</v>
      </c>
      <c r="CC1862" s="12">
        <v>0</v>
      </c>
      <c r="CD1862" s="12">
        <v>0</v>
      </c>
      <c r="CE1862" s="12">
        <v>0</v>
      </c>
      <c r="CF1862" s="12">
        <v>0</v>
      </c>
      <c r="CG1862" s="12">
        <v>0</v>
      </c>
      <c r="CH1862" s="12">
        <v>0</v>
      </c>
      <c r="CI1862" s="12">
        <v>0</v>
      </c>
      <c r="CJ1862" s="12">
        <v>0</v>
      </c>
      <c r="CK1862" s="12">
        <v>0</v>
      </c>
      <c r="CL1862" s="12">
        <v>0</v>
      </c>
      <c r="CM1862" s="12">
        <v>0</v>
      </c>
      <c r="CN1862" s="12">
        <v>0</v>
      </c>
      <c r="CO1862" s="12">
        <v>0</v>
      </c>
    </row>
    <row r="1863" spans="1:93" ht="15.75" thickBot="1" x14ac:dyDescent="0.3">
      <c r="A1863" t="s">
        <v>2766</v>
      </c>
      <c r="B1863" s="10" t="s">
        <v>2828</v>
      </c>
      <c r="C1863" s="10" t="s">
        <v>2864</v>
      </c>
      <c r="D1863" s="11">
        <v>44569302</v>
      </c>
      <c r="E1863" s="11">
        <v>0</v>
      </c>
      <c r="F1863" s="11">
        <v>0</v>
      </c>
      <c r="G1863" s="11">
        <v>800000</v>
      </c>
      <c r="H1863" s="11">
        <v>1329490.45</v>
      </c>
      <c r="I1863" s="11">
        <v>44569301.750000082</v>
      </c>
      <c r="J1863" s="9">
        <v>278</v>
      </c>
      <c r="K1863" s="11">
        <v>42439811.300000079</v>
      </c>
      <c r="L1863" s="12">
        <v>21733</v>
      </c>
      <c r="M1863" s="12">
        <v>10918</v>
      </c>
      <c r="N1863" s="12">
        <v>10815</v>
      </c>
      <c r="O1863" s="12">
        <v>4997</v>
      </c>
      <c r="P1863" s="9">
        <v>237</v>
      </c>
      <c r="Q1863" s="11">
        <v>26660972.900000017</v>
      </c>
      <c r="R1863" s="12">
        <v>17061</v>
      </c>
      <c r="S1863" s="11">
        <v>8540</v>
      </c>
      <c r="T1863" s="11">
        <v>8521</v>
      </c>
      <c r="U1863" s="12">
        <v>3862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0</v>
      </c>
      <c r="AI1863" s="12">
        <v>0</v>
      </c>
      <c r="AJ1863" s="12">
        <v>0</v>
      </c>
      <c r="AK1863" s="12">
        <v>0</v>
      </c>
      <c r="AL1863" s="12">
        <v>0</v>
      </c>
      <c r="AM1863" s="12">
        <v>0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0</v>
      </c>
      <c r="AT1863" s="12">
        <v>47</v>
      </c>
      <c r="AU1863" s="12">
        <v>14540528.999999998</v>
      </c>
      <c r="AV1863" s="12">
        <v>1543</v>
      </c>
      <c r="AW1863" s="12">
        <v>751</v>
      </c>
      <c r="AX1863" s="12">
        <v>792</v>
      </c>
      <c r="AY1863" s="12">
        <v>334</v>
      </c>
      <c r="AZ1863" s="12">
        <v>58</v>
      </c>
      <c r="BA1863" s="12">
        <v>3899078.3999999985</v>
      </c>
      <c r="BB1863" s="12">
        <v>10154</v>
      </c>
      <c r="BC1863" s="12">
        <v>5092</v>
      </c>
      <c r="BD1863" s="12">
        <v>5062</v>
      </c>
      <c r="BE1863" s="12">
        <v>2339</v>
      </c>
      <c r="BF1863" s="12">
        <v>49</v>
      </c>
      <c r="BG1863" s="12">
        <v>1325895.4699999993</v>
      </c>
      <c r="BH1863" s="12">
        <v>1566</v>
      </c>
      <c r="BI1863" s="12">
        <v>794</v>
      </c>
      <c r="BJ1863" s="12">
        <v>772</v>
      </c>
      <c r="BK1863" s="12">
        <v>354</v>
      </c>
      <c r="BL1863" s="12">
        <v>0</v>
      </c>
      <c r="BM1863" s="12">
        <v>0</v>
      </c>
      <c r="BN1863" s="12">
        <v>0</v>
      </c>
      <c r="BO1863" s="12">
        <v>0</v>
      </c>
      <c r="BP1863" s="12">
        <v>0</v>
      </c>
      <c r="BQ1863" s="12">
        <v>0</v>
      </c>
      <c r="BR1863" s="12">
        <v>11</v>
      </c>
      <c r="BS1863" s="12">
        <v>3977626.75</v>
      </c>
      <c r="BT1863" s="12">
        <v>456</v>
      </c>
      <c r="BU1863" s="12">
        <v>223</v>
      </c>
      <c r="BV1863" s="12">
        <v>233</v>
      </c>
      <c r="BW1863" s="12">
        <v>102</v>
      </c>
      <c r="BX1863" s="12">
        <v>24</v>
      </c>
      <c r="BY1863" s="12">
        <v>2517843.44</v>
      </c>
      <c r="BZ1863" s="12">
        <v>1304</v>
      </c>
      <c r="CA1863" s="12">
        <v>656</v>
      </c>
      <c r="CB1863" s="12">
        <v>648</v>
      </c>
      <c r="CC1863" s="12">
        <v>300</v>
      </c>
      <c r="CD1863" s="12">
        <v>48</v>
      </c>
      <c r="CE1863" s="12">
        <v>399999.8400000002</v>
      </c>
      <c r="CF1863" s="12">
        <v>2038</v>
      </c>
      <c r="CG1863" s="12">
        <v>1024</v>
      </c>
      <c r="CH1863" s="12">
        <v>1014</v>
      </c>
      <c r="CI1863" s="12">
        <v>433</v>
      </c>
      <c r="CJ1863" s="12">
        <v>0</v>
      </c>
      <c r="CK1863" s="12">
        <v>0</v>
      </c>
      <c r="CL1863" s="12">
        <v>0</v>
      </c>
      <c r="CM1863" s="12">
        <v>0</v>
      </c>
      <c r="CN1863" s="12">
        <v>0</v>
      </c>
      <c r="CO1863" s="12">
        <v>0</v>
      </c>
    </row>
    <row r="1864" spans="1:93" ht="15.75" thickBot="1" x14ac:dyDescent="0.3">
      <c r="A1864" t="s">
        <v>2766</v>
      </c>
      <c r="B1864" s="10" t="s">
        <v>2836</v>
      </c>
      <c r="C1864" s="10" t="s">
        <v>2837</v>
      </c>
      <c r="D1864" s="11">
        <v>13892276</v>
      </c>
      <c r="E1864" s="11">
        <v>0</v>
      </c>
      <c r="F1864" s="11">
        <v>0</v>
      </c>
      <c r="G1864" s="11">
        <v>258401.54</v>
      </c>
      <c r="H1864" s="11">
        <v>416700</v>
      </c>
      <c r="I1864" s="11">
        <v>13878989.899999999</v>
      </c>
      <c r="J1864" s="9">
        <v>24</v>
      </c>
      <c r="K1864" s="11">
        <v>13203888.359999999</v>
      </c>
      <c r="L1864" s="12">
        <v>48249</v>
      </c>
      <c r="M1864" s="12">
        <v>24365</v>
      </c>
      <c r="N1864" s="12">
        <v>23884</v>
      </c>
      <c r="O1864" s="12">
        <v>7478</v>
      </c>
      <c r="P1864" s="9">
        <v>0</v>
      </c>
      <c r="Q1864" s="11">
        <v>0</v>
      </c>
      <c r="R1864" s="12">
        <v>0</v>
      </c>
      <c r="S1864" s="11">
        <v>0</v>
      </c>
      <c r="T1864" s="11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  <c r="AD1864" s="12">
        <v>0</v>
      </c>
      <c r="AE1864" s="12">
        <v>0</v>
      </c>
      <c r="AF1864" s="12">
        <v>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2">
        <v>0</v>
      </c>
      <c r="AO1864" s="12">
        <v>0</v>
      </c>
      <c r="AP1864" s="12">
        <v>0</v>
      </c>
      <c r="AQ1864" s="12">
        <v>0</v>
      </c>
      <c r="AR1864" s="12">
        <v>0</v>
      </c>
      <c r="AS1864" s="12">
        <v>0</v>
      </c>
      <c r="AT1864" s="12">
        <v>0</v>
      </c>
      <c r="AU1864" s="12">
        <v>0</v>
      </c>
      <c r="AV1864" s="12">
        <v>0</v>
      </c>
      <c r="AW1864" s="12">
        <v>0</v>
      </c>
      <c r="AX1864" s="12">
        <v>0</v>
      </c>
      <c r="AY1864" s="12">
        <v>0</v>
      </c>
      <c r="AZ1864" s="12">
        <v>0</v>
      </c>
      <c r="BA1864" s="12">
        <v>0</v>
      </c>
      <c r="BB1864" s="12">
        <v>0</v>
      </c>
      <c r="BC1864" s="12">
        <v>0</v>
      </c>
      <c r="BD1864" s="12">
        <v>0</v>
      </c>
      <c r="BE1864" s="12">
        <v>0</v>
      </c>
      <c r="BF1864" s="12">
        <v>0</v>
      </c>
      <c r="BG1864" s="12">
        <v>0</v>
      </c>
      <c r="BH1864" s="12">
        <v>0</v>
      </c>
      <c r="BI1864" s="12">
        <v>0</v>
      </c>
      <c r="BJ1864" s="12">
        <v>0</v>
      </c>
      <c r="BK1864" s="12">
        <v>0</v>
      </c>
      <c r="BL1864" s="12">
        <v>0</v>
      </c>
      <c r="BM1864" s="12">
        <v>0</v>
      </c>
      <c r="BN1864" s="12">
        <v>0</v>
      </c>
      <c r="BO1864" s="12">
        <v>0</v>
      </c>
      <c r="BP1864" s="12">
        <v>0</v>
      </c>
      <c r="BQ1864" s="12">
        <v>0</v>
      </c>
      <c r="BR1864" s="12">
        <v>0</v>
      </c>
      <c r="BS1864" s="12">
        <v>0</v>
      </c>
      <c r="BT1864" s="12">
        <v>0</v>
      </c>
      <c r="BU1864" s="12">
        <v>0</v>
      </c>
      <c r="BV1864" s="12">
        <v>0</v>
      </c>
      <c r="BW1864" s="12">
        <v>0</v>
      </c>
      <c r="BX1864" s="12">
        <v>0</v>
      </c>
      <c r="BY1864" s="12">
        <v>0</v>
      </c>
      <c r="BZ1864" s="12">
        <v>0</v>
      </c>
      <c r="CA1864" s="12">
        <v>0</v>
      </c>
      <c r="CB1864" s="12">
        <v>0</v>
      </c>
      <c r="CC1864" s="12">
        <v>0</v>
      </c>
      <c r="CD1864" s="12">
        <v>0</v>
      </c>
      <c r="CE1864" s="12">
        <v>0</v>
      </c>
      <c r="CF1864" s="12">
        <v>0</v>
      </c>
      <c r="CG1864" s="12">
        <v>0</v>
      </c>
      <c r="CH1864" s="12">
        <v>0</v>
      </c>
      <c r="CI1864" s="12">
        <v>0</v>
      </c>
      <c r="CJ1864" s="12">
        <v>0</v>
      </c>
      <c r="CK1864" s="12">
        <v>0</v>
      </c>
      <c r="CL1864" s="12">
        <v>0</v>
      </c>
      <c r="CM1864" s="12">
        <v>0</v>
      </c>
      <c r="CN1864" s="12">
        <v>0</v>
      </c>
      <c r="CO1864" s="12">
        <v>0</v>
      </c>
    </row>
    <row r="1865" spans="1:93" ht="15.75" thickBot="1" x14ac:dyDescent="0.3">
      <c r="A1865" t="s">
        <v>2766</v>
      </c>
      <c r="B1865" s="10" t="s">
        <v>2858</v>
      </c>
      <c r="C1865" s="10" t="s">
        <v>2716</v>
      </c>
      <c r="D1865" s="11">
        <v>6131750</v>
      </c>
      <c r="E1865" s="11">
        <v>0</v>
      </c>
      <c r="F1865" s="11">
        <v>0</v>
      </c>
      <c r="G1865" s="11">
        <v>100495</v>
      </c>
      <c r="H1865" s="11">
        <v>183952.5</v>
      </c>
      <c r="I1865" s="11">
        <v>6058221.9399999995</v>
      </c>
      <c r="J1865" s="9">
        <v>26</v>
      </c>
      <c r="K1865" s="11">
        <v>5773774.4399999995</v>
      </c>
      <c r="L1865" s="12">
        <v>0</v>
      </c>
      <c r="M1865" s="12">
        <v>0</v>
      </c>
      <c r="N1865" s="12">
        <v>0</v>
      </c>
      <c r="O1865" s="12">
        <v>0</v>
      </c>
      <c r="P1865" s="9">
        <v>2</v>
      </c>
      <c r="Q1865" s="11">
        <v>552416.6</v>
      </c>
      <c r="R1865" s="12">
        <v>0</v>
      </c>
      <c r="S1865" s="11">
        <v>0</v>
      </c>
      <c r="T1865" s="11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2">
        <v>0</v>
      </c>
      <c r="AO1865" s="12">
        <v>0</v>
      </c>
      <c r="AP1865" s="12">
        <v>0</v>
      </c>
      <c r="AQ1865" s="12">
        <v>0</v>
      </c>
      <c r="AR1865" s="12">
        <v>0</v>
      </c>
      <c r="AS1865" s="12">
        <v>0</v>
      </c>
      <c r="AT1865" s="12">
        <v>0</v>
      </c>
      <c r="AU1865" s="12">
        <v>0</v>
      </c>
      <c r="AV1865" s="12">
        <v>0</v>
      </c>
      <c r="AW1865" s="12">
        <v>0</v>
      </c>
      <c r="AX1865" s="12">
        <v>0</v>
      </c>
      <c r="AY1865" s="12">
        <v>0</v>
      </c>
      <c r="AZ1865" s="12">
        <v>0</v>
      </c>
      <c r="BA1865" s="12">
        <v>0</v>
      </c>
      <c r="BB1865" s="12">
        <v>0</v>
      </c>
      <c r="BC1865" s="12">
        <v>0</v>
      </c>
      <c r="BD1865" s="12">
        <v>0</v>
      </c>
      <c r="BE1865" s="12">
        <v>0</v>
      </c>
      <c r="BF1865" s="12">
        <v>0</v>
      </c>
      <c r="BG1865" s="12">
        <v>0</v>
      </c>
      <c r="BH1865" s="12">
        <v>0</v>
      </c>
      <c r="BI1865" s="12">
        <v>0</v>
      </c>
      <c r="BJ1865" s="12">
        <v>0</v>
      </c>
      <c r="BK1865" s="12">
        <v>0</v>
      </c>
      <c r="BL1865" s="12">
        <v>0</v>
      </c>
      <c r="BM1865" s="12">
        <v>0</v>
      </c>
      <c r="BN1865" s="12">
        <v>0</v>
      </c>
      <c r="BO1865" s="12">
        <v>0</v>
      </c>
      <c r="BP1865" s="12">
        <v>0</v>
      </c>
      <c r="BQ1865" s="12">
        <v>0</v>
      </c>
      <c r="BR1865" s="12">
        <v>0</v>
      </c>
      <c r="BS1865" s="12">
        <v>0</v>
      </c>
      <c r="BT1865" s="12">
        <v>0</v>
      </c>
      <c r="BU1865" s="12">
        <v>0</v>
      </c>
      <c r="BV1865" s="12">
        <v>0</v>
      </c>
      <c r="BW1865" s="12">
        <v>0</v>
      </c>
      <c r="BX1865" s="12">
        <v>1</v>
      </c>
      <c r="BY1865" s="12">
        <v>31088.6</v>
      </c>
      <c r="BZ1865" s="12">
        <v>0</v>
      </c>
      <c r="CA1865" s="12">
        <v>0</v>
      </c>
      <c r="CB1865" s="12">
        <v>0</v>
      </c>
      <c r="CC1865" s="12">
        <v>0</v>
      </c>
      <c r="CD1865" s="12">
        <v>1</v>
      </c>
      <c r="CE1865" s="12">
        <v>521328</v>
      </c>
      <c r="CF1865" s="12">
        <v>0</v>
      </c>
      <c r="CG1865" s="12">
        <v>0</v>
      </c>
      <c r="CH1865" s="12">
        <v>0</v>
      </c>
      <c r="CI1865" s="12">
        <v>0</v>
      </c>
      <c r="CJ1865" s="12">
        <v>0</v>
      </c>
      <c r="CK1865" s="12">
        <v>0</v>
      </c>
      <c r="CL1865" s="12">
        <v>0</v>
      </c>
      <c r="CM1865" s="12">
        <v>0</v>
      </c>
      <c r="CN1865" s="12">
        <v>0</v>
      </c>
      <c r="CO1865" s="12">
        <v>0</v>
      </c>
    </row>
    <row r="1866" spans="1:93" ht="15.75" thickBot="1" x14ac:dyDescent="0.3">
      <c r="A1866" t="s">
        <v>2766</v>
      </c>
      <c r="B1866" s="10" t="s">
        <v>2844</v>
      </c>
      <c r="C1866" s="10" t="s">
        <v>2875</v>
      </c>
      <c r="D1866" s="11">
        <v>10223524</v>
      </c>
      <c r="E1866" s="11">
        <v>0</v>
      </c>
      <c r="F1866" s="11">
        <v>0</v>
      </c>
      <c r="G1866" s="11">
        <v>204470.48</v>
      </c>
      <c r="H1866" s="11">
        <v>306705.71999999997</v>
      </c>
      <c r="I1866" s="11">
        <v>10223524.02</v>
      </c>
      <c r="J1866" s="9">
        <v>24</v>
      </c>
      <c r="K1866" s="11">
        <v>9712347.8200000003</v>
      </c>
      <c r="L1866" s="12">
        <v>3105</v>
      </c>
      <c r="M1866" s="12">
        <v>1554</v>
      </c>
      <c r="N1866" s="12">
        <v>1551</v>
      </c>
      <c r="O1866" s="12">
        <v>577</v>
      </c>
      <c r="P1866" s="9">
        <v>8</v>
      </c>
      <c r="Q1866" s="11">
        <v>1130066.8799999999</v>
      </c>
      <c r="R1866" s="12">
        <v>263</v>
      </c>
      <c r="S1866" s="11">
        <v>134</v>
      </c>
      <c r="T1866" s="11">
        <v>129</v>
      </c>
      <c r="U1866" s="12">
        <v>49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2">
        <v>0</v>
      </c>
      <c r="AO1866" s="12">
        <v>0</v>
      </c>
      <c r="AP1866" s="12">
        <v>0</v>
      </c>
      <c r="AQ1866" s="12">
        <v>0</v>
      </c>
      <c r="AR1866" s="12">
        <v>0</v>
      </c>
      <c r="AS1866" s="12">
        <v>0</v>
      </c>
      <c r="AT1866" s="12">
        <v>7</v>
      </c>
      <c r="AU1866" s="12">
        <v>1018240.51</v>
      </c>
      <c r="AV1866" s="12">
        <v>241</v>
      </c>
      <c r="AW1866" s="12">
        <v>124</v>
      </c>
      <c r="AX1866" s="12">
        <v>117</v>
      </c>
      <c r="AY1866" s="12">
        <v>45</v>
      </c>
      <c r="AZ1866" s="12">
        <v>0</v>
      </c>
      <c r="BA1866" s="12">
        <v>0</v>
      </c>
      <c r="BB1866" s="12">
        <v>0</v>
      </c>
      <c r="BC1866" s="12">
        <v>0</v>
      </c>
      <c r="BD1866" s="12">
        <v>0</v>
      </c>
      <c r="BE1866" s="12">
        <v>0</v>
      </c>
      <c r="BF1866" s="12">
        <v>0</v>
      </c>
      <c r="BG1866" s="12">
        <v>0</v>
      </c>
      <c r="BH1866" s="12">
        <v>0</v>
      </c>
      <c r="BI1866" s="12">
        <v>0</v>
      </c>
      <c r="BJ1866" s="12">
        <v>0</v>
      </c>
      <c r="BK1866" s="12">
        <v>0</v>
      </c>
      <c r="BL1866" s="12">
        <v>0</v>
      </c>
      <c r="BM1866" s="12">
        <v>0</v>
      </c>
      <c r="BN1866" s="12">
        <v>0</v>
      </c>
      <c r="BO1866" s="12">
        <v>0</v>
      </c>
      <c r="BP1866" s="12">
        <v>0</v>
      </c>
      <c r="BQ1866" s="12">
        <v>0</v>
      </c>
      <c r="BR1866" s="12">
        <v>0</v>
      </c>
      <c r="BS1866" s="12">
        <v>0</v>
      </c>
      <c r="BT1866" s="12">
        <v>0</v>
      </c>
      <c r="BU1866" s="12">
        <v>0</v>
      </c>
      <c r="BV1866" s="12">
        <v>0</v>
      </c>
      <c r="BW1866" s="12">
        <v>0</v>
      </c>
      <c r="BX1866" s="12">
        <v>1</v>
      </c>
      <c r="BY1866" s="12">
        <v>111826.37</v>
      </c>
      <c r="BZ1866" s="12">
        <v>22</v>
      </c>
      <c r="CA1866" s="12">
        <v>10</v>
      </c>
      <c r="CB1866" s="12">
        <v>12</v>
      </c>
      <c r="CC1866" s="12">
        <v>4</v>
      </c>
      <c r="CD1866" s="12">
        <v>0</v>
      </c>
      <c r="CE1866" s="12">
        <v>0</v>
      </c>
      <c r="CF1866" s="12">
        <v>0</v>
      </c>
      <c r="CG1866" s="12">
        <v>0</v>
      </c>
      <c r="CH1866" s="12">
        <v>0</v>
      </c>
      <c r="CI1866" s="12">
        <v>0</v>
      </c>
      <c r="CJ1866" s="12">
        <v>0</v>
      </c>
      <c r="CK1866" s="12">
        <v>0</v>
      </c>
      <c r="CL1866" s="12">
        <v>0</v>
      </c>
      <c r="CM1866" s="12">
        <v>0</v>
      </c>
      <c r="CN1866" s="12">
        <v>0</v>
      </c>
      <c r="CO1866" s="12">
        <v>0</v>
      </c>
    </row>
    <row r="1867" spans="1:93" ht="15.75" thickBot="1" x14ac:dyDescent="0.3">
      <c r="A1867" t="s">
        <v>2766</v>
      </c>
      <c r="B1867" s="10" t="s">
        <v>2833</v>
      </c>
      <c r="C1867" s="10" t="s">
        <v>2834</v>
      </c>
      <c r="D1867" s="11">
        <v>20047364</v>
      </c>
      <c r="E1867" s="11">
        <v>0</v>
      </c>
      <c r="F1867" s="11">
        <v>0</v>
      </c>
      <c r="G1867" s="11">
        <v>400946.87</v>
      </c>
      <c r="H1867" s="11">
        <v>601420.92000000004</v>
      </c>
      <c r="I1867" s="11">
        <v>20047364</v>
      </c>
      <c r="J1867" s="9">
        <v>37</v>
      </c>
      <c r="K1867" s="11">
        <v>19044996.210000001</v>
      </c>
      <c r="L1867" s="12">
        <v>8149</v>
      </c>
      <c r="M1867" s="12">
        <v>3444</v>
      </c>
      <c r="N1867" s="12">
        <v>4705</v>
      </c>
      <c r="O1867" s="12">
        <v>2548</v>
      </c>
      <c r="P1867" s="9">
        <v>12</v>
      </c>
      <c r="Q1867" s="11">
        <v>6631122.0099999998</v>
      </c>
      <c r="R1867" s="12">
        <v>848</v>
      </c>
      <c r="S1867" s="11">
        <v>424</v>
      </c>
      <c r="T1867" s="11">
        <v>424</v>
      </c>
      <c r="U1867" s="12">
        <v>564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2">
        <v>0</v>
      </c>
      <c r="AO1867" s="12">
        <v>0</v>
      </c>
      <c r="AP1867" s="12">
        <v>0</v>
      </c>
      <c r="AQ1867" s="12">
        <v>0</v>
      </c>
      <c r="AR1867" s="12">
        <v>0</v>
      </c>
      <c r="AS1867" s="12">
        <v>0</v>
      </c>
      <c r="AT1867" s="12">
        <v>3</v>
      </c>
      <c r="AU1867" s="12">
        <v>2756122.01</v>
      </c>
      <c r="AV1867" s="12">
        <v>206</v>
      </c>
      <c r="AW1867" s="12">
        <v>103</v>
      </c>
      <c r="AX1867" s="12">
        <v>103</v>
      </c>
      <c r="AY1867" s="12">
        <v>103</v>
      </c>
      <c r="AZ1867" s="12">
        <v>0</v>
      </c>
      <c r="BA1867" s="12">
        <v>0</v>
      </c>
      <c r="BB1867" s="12">
        <v>0</v>
      </c>
      <c r="BC1867" s="12">
        <v>0</v>
      </c>
      <c r="BD1867" s="12">
        <v>0</v>
      </c>
      <c r="BE1867" s="12">
        <v>0</v>
      </c>
      <c r="BF1867" s="12">
        <v>0</v>
      </c>
      <c r="BG1867" s="12">
        <v>0</v>
      </c>
      <c r="BH1867" s="12">
        <v>0</v>
      </c>
      <c r="BI1867" s="12">
        <v>0</v>
      </c>
      <c r="BJ1867" s="12">
        <v>0</v>
      </c>
      <c r="BK1867" s="12">
        <v>0</v>
      </c>
      <c r="BL1867" s="12">
        <v>1</v>
      </c>
      <c r="BM1867" s="12">
        <v>150000</v>
      </c>
      <c r="BN1867" s="12">
        <v>30</v>
      </c>
      <c r="BO1867" s="12">
        <v>15</v>
      </c>
      <c r="BP1867" s="12">
        <v>15</v>
      </c>
      <c r="BQ1867" s="12">
        <v>15</v>
      </c>
      <c r="BR1867" s="12">
        <v>3</v>
      </c>
      <c r="BS1867" s="12">
        <v>2795000</v>
      </c>
      <c r="BT1867" s="12">
        <v>362</v>
      </c>
      <c r="BU1867" s="12">
        <v>181</v>
      </c>
      <c r="BV1867" s="12">
        <v>181</v>
      </c>
      <c r="BW1867" s="12">
        <v>306</v>
      </c>
      <c r="BX1867" s="12">
        <v>0</v>
      </c>
      <c r="BY1867" s="12">
        <v>0</v>
      </c>
      <c r="BZ1867" s="12">
        <v>0</v>
      </c>
      <c r="CA1867" s="12">
        <v>0</v>
      </c>
      <c r="CB1867" s="12">
        <v>0</v>
      </c>
      <c r="CC1867" s="12">
        <v>0</v>
      </c>
      <c r="CD1867" s="12">
        <v>5</v>
      </c>
      <c r="CE1867" s="12">
        <v>930000</v>
      </c>
      <c r="CF1867" s="12">
        <v>250</v>
      </c>
      <c r="CG1867" s="12">
        <v>125</v>
      </c>
      <c r="CH1867" s="12">
        <v>125</v>
      </c>
      <c r="CI1867" s="12">
        <v>140</v>
      </c>
      <c r="CJ1867" s="12">
        <v>0</v>
      </c>
      <c r="CK1867" s="12">
        <v>0</v>
      </c>
      <c r="CL1867" s="12">
        <v>0</v>
      </c>
      <c r="CM1867" s="12">
        <v>0</v>
      </c>
      <c r="CN1867" s="12">
        <v>0</v>
      </c>
      <c r="CO1867" s="12">
        <v>0</v>
      </c>
    </row>
    <row r="1868" spans="1:93" ht="15.75" thickBot="1" x14ac:dyDescent="0.3">
      <c r="A1868" t="s">
        <v>2766</v>
      </c>
      <c r="B1868" s="10" t="s">
        <v>2816</v>
      </c>
      <c r="C1868" s="10" t="s">
        <v>2852</v>
      </c>
      <c r="D1868" s="11">
        <v>13225595</v>
      </c>
      <c r="E1868" s="11">
        <v>0</v>
      </c>
      <c r="F1868" s="11">
        <v>0</v>
      </c>
      <c r="G1868" s="11">
        <v>0</v>
      </c>
      <c r="H1868" s="11">
        <v>396046.6</v>
      </c>
      <c r="I1868" s="11">
        <v>12948297.039999999</v>
      </c>
      <c r="J1868" s="9">
        <v>54</v>
      </c>
      <c r="K1868" s="11">
        <v>12552250.439999999</v>
      </c>
      <c r="L1868" s="12">
        <v>6447</v>
      </c>
      <c r="M1868" s="12">
        <v>2990</v>
      </c>
      <c r="N1868" s="12">
        <v>3457</v>
      </c>
      <c r="O1868" s="12">
        <v>1493</v>
      </c>
      <c r="P1868" s="9">
        <v>36</v>
      </c>
      <c r="Q1868" s="11">
        <v>1455308.5499999998</v>
      </c>
      <c r="R1868" s="12">
        <v>1970</v>
      </c>
      <c r="S1868" s="11">
        <v>977</v>
      </c>
      <c r="T1868" s="11">
        <v>993</v>
      </c>
      <c r="U1868" s="12">
        <v>439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2">
        <v>0</v>
      </c>
      <c r="AO1868" s="12">
        <v>0</v>
      </c>
      <c r="AP1868" s="12">
        <v>0</v>
      </c>
      <c r="AQ1868" s="12">
        <v>0</v>
      </c>
      <c r="AR1868" s="12">
        <v>0</v>
      </c>
      <c r="AS1868" s="12">
        <v>0</v>
      </c>
      <c r="AT1868" s="12">
        <v>0</v>
      </c>
      <c r="AU1868" s="12">
        <v>0</v>
      </c>
      <c r="AV1868" s="12">
        <v>0</v>
      </c>
      <c r="AW1868" s="12">
        <v>0</v>
      </c>
      <c r="AX1868" s="12">
        <v>0</v>
      </c>
      <c r="AY1868" s="12">
        <v>0</v>
      </c>
      <c r="AZ1868" s="12">
        <v>6</v>
      </c>
      <c r="BA1868" s="12">
        <v>6300</v>
      </c>
      <c r="BB1868" s="12">
        <v>52</v>
      </c>
      <c r="BC1868" s="12">
        <v>25</v>
      </c>
      <c r="BD1868" s="12">
        <v>27</v>
      </c>
      <c r="BE1868" s="12">
        <v>12</v>
      </c>
      <c r="BF1868" s="12">
        <v>0</v>
      </c>
      <c r="BG1868" s="12">
        <v>0</v>
      </c>
      <c r="BH1868" s="12">
        <v>0</v>
      </c>
      <c r="BI1868" s="12">
        <v>0</v>
      </c>
      <c r="BJ1868" s="12">
        <v>0</v>
      </c>
      <c r="BK1868" s="12">
        <v>0</v>
      </c>
      <c r="BL1868" s="12">
        <v>24</v>
      </c>
      <c r="BM1868" s="12">
        <v>1173508.55</v>
      </c>
      <c r="BN1868" s="12">
        <v>1802</v>
      </c>
      <c r="BO1868" s="12">
        <v>895</v>
      </c>
      <c r="BP1868" s="12">
        <v>907</v>
      </c>
      <c r="BQ1868" s="12">
        <v>401</v>
      </c>
      <c r="BR1868" s="12">
        <v>0</v>
      </c>
      <c r="BS1868" s="12">
        <v>0</v>
      </c>
      <c r="BT1868" s="12">
        <v>0</v>
      </c>
      <c r="BU1868" s="12">
        <v>0</v>
      </c>
      <c r="BV1868" s="12">
        <v>0</v>
      </c>
      <c r="BW1868" s="12">
        <v>0</v>
      </c>
      <c r="BX1868" s="12">
        <v>6</v>
      </c>
      <c r="BY1868" s="12">
        <v>275500</v>
      </c>
      <c r="BZ1868" s="12">
        <v>116</v>
      </c>
      <c r="CA1868" s="12">
        <v>57</v>
      </c>
      <c r="CB1868" s="12">
        <v>59</v>
      </c>
      <c r="CC1868" s="12">
        <v>26</v>
      </c>
      <c r="CD1868" s="12">
        <v>0</v>
      </c>
      <c r="CE1868" s="12">
        <v>0</v>
      </c>
      <c r="CF1868" s="12">
        <v>0</v>
      </c>
      <c r="CG1868" s="12">
        <v>0</v>
      </c>
      <c r="CH1868" s="12">
        <v>0</v>
      </c>
      <c r="CI1868" s="12">
        <v>0</v>
      </c>
      <c r="CJ1868" s="12">
        <v>0</v>
      </c>
      <c r="CK1868" s="12">
        <v>0</v>
      </c>
      <c r="CL1868" s="12">
        <v>0</v>
      </c>
      <c r="CM1868" s="12">
        <v>0</v>
      </c>
      <c r="CN1868" s="12">
        <v>0</v>
      </c>
      <c r="CO1868" s="12">
        <v>0</v>
      </c>
    </row>
    <row r="1869" spans="1:93" ht="15.75" thickBot="1" x14ac:dyDescent="0.3">
      <c r="A1869" t="s">
        <v>2766</v>
      </c>
      <c r="B1869" s="10" t="s">
        <v>2817</v>
      </c>
      <c r="C1869" s="10" t="s">
        <v>427</v>
      </c>
      <c r="D1869" s="11">
        <v>22170391</v>
      </c>
      <c r="E1869" s="11">
        <v>0</v>
      </c>
      <c r="F1869" s="11">
        <v>0</v>
      </c>
      <c r="G1869" s="11">
        <v>420291</v>
      </c>
      <c r="H1869" s="11">
        <v>665111.72000000009</v>
      </c>
      <c r="I1869" s="11">
        <v>22170390.999999996</v>
      </c>
      <c r="J1869" s="9">
        <v>108</v>
      </c>
      <c r="K1869" s="11">
        <v>21084988.279999997</v>
      </c>
      <c r="L1869" s="12">
        <v>7839</v>
      </c>
      <c r="M1869" s="12">
        <v>3833</v>
      </c>
      <c r="N1869" s="12">
        <v>4006</v>
      </c>
      <c r="O1869" s="12">
        <v>1083</v>
      </c>
      <c r="P1869" s="9">
        <v>41</v>
      </c>
      <c r="Q1869" s="11">
        <v>2954713.4099999992</v>
      </c>
      <c r="R1869" s="12">
        <v>192</v>
      </c>
      <c r="S1869" s="11">
        <v>96</v>
      </c>
      <c r="T1869" s="11">
        <v>96</v>
      </c>
      <c r="U1869" s="12">
        <v>357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0</v>
      </c>
      <c r="AI1869" s="12">
        <v>0</v>
      </c>
      <c r="AJ1869" s="12">
        <v>0</v>
      </c>
      <c r="AK1869" s="12">
        <v>0</v>
      </c>
      <c r="AL1869" s="12">
        <v>0</v>
      </c>
      <c r="AM1869" s="12">
        <v>0</v>
      </c>
      <c r="AN1869" s="12">
        <v>1</v>
      </c>
      <c r="AO1869" s="12">
        <v>119647.22</v>
      </c>
      <c r="AP1869" s="12">
        <v>0</v>
      </c>
      <c r="AQ1869" s="12">
        <v>0</v>
      </c>
      <c r="AR1869" s="12">
        <v>0</v>
      </c>
      <c r="AS1869" s="12">
        <v>7</v>
      </c>
      <c r="AT1869" s="12">
        <v>15</v>
      </c>
      <c r="AU1869" s="12">
        <v>1610483.9500000002</v>
      </c>
      <c r="AV1869" s="12">
        <v>0</v>
      </c>
      <c r="AW1869" s="12">
        <v>0</v>
      </c>
      <c r="AX1869" s="12">
        <v>0</v>
      </c>
      <c r="AY1869" s="12">
        <v>92</v>
      </c>
      <c r="AZ1869" s="12">
        <v>1</v>
      </c>
      <c r="BA1869" s="12">
        <v>69000</v>
      </c>
      <c r="BB1869" s="12">
        <v>0</v>
      </c>
      <c r="BC1869" s="12">
        <v>0</v>
      </c>
      <c r="BD1869" s="12">
        <v>0</v>
      </c>
      <c r="BE1869" s="12">
        <v>30</v>
      </c>
      <c r="BF1869" s="12">
        <v>0</v>
      </c>
      <c r="BG1869" s="12">
        <v>0</v>
      </c>
      <c r="BH1869" s="12">
        <v>0</v>
      </c>
      <c r="BI1869" s="12">
        <v>0</v>
      </c>
      <c r="BJ1869" s="12">
        <v>0</v>
      </c>
      <c r="BK1869" s="12">
        <v>0</v>
      </c>
      <c r="BL1869" s="12">
        <v>1</v>
      </c>
      <c r="BM1869" s="12">
        <v>96737.55</v>
      </c>
      <c r="BN1869" s="12">
        <v>0</v>
      </c>
      <c r="BO1869" s="12">
        <v>0</v>
      </c>
      <c r="BP1869" s="12">
        <v>0</v>
      </c>
      <c r="BQ1869" s="12">
        <v>13</v>
      </c>
      <c r="BR1869" s="12">
        <v>8</v>
      </c>
      <c r="BS1869" s="12">
        <v>702444.69000000018</v>
      </c>
      <c r="BT1869" s="12">
        <v>192</v>
      </c>
      <c r="BU1869" s="12">
        <v>96</v>
      </c>
      <c r="BV1869" s="12">
        <v>96</v>
      </c>
      <c r="BW1869" s="12">
        <v>48</v>
      </c>
      <c r="BX1869" s="12">
        <v>0</v>
      </c>
      <c r="BY1869" s="12">
        <v>0</v>
      </c>
      <c r="BZ1869" s="12">
        <v>0</v>
      </c>
      <c r="CA1869" s="12">
        <v>0</v>
      </c>
      <c r="CB1869" s="12">
        <v>0</v>
      </c>
      <c r="CC1869" s="12">
        <v>0</v>
      </c>
      <c r="CD1869" s="12">
        <v>15</v>
      </c>
      <c r="CE1869" s="12">
        <v>356400.00000000006</v>
      </c>
      <c r="CF1869" s="12">
        <v>0</v>
      </c>
      <c r="CG1869" s="12">
        <v>0</v>
      </c>
      <c r="CH1869" s="12">
        <v>0</v>
      </c>
      <c r="CI1869" s="12">
        <v>167</v>
      </c>
      <c r="CJ1869" s="12">
        <v>0</v>
      </c>
      <c r="CK1869" s="12">
        <v>0</v>
      </c>
      <c r="CL1869" s="12">
        <v>0</v>
      </c>
      <c r="CM1869" s="12">
        <v>0</v>
      </c>
      <c r="CN1869" s="12">
        <v>0</v>
      </c>
      <c r="CO1869" s="12">
        <v>0</v>
      </c>
    </row>
    <row r="1870" spans="1:93" ht="15.75" thickBot="1" x14ac:dyDescent="0.3">
      <c r="A1870" t="s">
        <v>2766</v>
      </c>
      <c r="B1870" s="10" t="s">
        <v>2861</v>
      </c>
      <c r="C1870" s="10" t="s">
        <v>2862</v>
      </c>
      <c r="D1870" s="11">
        <v>1665622</v>
      </c>
      <c r="E1870" s="11">
        <v>0</v>
      </c>
      <c r="F1870" s="11">
        <v>0</v>
      </c>
      <c r="G1870" s="11">
        <v>33312.44</v>
      </c>
      <c r="H1870" s="11">
        <v>49968.66</v>
      </c>
      <c r="I1870" s="11">
        <v>1665622.0000000002</v>
      </c>
      <c r="J1870" s="9">
        <v>7</v>
      </c>
      <c r="K1870" s="11">
        <v>1582340.9000000001</v>
      </c>
      <c r="L1870" s="12">
        <v>0</v>
      </c>
      <c r="M1870" s="12">
        <v>0</v>
      </c>
      <c r="N1870" s="12">
        <v>0</v>
      </c>
      <c r="O1870" s="12">
        <v>32</v>
      </c>
      <c r="P1870" s="9">
        <v>0</v>
      </c>
      <c r="Q1870" s="11">
        <v>0</v>
      </c>
      <c r="R1870" s="12">
        <v>0</v>
      </c>
      <c r="S1870" s="11">
        <v>0</v>
      </c>
      <c r="T1870" s="11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2">
        <v>0</v>
      </c>
      <c r="AO1870" s="12">
        <v>0</v>
      </c>
      <c r="AP1870" s="12">
        <v>0</v>
      </c>
      <c r="AQ1870" s="12">
        <v>0</v>
      </c>
      <c r="AR1870" s="12">
        <v>0</v>
      </c>
      <c r="AS1870" s="12">
        <v>0</v>
      </c>
      <c r="AT1870" s="12">
        <v>0</v>
      </c>
      <c r="AU1870" s="12">
        <v>0</v>
      </c>
      <c r="AV1870" s="12">
        <v>0</v>
      </c>
      <c r="AW1870" s="12">
        <v>0</v>
      </c>
      <c r="AX1870" s="12">
        <v>0</v>
      </c>
      <c r="AY1870" s="12">
        <v>0</v>
      </c>
      <c r="AZ1870" s="12">
        <v>0</v>
      </c>
      <c r="BA1870" s="12">
        <v>0</v>
      </c>
      <c r="BB1870" s="12">
        <v>0</v>
      </c>
      <c r="BC1870" s="12">
        <v>0</v>
      </c>
      <c r="BD1870" s="12">
        <v>0</v>
      </c>
      <c r="BE1870" s="12">
        <v>0</v>
      </c>
      <c r="BF1870" s="12">
        <v>0</v>
      </c>
      <c r="BG1870" s="12">
        <v>0</v>
      </c>
      <c r="BH1870" s="12">
        <v>0</v>
      </c>
      <c r="BI1870" s="12">
        <v>0</v>
      </c>
      <c r="BJ1870" s="12">
        <v>0</v>
      </c>
      <c r="BK1870" s="12">
        <v>0</v>
      </c>
      <c r="BL1870" s="12">
        <v>0</v>
      </c>
      <c r="BM1870" s="12">
        <v>0</v>
      </c>
      <c r="BN1870" s="12">
        <v>0</v>
      </c>
      <c r="BO1870" s="12">
        <v>0</v>
      </c>
      <c r="BP1870" s="12">
        <v>0</v>
      </c>
      <c r="BQ1870" s="12">
        <v>0</v>
      </c>
      <c r="BR1870" s="12">
        <v>0</v>
      </c>
      <c r="BS1870" s="12">
        <v>0</v>
      </c>
      <c r="BT1870" s="12">
        <v>0</v>
      </c>
      <c r="BU1870" s="12">
        <v>0</v>
      </c>
      <c r="BV1870" s="12">
        <v>0</v>
      </c>
      <c r="BW1870" s="12">
        <v>0</v>
      </c>
      <c r="BX1870" s="12">
        <v>0</v>
      </c>
      <c r="BY1870" s="12">
        <v>0</v>
      </c>
      <c r="BZ1870" s="12">
        <v>0</v>
      </c>
      <c r="CA1870" s="12">
        <v>0</v>
      </c>
      <c r="CB1870" s="12">
        <v>0</v>
      </c>
      <c r="CC1870" s="12">
        <v>0</v>
      </c>
      <c r="CD1870" s="12">
        <v>0</v>
      </c>
      <c r="CE1870" s="12">
        <v>0</v>
      </c>
      <c r="CF1870" s="12">
        <v>0</v>
      </c>
      <c r="CG1870" s="12">
        <v>0</v>
      </c>
      <c r="CH1870" s="12">
        <v>0</v>
      </c>
      <c r="CI1870" s="12">
        <v>0</v>
      </c>
      <c r="CJ1870" s="12">
        <v>0</v>
      </c>
      <c r="CK1870" s="12">
        <v>0</v>
      </c>
      <c r="CL1870" s="12">
        <v>0</v>
      </c>
      <c r="CM1870" s="12">
        <v>0</v>
      </c>
      <c r="CN1870" s="12">
        <v>0</v>
      </c>
      <c r="CO1870" s="12">
        <v>0</v>
      </c>
    </row>
    <row r="1871" spans="1:93" ht="15.75" thickBot="1" x14ac:dyDescent="0.3">
      <c r="A1871" t="s">
        <v>2766</v>
      </c>
      <c r="B1871" s="10" t="s">
        <v>2821</v>
      </c>
      <c r="C1871" s="10" t="s">
        <v>2826</v>
      </c>
      <c r="D1871" s="11">
        <v>45569783</v>
      </c>
      <c r="E1871" s="11">
        <v>0</v>
      </c>
      <c r="F1871" s="11">
        <v>0</v>
      </c>
      <c r="G1871" s="11">
        <v>0</v>
      </c>
      <c r="H1871" s="11">
        <v>852728.31999999995</v>
      </c>
      <c r="I1871" s="11">
        <v>45569783.000000015</v>
      </c>
      <c r="J1871" s="9">
        <v>71</v>
      </c>
      <c r="K1871" s="11">
        <v>44717054.680000015</v>
      </c>
      <c r="L1871" s="12">
        <v>182499</v>
      </c>
      <c r="M1871" s="12">
        <v>87412</v>
      </c>
      <c r="N1871" s="12">
        <v>95087</v>
      </c>
      <c r="O1871" s="12">
        <v>40646</v>
      </c>
      <c r="P1871" s="9">
        <v>7</v>
      </c>
      <c r="Q1871" s="11">
        <v>5636560.6600000001</v>
      </c>
      <c r="R1871" s="12">
        <v>13724</v>
      </c>
      <c r="S1871" s="11">
        <v>6638</v>
      </c>
      <c r="T1871" s="11">
        <v>7086</v>
      </c>
      <c r="U1871" s="12">
        <v>2036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  <c r="AD1871" s="12">
        <v>0</v>
      </c>
      <c r="AE1871" s="12">
        <v>0</v>
      </c>
      <c r="AF1871" s="12">
        <v>0</v>
      </c>
      <c r="AG1871" s="12">
        <v>0</v>
      </c>
      <c r="AH1871" s="12">
        <v>1</v>
      </c>
      <c r="AI1871" s="12">
        <v>161600</v>
      </c>
      <c r="AJ1871" s="12">
        <v>50</v>
      </c>
      <c r="AK1871" s="12">
        <v>25</v>
      </c>
      <c r="AL1871" s="12">
        <v>25</v>
      </c>
      <c r="AM1871" s="12">
        <v>50</v>
      </c>
      <c r="AN1871" s="12">
        <v>0</v>
      </c>
      <c r="AO1871" s="12">
        <v>0</v>
      </c>
      <c r="AP1871" s="12">
        <v>0</v>
      </c>
      <c r="AQ1871" s="12">
        <v>0</v>
      </c>
      <c r="AR1871" s="12">
        <v>0</v>
      </c>
      <c r="AS1871" s="12">
        <v>0</v>
      </c>
      <c r="AT1871" s="12">
        <v>0</v>
      </c>
      <c r="AU1871" s="12">
        <v>0</v>
      </c>
      <c r="AV1871" s="12">
        <v>0</v>
      </c>
      <c r="AW1871" s="12">
        <v>0</v>
      </c>
      <c r="AX1871" s="12">
        <v>0</v>
      </c>
      <c r="AY1871" s="12">
        <v>0</v>
      </c>
      <c r="AZ1871" s="12">
        <v>2</v>
      </c>
      <c r="BA1871" s="12">
        <v>2033491.4</v>
      </c>
      <c r="BB1871" s="12">
        <v>4915</v>
      </c>
      <c r="BC1871" s="12">
        <v>2425</v>
      </c>
      <c r="BD1871" s="12">
        <v>2490</v>
      </c>
      <c r="BE1871" s="12">
        <v>520</v>
      </c>
      <c r="BF1871" s="12">
        <v>2</v>
      </c>
      <c r="BG1871" s="12">
        <v>2260019.0700000003</v>
      </c>
      <c r="BH1871" s="12">
        <v>4824</v>
      </c>
      <c r="BI1871" s="12">
        <v>2266</v>
      </c>
      <c r="BJ1871" s="12">
        <v>2558</v>
      </c>
      <c r="BK1871" s="12">
        <v>538</v>
      </c>
      <c r="BL1871" s="12">
        <v>0</v>
      </c>
      <c r="BM1871" s="12">
        <v>0</v>
      </c>
      <c r="BN1871" s="12">
        <v>0</v>
      </c>
      <c r="BO1871" s="12">
        <v>0</v>
      </c>
      <c r="BP1871" s="12">
        <v>0</v>
      </c>
      <c r="BQ1871" s="12">
        <v>0</v>
      </c>
      <c r="BR1871" s="12">
        <v>1</v>
      </c>
      <c r="BS1871" s="12">
        <v>903927.73</v>
      </c>
      <c r="BT1871" s="12">
        <v>3915</v>
      </c>
      <c r="BU1871" s="12">
        <v>1912</v>
      </c>
      <c r="BV1871" s="12">
        <v>2003</v>
      </c>
      <c r="BW1871" s="12">
        <v>908</v>
      </c>
      <c r="BX1871" s="12">
        <v>1</v>
      </c>
      <c r="BY1871" s="12">
        <v>277522.46000000002</v>
      </c>
      <c r="BZ1871" s="12">
        <v>20</v>
      </c>
      <c r="CA1871" s="12">
        <v>10</v>
      </c>
      <c r="CB1871" s="12">
        <v>10</v>
      </c>
      <c r="CC1871" s="12">
        <v>20</v>
      </c>
      <c r="CD1871" s="12">
        <v>0</v>
      </c>
      <c r="CE1871" s="12">
        <v>0</v>
      </c>
      <c r="CF1871" s="12">
        <v>0</v>
      </c>
      <c r="CG1871" s="12">
        <v>0</v>
      </c>
      <c r="CH1871" s="12">
        <v>0</v>
      </c>
      <c r="CI1871" s="12">
        <v>0</v>
      </c>
      <c r="CJ1871" s="12">
        <v>0</v>
      </c>
      <c r="CK1871" s="12">
        <v>0</v>
      </c>
      <c r="CL1871" s="12">
        <v>0</v>
      </c>
      <c r="CM1871" s="12">
        <v>0</v>
      </c>
      <c r="CN1871" s="12">
        <v>0</v>
      </c>
      <c r="CO1871" s="12">
        <v>0</v>
      </c>
    </row>
    <row r="1872" spans="1:93" ht="15.75" thickBot="1" x14ac:dyDescent="0.3">
      <c r="A1872" t="s">
        <v>2766</v>
      </c>
      <c r="B1872" s="10" t="s">
        <v>2835</v>
      </c>
      <c r="C1872" s="10" t="s">
        <v>2856</v>
      </c>
      <c r="D1872" s="11">
        <v>22217747</v>
      </c>
      <c r="E1872" s="11">
        <v>0</v>
      </c>
      <c r="F1872" s="11">
        <v>0</v>
      </c>
      <c r="G1872" s="11">
        <v>444354.94</v>
      </c>
      <c r="H1872" s="11">
        <v>666532.41</v>
      </c>
      <c r="I1872" s="11">
        <v>20855711.729999997</v>
      </c>
      <c r="J1872" s="9">
        <v>59</v>
      </c>
      <c r="K1872" s="11">
        <v>19744824.379999995</v>
      </c>
      <c r="L1872" s="12">
        <v>25883</v>
      </c>
      <c r="M1872" s="12">
        <v>11813</v>
      </c>
      <c r="N1872" s="12">
        <v>14070</v>
      </c>
      <c r="O1872" s="12">
        <v>5194</v>
      </c>
      <c r="P1872" s="9">
        <v>11</v>
      </c>
      <c r="Q1872" s="11">
        <v>1803407.7899999998</v>
      </c>
      <c r="R1872" s="12">
        <v>665</v>
      </c>
      <c r="S1872" s="11">
        <v>359</v>
      </c>
      <c r="T1872" s="11">
        <v>306</v>
      </c>
      <c r="U1872" s="12">
        <v>137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2">
        <v>0</v>
      </c>
      <c r="AO1872" s="12">
        <v>0</v>
      </c>
      <c r="AP1872" s="12">
        <v>0</v>
      </c>
      <c r="AQ1872" s="12">
        <v>0</v>
      </c>
      <c r="AR1872" s="12">
        <v>0</v>
      </c>
      <c r="AS1872" s="12">
        <v>0</v>
      </c>
      <c r="AT1872" s="12">
        <v>2</v>
      </c>
      <c r="AU1872" s="12">
        <v>530649.13</v>
      </c>
      <c r="AV1872" s="12">
        <v>330</v>
      </c>
      <c r="AW1872" s="12">
        <v>193</v>
      </c>
      <c r="AX1872" s="12">
        <v>137</v>
      </c>
      <c r="AY1872" s="12">
        <v>66</v>
      </c>
      <c r="AZ1872" s="12">
        <v>0</v>
      </c>
      <c r="BA1872" s="12">
        <v>0</v>
      </c>
      <c r="BB1872" s="12">
        <v>0</v>
      </c>
      <c r="BC1872" s="12">
        <v>0</v>
      </c>
      <c r="BD1872" s="12">
        <v>0</v>
      </c>
      <c r="BE1872" s="12">
        <v>0</v>
      </c>
      <c r="BF1872" s="12">
        <v>0</v>
      </c>
      <c r="BG1872" s="12">
        <v>0</v>
      </c>
      <c r="BH1872" s="12">
        <v>0</v>
      </c>
      <c r="BI1872" s="12">
        <v>0</v>
      </c>
      <c r="BJ1872" s="12">
        <v>0</v>
      </c>
      <c r="BK1872" s="12">
        <v>0</v>
      </c>
      <c r="BL1872" s="12">
        <v>0</v>
      </c>
      <c r="BM1872" s="12">
        <v>0</v>
      </c>
      <c r="BN1872" s="12">
        <v>0</v>
      </c>
      <c r="BO1872" s="12">
        <v>0</v>
      </c>
      <c r="BP1872" s="12">
        <v>0</v>
      </c>
      <c r="BQ1872" s="12">
        <v>0</v>
      </c>
      <c r="BR1872" s="12">
        <v>9</v>
      </c>
      <c r="BS1872" s="12">
        <v>1272758.6599999999</v>
      </c>
      <c r="BT1872" s="12">
        <v>335</v>
      </c>
      <c r="BU1872" s="12">
        <v>166</v>
      </c>
      <c r="BV1872" s="12">
        <v>169</v>
      </c>
      <c r="BW1872" s="12">
        <v>71</v>
      </c>
      <c r="BX1872" s="12">
        <v>0</v>
      </c>
      <c r="BY1872" s="12">
        <v>0</v>
      </c>
      <c r="BZ1872" s="12">
        <v>0</v>
      </c>
      <c r="CA1872" s="12">
        <v>0</v>
      </c>
      <c r="CB1872" s="12">
        <v>0</v>
      </c>
      <c r="CC1872" s="12">
        <v>0</v>
      </c>
      <c r="CD1872" s="12">
        <v>0</v>
      </c>
      <c r="CE1872" s="12">
        <v>0</v>
      </c>
      <c r="CF1872" s="12">
        <v>0</v>
      </c>
      <c r="CG1872" s="12">
        <v>0</v>
      </c>
      <c r="CH1872" s="12">
        <v>0</v>
      </c>
      <c r="CI1872" s="12">
        <v>0</v>
      </c>
      <c r="CJ1872" s="12">
        <v>0</v>
      </c>
      <c r="CK1872" s="12">
        <v>0</v>
      </c>
      <c r="CL1872" s="12">
        <v>0</v>
      </c>
      <c r="CM1872" s="12">
        <v>0</v>
      </c>
      <c r="CN1872" s="12">
        <v>0</v>
      </c>
      <c r="CO1872" s="12">
        <v>0</v>
      </c>
    </row>
    <row r="1873" spans="1:93" ht="15.75" thickBot="1" x14ac:dyDescent="0.3">
      <c r="A1873" t="s">
        <v>2766</v>
      </c>
      <c r="B1873" s="10" t="s">
        <v>2838</v>
      </c>
      <c r="C1873" s="10" t="s">
        <v>450</v>
      </c>
      <c r="D1873" s="11">
        <v>7357747</v>
      </c>
      <c r="E1873" s="11">
        <v>0</v>
      </c>
      <c r="F1873" s="11">
        <v>0</v>
      </c>
      <c r="G1873" s="11">
        <v>147154.94</v>
      </c>
      <c r="H1873" s="11">
        <v>220731.90000000002</v>
      </c>
      <c r="I1873" s="11">
        <v>7354746.8999999994</v>
      </c>
      <c r="J1873" s="9">
        <v>27</v>
      </c>
      <c r="K1873" s="11">
        <v>6986860.0599999996</v>
      </c>
      <c r="L1873" s="12">
        <v>11422</v>
      </c>
      <c r="M1873" s="12">
        <v>6260</v>
      </c>
      <c r="N1873" s="12">
        <v>5162</v>
      </c>
      <c r="O1873" s="12">
        <v>2761</v>
      </c>
      <c r="P1873" s="9">
        <v>9</v>
      </c>
      <c r="Q1873" s="11">
        <v>2232986.0500000003</v>
      </c>
      <c r="R1873" s="12">
        <v>3178</v>
      </c>
      <c r="S1873" s="11">
        <v>1788</v>
      </c>
      <c r="T1873" s="11">
        <v>1390</v>
      </c>
      <c r="U1873" s="12">
        <v>732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2">
        <v>0</v>
      </c>
      <c r="AU1873" s="12">
        <v>0</v>
      </c>
      <c r="AV1873" s="12">
        <v>0</v>
      </c>
      <c r="AW1873" s="12">
        <v>0</v>
      </c>
      <c r="AX1873" s="12">
        <v>0</v>
      </c>
      <c r="AY1873" s="12">
        <v>0</v>
      </c>
      <c r="AZ1873" s="12">
        <v>0</v>
      </c>
      <c r="BA1873" s="12">
        <v>0</v>
      </c>
      <c r="BB1873" s="12">
        <v>0</v>
      </c>
      <c r="BC1873" s="12">
        <v>0</v>
      </c>
      <c r="BD1873" s="12">
        <v>0</v>
      </c>
      <c r="BE1873" s="12">
        <v>0</v>
      </c>
      <c r="BF1873" s="12">
        <v>0</v>
      </c>
      <c r="BG1873" s="12">
        <v>0</v>
      </c>
      <c r="BH1873" s="12">
        <v>0</v>
      </c>
      <c r="BI1873" s="12">
        <v>0</v>
      </c>
      <c r="BJ1873" s="12">
        <v>0</v>
      </c>
      <c r="BK1873" s="12">
        <v>0</v>
      </c>
      <c r="BL1873" s="12">
        <v>8</v>
      </c>
      <c r="BM1873" s="12">
        <v>2198666.0500000003</v>
      </c>
      <c r="BN1873" s="12">
        <v>2578</v>
      </c>
      <c r="BO1873" s="12">
        <v>1438</v>
      </c>
      <c r="BP1873" s="12">
        <v>1140</v>
      </c>
      <c r="BQ1873" s="12">
        <v>582</v>
      </c>
      <c r="BR1873" s="12">
        <v>0</v>
      </c>
      <c r="BS1873" s="12">
        <v>0</v>
      </c>
      <c r="BT1873" s="12">
        <v>0</v>
      </c>
      <c r="BU1873" s="12">
        <v>0</v>
      </c>
      <c r="BV1873" s="12">
        <v>0</v>
      </c>
      <c r="BW1873" s="12">
        <v>0</v>
      </c>
      <c r="BX1873" s="12">
        <v>0</v>
      </c>
      <c r="BY1873" s="12">
        <v>0</v>
      </c>
      <c r="BZ1873" s="12">
        <v>0</v>
      </c>
      <c r="CA1873" s="12">
        <v>0</v>
      </c>
      <c r="CB1873" s="12">
        <v>0</v>
      </c>
      <c r="CC1873" s="12">
        <v>0</v>
      </c>
      <c r="CD1873" s="12">
        <v>1</v>
      </c>
      <c r="CE1873" s="12">
        <v>34320</v>
      </c>
      <c r="CF1873" s="12">
        <v>600</v>
      </c>
      <c r="CG1873" s="12">
        <v>350</v>
      </c>
      <c r="CH1873" s="12">
        <v>250</v>
      </c>
      <c r="CI1873" s="12">
        <v>150</v>
      </c>
      <c r="CJ1873" s="12">
        <v>0</v>
      </c>
      <c r="CK1873" s="12">
        <v>0</v>
      </c>
      <c r="CL1873" s="12">
        <v>0</v>
      </c>
      <c r="CM1873" s="12">
        <v>0</v>
      </c>
      <c r="CN1873" s="12">
        <v>0</v>
      </c>
      <c r="CO1873" s="12">
        <v>0</v>
      </c>
    </row>
    <row r="1874" spans="1:93" ht="15.75" thickBot="1" x14ac:dyDescent="0.3">
      <c r="A1874" t="s">
        <v>2766</v>
      </c>
      <c r="B1874" s="10" t="s">
        <v>2841</v>
      </c>
      <c r="C1874" s="10" t="s">
        <v>2851</v>
      </c>
      <c r="D1874" s="11">
        <v>10523594</v>
      </c>
      <c r="E1874" s="11">
        <v>0</v>
      </c>
      <c r="F1874" s="11">
        <v>0</v>
      </c>
      <c r="G1874" s="11">
        <v>210471.88</v>
      </c>
      <c r="H1874" s="11">
        <v>315707.82</v>
      </c>
      <c r="I1874" s="11">
        <v>10523594</v>
      </c>
      <c r="J1874" s="9">
        <v>57</v>
      </c>
      <c r="K1874" s="11">
        <v>9997414.3000000007</v>
      </c>
      <c r="L1874" s="12">
        <v>18692</v>
      </c>
      <c r="M1874" s="12">
        <v>8268</v>
      </c>
      <c r="N1874" s="12">
        <v>10424</v>
      </c>
      <c r="O1874" s="12">
        <v>5803</v>
      </c>
      <c r="P1874" s="9">
        <v>22</v>
      </c>
      <c r="Q1874" s="11">
        <v>3485130.2500000005</v>
      </c>
      <c r="R1874" s="12">
        <v>2332</v>
      </c>
      <c r="S1874" s="11">
        <v>1140</v>
      </c>
      <c r="T1874" s="11">
        <v>1192</v>
      </c>
      <c r="U1874" s="12">
        <v>639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2">
        <v>0</v>
      </c>
      <c r="AO1874" s="12">
        <v>0</v>
      </c>
      <c r="AP1874" s="12">
        <v>0</v>
      </c>
      <c r="AQ1874" s="12">
        <v>0</v>
      </c>
      <c r="AR1874" s="12">
        <v>0</v>
      </c>
      <c r="AS1874" s="12">
        <v>0</v>
      </c>
      <c r="AT1874" s="12">
        <v>2</v>
      </c>
      <c r="AU1874" s="12">
        <v>1080739</v>
      </c>
      <c r="AV1874" s="12">
        <v>131</v>
      </c>
      <c r="AW1874" s="12">
        <v>64</v>
      </c>
      <c r="AX1874" s="12">
        <v>67</v>
      </c>
      <c r="AY1874" s="12">
        <v>30</v>
      </c>
      <c r="AZ1874" s="12">
        <v>0</v>
      </c>
      <c r="BA1874" s="12">
        <v>0</v>
      </c>
      <c r="BB1874" s="12">
        <v>0</v>
      </c>
      <c r="BC1874" s="12">
        <v>0</v>
      </c>
      <c r="BD1874" s="12">
        <v>0</v>
      </c>
      <c r="BE1874" s="12">
        <v>0</v>
      </c>
      <c r="BF1874" s="12">
        <v>0</v>
      </c>
      <c r="BG1874" s="12">
        <v>0</v>
      </c>
      <c r="BH1874" s="12">
        <v>0</v>
      </c>
      <c r="BI1874" s="12">
        <v>0</v>
      </c>
      <c r="BJ1874" s="12">
        <v>0</v>
      </c>
      <c r="BK1874" s="12">
        <v>0</v>
      </c>
      <c r="BL1874" s="12">
        <v>17</v>
      </c>
      <c r="BM1874" s="12">
        <v>1633523.1700000002</v>
      </c>
      <c r="BN1874" s="12">
        <v>1588</v>
      </c>
      <c r="BO1874" s="12">
        <v>777</v>
      </c>
      <c r="BP1874" s="12">
        <v>811</v>
      </c>
      <c r="BQ1874" s="12">
        <v>451</v>
      </c>
      <c r="BR1874" s="12">
        <v>1</v>
      </c>
      <c r="BS1874" s="12">
        <v>385415.16</v>
      </c>
      <c r="BT1874" s="12">
        <v>141</v>
      </c>
      <c r="BU1874" s="12">
        <v>69</v>
      </c>
      <c r="BV1874" s="12">
        <v>72</v>
      </c>
      <c r="BW1874" s="12">
        <v>40</v>
      </c>
      <c r="BX1874" s="12">
        <v>0</v>
      </c>
      <c r="BY1874" s="12">
        <v>0</v>
      </c>
      <c r="BZ1874" s="12">
        <v>0</v>
      </c>
      <c r="CA1874" s="12">
        <v>0</v>
      </c>
      <c r="CB1874" s="12">
        <v>0</v>
      </c>
      <c r="CC1874" s="12">
        <v>0</v>
      </c>
      <c r="CD1874" s="12">
        <v>2</v>
      </c>
      <c r="CE1874" s="12">
        <v>385452.92000000004</v>
      </c>
      <c r="CF1874" s="12">
        <v>472</v>
      </c>
      <c r="CG1874" s="12">
        <v>230</v>
      </c>
      <c r="CH1874" s="12">
        <v>242</v>
      </c>
      <c r="CI1874" s="12">
        <v>118</v>
      </c>
      <c r="CJ1874" s="12">
        <v>0</v>
      </c>
      <c r="CK1874" s="12">
        <v>0</v>
      </c>
      <c r="CL1874" s="12">
        <v>0</v>
      </c>
      <c r="CM1874" s="12">
        <v>0</v>
      </c>
      <c r="CN1874" s="12">
        <v>0</v>
      </c>
      <c r="CO1874" s="12">
        <v>0</v>
      </c>
    </row>
    <row r="1875" spans="1:93" ht="15.75" thickBot="1" x14ac:dyDescent="0.3">
      <c r="A1875" t="s">
        <v>2766</v>
      </c>
      <c r="B1875" s="10" t="s">
        <v>2843</v>
      </c>
      <c r="C1875" s="10" t="s">
        <v>2859</v>
      </c>
      <c r="D1875" s="11">
        <v>43329175</v>
      </c>
      <c r="E1875" s="11">
        <v>0</v>
      </c>
      <c r="F1875" s="11">
        <v>0</v>
      </c>
      <c r="G1875" s="11">
        <v>866000</v>
      </c>
      <c r="H1875" s="11">
        <v>1299875.25</v>
      </c>
      <c r="I1875" s="11">
        <v>43329174.999999993</v>
      </c>
      <c r="J1875" s="9">
        <v>107</v>
      </c>
      <c r="K1875" s="11">
        <v>41163299.749999993</v>
      </c>
      <c r="L1875" s="12">
        <v>44614</v>
      </c>
      <c r="M1875" s="12">
        <v>21979</v>
      </c>
      <c r="N1875" s="12">
        <v>22635</v>
      </c>
      <c r="O1875" s="12">
        <v>13189</v>
      </c>
      <c r="P1875" s="9">
        <v>6</v>
      </c>
      <c r="Q1875" s="11">
        <v>3708954.8499999996</v>
      </c>
      <c r="R1875" s="12">
        <v>688</v>
      </c>
      <c r="S1875" s="11">
        <v>353</v>
      </c>
      <c r="T1875" s="11">
        <v>335</v>
      </c>
      <c r="U1875" s="12">
        <v>154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0</v>
      </c>
      <c r="AK1875" s="12">
        <v>0</v>
      </c>
      <c r="AL1875" s="12">
        <v>0</v>
      </c>
      <c r="AM1875" s="12">
        <v>0</v>
      </c>
      <c r="AN1875" s="12">
        <v>0</v>
      </c>
      <c r="AO1875" s="12">
        <v>0</v>
      </c>
      <c r="AP1875" s="12">
        <v>0</v>
      </c>
      <c r="AQ1875" s="12">
        <v>0</v>
      </c>
      <c r="AR1875" s="12">
        <v>0</v>
      </c>
      <c r="AS1875" s="12">
        <v>0</v>
      </c>
      <c r="AT1875" s="12">
        <v>3</v>
      </c>
      <c r="AU1875" s="12">
        <v>1531132.6</v>
      </c>
      <c r="AV1875" s="12">
        <v>192</v>
      </c>
      <c r="AW1875" s="12">
        <v>96</v>
      </c>
      <c r="AX1875" s="12">
        <v>96</v>
      </c>
      <c r="AY1875" s="12">
        <v>48</v>
      </c>
      <c r="AZ1875" s="12">
        <v>0</v>
      </c>
      <c r="BA1875" s="12">
        <v>0</v>
      </c>
      <c r="BB1875" s="12">
        <v>0</v>
      </c>
      <c r="BC1875" s="12">
        <v>0</v>
      </c>
      <c r="BD1875" s="12">
        <v>0</v>
      </c>
      <c r="BE1875" s="12">
        <v>0</v>
      </c>
      <c r="BF1875" s="12">
        <v>0</v>
      </c>
      <c r="BG1875" s="12">
        <v>0</v>
      </c>
      <c r="BH1875" s="12">
        <v>0</v>
      </c>
      <c r="BI1875" s="12">
        <v>0</v>
      </c>
      <c r="BJ1875" s="12">
        <v>0</v>
      </c>
      <c r="BK1875" s="12">
        <v>0</v>
      </c>
      <c r="BL1875" s="12">
        <v>0</v>
      </c>
      <c r="BM1875" s="12">
        <v>0</v>
      </c>
      <c r="BN1875" s="12">
        <v>0</v>
      </c>
      <c r="BO1875" s="12">
        <v>0</v>
      </c>
      <c r="BP1875" s="12">
        <v>0</v>
      </c>
      <c r="BQ1875" s="12">
        <v>0</v>
      </c>
      <c r="BR1875" s="12">
        <v>0</v>
      </c>
      <c r="BS1875" s="12">
        <v>0</v>
      </c>
      <c r="BT1875" s="12">
        <v>0</v>
      </c>
      <c r="BU1875" s="12">
        <v>0</v>
      </c>
      <c r="BV1875" s="12">
        <v>0</v>
      </c>
      <c r="BW1875" s="12">
        <v>0</v>
      </c>
      <c r="BX1875" s="12">
        <v>2</v>
      </c>
      <c r="BY1875" s="12">
        <v>2145662.41</v>
      </c>
      <c r="BZ1875" s="12">
        <v>416</v>
      </c>
      <c r="CA1875" s="12">
        <v>217</v>
      </c>
      <c r="CB1875" s="12">
        <v>199</v>
      </c>
      <c r="CC1875" s="12">
        <v>86</v>
      </c>
      <c r="CD1875" s="12">
        <v>1</v>
      </c>
      <c r="CE1875" s="12">
        <v>32159.84</v>
      </c>
      <c r="CF1875" s="12">
        <v>80</v>
      </c>
      <c r="CG1875" s="12">
        <v>40</v>
      </c>
      <c r="CH1875" s="12">
        <v>40</v>
      </c>
      <c r="CI1875" s="12">
        <v>20</v>
      </c>
      <c r="CJ1875" s="12">
        <v>0</v>
      </c>
      <c r="CK1875" s="12">
        <v>0</v>
      </c>
      <c r="CL1875" s="12">
        <v>0</v>
      </c>
      <c r="CM1875" s="12">
        <v>0</v>
      </c>
      <c r="CN1875" s="12">
        <v>0</v>
      </c>
      <c r="CO1875" s="12">
        <v>0</v>
      </c>
    </row>
    <row r="1876" spans="1:93" ht="15.75" thickBot="1" x14ac:dyDescent="0.3">
      <c r="A1876" t="s">
        <v>2766</v>
      </c>
      <c r="B1876" s="10" t="s">
        <v>2813</v>
      </c>
      <c r="C1876" s="10" t="s">
        <v>2845</v>
      </c>
      <c r="D1876" s="11">
        <v>109315787</v>
      </c>
      <c r="E1876" s="11">
        <v>0</v>
      </c>
      <c r="F1876" s="11">
        <v>0</v>
      </c>
      <c r="G1876" s="11">
        <v>1694610.6</v>
      </c>
      <c r="H1876" s="11">
        <v>0</v>
      </c>
      <c r="I1876" s="11">
        <v>74363195.829999998</v>
      </c>
      <c r="J1876" s="9">
        <v>371</v>
      </c>
      <c r="K1876" s="11">
        <v>72668585.230000004</v>
      </c>
      <c r="L1876" s="12">
        <v>63023</v>
      </c>
      <c r="M1876" s="12">
        <v>30626</v>
      </c>
      <c r="N1876" s="12">
        <v>32397</v>
      </c>
      <c r="O1876" s="12">
        <v>52160</v>
      </c>
      <c r="P1876" s="9">
        <v>190</v>
      </c>
      <c r="Q1876" s="11">
        <v>33578858.710000023</v>
      </c>
      <c r="R1876" s="12">
        <v>284</v>
      </c>
      <c r="S1876" s="11">
        <v>140</v>
      </c>
      <c r="T1876" s="11">
        <v>144</v>
      </c>
      <c r="U1876" s="12">
        <v>22845</v>
      </c>
      <c r="V1876" s="12">
        <v>1</v>
      </c>
      <c r="W1876" s="12">
        <v>8440</v>
      </c>
      <c r="X1876" s="12">
        <v>0</v>
      </c>
      <c r="Y1876" s="12">
        <v>0</v>
      </c>
      <c r="Z1876" s="12">
        <v>0</v>
      </c>
      <c r="AA1876" s="12">
        <v>36</v>
      </c>
      <c r="AB1876" s="12">
        <v>1</v>
      </c>
      <c r="AC1876" s="12">
        <v>28374.6</v>
      </c>
      <c r="AD1876" s="12">
        <v>0</v>
      </c>
      <c r="AE1876" s="12">
        <v>0</v>
      </c>
      <c r="AF1876" s="12">
        <v>0</v>
      </c>
      <c r="AG1876" s="12">
        <v>3</v>
      </c>
      <c r="AH1876" s="12">
        <v>8</v>
      </c>
      <c r="AI1876" s="12">
        <v>1436608.58</v>
      </c>
      <c r="AJ1876" s="12">
        <v>0</v>
      </c>
      <c r="AK1876" s="12">
        <v>0</v>
      </c>
      <c r="AL1876" s="12">
        <v>0</v>
      </c>
      <c r="AM1876" s="12">
        <v>1735</v>
      </c>
      <c r="AN1876" s="12">
        <v>0</v>
      </c>
      <c r="AO1876" s="12">
        <v>0</v>
      </c>
      <c r="AP1876" s="12">
        <v>0</v>
      </c>
      <c r="AQ1876" s="12">
        <v>0</v>
      </c>
      <c r="AR1876" s="12">
        <v>0</v>
      </c>
      <c r="AS1876" s="12">
        <v>0</v>
      </c>
      <c r="AT1876" s="12">
        <v>72</v>
      </c>
      <c r="AU1876" s="12">
        <v>12528498.290000003</v>
      </c>
      <c r="AV1876" s="12">
        <v>160</v>
      </c>
      <c r="AW1876" s="12">
        <v>83</v>
      </c>
      <c r="AX1876" s="12">
        <v>77</v>
      </c>
      <c r="AY1876" s="12">
        <v>1345</v>
      </c>
      <c r="AZ1876" s="12">
        <v>8</v>
      </c>
      <c r="BA1876" s="12">
        <v>3817695.43</v>
      </c>
      <c r="BB1876" s="12">
        <v>0</v>
      </c>
      <c r="BC1876" s="12">
        <v>0</v>
      </c>
      <c r="BD1876" s="12">
        <v>0</v>
      </c>
      <c r="BE1876" s="12">
        <v>2081</v>
      </c>
      <c r="BF1876" s="12">
        <v>90</v>
      </c>
      <c r="BG1876" s="12">
        <v>14251864.450000003</v>
      </c>
      <c r="BH1876" s="12">
        <v>0</v>
      </c>
      <c r="BI1876" s="12">
        <v>0</v>
      </c>
      <c r="BJ1876" s="12">
        <v>0</v>
      </c>
      <c r="BK1876" s="12">
        <v>16377</v>
      </c>
      <c r="BL1876" s="12">
        <v>2</v>
      </c>
      <c r="BM1876" s="12">
        <v>517266.27999999997</v>
      </c>
      <c r="BN1876" s="12">
        <v>0</v>
      </c>
      <c r="BO1876" s="12">
        <v>0</v>
      </c>
      <c r="BP1876" s="12">
        <v>0</v>
      </c>
      <c r="BQ1876" s="12">
        <v>295</v>
      </c>
      <c r="BR1876" s="12">
        <v>0</v>
      </c>
      <c r="BS1876" s="12">
        <v>0</v>
      </c>
      <c r="BT1876" s="12">
        <v>0</v>
      </c>
      <c r="BU1876" s="12">
        <v>0</v>
      </c>
      <c r="BV1876" s="12">
        <v>0</v>
      </c>
      <c r="BW1876" s="12">
        <v>0</v>
      </c>
      <c r="BX1876" s="12">
        <v>3</v>
      </c>
      <c r="BY1876" s="12">
        <v>913237.27999999991</v>
      </c>
      <c r="BZ1876" s="12">
        <v>0</v>
      </c>
      <c r="CA1876" s="12">
        <v>0</v>
      </c>
      <c r="CB1876" s="12">
        <v>0</v>
      </c>
      <c r="CC1876" s="12">
        <v>186</v>
      </c>
      <c r="CD1876" s="12">
        <v>5</v>
      </c>
      <c r="CE1876" s="12">
        <v>76873.8</v>
      </c>
      <c r="CF1876" s="12">
        <v>124</v>
      </c>
      <c r="CG1876" s="12">
        <v>57</v>
      </c>
      <c r="CH1876" s="12">
        <v>67</v>
      </c>
      <c r="CI1876" s="12">
        <v>787</v>
      </c>
      <c r="CJ1876" s="12">
        <v>0</v>
      </c>
      <c r="CK1876" s="12">
        <v>0</v>
      </c>
      <c r="CL1876" s="12">
        <v>0</v>
      </c>
      <c r="CM1876" s="12">
        <v>0</v>
      </c>
      <c r="CN1876" s="12">
        <v>0</v>
      </c>
      <c r="CO1876" s="12">
        <v>0</v>
      </c>
    </row>
    <row r="1877" spans="1:93" ht="15.75" thickBot="1" x14ac:dyDescent="0.3">
      <c r="A1877" t="s">
        <v>2766</v>
      </c>
      <c r="B1877" s="10" t="s">
        <v>2822</v>
      </c>
      <c r="C1877" s="10" t="s">
        <v>1170</v>
      </c>
      <c r="D1877" s="11">
        <v>11887399</v>
      </c>
      <c r="E1877" s="11">
        <v>0</v>
      </c>
      <c r="F1877" s="11">
        <v>0</v>
      </c>
      <c r="G1877" s="11">
        <v>0</v>
      </c>
      <c r="H1877" s="11">
        <v>350000</v>
      </c>
      <c r="I1877" s="11">
        <v>11607563.620000001</v>
      </c>
      <c r="J1877" s="9">
        <v>20</v>
      </c>
      <c r="K1877" s="11">
        <v>11257563.620000001</v>
      </c>
      <c r="L1877" s="12">
        <v>5717</v>
      </c>
      <c r="M1877" s="12">
        <v>2763</v>
      </c>
      <c r="N1877" s="12">
        <v>2954</v>
      </c>
      <c r="O1877" s="12">
        <v>1241</v>
      </c>
      <c r="P1877" s="9">
        <v>6</v>
      </c>
      <c r="Q1877" s="11">
        <v>1498929.29</v>
      </c>
      <c r="R1877" s="12">
        <v>390</v>
      </c>
      <c r="S1877" s="11">
        <v>177</v>
      </c>
      <c r="T1877" s="11">
        <v>213</v>
      </c>
      <c r="U1877" s="12">
        <v>125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0</v>
      </c>
      <c r="AK1877" s="12">
        <v>0</v>
      </c>
      <c r="AL1877" s="12">
        <v>0</v>
      </c>
      <c r="AM1877" s="12">
        <v>0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2">
        <v>3</v>
      </c>
      <c r="AU1877" s="12">
        <v>1148929.29</v>
      </c>
      <c r="AV1877" s="12">
        <v>264</v>
      </c>
      <c r="AW1877" s="12">
        <v>124</v>
      </c>
      <c r="AX1877" s="12">
        <v>140</v>
      </c>
      <c r="AY1877" s="12">
        <v>65</v>
      </c>
      <c r="AZ1877" s="12">
        <v>1</v>
      </c>
      <c r="BA1877" s="12">
        <v>50000</v>
      </c>
      <c r="BB1877" s="12">
        <v>18</v>
      </c>
      <c r="BC1877" s="12">
        <v>8</v>
      </c>
      <c r="BD1877" s="12">
        <v>10</v>
      </c>
      <c r="BE1877" s="12">
        <v>5</v>
      </c>
      <c r="BF1877" s="12">
        <v>0</v>
      </c>
      <c r="BG1877" s="12">
        <v>0</v>
      </c>
      <c r="BH1877" s="12">
        <v>0</v>
      </c>
      <c r="BI1877" s="12">
        <v>0</v>
      </c>
      <c r="BJ1877" s="12">
        <v>0</v>
      </c>
      <c r="BK1877" s="12">
        <v>0</v>
      </c>
      <c r="BL1877" s="12">
        <v>1</v>
      </c>
      <c r="BM1877" s="12">
        <v>100000</v>
      </c>
      <c r="BN1877" s="12">
        <v>53</v>
      </c>
      <c r="BO1877" s="12">
        <v>25</v>
      </c>
      <c r="BP1877" s="12">
        <v>28</v>
      </c>
      <c r="BQ1877" s="12">
        <v>25</v>
      </c>
      <c r="BR1877" s="12">
        <v>0</v>
      </c>
      <c r="BS1877" s="12">
        <v>0</v>
      </c>
      <c r="BT1877" s="12">
        <v>0</v>
      </c>
      <c r="BU1877" s="12">
        <v>0</v>
      </c>
      <c r="BV1877" s="12">
        <v>0</v>
      </c>
      <c r="BW1877" s="12">
        <v>0</v>
      </c>
      <c r="BX1877" s="12">
        <v>0</v>
      </c>
      <c r="BY1877" s="12">
        <v>0</v>
      </c>
      <c r="BZ1877" s="12">
        <v>0</v>
      </c>
      <c r="CA1877" s="12">
        <v>0</v>
      </c>
      <c r="CB1877" s="12">
        <v>0</v>
      </c>
      <c r="CC1877" s="12">
        <v>0</v>
      </c>
      <c r="CD1877" s="12">
        <v>1</v>
      </c>
      <c r="CE1877" s="12">
        <v>200000</v>
      </c>
      <c r="CF1877" s="12">
        <v>55</v>
      </c>
      <c r="CG1877" s="12">
        <v>20</v>
      </c>
      <c r="CH1877" s="12">
        <v>35</v>
      </c>
      <c r="CI1877" s="12">
        <v>30</v>
      </c>
      <c r="CJ1877" s="12">
        <v>0</v>
      </c>
      <c r="CK1877" s="12">
        <v>0</v>
      </c>
      <c r="CL1877" s="12">
        <v>0</v>
      </c>
      <c r="CM1877" s="12">
        <v>0</v>
      </c>
      <c r="CN1877" s="12">
        <v>0</v>
      </c>
      <c r="CO1877" s="12">
        <v>0</v>
      </c>
    </row>
    <row r="1878" spans="1:93" ht="15.75" thickBot="1" x14ac:dyDescent="0.3">
      <c r="A1878" t="s">
        <v>2766</v>
      </c>
      <c r="B1878" s="10" t="s">
        <v>2839</v>
      </c>
      <c r="C1878" s="10" t="s">
        <v>2840</v>
      </c>
      <c r="D1878" s="11">
        <v>12377735</v>
      </c>
      <c r="E1878" s="11">
        <v>0</v>
      </c>
      <c r="F1878" s="11">
        <v>0</v>
      </c>
      <c r="G1878" s="11">
        <v>0</v>
      </c>
      <c r="H1878" s="11">
        <v>371132.05</v>
      </c>
      <c r="I1878" s="11">
        <v>9953531.6799999997</v>
      </c>
      <c r="J1878" s="9">
        <v>21</v>
      </c>
      <c r="K1878" s="11">
        <v>9582399.629999999</v>
      </c>
      <c r="L1878" s="12">
        <v>0</v>
      </c>
      <c r="M1878" s="12">
        <v>0</v>
      </c>
      <c r="N1878" s="12">
        <v>0</v>
      </c>
      <c r="O1878" s="12">
        <v>150</v>
      </c>
      <c r="P1878" s="9">
        <v>3</v>
      </c>
      <c r="Q1878" s="11">
        <v>1608278</v>
      </c>
      <c r="R1878" s="12">
        <v>0</v>
      </c>
      <c r="S1878" s="11">
        <v>0</v>
      </c>
      <c r="T1878" s="11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2">
        <v>0</v>
      </c>
      <c r="AO1878" s="12">
        <v>0</v>
      </c>
      <c r="AP1878" s="12">
        <v>0</v>
      </c>
      <c r="AQ1878" s="12">
        <v>0</v>
      </c>
      <c r="AR1878" s="12">
        <v>0</v>
      </c>
      <c r="AS1878" s="12">
        <v>0</v>
      </c>
      <c r="AT1878" s="12">
        <v>2</v>
      </c>
      <c r="AU1878" s="12">
        <v>1458278</v>
      </c>
      <c r="AV1878" s="12">
        <v>0</v>
      </c>
      <c r="AW1878" s="12">
        <v>0</v>
      </c>
      <c r="AX1878" s="12">
        <v>0</v>
      </c>
      <c r="AY1878" s="12">
        <v>0</v>
      </c>
      <c r="AZ1878" s="12">
        <v>0</v>
      </c>
      <c r="BA1878" s="12">
        <v>0</v>
      </c>
      <c r="BB1878" s="12">
        <v>0</v>
      </c>
      <c r="BC1878" s="12">
        <v>0</v>
      </c>
      <c r="BD1878" s="12">
        <v>0</v>
      </c>
      <c r="BE1878" s="12">
        <v>0</v>
      </c>
      <c r="BF1878" s="12">
        <v>0</v>
      </c>
      <c r="BG1878" s="12">
        <v>0</v>
      </c>
      <c r="BH1878" s="12">
        <v>0</v>
      </c>
      <c r="BI1878" s="12">
        <v>0</v>
      </c>
      <c r="BJ1878" s="12">
        <v>0</v>
      </c>
      <c r="BK1878" s="12">
        <v>0</v>
      </c>
      <c r="BL1878" s="12">
        <v>0</v>
      </c>
      <c r="BM1878" s="12">
        <v>0</v>
      </c>
      <c r="BN1878" s="12">
        <v>0</v>
      </c>
      <c r="BO1878" s="12">
        <v>0</v>
      </c>
      <c r="BP1878" s="12">
        <v>0</v>
      </c>
      <c r="BQ1878" s="12">
        <v>0</v>
      </c>
      <c r="BR1878" s="12">
        <v>0</v>
      </c>
      <c r="BS1878" s="12">
        <v>0</v>
      </c>
      <c r="BT1878" s="12">
        <v>0</v>
      </c>
      <c r="BU1878" s="12">
        <v>0</v>
      </c>
      <c r="BV1878" s="12">
        <v>0</v>
      </c>
      <c r="BW1878" s="12">
        <v>0</v>
      </c>
      <c r="BX1878" s="12">
        <v>0</v>
      </c>
      <c r="BY1878" s="12">
        <v>0</v>
      </c>
      <c r="BZ1878" s="12">
        <v>0</v>
      </c>
      <c r="CA1878" s="12">
        <v>0</v>
      </c>
      <c r="CB1878" s="12">
        <v>0</v>
      </c>
      <c r="CC1878" s="12">
        <v>0</v>
      </c>
      <c r="CD1878" s="12">
        <v>1</v>
      </c>
      <c r="CE1878" s="12">
        <v>150000</v>
      </c>
      <c r="CF1878" s="12">
        <v>0</v>
      </c>
      <c r="CG1878" s="12">
        <v>0</v>
      </c>
      <c r="CH1878" s="12">
        <v>0</v>
      </c>
      <c r="CI1878" s="12">
        <v>0</v>
      </c>
      <c r="CJ1878" s="12">
        <v>0</v>
      </c>
      <c r="CK1878" s="12">
        <v>0</v>
      </c>
      <c r="CL1878" s="12">
        <v>0</v>
      </c>
      <c r="CM1878" s="12">
        <v>0</v>
      </c>
      <c r="CN1878" s="12">
        <v>0</v>
      </c>
      <c r="CO1878" s="12">
        <v>0</v>
      </c>
    </row>
    <row r="1879" spans="1:93" ht="15.75" thickBot="1" x14ac:dyDescent="0.3">
      <c r="A1879" t="s">
        <v>2766</v>
      </c>
      <c r="B1879" s="10" t="s">
        <v>2824</v>
      </c>
      <c r="C1879" s="10" t="s">
        <v>2825</v>
      </c>
      <c r="D1879" s="11">
        <v>64208541</v>
      </c>
      <c r="E1879" s="11">
        <v>0</v>
      </c>
      <c r="F1879" s="11">
        <v>0</v>
      </c>
      <c r="G1879" s="11">
        <v>0</v>
      </c>
      <c r="H1879" s="11">
        <v>1926256.23</v>
      </c>
      <c r="I1879" s="11">
        <v>61173748.059999995</v>
      </c>
      <c r="J1879" s="9">
        <v>64</v>
      </c>
      <c r="K1879" s="11">
        <v>59247491.829999998</v>
      </c>
      <c r="L1879" s="12">
        <v>39836</v>
      </c>
      <c r="M1879" s="12">
        <v>18087</v>
      </c>
      <c r="N1879" s="12">
        <v>21749</v>
      </c>
      <c r="O1879" s="12">
        <v>11151</v>
      </c>
      <c r="P1879" s="9">
        <v>10</v>
      </c>
      <c r="Q1879" s="11">
        <v>25440898.109999999</v>
      </c>
      <c r="R1879" s="12">
        <v>5691</v>
      </c>
      <c r="S1879" s="11">
        <v>2806</v>
      </c>
      <c r="T1879" s="11">
        <v>2885</v>
      </c>
      <c r="U1879" s="12">
        <v>1527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0</v>
      </c>
      <c r="AK1879" s="12">
        <v>0</v>
      </c>
      <c r="AL1879" s="12">
        <v>0</v>
      </c>
      <c r="AM1879" s="12">
        <v>0</v>
      </c>
      <c r="AN1879" s="12">
        <v>0</v>
      </c>
      <c r="AO1879" s="12">
        <v>0</v>
      </c>
      <c r="AP1879" s="12">
        <v>0</v>
      </c>
      <c r="AQ1879" s="12">
        <v>0</v>
      </c>
      <c r="AR1879" s="12">
        <v>0</v>
      </c>
      <c r="AS1879" s="12">
        <v>0</v>
      </c>
      <c r="AT1879" s="12">
        <v>1</v>
      </c>
      <c r="AU1879" s="12">
        <v>7560000</v>
      </c>
      <c r="AV1879" s="12">
        <v>2100</v>
      </c>
      <c r="AW1879" s="12">
        <v>1008</v>
      </c>
      <c r="AX1879" s="12">
        <v>1092</v>
      </c>
      <c r="AY1879" s="12">
        <v>420</v>
      </c>
      <c r="AZ1879" s="12">
        <v>1</v>
      </c>
      <c r="BA1879" s="12">
        <v>4503574.6399999997</v>
      </c>
      <c r="BB1879" s="12">
        <v>269</v>
      </c>
      <c r="BC1879" s="12">
        <v>100</v>
      </c>
      <c r="BD1879" s="12">
        <v>169</v>
      </c>
      <c r="BE1879" s="12">
        <v>156</v>
      </c>
      <c r="BF1879" s="12">
        <v>3</v>
      </c>
      <c r="BG1879" s="12">
        <v>1529018.2</v>
      </c>
      <c r="BH1879" s="12">
        <v>826</v>
      </c>
      <c r="BI1879" s="12">
        <v>378</v>
      </c>
      <c r="BJ1879" s="12">
        <v>448</v>
      </c>
      <c r="BK1879" s="12">
        <v>221</v>
      </c>
      <c r="BL1879" s="12">
        <v>1</v>
      </c>
      <c r="BM1879" s="12">
        <v>1451175.6</v>
      </c>
      <c r="BN1879" s="12">
        <v>312</v>
      </c>
      <c r="BO1879" s="12">
        <v>189</v>
      </c>
      <c r="BP1879" s="12">
        <v>123</v>
      </c>
      <c r="BQ1879" s="12">
        <v>189</v>
      </c>
      <c r="BR1879" s="12">
        <v>0</v>
      </c>
      <c r="BS1879" s="12">
        <v>0</v>
      </c>
      <c r="BT1879" s="12">
        <v>0</v>
      </c>
      <c r="BU1879" s="12">
        <v>0</v>
      </c>
      <c r="BV1879" s="12">
        <v>0</v>
      </c>
      <c r="BW1879" s="12">
        <v>0</v>
      </c>
      <c r="BX1879" s="12">
        <v>3</v>
      </c>
      <c r="BY1879" s="12">
        <v>9067129.6699999999</v>
      </c>
      <c r="BZ1879" s="12">
        <v>939</v>
      </c>
      <c r="CA1879" s="12">
        <v>384</v>
      </c>
      <c r="CB1879" s="12">
        <v>555</v>
      </c>
      <c r="CC1879" s="12">
        <v>292</v>
      </c>
      <c r="CD1879" s="12">
        <v>1</v>
      </c>
      <c r="CE1879" s="12">
        <v>1330000</v>
      </c>
      <c r="CF1879" s="12">
        <v>1245</v>
      </c>
      <c r="CG1879" s="12">
        <v>747</v>
      </c>
      <c r="CH1879" s="12">
        <v>498</v>
      </c>
      <c r="CI1879" s="12">
        <v>249</v>
      </c>
      <c r="CJ1879" s="12">
        <v>0</v>
      </c>
      <c r="CK1879" s="12">
        <v>0</v>
      </c>
      <c r="CL1879" s="12">
        <v>0</v>
      </c>
      <c r="CM1879" s="12">
        <v>0</v>
      </c>
      <c r="CN1879" s="12">
        <v>0</v>
      </c>
      <c r="CO1879" s="12">
        <v>0</v>
      </c>
    </row>
    <row r="1880" spans="1:93" ht="15.75" thickBot="1" x14ac:dyDescent="0.3">
      <c r="A1880" t="s">
        <v>2766</v>
      </c>
      <c r="B1880" s="10" t="s">
        <v>2815</v>
      </c>
      <c r="C1880" s="10" t="s">
        <v>329</v>
      </c>
      <c r="D1880" s="11">
        <v>13012388</v>
      </c>
      <c r="E1880" s="11">
        <v>0</v>
      </c>
      <c r="F1880" s="11">
        <v>0</v>
      </c>
      <c r="G1880" s="11">
        <v>124078.56</v>
      </c>
      <c r="H1880" s="11">
        <v>389951.64</v>
      </c>
      <c r="I1880" s="11">
        <v>12918017.729999999</v>
      </c>
      <c r="J1880" s="9">
        <v>29</v>
      </c>
      <c r="K1880" s="11">
        <v>12403987.529999999</v>
      </c>
      <c r="L1880" s="12">
        <v>14044</v>
      </c>
      <c r="M1880" s="12">
        <v>9823</v>
      </c>
      <c r="N1880" s="12">
        <v>4221</v>
      </c>
      <c r="O1880" s="12">
        <v>2799</v>
      </c>
      <c r="P1880" s="9">
        <v>10</v>
      </c>
      <c r="Q1880" s="11">
        <v>4902679.38</v>
      </c>
      <c r="R1880" s="12">
        <v>1668</v>
      </c>
      <c r="S1880" s="11">
        <v>1166</v>
      </c>
      <c r="T1880" s="11">
        <v>502</v>
      </c>
      <c r="U1880" s="12">
        <v>296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2">
        <v>0</v>
      </c>
      <c r="AO1880" s="12">
        <v>0</v>
      </c>
      <c r="AP1880" s="12">
        <v>0</v>
      </c>
      <c r="AQ1880" s="12">
        <v>0</v>
      </c>
      <c r="AR1880" s="12">
        <v>0</v>
      </c>
      <c r="AS1880" s="12">
        <v>0</v>
      </c>
      <c r="AT1880" s="12">
        <v>5</v>
      </c>
      <c r="AU1880" s="12">
        <v>3722961.79</v>
      </c>
      <c r="AV1880" s="12">
        <v>928</v>
      </c>
      <c r="AW1880" s="12">
        <v>648</v>
      </c>
      <c r="AX1880" s="12">
        <v>280</v>
      </c>
      <c r="AY1880" s="12">
        <v>150</v>
      </c>
      <c r="AZ1880" s="12">
        <v>1</v>
      </c>
      <c r="BA1880" s="12">
        <v>108620</v>
      </c>
      <c r="BB1880" s="12">
        <v>255</v>
      </c>
      <c r="BC1880" s="12">
        <v>178</v>
      </c>
      <c r="BD1880" s="12">
        <v>77</v>
      </c>
      <c r="BE1880" s="12">
        <v>51</v>
      </c>
      <c r="BF1880" s="12">
        <v>0</v>
      </c>
      <c r="BG1880" s="12">
        <v>0</v>
      </c>
      <c r="BH1880" s="12">
        <v>0</v>
      </c>
      <c r="BI1880" s="12">
        <v>0</v>
      </c>
      <c r="BJ1880" s="12">
        <v>0</v>
      </c>
      <c r="BK1880" s="12">
        <v>0</v>
      </c>
      <c r="BL1880" s="12">
        <v>3</v>
      </c>
      <c r="BM1880" s="12">
        <v>157883.96000000002</v>
      </c>
      <c r="BN1880" s="12">
        <v>155</v>
      </c>
      <c r="BO1880" s="12">
        <v>109</v>
      </c>
      <c r="BP1880" s="12">
        <v>46</v>
      </c>
      <c r="BQ1880" s="12">
        <v>29</v>
      </c>
      <c r="BR1880" s="12">
        <v>0</v>
      </c>
      <c r="BS1880" s="12">
        <v>0</v>
      </c>
      <c r="BT1880" s="12">
        <v>0</v>
      </c>
      <c r="BU1880" s="12">
        <v>0</v>
      </c>
      <c r="BV1880" s="12">
        <v>0</v>
      </c>
      <c r="BW1880" s="12">
        <v>0</v>
      </c>
      <c r="BX1880" s="12">
        <v>1</v>
      </c>
      <c r="BY1880" s="12">
        <v>913213.63</v>
      </c>
      <c r="BZ1880" s="12">
        <v>330</v>
      </c>
      <c r="CA1880" s="12">
        <v>231</v>
      </c>
      <c r="CB1880" s="12">
        <v>99</v>
      </c>
      <c r="CC1880" s="12">
        <v>66</v>
      </c>
      <c r="CD1880" s="12">
        <v>0</v>
      </c>
      <c r="CE1880" s="12">
        <v>0</v>
      </c>
      <c r="CF1880" s="12">
        <v>0</v>
      </c>
      <c r="CG1880" s="12">
        <v>0</v>
      </c>
      <c r="CH1880" s="12">
        <v>0</v>
      </c>
      <c r="CI1880" s="12">
        <v>0</v>
      </c>
      <c r="CJ1880" s="12">
        <v>0</v>
      </c>
      <c r="CK1880" s="12">
        <v>0</v>
      </c>
      <c r="CL1880" s="12">
        <v>0</v>
      </c>
      <c r="CM1880" s="12">
        <v>0</v>
      </c>
      <c r="CN1880" s="12">
        <v>0</v>
      </c>
      <c r="CO1880" s="12">
        <v>0</v>
      </c>
    </row>
    <row r="1881" spans="1:93" ht="15.75" thickBot="1" x14ac:dyDescent="0.3">
      <c r="A1881" t="s">
        <v>2876</v>
      </c>
      <c r="B1881" s="10" t="s">
        <v>2889</v>
      </c>
      <c r="C1881" s="10" t="s">
        <v>2907</v>
      </c>
      <c r="D1881" s="11">
        <v>60815734.380000003</v>
      </c>
      <c r="E1881" s="11">
        <v>0</v>
      </c>
      <c r="F1881" s="11">
        <v>0</v>
      </c>
      <c r="G1881" s="11">
        <v>1200295</v>
      </c>
      <c r="H1881" s="11">
        <v>1673964</v>
      </c>
      <c r="I1881" s="11">
        <v>60815734.379999936</v>
      </c>
      <c r="J1881" s="9">
        <v>125</v>
      </c>
      <c r="K1881" s="11">
        <v>57941475.379999936</v>
      </c>
      <c r="L1881" s="12">
        <v>17983</v>
      </c>
      <c r="M1881" s="12">
        <v>8738</v>
      </c>
      <c r="N1881" s="12">
        <v>9245</v>
      </c>
      <c r="O1881" s="12">
        <v>4426</v>
      </c>
      <c r="P1881" s="9">
        <v>73</v>
      </c>
      <c r="Q1881" s="11">
        <v>40199184.789999992</v>
      </c>
      <c r="R1881" s="12">
        <v>7911</v>
      </c>
      <c r="S1881" s="11">
        <v>3790</v>
      </c>
      <c r="T1881" s="11">
        <v>4121</v>
      </c>
      <c r="U1881" s="12">
        <v>1667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5</v>
      </c>
      <c r="AC1881" s="12">
        <v>3035373.7800000003</v>
      </c>
      <c r="AD1881" s="12">
        <v>2992</v>
      </c>
      <c r="AE1881" s="12">
        <v>1471</v>
      </c>
      <c r="AF1881" s="12">
        <v>1521</v>
      </c>
      <c r="AG1881" s="12">
        <v>637</v>
      </c>
      <c r="AH1881" s="12">
        <v>19</v>
      </c>
      <c r="AI1881" s="12">
        <v>2878047.75</v>
      </c>
      <c r="AJ1881" s="12">
        <v>472</v>
      </c>
      <c r="AK1881" s="12">
        <v>195</v>
      </c>
      <c r="AL1881" s="12">
        <v>277</v>
      </c>
      <c r="AM1881" s="12">
        <v>98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2">
        <v>31</v>
      </c>
      <c r="AU1881" s="12">
        <v>11649948.350000003</v>
      </c>
      <c r="AV1881" s="12">
        <v>1470</v>
      </c>
      <c r="AW1881" s="12">
        <v>638</v>
      </c>
      <c r="AX1881" s="12">
        <v>832</v>
      </c>
      <c r="AY1881" s="12">
        <v>284</v>
      </c>
      <c r="AZ1881" s="12">
        <v>0</v>
      </c>
      <c r="BA1881" s="12">
        <v>0</v>
      </c>
      <c r="BB1881" s="12">
        <v>0</v>
      </c>
      <c r="BC1881" s="12">
        <v>0</v>
      </c>
      <c r="BD1881" s="12">
        <v>0</v>
      </c>
      <c r="BE1881" s="12">
        <v>0</v>
      </c>
      <c r="BF1881" s="12">
        <v>0</v>
      </c>
      <c r="BG1881" s="12">
        <v>0</v>
      </c>
      <c r="BH1881" s="12">
        <v>0</v>
      </c>
      <c r="BI1881" s="12">
        <v>0</v>
      </c>
      <c r="BJ1881" s="12">
        <v>0</v>
      </c>
      <c r="BK1881" s="12">
        <v>0</v>
      </c>
      <c r="BL1881" s="12">
        <v>0</v>
      </c>
      <c r="BM1881" s="12">
        <v>0</v>
      </c>
      <c r="BN1881" s="12">
        <v>0</v>
      </c>
      <c r="BO1881" s="12">
        <v>0</v>
      </c>
      <c r="BP1881" s="12">
        <v>0</v>
      </c>
      <c r="BQ1881" s="12">
        <v>0</v>
      </c>
      <c r="BR1881" s="12">
        <v>18</v>
      </c>
      <c r="BS1881" s="12">
        <v>22635814.91</v>
      </c>
      <c r="BT1881" s="12">
        <v>2977</v>
      </c>
      <c r="BU1881" s="12">
        <v>1486</v>
      </c>
      <c r="BV1881" s="12">
        <v>1491</v>
      </c>
      <c r="BW1881" s="12">
        <v>648</v>
      </c>
      <c r="BX1881" s="12">
        <v>0</v>
      </c>
      <c r="BY1881" s="12">
        <v>0</v>
      </c>
      <c r="BZ1881" s="12">
        <v>0</v>
      </c>
      <c r="CA1881" s="12">
        <v>0</v>
      </c>
      <c r="CB1881" s="12">
        <v>0</v>
      </c>
      <c r="CC1881" s="12">
        <v>0</v>
      </c>
      <c r="CD1881" s="12">
        <v>0</v>
      </c>
      <c r="CE1881" s="12">
        <v>0</v>
      </c>
      <c r="CF1881" s="12">
        <v>0</v>
      </c>
      <c r="CG1881" s="12">
        <v>0</v>
      </c>
      <c r="CH1881" s="12">
        <v>0</v>
      </c>
      <c r="CI1881" s="12">
        <v>0</v>
      </c>
      <c r="CJ1881" s="12">
        <v>0</v>
      </c>
      <c r="CK1881" s="12">
        <v>0</v>
      </c>
      <c r="CL1881" s="12">
        <v>0</v>
      </c>
      <c r="CM1881" s="12">
        <v>0</v>
      </c>
      <c r="CN1881" s="12">
        <v>0</v>
      </c>
      <c r="CO1881" s="12">
        <v>0</v>
      </c>
    </row>
    <row r="1882" spans="1:93" ht="15.75" thickBot="1" x14ac:dyDescent="0.3">
      <c r="A1882" t="s">
        <v>2876</v>
      </c>
      <c r="B1882" s="10" t="s">
        <v>2897</v>
      </c>
      <c r="C1882" s="10" t="s">
        <v>2904</v>
      </c>
      <c r="D1882" s="11">
        <v>7241883.2000000002</v>
      </c>
      <c r="E1882" s="11">
        <v>0</v>
      </c>
      <c r="F1882" s="11">
        <v>0</v>
      </c>
      <c r="G1882" s="11">
        <v>144837.66</v>
      </c>
      <c r="H1882" s="11">
        <v>217256.5</v>
      </c>
      <c r="I1882" s="11">
        <v>7241883.200000003</v>
      </c>
      <c r="J1882" s="9">
        <v>46</v>
      </c>
      <c r="K1882" s="11">
        <v>6879789.0400000028</v>
      </c>
      <c r="L1882" s="12">
        <v>123412</v>
      </c>
      <c r="M1882" s="12">
        <v>61519</v>
      </c>
      <c r="N1882" s="12">
        <v>61893</v>
      </c>
      <c r="O1882" s="12">
        <v>48187</v>
      </c>
      <c r="P1882" s="9">
        <v>1</v>
      </c>
      <c r="Q1882" s="11">
        <v>2460000</v>
      </c>
      <c r="R1882" s="12">
        <v>44993</v>
      </c>
      <c r="S1882" s="11">
        <v>22605</v>
      </c>
      <c r="T1882" s="11">
        <v>22388</v>
      </c>
      <c r="U1882" s="12">
        <v>14170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2">
        <v>0</v>
      </c>
      <c r="AO1882" s="12">
        <v>0</v>
      </c>
      <c r="AP1882" s="12">
        <v>0</v>
      </c>
      <c r="AQ1882" s="12">
        <v>0</v>
      </c>
      <c r="AR1882" s="12">
        <v>0</v>
      </c>
      <c r="AS1882" s="12">
        <v>0</v>
      </c>
      <c r="AT1882" s="12">
        <v>1</v>
      </c>
      <c r="AU1882" s="12">
        <v>2460000</v>
      </c>
      <c r="AV1882" s="12">
        <v>44993</v>
      </c>
      <c r="AW1882" s="12">
        <v>22605</v>
      </c>
      <c r="AX1882" s="12">
        <v>22388</v>
      </c>
      <c r="AY1882" s="12">
        <v>14170</v>
      </c>
      <c r="AZ1882" s="12">
        <v>0</v>
      </c>
      <c r="BA1882" s="12">
        <v>0</v>
      </c>
      <c r="BB1882" s="12">
        <v>0</v>
      </c>
      <c r="BC1882" s="12">
        <v>0</v>
      </c>
      <c r="BD1882" s="12">
        <v>0</v>
      </c>
      <c r="BE1882" s="12">
        <v>0</v>
      </c>
      <c r="BF1882" s="12">
        <v>0</v>
      </c>
      <c r="BG1882" s="12">
        <v>0</v>
      </c>
      <c r="BH1882" s="12">
        <v>0</v>
      </c>
      <c r="BI1882" s="12">
        <v>0</v>
      </c>
      <c r="BJ1882" s="12">
        <v>0</v>
      </c>
      <c r="BK1882" s="12">
        <v>0</v>
      </c>
      <c r="BL1882" s="12">
        <v>0</v>
      </c>
      <c r="BM1882" s="12">
        <v>0</v>
      </c>
      <c r="BN1882" s="12">
        <v>0</v>
      </c>
      <c r="BO1882" s="12">
        <v>0</v>
      </c>
      <c r="BP1882" s="12">
        <v>0</v>
      </c>
      <c r="BQ1882" s="12">
        <v>0</v>
      </c>
      <c r="BR1882" s="12">
        <v>0</v>
      </c>
      <c r="BS1882" s="12">
        <v>0</v>
      </c>
      <c r="BT1882" s="12">
        <v>0</v>
      </c>
      <c r="BU1882" s="12">
        <v>0</v>
      </c>
      <c r="BV1882" s="12">
        <v>0</v>
      </c>
      <c r="BW1882" s="12">
        <v>0</v>
      </c>
      <c r="BX1882" s="12">
        <v>0</v>
      </c>
      <c r="BY1882" s="12">
        <v>0</v>
      </c>
      <c r="BZ1882" s="12">
        <v>0</v>
      </c>
      <c r="CA1882" s="12">
        <v>0</v>
      </c>
      <c r="CB1882" s="12">
        <v>0</v>
      </c>
      <c r="CC1882" s="12">
        <v>0</v>
      </c>
      <c r="CD1882" s="12">
        <v>0</v>
      </c>
      <c r="CE1882" s="12">
        <v>0</v>
      </c>
      <c r="CF1882" s="12">
        <v>0</v>
      </c>
      <c r="CG1882" s="12">
        <v>0</v>
      </c>
      <c r="CH1882" s="12">
        <v>0</v>
      </c>
      <c r="CI1882" s="12">
        <v>0</v>
      </c>
      <c r="CJ1882" s="12">
        <v>0</v>
      </c>
      <c r="CK1882" s="12">
        <v>0</v>
      </c>
      <c r="CL1882" s="12">
        <v>0</v>
      </c>
      <c r="CM1882" s="12">
        <v>0</v>
      </c>
      <c r="CN1882" s="12">
        <v>0</v>
      </c>
      <c r="CO1882" s="12">
        <v>0</v>
      </c>
    </row>
    <row r="1883" spans="1:93" ht="15.75" thickBot="1" x14ac:dyDescent="0.3">
      <c r="A1883" t="s">
        <v>2876</v>
      </c>
      <c r="B1883" s="10" t="s">
        <v>2892</v>
      </c>
      <c r="C1883" s="10" t="s">
        <v>2893</v>
      </c>
      <c r="D1883" s="11">
        <v>46866444.670000002</v>
      </c>
      <c r="E1883" s="11">
        <v>0</v>
      </c>
      <c r="F1883" s="11">
        <v>0</v>
      </c>
      <c r="G1883" s="11">
        <v>937328.9</v>
      </c>
      <c r="H1883" s="11">
        <v>1405993.34</v>
      </c>
      <c r="I1883" s="11">
        <v>46866444.670000024</v>
      </c>
      <c r="J1883" s="9">
        <v>141</v>
      </c>
      <c r="K1883" s="11">
        <v>44523122.430000022</v>
      </c>
      <c r="L1883" s="12">
        <v>4661</v>
      </c>
      <c r="M1883" s="12">
        <v>2351</v>
      </c>
      <c r="N1883" s="12">
        <v>2310</v>
      </c>
      <c r="O1883" s="12">
        <v>2950</v>
      </c>
      <c r="P1883" s="9">
        <v>38</v>
      </c>
      <c r="Q1883" s="11">
        <v>3883691.9599999995</v>
      </c>
      <c r="R1883" s="12">
        <v>0</v>
      </c>
      <c r="S1883" s="11">
        <v>0</v>
      </c>
      <c r="T1883" s="11">
        <v>0</v>
      </c>
      <c r="U1883" s="12">
        <v>38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0</v>
      </c>
      <c r="AI1883" s="12">
        <v>0</v>
      </c>
      <c r="AJ1883" s="12">
        <v>0</v>
      </c>
      <c r="AK1883" s="12">
        <v>0</v>
      </c>
      <c r="AL1883" s="12">
        <v>0</v>
      </c>
      <c r="AM1883" s="12">
        <v>0</v>
      </c>
      <c r="AN1883" s="12">
        <v>0</v>
      </c>
      <c r="AO1883" s="12">
        <v>0</v>
      </c>
      <c r="AP1883" s="12">
        <v>0</v>
      </c>
      <c r="AQ1883" s="12">
        <v>0</v>
      </c>
      <c r="AR1883" s="12">
        <v>0</v>
      </c>
      <c r="AS1883" s="12">
        <v>0</v>
      </c>
      <c r="AT1883" s="12">
        <v>38</v>
      </c>
      <c r="AU1883" s="12">
        <v>3883691.9599999995</v>
      </c>
      <c r="AV1883" s="12">
        <v>0</v>
      </c>
      <c r="AW1883" s="12">
        <v>0</v>
      </c>
      <c r="AX1883" s="12">
        <v>0</v>
      </c>
      <c r="AY1883" s="12">
        <v>38</v>
      </c>
      <c r="AZ1883" s="12">
        <v>0</v>
      </c>
      <c r="BA1883" s="12">
        <v>0</v>
      </c>
      <c r="BB1883" s="12">
        <v>0</v>
      </c>
      <c r="BC1883" s="12">
        <v>0</v>
      </c>
      <c r="BD1883" s="12">
        <v>0</v>
      </c>
      <c r="BE1883" s="12">
        <v>0</v>
      </c>
      <c r="BF1883" s="12">
        <v>0</v>
      </c>
      <c r="BG1883" s="12">
        <v>0</v>
      </c>
      <c r="BH1883" s="12">
        <v>0</v>
      </c>
      <c r="BI1883" s="12">
        <v>0</v>
      </c>
      <c r="BJ1883" s="12">
        <v>0</v>
      </c>
      <c r="BK1883" s="12">
        <v>0</v>
      </c>
      <c r="BL1883" s="12">
        <v>0</v>
      </c>
      <c r="BM1883" s="12">
        <v>0</v>
      </c>
      <c r="BN1883" s="12">
        <v>0</v>
      </c>
      <c r="BO1883" s="12">
        <v>0</v>
      </c>
      <c r="BP1883" s="12">
        <v>0</v>
      </c>
      <c r="BQ1883" s="12">
        <v>0</v>
      </c>
      <c r="BR1883" s="12">
        <v>0</v>
      </c>
      <c r="BS1883" s="12">
        <v>0</v>
      </c>
      <c r="BT1883" s="12">
        <v>0</v>
      </c>
      <c r="BU1883" s="12">
        <v>0</v>
      </c>
      <c r="BV1883" s="12">
        <v>0</v>
      </c>
      <c r="BW1883" s="12">
        <v>0</v>
      </c>
      <c r="BX1883" s="12">
        <v>0</v>
      </c>
      <c r="BY1883" s="12">
        <v>0</v>
      </c>
      <c r="BZ1883" s="12">
        <v>0</v>
      </c>
      <c r="CA1883" s="12">
        <v>0</v>
      </c>
      <c r="CB1883" s="12">
        <v>0</v>
      </c>
      <c r="CC1883" s="12">
        <v>0</v>
      </c>
      <c r="CD1883" s="12">
        <v>0</v>
      </c>
      <c r="CE1883" s="12">
        <v>0</v>
      </c>
      <c r="CF1883" s="12">
        <v>0</v>
      </c>
      <c r="CG1883" s="12">
        <v>0</v>
      </c>
      <c r="CH1883" s="12">
        <v>0</v>
      </c>
      <c r="CI1883" s="12">
        <v>0</v>
      </c>
      <c r="CJ1883" s="12">
        <v>0</v>
      </c>
      <c r="CK1883" s="12">
        <v>0</v>
      </c>
      <c r="CL1883" s="12">
        <v>0</v>
      </c>
      <c r="CM1883" s="12">
        <v>0</v>
      </c>
      <c r="CN1883" s="12">
        <v>0</v>
      </c>
      <c r="CO1883" s="12">
        <v>0</v>
      </c>
    </row>
    <row r="1884" spans="1:93" ht="15.75" thickBot="1" x14ac:dyDescent="0.3">
      <c r="A1884" t="s">
        <v>2876</v>
      </c>
      <c r="B1884" s="10" t="s">
        <v>2895</v>
      </c>
      <c r="C1884" s="10" t="s">
        <v>2896</v>
      </c>
      <c r="D1884" s="11">
        <v>16153766.74</v>
      </c>
      <c r="E1884" s="11">
        <v>0</v>
      </c>
      <c r="F1884" s="11">
        <v>0</v>
      </c>
      <c r="G1884" s="11">
        <v>323075.33</v>
      </c>
      <c r="H1884" s="11">
        <v>286334.08999999997</v>
      </c>
      <c r="I1884" s="11">
        <v>16148670.910000004</v>
      </c>
      <c r="J1884" s="9">
        <v>105</v>
      </c>
      <c r="K1884" s="11">
        <v>15539261.490000004</v>
      </c>
      <c r="L1884" s="12">
        <v>14223</v>
      </c>
      <c r="M1884" s="12">
        <v>7077</v>
      </c>
      <c r="N1884" s="12">
        <v>7146</v>
      </c>
      <c r="O1884" s="12">
        <v>3677</v>
      </c>
      <c r="P1884" s="9">
        <v>30</v>
      </c>
      <c r="Q1884" s="11">
        <v>4080000</v>
      </c>
      <c r="R1884" s="12">
        <v>788</v>
      </c>
      <c r="S1884" s="11">
        <v>370</v>
      </c>
      <c r="T1884" s="11">
        <v>418</v>
      </c>
      <c r="U1884" s="12">
        <v>209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0</v>
      </c>
      <c r="AI1884" s="12">
        <v>0</v>
      </c>
      <c r="AJ1884" s="12">
        <v>0</v>
      </c>
      <c r="AK1884" s="12">
        <v>0</v>
      </c>
      <c r="AL1884" s="12">
        <v>0</v>
      </c>
      <c r="AM1884" s="12">
        <v>0</v>
      </c>
      <c r="AN1884" s="12">
        <v>0</v>
      </c>
      <c r="AO1884" s="12">
        <v>0</v>
      </c>
      <c r="AP1884" s="12">
        <v>0</v>
      </c>
      <c r="AQ1884" s="12">
        <v>0</v>
      </c>
      <c r="AR1884" s="12">
        <v>0</v>
      </c>
      <c r="AS1884" s="12">
        <v>0</v>
      </c>
      <c r="AT1884" s="12">
        <v>30</v>
      </c>
      <c r="AU1884" s="12">
        <v>4080000</v>
      </c>
      <c r="AV1884" s="12">
        <v>788</v>
      </c>
      <c r="AW1884" s="12">
        <v>370</v>
      </c>
      <c r="AX1884" s="12">
        <v>418</v>
      </c>
      <c r="AY1884" s="12">
        <v>209</v>
      </c>
      <c r="AZ1884" s="12">
        <v>0</v>
      </c>
      <c r="BA1884" s="12">
        <v>0</v>
      </c>
      <c r="BB1884" s="12">
        <v>0</v>
      </c>
      <c r="BC1884" s="12">
        <v>0</v>
      </c>
      <c r="BD1884" s="12">
        <v>0</v>
      </c>
      <c r="BE1884" s="12">
        <v>0</v>
      </c>
      <c r="BF1884" s="12">
        <v>0</v>
      </c>
      <c r="BG1884" s="12">
        <v>0</v>
      </c>
      <c r="BH1884" s="12">
        <v>0</v>
      </c>
      <c r="BI1884" s="12">
        <v>0</v>
      </c>
      <c r="BJ1884" s="12">
        <v>0</v>
      </c>
      <c r="BK1884" s="12">
        <v>0</v>
      </c>
      <c r="BL1884" s="12">
        <v>0</v>
      </c>
      <c r="BM1884" s="12">
        <v>0</v>
      </c>
      <c r="BN1884" s="12">
        <v>0</v>
      </c>
      <c r="BO1884" s="12">
        <v>0</v>
      </c>
      <c r="BP1884" s="12">
        <v>0</v>
      </c>
      <c r="BQ1884" s="12">
        <v>0</v>
      </c>
      <c r="BR1884" s="12">
        <v>0</v>
      </c>
      <c r="BS1884" s="12">
        <v>0</v>
      </c>
      <c r="BT1884" s="12">
        <v>0</v>
      </c>
      <c r="BU1884" s="12">
        <v>0</v>
      </c>
      <c r="BV1884" s="12">
        <v>0</v>
      </c>
      <c r="BW1884" s="12">
        <v>0</v>
      </c>
      <c r="BX1884" s="12">
        <v>0</v>
      </c>
      <c r="BY1884" s="12">
        <v>0</v>
      </c>
      <c r="BZ1884" s="12">
        <v>0</v>
      </c>
      <c r="CA1884" s="12">
        <v>0</v>
      </c>
      <c r="CB1884" s="12">
        <v>0</v>
      </c>
      <c r="CC1884" s="12">
        <v>0</v>
      </c>
      <c r="CD1884" s="12">
        <v>0</v>
      </c>
      <c r="CE1884" s="12">
        <v>0</v>
      </c>
      <c r="CF1884" s="12">
        <v>0</v>
      </c>
      <c r="CG1884" s="12">
        <v>0</v>
      </c>
      <c r="CH1884" s="12">
        <v>0</v>
      </c>
      <c r="CI1884" s="12">
        <v>0</v>
      </c>
      <c r="CJ1884" s="12">
        <v>0</v>
      </c>
      <c r="CK1884" s="12">
        <v>0</v>
      </c>
      <c r="CL1884" s="12">
        <v>0</v>
      </c>
      <c r="CM1884" s="12">
        <v>0</v>
      </c>
      <c r="CN1884" s="12">
        <v>0</v>
      </c>
      <c r="CO1884" s="12">
        <v>0</v>
      </c>
    </row>
    <row r="1885" spans="1:93" ht="15.75" thickBot="1" x14ac:dyDescent="0.3">
      <c r="A1885" t="s">
        <v>2876</v>
      </c>
      <c r="B1885" s="10" t="s">
        <v>2899</v>
      </c>
      <c r="C1885" s="10" t="s">
        <v>2900</v>
      </c>
      <c r="D1885" s="11">
        <v>12053176.4</v>
      </c>
      <c r="E1885" s="11">
        <v>0</v>
      </c>
      <c r="F1885" s="11">
        <v>0</v>
      </c>
      <c r="G1885" s="11">
        <v>241063.53</v>
      </c>
      <c r="H1885" s="11">
        <v>361595.29</v>
      </c>
      <c r="I1885" s="11">
        <v>12053176.400000002</v>
      </c>
      <c r="J1885" s="9">
        <v>38</v>
      </c>
      <c r="K1885" s="11">
        <v>11450517.580000002</v>
      </c>
      <c r="L1885" s="12">
        <v>0</v>
      </c>
      <c r="M1885" s="12">
        <v>0</v>
      </c>
      <c r="N1885" s="12">
        <v>0</v>
      </c>
      <c r="O1885" s="12">
        <v>65</v>
      </c>
      <c r="P1885" s="9">
        <v>1</v>
      </c>
      <c r="Q1885" s="11">
        <v>2174595.17</v>
      </c>
      <c r="R1885" s="12">
        <v>0</v>
      </c>
      <c r="S1885" s="11">
        <v>0</v>
      </c>
      <c r="T1885" s="11">
        <v>0</v>
      </c>
      <c r="U1885" s="12">
        <v>65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2">
        <v>1</v>
      </c>
      <c r="AU1885" s="12">
        <v>2174595.17</v>
      </c>
      <c r="AV1885" s="12">
        <v>0</v>
      </c>
      <c r="AW1885" s="12">
        <v>0</v>
      </c>
      <c r="AX1885" s="12">
        <v>0</v>
      </c>
      <c r="AY1885" s="12">
        <v>65</v>
      </c>
      <c r="AZ1885" s="12">
        <v>0</v>
      </c>
      <c r="BA1885" s="12">
        <v>0</v>
      </c>
      <c r="BB1885" s="12">
        <v>0</v>
      </c>
      <c r="BC1885" s="12">
        <v>0</v>
      </c>
      <c r="BD1885" s="12">
        <v>0</v>
      </c>
      <c r="BE1885" s="12">
        <v>0</v>
      </c>
      <c r="BF1885" s="12">
        <v>0</v>
      </c>
      <c r="BG1885" s="12">
        <v>0</v>
      </c>
      <c r="BH1885" s="12">
        <v>0</v>
      </c>
      <c r="BI1885" s="12">
        <v>0</v>
      </c>
      <c r="BJ1885" s="12">
        <v>0</v>
      </c>
      <c r="BK1885" s="12">
        <v>0</v>
      </c>
      <c r="BL1885" s="12">
        <v>0</v>
      </c>
      <c r="BM1885" s="12">
        <v>0</v>
      </c>
      <c r="BN1885" s="12">
        <v>0</v>
      </c>
      <c r="BO1885" s="12">
        <v>0</v>
      </c>
      <c r="BP1885" s="12">
        <v>0</v>
      </c>
      <c r="BQ1885" s="12">
        <v>0</v>
      </c>
      <c r="BR1885" s="12">
        <v>0</v>
      </c>
      <c r="BS1885" s="12">
        <v>0</v>
      </c>
      <c r="BT1885" s="12">
        <v>0</v>
      </c>
      <c r="BU1885" s="12">
        <v>0</v>
      </c>
      <c r="BV1885" s="12">
        <v>0</v>
      </c>
      <c r="BW1885" s="12">
        <v>0</v>
      </c>
      <c r="BX1885" s="12">
        <v>0</v>
      </c>
      <c r="BY1885" s="12">
        <v>0</v>
      </c>
      <c r="BZ1885" s="12">
        <v>0</v>
      </c>
      <c r="CA1885" s="12">
        <v>0</v>
      </c>
      <c r="CB1885" s="12">
        <v>0</v>
      </c>
      <c r="CC1885" s="12">
        <v>0</v>
      </c>
      <c r="CD1885" s="12">
        <v>0</v>
      </c>
      <c r="CE1885" s="12">
        <v>0</v>
      </c>
      <c r="CF1885" s="12">
        <v>0</v>
      </c>
      <c r="CG1885" s="12">
        <v>0</v>
      </c>
      <c r="CH1885" s="12">
        <v>0</v>
      </c>
      <c r="CI1885" s="12">
        <v>0</v>
      </c>
      <c r="CJ1885" s="12">
        <v>0</v>
      </c>
      <c r="CK1885" s="12">
        <v>0</v>
      </c>
      <c r="CL1885" s="12">
        <v>0</v>
      </c>
      <c r="CM1885" s="12">
        <v>0</v>
      </c>
      <c r="CN1885" s="12">
        <v>0</v>
      </c>
      <c r="CO1885" s="12">
        <v>0</v>
      </c>
    </row>
    <row r="1886" spans="1:93" ht="15.75" thickBot="1" x14ac:dyDescent="0.3">
      <c r="A1886" t="s">
        <v>2876</v>
      </c>
      <c r="B1886" s="10" t="s">
        <v>2890</v>
      </c>
      <c r="C1886" s="10" t="s">
        <v>4681</v>
      </c>
      <c r="D1886" s="11">
        <v>85670728.400000006</v>
      </c>
      <c r="E1886" s="11">
        <v>0</v>
      </c>
      <c r="F1886" s="11">
        <v>0</v>
      </c>
      <c r="G1886" s="11">
        <v>1712161.14</v>
      </c>
      <c r="H1886" s="11">
        <v>2507121.85</v>
      </c>
      <c r="I1886" s="11">
        <v>82671435.719999999</v>
      </c>
      <c r="J1886" s="9">
        <v>445</v>
      </c>
      <c r="K1886" s="11">
        <v>78452152.730000004</v>
      </c>
      <c r="L1886" s="12">
        <v>77007</v>
      </c>
      <c r="M1886" s="12">
        <v>34529</v>
      </c>
      <c r="N1886" s="12">
        <v>42478</v>
      </c>
      <c r="O1886" s="12">
        <v>19214</v>
      </c>
      <c r="P1886" s="9">
        <v>216</v>
      </c>
      <c r="Q1886" s="11">
        <v>12197251.840000004</v>
      </c>
      <c r="R1886" s="12">
        <v>5965</v>
      </c>
      <c r="S1886" s="11">
        <v>2659</v>
      </c>
      <c r="T1886" s="11">
        <v>3306</v>
      </c>
      <c r="U1886" s="12">
        <v>1488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  <c r="AH1886" s="12">
        <v>47</v>
      </c>
      <c r="AI1886" s="12">
        <v>1484326.0800000005</v>
      </c>
      <c r="AJ1886" s="12">
        <v>733</v>
      </c>
      <c r="AK1886" s="12">
        <v>326</v>
      </c>
      <c r="AL1886" s="12">
        <v>407</v>
      </c>
      <c r="AM1886" s="12">
        <v>183</v>
      </c>
      <c r="AN1886" s="12">
        <v>0</v>
      </c>
      <c r="AO1886" s="12">
        <v>0</v>
      </c>
      <c r="AP1886" s="12">
        <v>0</v>
      </c>
      <c r="AQ1886" s="12">
        <v>0</v>
      </c>
      <c r="AR1886" s="12">
        <v>0</v>
      </c>
      <c r="AS1886" s="12">
        <v>0</v>
      </c>
      <c r="AT1886" s="12">
        <v>121</v>
      </c>
      <c r="AU1886" s="12">
        <v>9592926.8800000045</v>
      </c>
      <c r="AV1886" s="12">
        <v>3312</v>
      </c>
      <c r="AW1886" s="12">
        <v>1469</v>
      </c>
      <c r="AX1886" s="12">
        <v>1843</v>
      </c>
      <c r="AY1886" s="12">
        <v>825</v>
      </c>
      <c r="AZ1886" s="12">
        <v>0</v>
      </c>
      <c r="BA1886" s="12">
        <v>0</v>
      </c>
      <c r="BB1886" s="12">
        <v>0</v>
      </c>
      <c r="BC1886" s="12">
        <v>0</v>
      </c>
      <c r="BD1886" s="12">
        <v>0</v>
      </c>
      <c r="BE1886" s="12">
        <v>0</v>
      </c>
      <c r="BF1886" s="12">
        <v>0</v>
      </c>
      <c r="BG1886" s="12">
        <v>0</v>
      </c>
      <c r="BH1886" s="12">
        <v>0</v>
      </c>
      <c r="BI1886" s="12">
        <v>0</v>
      </c>
      <c r="BJ1886" s="12">
        <v>0</v>
      </c>
      <c r="BK1886" s="12">
        <v>0</v>
      </c>
      <c r="BL1886" s="12">
        <v>48</v>
      </c>
      <c r="BM1886" s="12">
        <v>1119998.8800000013</v>
      </c>
      <c r="BN1886" s="12">
        <v>1920</v>
      </c>
      <c r="BO1886" s="12">
        <v>864</v>
      </c>
      <c r="BP1886" s="12">
        <v>1056</v>
      </c>
      <c r="BQ1886" s="12">
        <v>480</v>
      </c>
      <c r="BR1886" s="12">
        <v>0</v>
      </c>
      <c r="BS1886" s="12">
        <v>0</v>
      </c>
      <c r="BT1886" s="12">
        <v>0</v>
      </c>
      <c r="BU1886" s="12">
        <v>0</v>
      </c>
      <c r="BV1886" s="12">
        <v>0</v>
      </c>
      <c r="BW1886" s="12">
        <v>0</v>
      </c>
      <c r="BX1886" s="12">
        <v>0</v>
      </c>
      <c r="BY1886" s="12">
        <v>0</v>
      </c>
      <c r="BZ1886" s="12">
        <v>0</v>
      </c>
      <c r="CA1886" s="12">
        <v>0</v>
      </c>
      <c r="CB1886" s="12">
        <v>0</v>
      </c>
      <c r="CC1886" s="12">
        <v>0</v>
      </c>
      <c r="CD1886" s="12">
        <v>0</v>
      </c>
      <c r="CE1886" s="12">
        <v>0</v>
      </c>
      <c r="CF1886" s="12">
        <v>0</v>
      </c>
      <c r="CG1886" s="12">
        <v>0</v>
      </c>
      <c r="CH1886" s="12">
        <v>0</v>
      </c>
      <c r="CI1886" s="12">
        <v>0</v>
      </c>
      <c r="CJ1886" s="12">
        <v>0</v>
      </c>
      <c r="CK1886" s="12">
        <v>0</v>
      </c>
      <c r="CL1886" s="12">
        <v>0</v>
      </c>
      <c r="CM1886" s="12">
        <v>0</v>
      </c>
      <c r="CN1886" s="12">
        <v>0</v>
      </c>
      <c r="CO1886" s="12">
        <v>0</v>
      </c>
    </row>
    <row r="1887" spans="1:93" ht="15.75" thickBot="1" x14ac:dyDescent="0.3">
      <c r="A1887" t="s">
        <v>2876</v>
      </c>
      <c r="B1887" s="10" t="s">
        <v>2894</v>
      </c>
      <c r="C1887" s="10" t="s">
        <v>2903</v>
      </c>
      <c r="D1887" s="11">
        <v>32419646.27</v>
      </c>
      <c r="E1887" s="11">
        <v>0</v>
      </c>
      <c r="F1887" s="11">
        <v>0</v>
      </c>
      <c r="G1887" s="11">
        <v>648392.93000000005</v>
      </c>
      <c r="H1887" s="11">
        <v>972588.7</v>
      </c>
      <c r="I1887" s="11">
        <v>32419645.579999998</v>
      </c>
      <c r="J1887" s="9">
        <v>84</v>
      </c>
      <c r="K1887" s="11">
        <v>30798663.949999999</v>
      </c>
      <c r="L1887" s="12">
        <v>74989</v>
      </c>
      <c r="M1887" s="12">
        <v>37876</v>
      </c>
      <c r="N1887" s="12">
        <v>37113</v>
      </c>
      <c r="O1887" s="12">
        <v>12699</v>
      </c>
      <c r="P1887" s="9">
        <v>4</v>
      </c>
      <c r="Q1887" s="11">
        <v>4733313.74</v>
      </c>
      <c r="R1887" s="12">
        <v>3765</v>
      </c>
      <c r="S1887" s="11">
        <v>1830</v>
      </c>
      <c r="T1887" s="11">
        <v>1935</v>
      </c>
      <c r="U1887" s="12">
        <v>343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0</v>
      </c>
      <c r="AK1887" s="12">
        <v>0</v>
      </c>
      <c r="AL1887" s="12">
        <v>0</v>
      </c>
      <c r="AM1887" s="12">
        <v>0</v>
      </c>
      <c r="AN1887" s="12">
        <v>0</v>
      </c>
      <c r="AO1887" s="12">
        <v>0</v>
      </c>
      <c r="AP1887" s="12">
        <v>0</v>
      </c>
      <c r="AQ1887" s="12">
        <v>0</v>
      </c>
      <c r="AR1887" s="12">
        <v>0</v>
      </c>
      <c r="AS1887" s="12">
        <v>0</v>
      </c>
      <c r="AT1887" s="12">
        <v>1</v>
      </c>
      <c r="AU1887" s="12">
        <v>3820709.91</v>
      </c>
      <c r="AV1887" s="12">
        <v>2235</v>
      </c>
      <c r="AW1887" s="12">
        <v>1000</v>
      </c>
      <c r="AX1887" s="12">
        <v>1235</v>
      </c>
      <c r="AY1887" s="12">
        <v>37</v>
      </c>
      <c r="AZ1887" s="12">
        <v>0</v>
      </c>
      <c r="BA1887" s="12">
        <v>0</v>
      </c>
      <c r="BB1887" s="12">
        <v>0</v>
      </c>
      <c r="BC1887" s="12">
        <v>0</v>
      </c>
      <c r="BD1887" s="12">
        <v>0</v>
      </c>
      <c r="BE1887" s="12">
        <v>0</v>
      </c>
      <c r="BF1887" s="12">
        <v>0</v>
      </c>
      <c r="BG1887" s="12">
        <v>0</v>
      </c>
      <c r="BH1887" s="12">
        <v>0</v>
      </c>
      <c r="BI1887" s="12">
        <v>0</v>
      </c>
      <c r="BJ1887" s="12">
        <v>0</v>
      </c>
      <c r="BK1887" s="12">
        <v>0</v>
      </c>
      <c r="BL1887" s="12">
        <v>0</v>
      </c>
      <c r="BM1887" s="12">
        <v>0</v>
      </c>
      <c r="BN1887" s="12">
        <v>0</v>
      </c>
      <c r="BO1887" s="12">
        <v>0</v>
      </c>
      <c r="BP1887" s="12">
        <v>0</v>
      </c>
      <c r="BQ1887" s="12">
        <v>0</v>
      </c>
      <c r="BR1887" s="12">
        <v>0</v>
      </c>
      <c r="BS1887" s="12">
        <v>0</v>
      </c>
      <c r="BT1887" s="12">
        <v>0</v>
      </c>
      <c r="BU1887" s="12">
        <v>0</v>
      </c>
      <c r="BV1887" s="12">
        <v>0</v>
      </c>
      <c r="BW1887" s="12">
        <v>0</v>
      </c>
      <c r="BX1887" s="12">
        <v>0</v>
      </c>
      <c r="BY1887" s="12">
        <v>0</v>
      </c>
      <c r="BZ1887" s="12">
        <v>0</v>
      </c>
      <c r="CA1887" s="12">
        <v>0</v>
      </c>
      <c r="CB1887" s="12">
        <v>0</v>
      </c>
      <c r="CC1887" s="12">
        <v>0</v>
      </c>
      <c r="CD1887" s="12">
        <v>3</v>
      </c>
      <c r="CE1887" s="12">
        <v>912603.83000000007</v>
      </c>
      <c r="CF1887" s="12">
        <v>1530</v>
      </c>
      <c r="CG1887" s="12">
        <v>830</v>
      </c>
      <c r="CH1887" s="12">
        <v>700</v>
      </c>
      <c r="CI1887" s="12">
        <v>306</v>
      </c>
      <c r="CJ1887" s="12">
        <v>0</v>
      </c>
      <c r="CK1887" s="12">
        <v>0</v>
      </c>
      <c r="CL1887" s="12">
        <v>0</v>
      </c>
      <c r="CM1887" s="12">
        <v>0</v>
      </c>
      <c r="CN1887" s="12">
        <v>0</v>
      </c>
      <c r="CO1887" s="12">
        <v>0</v>
      </c>
    </row>
    <row r="1888" spans="1:93" ht="15.75" thickBot="1" x14ac:dyDescent="0.3">
      <c r="A1888" t="s">
        <v>2876</v>
      </c>
      <c r="B1888" s="10" t="s">
        <v>2901</v>
      </c>
      <c r="C1888" s="10" t="s">
        <v>2912</v>
      </c>
      <c r="D1888" s="11">
        <v>16945368.079999998</v>
      </c>
      <c r="E1888" s="11">
        <v>0</v>
      </c>
      <c r="F1888" s="11">
        <v>0</v>
      </c>
      <c r="G1888" s="11">
        <v>248245.63</v>
      </c>
      <c r="H1888" s="11">
        <v>144540.76999999999</v>
      </c>
      <c r="I1888" s="11">
        <v>16945368.079999994</v>
      </c>
      <c r="J1888" s="9">
        <v>77</v>
      </c>
      <c r="K1888" s="11">
        <v>16552581.679999996</v>
      </c>
      <c r="L1888" s="12">
        <v>504340</v>
      </c>
      <c r="M1888" s="12">
        <v>253646</v>
      </c>
      <c r="N1888" s="12">
        <v>250694</v>
      </c>
      <c r="O1888" s="12">
        <v>0</v>
      </c>
      <c r="P1888" s="9">
        <v>1</v>
      </c>
      <c r="Q1888" s="11">
        <v>228002.93</v>
      </c>
      <c r="R1888" s="12">
        <v>0</v>
      </c>
      <c r="S1888" s="11">
        <v>0</v>
      </c>
      <c r="T1888" s="11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2">
        <v>0</v>
      </c>
      <c r="AO1888" s="12">
        <v>0</v>
      </c>
      <c r="AP1888" s="12">
        <v>0</v>
      </c>
      <c r="AQ1888" s="12">
        <v>0</v>
      </c>
      <c r="AR1888" s="12">
        <v>0</v>
      </c>
      <c r="AS1888" s="12">
        <v>0</v>
      </c>
      <c r="AT1888" s="12">
        <v>0</v>
      </c>
      <c r="AU1888" s="12">
        <v>0</v>
      </c>
      <c r="AV1888" s="12">
        <v>0</v>
      </c>
      <c r="AW1888" s="12">
        <v>0</v>
      </c>
      <c r="AX1888" s="12">
        <v>0</v>
      </c>
      <c r="AY1888" s="12">
        <v>0</v>
      </c>
      <c r="AZ1888" s="12">
        <v>0</v>
      </c>
      <c r="BA1888" s="12">
        <v>0</v>
      </c>
      <c r="BB1888" s="12">
        <v>0</v>
      </c>
      <c r="BC1888" s="12">
        <v>0</v>
      </c>
      <c r="BD1888" s="12">
        <v>0</v>
      </c>
      <c r="BE1888" s="12">
        <v>0</v>
      </c>
      <c r="BF1888" s="12">
        <v>0</v>
      </c>
      <c r="BG1888" s="12">
        <v>0</v>
      </c>
      <c r="BH1888" s="12">
        <v>0</v>
      </c>
      <c r="BI1888" s="12">
        <v>0</v>
      </c>
      <c r="BJ1888" s="12">
        <v>0</v>
      </c>
      <c r="BK1888" s="12">
        <v>0</v>
      </c>
      <c r="BL1888" s="12">
        <v>1</v>
      </c>
      <c r="BM1888" s="12">
        <v>228002.93</v>
      </c>
      <c r="BN1888" s="12">
        <v>0</v>
      </c>
      <c r="BO1888" s="12">
        <v>0</v>
      </c>
      <c r="BP1888" s="12">
        <v>0</v>
      </c>
      <c r="BQ1888" s="12">
        <v>0</v>
      </c>
      <c r="BR1888" s="12">
        <v>0</v>
      </c>
      <c r="BS1888" s="12">
        <v>0</v>
      </c>
      <c r="BT1888" s="12">
        <v>0</v>
      </c>
      <c r="BU1888" s="12">
        <v>0</v>
      </c>
      <c r="BV1888" s="12">
        <v>0</v>
      </c>
      <c r="BW1888" s="12">
        <v>0</v>
      </c>
      <c r="BX1888" s="12">
        <v>0</v>
      </c>
      <c r="BY1888" s="12">
        <v>0</v>
      </c>
      <c r="BZ1888" s="12">
        <v>0</v>
      </c>
      <c r="CA1888" s="12">
        <v>0</v>
      </c>
      <c r="CB1888" s="12">
        <v>0</v>
      </c>
      <c r="CC1888" s="12">
        <v>0</v>
      </c>
      <c r="CD1888" s="12">
        <v>0</v>
      </c>
      <c r="CE1888" s="12">
        <v>0</v>
      </c>
      <c r="CF1888" s="12">
        <v>0</v>
      </c>
      <c r="CG1888" s="12">
        <v>0</v>
      </c>
      <c r="CH1888" s="12">
        <v>0</v>
      </c>
      <c r="CI1888" s="12">
        <v>0</v>
      </c>
      <c r="CJ1888" s="12">
        <v>0</v>
      </c>
      <c r="CK1888" s="12">
        <v>0</v>
      </c>
      <c r="CL1888" s="12">
        <v>0</v>
      </c>
      <c r="CM1888" s="12">
        <v>0</v>
      </c>
      <c r="CN1888" s="12">
        <v>0</v>
      </c>
      <c r="CO1888" s="12">
        <v>0</v>
      </c>
    </row>
    <row r="1889" spans="1:93" ht="15.75" thickBot="1" x14ac:dyDescent="0.3">
      <c r="A1889" t="s">
        <v>2876</v>
      </c>
      <c r="B1889" s="10" t="s">
        <v>2891</v>
      </c>
      <c r="C1889" s="10" t="s">
        <v>4682</v>
      </c>
      <c r="D1889" s="11">
        <v>12174076.91</v>
      </c>
      <c r="E1889" s="11">
        <v>0</v>
      </c>
      <c r="F1889" s="11">
        <v>0</v>
      </c>
      <c r="G1889" s="11">
        <v>238935.07</v>
      </c>
      <c r="H1889" s="11">
        <v>340000</v>
      </c>
      <c r="I1889" s="11">
        <v>12108466.9</v>
      </c>
      <c r="J1889" s="9">
        <v>52</v>
      </c>
      <c r="K1889" s="11">
        <v>11529531.83</v>
      </c>
      <c r="L1889" s="12">
        <v>96367</v>
      </c>
      <c r="M1889" s="12">
        <v>45806</v>
      </c>
      <c r="N1889" s="12">
        <v>50561</v>
      </c>
      <c r="O1889" s="12">
        <v>21469</v>
      </c>
      <c r="P1889" s="9">
        <v>0</v>
      </c>
      <c r="Q1889" s="11">
        <v>0</v>
      </c>
      <c r="R1889" s="12">
        <v>0</v>
      </c>
      <c r="S1889" s="11">
        <v>0</v>
      </c>
      <c r="T1889" s="11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0</v>
      </c>
      <c r="AK1889" s="12">
        <v>0</v>
      </c>
      <c r="AL1889" s="12">
        <v>0</v>
      </c>
      <c r="AM1889" s="12">
        <v>0</v>
      </c>
      <c r="AN1889" s="12">
        <v>0</v>
      </c>
      <c r="AO1889" s="12">
        <v>0</v>
      </c>
      <c r="AP1889" s="12">
        <v>0</v>
      </c>
      <c r="AQ1889" s="12">
        <v>0</v>
      </c>
      <c r="AR1889" s="12">
        <v>0</v>
      </c>
      <c r="AS1889" s="12">
        <v>0</v>
      </c>
      <c r="AT1889" s="12">
        <v>0</v>
      </c>
      <c r="AU1889" s="12">
        <v>0</v>
      </c>
      <c r="AV1889" s="12">
        <v>0</v>
      </c>
      <c r="AW1889" s="12">
        <v>0</v>
      </c>
      <c r="AX1889" s="12">
        <v>0</v>
      </c>
      <c r="AY1889" s="12">
        <v>0</v>
      </c>
      <c r="AZ1889" s="12">
        <v>0</v>
      </c>
      <c r="BA1889" s="12">
        <v>0</v>
      </c>
      <c r="BB1889" s="12">
        <v>0</v>
      </c>
      <c r="BC1889" s="12">
        <v>0</v>
      </c>
      <c r="BD1889" s="12">
        <v>0</v>
      </c>
      <c r="BE1889" s="12">
        <v>0</v>
      </c>
      <c r="BF1889" s="12">
        <v>0</v>
      </c>
      <c r="BG1889" s="12">
        <v>0</v>
      </c>
      <c r="BH1889" s="12">
        <v>0</v>
      </c>
      <c r="BI1889" s="12">
        <v>0</v>
      </c>
      <c r="BJ1889" s="12">
        <v>0</v>
      </c>
      <c r="BK1889" s="12">
        <v>0</v>
      </c>
      <c r="BL1889" s="12">
        <v>0</v>
      </c>
      <c r="BM1889" s="12">
        <v>0</v>
      </c>
      <c r="BN1889" s="12">
        <v>0</v>
      </c>
      <c r="BO1889" s="12">
        <v>0</v>
      </c>
      <c r="BP1889" s="12">
        <v>0</v>
      </c>
      <c r="BQ1889" s="12">
        <v>0</v>
      </c>
      <c r="BR1889" s="12">
        <v>0</v>
      </c>
      <c r="BS1889" s="12">
        <v>0</v>
      </c>
      <c r="BT1889" s="12">
        <v>0</v>
      </c>
      <c r="BU1889" s="12">
        <v>0</v>
      </c>
      <c r="BV1889" s="12">
        <v>0</v>
      </c>
      <c r="BW1889" s="12">
        <v>0</v>
      </c>
      <c r="BX1889" s="12">
        <v>0</v>
      </c>
      <c r="BY1889" s="12">
        <v>0</v>
      </c>
      <c r="BZ1889" s="12">
        <v>0</v>
      </c>
      <c r="CA1889" s="12">
        <v>0</v>
      </c>
      <c r="CB1889" s="12">
        <v>0</v>
      </c>
      <c r="CC1889" s="12">
        <v>0</v>
      </c>
      <c r="CD1889" s="12">
        <v>0</v>
      </c>
      <c r="CE1889" s="12">
        <v>0</v>
      </c>
      <c r="CF1889" s="12">
        <v>0</v>
      </c>
      <c r="CG1889" s="12">
        <v>0</v>
      </c>
      <c r="CH1889" s="12">
        <v>0</v>
      </c>
      <c r="CI1889" s="12">
        <v>0</v>
      </c>
      <c r="CJ1889" s="12">
        <v>0</v>
      </c>
      <c r="CK1889" s="12">
        <v>0</v>
      </c>
      <c r="CL1889" s="12">
        <v>0</v>
      </c>
      <c r="CM1889" s="12">
        <v>0</v>
      </c>
      <c r="CN1889" s="12">
        <v>0</v>
      </c>
      <c r="CO1889" s="12">
        <v>0</v>
      </c>
    </row>
    <row r="1890" spans="1:93" ht="15.75" thickBot="1" x14ac:dyDescent="0.3">
      <c r="A1890" t="s">
        <v>2876</v>
      </c>
      <c r="B1890" s="10" t="s">
        <v>2887</v>
      </c>
      <c r="C1890" s="10" t="s">
        <v>2888</v>
      </c>
      <c r="D1890" s="11">
        <v>45426883.149999999</v>
      </c>
      <c r="E1890" s="11">
        <v>0</v>
      </c>
      <c r="F1890" s="11">
        <v>0</v>
      </c>
      <c r="G1890" s="11">
        <v>908537.66</v>
      </c>
      <c r="H1890" s="11">
        <v>1107698.44</v>
      </c>
      <c r="I1890" s="11">
        <v>45426883.149999999</v>
      </c>
      <c r="J1890" s="9">
        <v>79</v>
      </c>
      <c r="K1890" s="11">
        <v>43410647.049999997</v>
      </c>
      <c r="L1890" s="12">
        <v>85685</v>
      </c>
      <c r="M1890" s="12">
        <v>42872</v>
      </c>
      <c r="N1890" s="12">
        <v>42813</v>
      </c>
      <c r="O1890" s="12">
        <v>17003</v>
      </c>
      <c r="P1890" s="9">
        <v>17</v>
      </c>
      <c r="Q1890" s="11">
        <v>4428152</v>
      </c>
      <c r="R1890" s="12">
        <v>1241</v>
      </c>
      <c r="S1890" s="11">
        <v>690</v>
      </c>
      <c r="T1890" s="11">
        <v>551</v>
      </c>
      <c r="U1890" s="12">
        <v>37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2">
        <v>0</v>
      </c>
      <c r="AO1890" s="12">
        <v>0</v>
      </c>
      <c r="AP1890" s="12">
        <v>0</v>
      </c>
      <c r="AQ1890" s="12">
        <v>0</v>
      </c>
      <c r="AR1890" s="12">
        <v>0</v>
      </c>
      <c r="AS1890" s="12">
        <v>0</v>
      </c>
      <c r="AT1890" s="12">
        <v>4</v>
      </c>
      <c r="AU1890" s="12">
        <v>2200000</v>
      </c>
      <c r="AV1890" s="12">
        <v>161</v>
      </c>
      <c r="AW1890" s="12">
        <v>85</v>
      </c>
      <c r="AX1890" s="12">
        <v>76</v>
      </c>
      <c r="AY1890" s="12">
        <v>0</v>
      </c>
      <c r="AZ1890" s="12">
        <v>0</v>
      </c>
      <c r="BA1890" s="12">
        <v>0</v>
      </c>
      <c r="BB1890" s="12">
        <v>0</v>
      </c>
      <c r="BC1890" s="12">
        <v>0</v>
      </c>
      <c r="BD1890" s="12">
        <v>0</v>
      </c>
      <c r="BE1890" s="12">
        <v>0</v>
      </c>
      <c r="BF1890" s="12">
        <v>0</v>
      </c>
      <c r="BG1890" s="12">
        <v>0</v>
      </c>
      <c r="BH1890" s="12">
        <v>0</v>
      </c>
      <c r="BI1890" s="12">
        <v>0</v>
      </c>
      <c r="BJ1890" s="12">
        <v>0</v>
      </c>
      <c r="BK1890" s="12">
        <v>0</v>
      </c>
      <c r="BL1890" s="12">
        <v>13</v>
      </c>
      <c r="BM1890" s="12">
        <v>2228152</v>
      </c>
      <c r="BN1890" s="12">
        <v>1080</v>
      </c>
      <c r="BO1890" s="12">
        <v>605</v>
      </c>
      <c r="BP1890" s="12">
        <v>475</v>
      </c>
      <c r="BQ1890" s="12">
        <v>37</v>
      </c>
      <c r="BR1890" s="12">
        <v>0</v>
      </c>
      <c r="BS1890" s="12">
        <v>0</v>
      </c>
      <c r="BT1890" s="12">
        <v>0</v>
      </c>
      <c r="BU1890" s="12">
        <v>0</v>
      </c>
      <c r="BV1890" s="12">
        <v>0</v>
      </c>
      <c r="BW1890" s="12">
        <v>0</v>
      </c>
      <c r="BX1890" s="12">
        <v>0</v>
      </c>
      <c r="BY1890" s="12">
        <v>0</v>
      </c>
      <c r="BZ1890" s="12">
        <v>0</v>
      </c>
      <c r="CA1890" s="12">
        <v>0</v>
      </c>
      <c r="CB1890" s="12">
        <v>0</v>
      </c>
      <c r="CC1890" s="12">
        <v>0</v>
      </c>
      <c r="CD1890" s="12">
        <v>0</v>
      </c>
      <c r="CE1890" s="12">
        <v>0</v>
      </c>
      <c r="CF1890" s="12">
        <v>0</v>
      </c>
      <c r="CG1890" s="12">
        <v>0</v>
      </c>
      <c r="CH1890" s="12">
        <v>0</v>
      </c>
      <c r="CI1890" s="12">
        <v>0</v>
      </c>
      <c r="CJ1890" s="12">
        <v>0</v>
      </c>
      <c r="CK1890" s="12">
        <v>0</v>
      </c>
      <c r="CL1890" s="12">
        <v>0</v>
      </c>
      <c r="CM1890" s="12">
        <v>0</v>
      </c>
      <c r="CN1890" s="12">
        <v>0</v>
      </c>
      <c r="CO1890" s="12">
        <v>0</v>
      </c>
    </row>
    <row r="1891" spans="1:93" ht="15.75" thickBot="1" x14ac:dyDescent="0.3">
      <c r="A1891" t="s">
        <v>2876</v>
      </c>
      <c r="B1891" s="10" t="s">
        <v>2879</v>
      </c>
      <c r="C1891" s="10" t="s">
        <v>2885</v>
      </c>
      <c r="D1891" s="11">
        <v>70902297.469999999</v>
      </c>
      <c r="E1891" s="11">
        <v>0</v>
      </c>
      <c r="F1891" s="11">
        <v>0</v>
      </c>
      <c r="G1891" s="11">
        <v>549308.68000000005</v>
      </c>
      <c r="H1891" s="11">
        <v>2126668.92</v>
      </c>
      <c r="I1891" s="11">
        <v>65035210.260000005</v>
      </c>
      <c r="J1891" s="9">
        <v>200</v>
      </c>
      <c r="K1891" s="11">
        <v>62359232.660000004</v>
      </c>
      <c r="L1891" s="12">
        <v>226</v>
      </c>
      <c r="M1891" s="12">
        <v>116</v>
      </c>
      <c r="N1891" s="12">
        <v>110</v>
      </c>
      <c r="O1891" s="12">
        <v>551</v>
      </c>
      <c r="P1891" s="9">
        <v>78</v>
      </c>
      <c r="Q1891" s="11">
        <v>4143139.2300000004</v>
      </c>
      <c r="R1891" s="12">
        <v>26</v>
      </c>
      <c r="S1891" s="11">
        <v>16</v>
      </c>
      <c r="T1891" s="11">
        <v>10</v>
      </c>
      <c r="U1891" s="12">
        <v>263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2">
        <v>57</v>
      </c>
      <c r="AU1891" s="12">
        <v>3667400</v>
      </c>
      <c r="AV1891" s="12">
        <v>0</v>
      </c>
      <c r="AW1891" s="12">
        <v>0</v>
      </c>
      <c r="AX1891" s="12">
        <v>0</v>
      </c>
      <c r="AY1891" s="12">
        <v>151</v>
      </c>
      <c r="AZ1891" s="12">
        <v>0</v>
      </c>
      <c r="BA1891" s="12">
        <v>0</v>
      </c>
      <c r="BB1891" s="12">
        <v>0</v>
      </c>
      <c r="BC1891" s="12">
        <v>0</v>
      </c>
      <c r="BD1891" s="12">
        <v>0</v>
      </c>
      <c r="BE1891" s="12">
        <v>0</v>
      </c>
      <c r="BF1891" s="12">
        <v>0</v>
      </c>
      <c r="BG1891" s="12">
        <v>0</v>
      </c>
      <c r="BH1891" s="12">
        <v>0</v>
      </c>
      <c r="BI1891" s="12">
        <v>0</v>
      </c>
      <c r="BJ1891" s="12">
        <v>0</v>
      </c>
      <c r="BK1891" s="12">
        <v>0</v>
      </c>
      <c r="BL1891" s="12">
        <v>12</v>
      </c>
      <c r="BM1891" s="12">
        <v>120110.38999999998</v>
      </c>
      <c r="BN1891" s="12">
        <v>0</v>
      </c>
      <c r="BO1891" s="12">
        <v>0</v>
      </c>
      <c r="BP1891" s="12">
        <v>0</v>
      </c>
      <c r="BQ1891" s="12">
        <v>68</v>
      </c>
      <c r="BR1891" s="12">
        <v>0</v>
      </c>
      <c r="BS1891" s="12">
        <v>0</v>
      </c>
      <c r="BT1891" s="12">
        <v>0</v>
      </c>
      <c r="BU1891" s="12">
        <v>0</v>
      </c>
      <c r="BV1891" s="12">
        <v>0</v>
      </c>
      <c r="BW1891" s="12">
        <v>0</v>
      </c>
      <c r="BX1891" s="12">
        <v>0</v>
      </c>
      <c r="BY1891" s="12">
        <v>0</v>
      </c>
      <c r="BZ1891" s="12">
        <v>0</v>
      </c>
      <c r="CA1891" s="12">
        <v>0</v>
      </c>
      <c r="CB1891" s="12">
        <v>0</v>
      </c>
      <c r="CC1891" s="12">
        <v>0</v>
      </c>
      <c r="CD1891" s="12">
        <v>9</v>
      </c>
      <c r="CE1891" s="12">
        <v>355628.84</v>
      </c>
      <c r="CF1891" s="12">
        <v>26</v>
      </c>
      <c r="CG1891" s="12">
        <v>16</v>
      </c>
      <c r="CH1891" s="12">
        <v>10</v>
      </c>
      <c r="CI1891" s="12">
        <v>44</v>
      </c>
      <c r="CJ1891" s="12">
        <v>0</v>
      </c>
      <c r="CK1891" s="12">
        <v>0</v>
      </c>
      <c r="CL1891" s="12">
        <v>0</v>
      </c>
      <c r="CM1891" s="12">
        <v>0</v>
      </c>
      <c r="CN1891" s="12">
        <v>0</v>
      </c>
      <c r="CO1891" s="12">
        <v>0</v>
      </c>
    </row>
    <row r="1892" spans="1:93" ht="15.75" thickBot="1" x14ac:dyDescent="0.3">
      <c r="A1892" t="s">
        <v>2876</v>
      </c>
      <c r="B1892" s="10" t="s">
        <v>2881</v>
      </c>
      <c r="C1892" s="10" t="s">
        <v>2882</v>
      </c>
      <c r="D1892" s="11">
        <v>40433665.43</v>
      </c>
      <c r="E1892" s="11">
        <v>0</v>
      </c>
      <c r="F1892" s="11">
        <v>0</v>
      </c>
      <c r="G1892" s="11">
        <v>800370.86</v>
      </c>
      <c r="H1892" s="11">
        <v>1012014.31</v>
      </c>
      <c r="I1892" s="11">
        <v>40433665.430000007</v>
      </c>
      <c r="J1892" s="9">
        <v>51</v>
      </c>
      <c r="K1892" s="11">
        <v>38621280.260000005</v>
      </c>
      <c r="L1892" s="12">
        <v>38887</v>
      </c>
      <c r="M1892" s="12">
        <v>17438</v>
      </c>
      <c r="N1892" s="12">
        <v>21449</v>
      </c>
      <c r="O1892" s="12">
        <v>4808</v>
      </c>
      <c r="P1892" s="9">
        <v>31</v>
      </c>
      <c r="Q1892" s="11">
        <v>18943838.440000001</v>
      </c>
      <c r="R1892" s="12">
        <v>6680</v>
      </c>
      <c r="S1892" s="11">
        <v>2746</v>
      </c>
      <c r="T1892" s="11">
        <v>3934</v>
      </c>
      <c r="U1892" s="12">
        <v>1236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9</v>
      </c>
      <c r="AC1892" s="12">
        <v>10048221.220000001</v>
      </c>
      <c r="AD1892" s="12">
        <v>5550</v>
      </c>
      <c r="AE1892" s="12">
        <v>2244</v>
      </c>
      <c r="AF1892" s="12">
        <v>3306</v>
      </c>
      <c r="AG1892" s="12">
        <v>1010</v>
      </c>
      <c r="AH1892" s="12">
        <v>11</v>
      </c>
      <c r="AI1892" s="12">
        <v>2907541.77</v>
      </c>
      <c r="AJ1892" s="12">
        <v>565</v>
      </c>
      <c r="AK1892" s="12">
        <v>247</v>
      </c>
      <c r="AL1892" s="12">
        <v>318</v>
      </c>
      <c r="AM1892" s="12">
        <v>113</v>
      </c>
      <c r="AN1892" s="12">
        <v>0</v>
      </c>
      <c r="AO1892" s="12">
        <v>0</v>
      </c>
      <c r="AP1892" s="12">
        <v>0</v>
      </c>
      <c r="AQ1892" s="12">
        <v>0</v>
      </c>
      <c r="AR1892" s="12">
        <v>0</v>
      </c>
      <c r="AS1892" s="12">
        <v>0</v>
      </c>
      <c r="AT1892" s="12">
        <v>11</v>
      </c>
      <c r="AU1892" s="12">
        <v>5988075.4500000011</v>
      </c>
      <c r="AV1892" s="12">
        <v>565</v>
      </c>
      <c r="AW1892" s="12">
        <v>255</v>
      </c>
      <c r="AX1892" s="12">
        <v>310</v>
      </c>
      <c r="AY1892" s="12">
        <v>113</v>
      </c>
      <c r="AZ1892" s="12">
        <v>0</v>
      </c>
      <c r="BA1892" s="12">
        <v>0</v>
      </c>
      <c r="BB1892" s="12">
        <v>0</v>
      </c>
      <c r="BC1892" s="12">
        <v>0</v>
      </c>
      <c r="BD1892" s="12">
        <v>0</v>
      </c>
      <c r="BE1892" s="12">
        <v>0</v>
      </c>
      <c r="BF1892" s="12">
        <v>0</v>
      </c>
      <c r="BG1892" s="12">
        <v>0</v>
      </c>
      <c r="BH1892" s="12">
        <v>0</v>
      </c>
      <c r="BI1892" s="12">
        <v>0</v>
      </c>
      <c r="BJ1892" s="12">
        <v>0</v>
      </c>
      <c r="BK1892" s="12">
        <v>0</v>
      </c>
      <c r="BL1892" s="12">
        <v>0</v>
      </c>
      <c r="BM1892" s="12">
        <v>0</v>
      </c>
      <c r="BN1892" s="12">
        <v>0</v>
      </c>
      <c r="BO1892" s="12">
        <v>0</v>
      </c>
      <c r="BP1892" s="12">
        <v>0</v>
      </c>
      <c r="BQ1892" s="12">
        <v>0</v>
      </c>
      <c r="BR1892" s="12">
        <v>0</v>
      </c>
      <c r="BS1892" s="12">
        <v>0</v>
      </c>
      <c r="BT1892" s="12">
        <v>0</v>
      </c>
      <c r="BU1892" s="12">
        <v>0</v>
      </c>
      <c r="BV1892" s="12">
        <v>0</v>
      </c>
      <c r="BW1892" s="12">
        <v>0</v>
      </c>
      <c r="BX1892" s="12">
        <v>0</v>
      </c>
      <c r="BY1892" s="12">
        <v>0</v>
      </c>
      <c r="BZ1892" s="12">
        <v>0</v>
      </c>
      <c r="CA1892" s="12">
        <v>0</v>
      </c>
      <c r="CB1892" s="12">
        <v>0</v>
      </c>
      <c r="CC1892" s="12">
        <v>0</v>
      </c>
      <c r="CD1892" s="12">
        <v>0</v>
      </c>
      <c r="CE1892" s="12">
        <v>0</v>
      </c>
      <c r="CF1892" s="12">
        <v>0</v>
      </c>
      <c r="CG1892" s="12">
        <v>0</v>
      </c>
      <c r="CH1892" s="12">
        <v>0</v>
      </c>
      <c r="CI1892" s="12">
        <v>0</v>
      </c>
      <c r="CJ1892" s="12">
        <v>0</v>
      </c>
      <c r="CK1892" s="12">
        <v>0</v>
      </c>
      <c r="CL1892" s="12">
        <v>0</v>
      </c>
      <c r="CM1892" s="12">
        <v>0</v>
      </c>
      <c r="CN1892" s="12">
        <v>0</v>
      </c>
      <c r="CO1892" s="12">
        <v>0</v>
      </c>
    </row>
    <row r="1893" spans="1:93" ht="15.75" thickBot="1" x14ac:dyDescent="0.3">
      <c r="A1893" t="s">
        <v>2876</v>
      </c>
      <c r="B1893" s="10" t="s">
        <v>2883</v>
      </c>
      <c r="C1893" s="10" t="s">
        <v>2884</v>
      </c>
      <c r="D1893" s="11">
        <v>30023356.98</v>
      </c>
      <c r="E1893" s="11">
        <v>0</v>
      </c>
      <c r="F1893" s="11">
        <v>0</v>
      </c>
      <c r="G1893" s="11">
        <v>600000</v>
      </c>
      <c r="H1893" s="11">
        <v>900000</v>
      </c>
      <c r="I1893" s="11">
        <v>29971732.399999995</v>
      </c>
      <c r="J1893" s="9">
        <v>201</v>
      </c>
      <c r="K1893" s="11">
        <v>28471732.399999995</v>
      </c>
      <c r="L1893" s="12">
        <v>76827</v>
      </c>
      <c r="M1893" s="12">
        <v>39267</v>
      </c>
      <c r="N1893" s="12">
        <v>37560</v>
      </c>
      <c r="O1893" s="12">
        <v>15950</v>
      </c>
      <c r="P1893" s="9">
        <v>54</v>
      </c>
      <c r="Q1893" s="11">
        <v>7424191.1100000003</v>
      </c>
      <c r="R1893" s="12">
        <v>3785</v>
      </c>
      <c r="S1893" s="11">
        <v>1991</v>
      </c>
      <c r="T1893" s="11">
        <v>1794</v>
      </c>
      <c r="U1893" s="12">
        <v>751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0</v>
      </c>
      <c r="AN1893" s="12">
        <v>0</v>
      </c>
      <c r="AO1893" s="12">
        <v>0</v>
      </c>
      <c r="AP1893" s="12">
        <v>0</v>
      </c>
      <c r="AQ1893" s="12">
        <v>0</v>
      </c>
      <c r="AR1893" s="12">
        <v>0</v>
      </c>
      <c r="AS1893" s="12">
        <v>0</v>
      </c>
      <c r="AT1893" s="12">
        <v>0</v>
      </c>
      <c r="AU1893" s="12">
        <v>0</v>
      </c>
      <c r="AV1893" s="12">
        <v>0</v>
      </c>
      <c r="AW1893" s="12">
        <v>0</v>
      </c>
      <c r="AX1893" s="12">
        <v>0</v>
      </c>
      <c r="AY1893" s="12">
        <v>0</v>
      </c>
      <c r="AZ1893" s="12">
        <v>0</v>
      </c>
      <c r="BA1893" s="12">
        <v>0</v>
      </c>
      <c r="BB1893" s="12">
        <v>0</v>
      </c>
      <c r="BC1893" s="12">
        <v>0</v>
      </c>
      <c r="BD1893" s="12">
        <v>0</v>
      </c>
      <c r="BE1893" s="12">
        <v>0</v>
      </c>
      <c r="BF1893" s="12">
        <v>0</v>
      </c>
      <c r="BG1893" s="12">
        <v>0</v>
      </c>
      <c r="BH1893" s="12">
        <v>0</v>
      </c>
      <c r="BI1893" s="12">
        <v>0</v>
      </c>
      <c r="BJ1893" s="12">
        <v>0</v>
      </c>
      <c r="BK1893" s="12">
        <v>0</v>
      </c>
      <c r="BL1893" s="12">
        <v>54</v>
      </c>
      <c r="BM1893" s="12">
        <v>7424191.1100000003</v>
      </c>
      <c r="BN1893" s="12">
        <v>3785</v>
      </c>
      <c r="BO1893" s="12">
        <v>1991</v>
      </c>
      <c r="BP1893" s="12">
        <v>1794</v>
      </c>
      <c r="BQ1893" s="12">
        <v>751</v>
      </c>
      <c r="BR1893" s="12">
        <v>0</v>
      </c>
      <c r="BS1893" s="12">
        <v>0</v>
      </c>
      <c r="BT1893" s="12">
        <v>0</v>
      </c>
      <c r="BU1893" s="12">
        <v>0</v>
      </c>
      <c r="BV1893" s="12">
        <v>0</v>
      </c>
      <c r="BW1893" s="12">
        <v>0</v>
      </c>
      <c r="BX1893" s="12">
        <v>0</v>
      </c>
      <c r="BY1893" s="12">
        <v>0</v>
      </c>
      <c r="BZ1893" s="12">
        <v>0</v>
      </c>
      <c r="CA1893" s="12">
        <v>0</v>
      </c>
      <c r="CB1893" s="12">
        <v>0</v>
      </c>
      <c r="CC1893" s="12">
        <v>0</v>
      </c>
      <c r="CD1893" s="12">
        <v>0</v>
      </c>
      <c r="CE1893" s="12">
        <v>0</v>
      </c>
      <c r="CF1893" s="12">
        <v>0</v>
      </c>
      <c r="CG1893" s="12">
        <v>0</v>
      </c>
      <c r="CH1893" s="12">
        <v>0</v>
      </c>
      <c r="CI1893" s="12">
        <v>0</v>
      </c>
      <c r="CJ1893" s="12">
        <v>0</v>
      </c>
      <c r="CK1893" s="12">
        <v>0</v>
      </c>
      <c r="CL1893" s="12">
        <v>0</v>
      </c>
      <c r="CM1893" s="12">
        <v>0</v>
      </c>
      <c r="CN1893" s="12">
        <v>0</v>
      </c>
      <c r="CO1893" s="12">
        <v>0</v>
      </c>
    </row>
    <row r="1894" spans="1:93" ht="15.75" thickBot="1" x14ac:dyDescent="0.3">
      <c r="A1894" t="s">
        <v>2876</v>
      </c>
      <c r="B1894" s="10" t="s">
        <v>2877</v>
      </c>
      <c r="C1894" s="10" t="s">
        <v>2246</v>
      </c>
      <c r="D1894" s="11">
        <v>26833508.390000001</v>
      </c>
      <c r="E1894" s="11">
        <v>0</v>
      </c>
      <c r="F1894" s="11">
        <v>0</v>
      </c>
      <c r="G1894" s="11">
        <v>514260</v>
      </c>
      <c r="H1894" s="11">
        <v>771390</v>
      </c>
      <c r="I1894" s="11">
        <v>26831468.41</v>
      </c>
      <c r="J1894" s="9">
        <v>58</v>
      </c>
      <c r="K1894" s="11">
        <v>25545818.41</v>
      </c>
      <c r="L1894" s="12">
        <v>95560</v>
      </c>
      <c r="M1894" s="12">
        <v>46827</v>
      </c>
      <c r="N1894" s="12">
        <v>48733</v>
      </c>
      <c r="O1894" s="12">
        <v>0</v>
      </c>
      <c r="P1894" s="9">
        <v>1</v>
      </c>
      <c r="Q1894" s="11">
        <v>611695.97</v>
      </c>
      <c r="R1894" s="12">
        <v>3423</v>
      </c>
      <c r="S1894" s="11">
        <v>1956</v>
      </c>
      <c r="T1894" s="11">
        <v>1467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  <c r="AH1894" s="12">
        <v>0</v>
      </c>
      <c r="AI1894" s="12">
        <v>0</v>
      </c>
      <c r="AJ1894" s="12">
        <v>0</v>
      </c>
      <c r="AK1894" s="12">
        <v>0</v>
      </c>
      <c r="AL1894" s="12">
        <v>0</v>
      </c>
      <c r="AM1894" s="12">
        <v>0</v>
      </c>
      <c r="AN1894" s="12">
        <v>0</v>
      </c>
      <c r="AO1894" s="12">
        <v>0</v>
      </c>
      <c r="AP1894" s="12">
        <v>0</v>
      </c>
      <c r="AQ1894" s="12">
        <v>0</v>
      </c>
      <c r="AR1894" s="12">
        <v>0</v>
      </c>
      <c r="AS1894" s="12">
        <v>0</v>
      </c>
      <c r="AT1894" s="12">
        <v>0</v>
      </c>
      <c r="AU1894" s="12">
        <v>0</v>
      </c>
      <c r="AV1894" s="12">
        <v>0</v>
      </c>
      <c r="AW1894" s="12">
        <v>0</v>
      </c>
      <c r="AX1894" s="12">
        <v>0</v>
      </c>
      <c r="AY1894" s="12">
        <v>0</v>
      </c>
      <c r="AZ1894" s="12">
        <v>0</v>
      </c>
      <c r="BA1894" s="12">
        <v>0</v>
      </c>
      <c r="BB1894" s="12">
        <v>0</v>
      </c>
      <c r="BC1894" s="12">
        <v>0</v>
      </c>
      <c r="BD1894" s="12">
        <v>0</v>
      </c>
      <c r="BE1894" s="12">
        <v>0</v>
      </c>
      <c r="BF1894" s="12">
        <v>0</v>
      </c>
      <c r="BG1894" s="12">
        <v>0</v>
      </c>
      <c r="BH1894" s="12">
        <v>0</v>
      </c>
      <c r="BI1894" s="12">
        <v>0</v>
      </c>
      <c r="BJ1894" s="12">
        <v>0</v>
      </c>
      <c r="BK1894" s="12">
        <v>0</v>
      </c>
      <c r="BL1894" s="12">
        <v>1</v>
      </c>
      <c r="BM1894" s="12">
        <v>611695.97</v>
      </c>
      <c r="BN1894" s="12">
        <v>3423</v>
      </c>
      <c r="BO1894" s="12">
        <v>1956</v>
      </c>
      <c r="BP1894" s="12">
        <v>1467</v>
      </c>
      <c r="BQ1894" s="12">
        <v>0</v>
      </c>
      <c r="BR1894" s="12">
        <v>0</v>
      </c>
      <c r="BS1894" s="12">
        <v>0</v>
      </c>
      <c r="BT1894" s="12">
        <v>0</v>
      </c>
      <c r="BU1894" s="12">
        <v>0</v>
      </c>
      <c r="BV1894" s="12">
        <v>0</v>
      </c>
      <c r="BW1894" s="12">
        <v>0</v>
      </c>
      <c r="BX1894" s="12">
        <v>0</v>
      </c>
      <c r="BY1894" s="12">
        <v>0</v>
      </c>
      <c r="BZ1894" s="12">
        <v>0</v>
      </c>
      <c r="CA1894" s="12">
        <v>0</v>
      </c>
      <c r="CB1894" s="12">
        <v>0</v>
      </c>
      <c r="CC1894" s="12">
        <v>0</v>
      </c>
      <c r="CD1894" s="12">
        <v>0</v>
      </c>
      <c r="CE1894" s="12">
        <v>0</v>
      </c>
      <c r="CF1894" s="12">
        <v>0</v>
      </c>
      <c r="CG1894" s="12">
        <v>0</v>
      </c>
      <c r="CH1894" s="12">
        <v>0</v>
      </c>
      <c r="CI1894" s="12">
        <v>0</v>
      </c>
      <c r="CJ1894" s="12">
        <v>0</v>
      </c>
      <c r="CK1894" s="12">
        <v>0</v>
      </c>
      <c r="CL1894" s="12">
        <v>0</v>
      </c>
      <c r="CM1894" s="12">
        <v>0</v>
      </c>
      <c r="CN1894" s="12">
        <v>0</v>
      </c>
      <c r="CO1894" s="12">
        <v>0</v>
      </c>
    </row>
    <row r="1895" spans="1:93" ht="15.75" thickBot="1" x14ac:dyDescent="0.3">
      <c r="A1895" t="s">
        <v>2876</v>
      </c>
      <c r="B1895" s="10" t="s">
        <v>2902</v>
      </c>
      <c r="C1895" s="10" t="s">
        <v>3029</v>
      </c>
      <c r="D1895" s="11">
        <v>13210178.74</v>
      </c>
      <c r="E1895" s="11">
        <v>0</v>
      </c>
      <c r="F1895" s="11">
        <v>0</v>
      </c>
      <c r="G1895" s="11">
        <v>259444.89</v>
      </c>
      <c r="H1895" s="11">
        <v>264312.36</v>
      </c>
      <c r="I1895" s="11">
        <v>13124239.629999999</v>
      </c>
      <c r="J1895" s="9">
        <v>42</v>
      </c>
      <c r="K1895" s="11">
        <v>12600482.379999999</v>
      </c>
      <c r="L1895" s="12">
        <v>11633</v>
      </c>
      <c r="M1895" s="12">
        <v>5515</v>
      </c>
      <c r="N1895" s="12">
        <v>6118</v>
      </c>
      <c r="O1895" s="12">
        <v>2664</v>
      </c>
      <c r="P1895" s="9">
        <v>2</v>
      </c>
      <c r="Q1895" s="11">
        <v>868040</v>
      </c>
      <c r="R1895" s="12">
        <v>209</v>
      </c>
      <c r="S1895" s="11">
        <v>118</v>
      </c>
      <c r="T1895" s="11">
        <v>91</v>
      </c>
      <c r="U1895" s="12">
        <v>44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2">
        <v>0</v>
      </c>
      <c r="AU1895" s="12">
        <v>0</v>
      </c>
      <c r="AV1895" s="12">
        <v>0</v>
      </c>
      <c r="AW1895" s="12">
        <v>0</v>
      </c>
      <c r="AX1895" s="12">
        <v>0</v>
      </c>
      <c r="AY1895" s="12">
        <v>0</v>
      </c>
      <c r="AZ1895" s="12">
        <v>0</v>
      </c>
      <c r="BA1895" s="12">
        <v>0</v>
      </c>
      <c r="BB1895" s="12">
        <v>0</v>
      </c>
      <c r="BC1895" s="12">
        <v>0</v>
      </c>
      <c r="BD1895" s="12">
        <v>0</v>
      </c>
      <c r="BE1895" s="12">
        <v>0</v>
      </c>
      <c r="BF1895" s="12">
        <v>0</v>
      </c>
      <c r="BG1895" s="12">
        <v>0</v>
      </c>
      <c r="BH1895" s="12">
        <v>0</v>
      </c>
      <c r="BI1895" s="12">
        <v>0</v>
      </c>
      <c r="BJ1895" s="12">
        <v>0</v>
      </c>
      <c r="BK1895" s="12">
        <v>0</v>
      </c>
      <c r="BL1895" s="12">
        <v>1</v>
      </c>
      <c r="BM1895" s="12">
        <v>301489</v>
      </c>
      <c r="BN1895" s="12">
        <v>70</v>
      </c>
      <c r="BO1895" s="12">
        <v>40</v>
      </c>
      <c r="BP1895" s="12">
        <v>30</v>
      </c>
      <c r="BQ1895" s="12">
        <v>14</v>
      </c>
      <c r="BR1895" s="12">
        <v>0</v>
      </c>
      <c r="BS1895" s="12">
        <v>0</v>
      </c>
      <c r="BT1895" s="12">
        <v>0</v>
      </c>
      <c r="BU1895" s="12">
        <v>0</v>
      </c>
      <c r="BV1895" s="12">
        <v>0</v>
      </c>
      <c r="BW1895" s="12">
        <v>0</v>
      </c>
      <c r="BX1895" s="12">
        <v>0</v>
      </c>
      <c r="BY1895" s="12">
        <v>0</v>
      </c>
      <c r="BZ1895" s="12">
        <v>0</v>
      </c>
      <c r="CA1895" s="12">
        <v>0</v>
      </c>
      <c r="CB1895" s="12">
        <v>0</v>
      </c>
      <c r="CC1895" s="12">
        <v>0</v>
      </c>
      <c r="CD1895" s="12">
        <v>1</v>
      </c>
      <c r="CE1895" s="12">
        <v>566551</v>
      </c>
      <c r="CF1895" s="12">
        <v>139</v>
      </c>
      <c r="CG1895" s="12">
        <v>78</v>
      </c>
      <c r="CH1895" s="12">
        <v>61</v>
      </c>
      <c r="CI1895" s="12">
        <v>30</v>
      </c>
      <c r="CJ1895" s="12">
        <v>0</v>
      </c>
      <c r="CK1895" s="12">
        <v>0</v>
      </c>
      <c r="CL1895" s="12">
        <v>0</v>
      </c>
      <c r="CM1895" s="12">
        <v>0</v>
      </c>
      <c r="CN1895" s="12">
        <v>0</v>
      </c>
      <c r="CO1895" s="12">
        <v>0</v>
      </c>
    </row>
    <row r="1896" spans="1:93" ht="15.75" thickBot="1" x14ac:dyDescent="0.3">
      <c r="A1896" t="s">
        <v>2876</v>
      </c>
      <c r="B1896" s="10" t="s">
        <v>2886</v>
      </c>
      <c r="C1896" s="10" t="s">
        <v>409</v>
      </c>
      <c r="D1896" s="11">
        <v>17214564.789999999</v>
      </c>
      <c r="E1896" s="11">
        <v>0</v>
      </c>
      <c r="F1896" s="11">
        <v>0</v>
      </c>
      <c r="G1896" s="11">
        <v>180668</v>
      </c>
      <c r="H1896" s="11">
        <v>278930.19</v>
      </c>
      <c r="I1896" s="11">
        <v>16744909.34</v>
      </c>
      <c r="J1896" s="9">
        <v>40</v>
      </c>
      <c r="K1896" s="11">
        <v>16285311.15</v>
      </c>
      <c r="L1896" s="12">
        <v>22923</v>
      </c>
      <c r="M1896" s="12">
        <v>12095</v>
      </c>
      <c r="N1896" s="12">
        <v>10828</v>
      </c>
      <c r="O1896" s="12">
        <v>187</v>
      </c>
      <c r="P1896" s="9">
        <v>4</v>
      </c>
      <c r="Q1896" s="11">
        <v>582129.88</v>
      </c>
      <c r="R1896" s="12">
        <v>1122</v>
      </c>
      <c r="S1896" s="11">
        <v>673</v>
      </c>
      <c r="T1896" s="11">
        <v>449</v>
      </c>
      <c r="U1896" s="12">
        <v>187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  <c r="AH1896" s="12">
        <v>0</v>
      </c>
      <c r="AI1896" s="12">
        <v>0</v>
      </c>
      <c r="AJ1896" s="12">
        <v>0</v>
      </c>
      <c r="AK1896" s="12">
        <v>0</v>
      </c>
      <c r="AL1896" s="12">
        <v>0</v>
      </c>
      <c r="AM1896" s="12">
        <v>0</v>
      </c>
      <c r="AN1896" s="12">
        <v>0</v>
      </c>
      <c r="AO1896" s="12">
        <v>0</v>
      </c>
      <c r="AP1896" s="12">
        <v>0</v>
      </c>
      <c r="AQ1896" s="12">
        <v>0</v>
      </c>
      <c r="AR1896" s="12">
        <v>0</v>
      </c>
      <c r="AS1896" s="12">
        <v>0</v>
      </c>
      <c r="AT1896" s="12">
        <v>0</v>
      </c>
      <c r="AU1896" s="12">
        <v>0</v>
      </c>
      <c r="AV1896" s="12">
        <v>0</v>
      </c>
      <c r="AW1896" s="12">
        <v>0</v>
      </c>
      <c r="AX1896" s="12">
        <v>0</v>
      </c>
      <c r="AY1896" s="12">
        <v>0</v>
      </c>
      <c r="AZ1896" s="12">
        <v>0</v>
      </c>
      <c r="BA1896" s="12">
        <v>0</v>
      </c>
      <c r="BB1896" s="12">
        <v>0</v>
      </c>
      <c r="BC1896" s="12">
        <v>0</v>
      </c>
      <c r="BD1896" s="12">
        <v>0</v>
      </c>
      <c r="BE1896" s="12">
        <v>0</v>
      </c>
      <c r="BF1896" s="12">
        <v>1</v>
      </c>
      <c r="BG1896" s="12">
        <v>82853.440000000002</v>
      </c>
      <c r="BH1896" s="12">
        <v>450</v>
      </c>
      <c r="BI1896" s="12">
        <v>270</v>
      </c>
      <c r="BJ1896" s="12">
        <v>180</v>
      </c>
      <c r="BK1896" s="12">
        <v>75</v>
      </c>
      <c r="BL1896" s="12">
        <v>0</v>
      </c>
      <c r="BM1896" s="12">
        <v>0</v>
      </c>
      <c r="BN1896" s="12">
        <v>0</v>
      </c>
      <c r="BO1896" s="12">
        <v>0</v>
      </c>
      <c r="BP1896" s="12">
        <v>0</v>
      </c>
      <c r="BQ1896" s="12">
        <v>0</v>
      </c>
      <c r="BR1896" s="12">
        <v>0</v>
      </c>
      <c r="BS1896" s="12">
        <v>0</v>
      </c>
      <c r="BT1896" s="12">
        <v>0</v>
      </c>
      <c r="BU1896" s="12">
        <v>0</v>
      </c>
      <c r="BV1896" s="12">
        <v>0</v>
      </c>
      <c r="BW1896" s="12">
        <v>0</v>
      </c>
      <c r="BX1896" s="12">
        <v>0</v>
      </c>
      <c r="BY1896" s="12">
        <v>0</v>
      </c>
      <c r="BZ1896" s="12">
        <v>0</v>
      </c>
      <c r="CA1896" s="12">
        <v>0</v>
      </c>
      <c r="CB1896" s="12">
        <v>0</v>
      </c>
      <c r="CC1896" s="12">
        <v>0</v>
      </c>
      <c r="CD1896" s="12">
        <v>3</v>
      </c>
      <c r="CE1896" s="12">
        <v>499276.44000000006</v>
      </c>
      <c r="CF1896" s="12">
        <v>672</v>
      </c>
      <c r="CG1896" s="12">
        <v>403</v>
      </c>
      <c r="CH1896" s="12">
        <v>269</v>
      </c>
      <c r="CI1896" s="12">
        <v>112</v>
      </c>
      <c r="CJ1896" s="12">
        <v>0</v>
      </c>
      <c r="CK1896" s="12">
        <v>0</v>
      </c>
      <c r="CL1896" s="12">
        <v>0</v>
      </c>
      <c r="CM1896" s="12">
        <v>0</v>
      </c>
      <c r="CN1896" s="12">
        <v>0</v>
      </c>
      <c r="CO1896" s="12">
        <v>0</v>
      </c>
    </row>
    <row r="1897" spans="1:93" ht="15.75" thickBot="1" x14ac:dyDescent="0.3">
      <c r="A1897" t="s">
        <v>2876</v>
      </c>
      <c r="B1897" s="10" t="s">
        <v>2878</v>
      </c>
      <c r="C1897" s="10" t="s">
        <v>4680</v>
      </c>
      <c r="D1897" s="11">
        <v>82322763.480000004</v>
      </c>
      <c r="E1897" s="11">
        <v>0</v>
      </c>
      <c r="F1897" s="11">
        <v>0</v>
      </c>
      <c r="G1897" s="11">
        <v>1646373.63</v>
      </c>
      <c r="H1897" s="11">
        <v>2469682.9</v>
      </c>
      <c r="I1897" s="11">
        <v>82322741.579999983</v>
      </c>
      <c r="J1897" s="9">
        <v>208</v>
      </c>
      <c r="K1897" s="11">
        <v>78206685.049999982</v>
      </c>
      <c r="L1897" s="12">
        <v>126077</v>
      </c>
      <c r="M1897" s="12">
        <v>60927</v>
      </c>
      <c r="N1897" s="12">
        <v>65150</v>
      </c>
      <c r="O1897" s="12">
        <v>11131</v>
      </c>
      <c r="P1897" s="9">
        <v>31</v>
      </c>
      <c r="Q1897" s="11">
        <v>15272736.040000001</v>
      </c>
      <c r="R1897" s="12">
        <v>10828</v>
      </c>
      <c r="S1897" s="11">
        <v>3419</v>
      </c>
      <c r="T1897" s="11">
        <v>7409</v>
      </c>
      <c r="U1897" s="12">
        <v>1939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0</v>
      </c>
      <c r="AK1897" s="12">
        <v>0</v>
      </c>
      <c r="AL1897" s="12">
        <v>0</v>
      </c>
      <c r="AM1897" s="12">
        <v>0</v>
      </c>
      <c r="AN1897" s="12">
        <v>0</v>
      </c>
      <c r="AO1897" s="12">
        <v>0</v>
      </c>
      <c r="AP1897" s="12">
        <v>0</v>
      </c>
      <c r="AQ1897" s="12">
        <v>0</v>
      </c>
      <c r="AR1897" s="12">
        <v>0</v>
      </c>
      <c r="AS1897" s="12">
        <v>0</v>
      </c>
      <c r="AT1897" s="12">
        <v>4</v>
      </c>
      <c r="AU1897" s="12">
        <v>6360000</v>
      </c>
      <c r="AV1897" s="12">
        <v>200</v>
      </c>
      <c r="AW1897" s="12">
        <v>100</v>
      </c>
      <c r="AX1897" s="12">
        <v>100</v>
      </c>
      <c r="AY1897" s="12">
        <v>100</v>
      </c>
      <c r="AZ1897" s="12">
        <v>0</v>
      </c>
      <c r="BA1897" s="12">
        <v>0</v>
      </c>
      <c r="BB1897" s="12">
        <v>0</v>
      </c>
      <c r="BC1897" s="12">
        <v>0</v>
      </c>
      <c r="BD1897" s="12">
        <v>0</v>
      </c>
      <c r="BE1897" s="12">
        <v>0</v>
      </c>
      <c r="BF1897" s="12">
        <v>0</v>
      </c>
      <c r="BG1897" s="12">
        <v>0</v>
      </c>
      <c r="BH1897" s="12">
        <v>0</v>
      </c>
      <c r="BI1897" s="12">
        <v>0</v>
      </c>
      <c r="BJ1897" s="12">
        <v>0</v>
      </c>
      <c r="BK1897" s="12">
        <v>0</v>
      </c>
      <c r="BL1897" s="12">
        <v>11</v>
      </c>
      <c r="BM1897" s="12">
        <v>976749.3</v>
      </c>
      <c r="BN1897" s="12">
        <v>10170</v>
      </c>
      <c r="BO1897" s="12">
        <v>3090</v>
      </c>
      <c r="BP1897" s="12">
        <v>7080</v>
      </c>
      <c r="BQ1897" s="12">
        <v>1610</v>
      </c>
      <c r="BR1897" s="12">
        <v>15</v>
      </c>
      <c r="BS1897" s="12">
        <v>7791822.8599999994</v>
      </c>
      <c r="BT1897" s="12">
        <v>400</v>
      </c>
      <c r="BU1897" s="12">
        <v>200</v>
      </c>
      <c r="BV1897" s="12">
        <v>200</v>
      </c>
      <c r="BW1897" s="12">
        <v>200</v>
      </c>
      <c r="BX1897" s="12">
        <v>0</v>
      </c>
      <c r="BY1897" s="12">
        <v>0</v>
      </c>
      <c r="BZ1897" s="12">
        <v>0</v>
      </c>
      <c r="CA1897" s="12">
        <v>0</v>
      </c>
      <c r="CB1897" s="12">
        <v>0</v>
      </c>
      <c r="CC1897" s="12">
        <v>0</v>
      </c>
      <c r="CD1897" s="12">
        <v>1</v>
      </c>
      <c r="CE1897" s="12">
        <v>144163.88</v>
      </c>
      <c r="CF1897" s="12">
        <v>58</v>
      </c>
      <c r="CG1897" s="12">
        <v>29</v>
      </c>
      <c r="CH1897" s="12">
        <v>29</v>
      </c>
      <c r="CI1897" s="12">
        <v>29</v>
      </c>
      <c r="CJ1897" s="12">
        <v>0</v>
      </c>
      <c r="CK1897" s="12">
        <v>0</v>
      </c>
      <c r="CL1897" s="12">
        <v>0</v>
      </c>
      <c r="CM1897" s="12">
        <v>0</v>
      </c>
      <c r="CN1897" s="12">
        <v>0</v>
      </c>
      <c r="CO1897" s="12">
        <v>0</v>
      </c>
    </row>
    <row r="1898" spans="1:93" ht="15.75" thickBot="1" x14ac:dyDescent="0.3">
      <c r="A1898" t="s">
        <v>2876</v>
      </c>
      <c r="B1898" s="10" t="s">
        <v>2880</v>
      </c>
      <c r="C1898" s="10" t="s">
        <v>2910</v>
      </c>
      <c r="D1898" s="11">
        <v>27240138.5</v>
      </c>
      <c r="E1898" s="11">
        <v>0</v>
      </c>
      <c r="F1898" s="11">
        <v>0</v>
      </c>
      <c r="G1898" s="11">
        <v>544802.77</v>
      </c>
      <c r="H1898" s="11">
        <v>817204.16</v>
      </c>
      <c r="I1898" s="11">
        <v>27240138.530000009</v>
      </c>
      <c r="J1898" s="9">
        <v>160</v>
      </c>
      <c r="K1898" s="11">
        <v>25878131.600000009</v>
      </c>
      <c r="L1898" s="12">
        <v>19468</v>
      </c>
      <c r="M1898" s="12">
        <v>7786</v>
      </c>
      <c r="N1898" s="12">
        <v>11682</v>
      </c>
      <c r="O1898" s="12">
        <v>3838</v>
      </c>
      <c r="P1898" s="9">
        <v>111</v>
      </c>
      <c r="Q1898" s="11">
        <v>6795130.1099999966</v>
      </c>
      <c r="R1898" s="12">
        <v>2553</v>
      </c>
      <c r="S1898" s="11">
        <v>1020</v>
      </c>
      <c r="T1898" s="11">
        <v>1533</v>
      </c>
      <c r="U1898" s="12">
        <v>511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0</v>
      </c>
      <c r="AN1898" s="12">
        <v>0</v>
      </c>
      <c r="AO1898" s="12">
        <v>0</v>
      </c>
      <c r="AP1898" s="12">
        <v>0</v>
      </c>
      <c r="AQ1898" s="12">
        <v>0</v>
      </c>
      <c r="AR1898" s="12">
        <v>0</v>
      </c>
      <c r="AS1898" s="12">
        <v>0</v>
      </c>
      <c r="AT1898" s="12">
        <v>42</v>
      </c>
      <c r="AU1898" s="12">
        <v>5535000</v>
      </c>
      <c r="AV1898" s="12">
        <v>500</v>
      </c>
      <c r="AW1898" s="12">
        <v>200</v>
      </c>
      <c r="AX1898" s="12">
        <v>300</v>
      </c>
      <c r="AY1898" s="12">
        <v>100</v>
      </c>
      <c r="AZ1898" s="12">
        <v>0</v>
      </c>
      <c r="BA1898" s="12">
        <v>0</v>
      </c>
      <c r="BB1898" s="12">
        <v>0</v>
      </c>
      <c r="BC1898" s="12">
        <v>0</v>
      </c>
      <c r="BD1898" s="12">
        <v>0</v>
      </c>
      <c r="BE1898" s="12">
        <v>0</v>
      </c>
      <c r="BF1898" s="12">
        <v>0</v>
      </c>
      <c r="BG1898" s="12">
        <v>0</v>
      </c>
      <c r="BH1898" s="12">
        <v>0</v>
      </c>
      <c r="BI1898" s="12">
        <v>0</v>
      </c>
      <c r="BJ1898" s="12">
        <v>0</v>
      </c>
      <c r="BK1898" s="12">
        <v>0</v>
      </c>
      <c r="BL1898" s="12">
        <v>0</v>
      </c>
      <c r="BM1898" s="12">
        <v>0</v>
      </c>
      <c r="BN1898" s="12">
        <v>0</v>
      </c>
      <c r="BO1898" s="12">
        <v>0</v>
      </c>
      <c r="BP1898" s="12">
        <v>0</v>
      </c>
      <c r="BQ1898" s="12">
        <v>0</v>
      </c>
      <c r="BR1898" s="12">
        <v>0</v>
      </c>
      <c r="BS1898" s="12">
        <v>0</v>
      </c>
      <c r="BT1898" s="12">
        <v>0</v>
      </c>
      <c r="BU1898" s="12">
        <v>0</v>
      </c>
      <c r="BV1898" s="12">
        <v>0</v>
      </c>
      <c r="BW1898" s="12">
        <v>0</v>
      </c>
      <c r="BX1898" s="12">
        <v>0</v>
      </c>
      <c r="BY1898" s="12">
        <v>0</v>
      </c>
      <c r="BZ1898" s="12">
        <v>0</v>
      </c>
      <c r="CA1898" s="12">
        <v>0</v>
      </c>
      <c r="CB1898" s="12">
        <v>0</v>
      </c>
      <c r="CC1898" s="12">
        <v>0</v>
      </c>
      <c r="CD1898" s="12">
        <v>69</v>
      </c>
      <c r="CE1898" s="12">
        <v>1260130.1100000006</v>
      </c>
      <c r="CF1898" s="12">
        <v>2053</v>
      </c>
      <c r="CG1898" s="12">
        <v>820</v>
      </c>
      <c r="CH1898" s="12">
        <v>1233</v>
      </c>
      <c r="CI1898" s="12">
        <v>411</v>
      </c>
      <c r="CJ1898" s="12">
        <v>0</v>
      </c>
      <c r="CK1898" s="12">
        <v>0</v>
      </c>
      <c r="CL1898" s="12">
        <v>0</v>
      </c>
      <c r="CM1898" s="12">
        <v>0</v>
      </c>
      <c r="CN1898" s="12">
        <v>0</v>
      </c>
      <c r="CO1898" s="12">
        <v>0</v>
      </c>
    </row>
    <row r="1899" spans="1:93" ht="15.75" thickBot="1" x14ac:dyDescent="0.3">
      <c r="A1899" t="s">
        <v>2915</v>
      </c>
      <c r="B1899" s="10" t="s">
        <v>3018</v>
      </c>
      <c r="C1899" s="10" t="s">
        <v>3019</v>
      </c>
      <c r="D1899" s="11">
        <v>639828.46</v>
      </c>
      <c r="E1899" s="11">
        <v>0</v>
      </c>
      <c r="F1899" s="11">
        <v>0</v>
      </c>
      <c r="G1899" s="11">
        <v>0</v>
      </c>
      <c r="H1899" s="11">
        <v>0</v>
      </c>
      <c r="I1899" s="11">
        <v>639828.5</v>
      </c>
      <c r="J1899" s="9">
        <v>2</v>
      </c>
      <c r="K1899" s="11">
        <v>639828.5</v>
      </c>
      <c r="L1899" s="12">
        <v>3482</v>
      </c>
      <c r="M1899" s="12">
        <v>1866</v>
      </c>
      <c r="N1899" s="12">
        <v>1616</v>
      </c>
      <c r="O1899" s="12">
        <v>1200</v>
      </c>
      <c r="P1899" s="9">
        <v>0</v>
      </c>
      <c r="Q1899" s="11">
        <v>0</v>
      </c>
      <c r="R1899" s="12">
        <v>0</v>
      </c>
      <c r="S1899" s="11">
        <v>0</v>
      </c>
      <c r="T1899" s="11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0</v>
      </c>
      <c r="AL1899" s="12">
        <v>0</v>
      </c>
      <c r="AM1899" s="12">
        <v>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2">
        <v>0</v>
      </c>
      <c r="AU1899" s="12">
        <v>0</v>
      </c>
      <c r="AV1899" s="12">
        <v>0</v>
      </c>
      <c r="AW1899" s="12">
        <v>0</v>
      </c>
      <c r="AX1899" s="12">
        <v>0</v>
      </c>
      <c r="AY1899" s="12">
        <v>0</v>
      </c>
      <c r="AZ1899" s="12">
        <v>0</v>
      </c>
      <c r="BA1899" s="12">
        <v>0</v>
      </c>
      <c r="BB1899" s="12">
        <v>0</v>
      </c>
      <c r="BC1899" s="12">
        <v>0</v>
      </c>
      <c r="BD1899" s="12">
        <v>0</v>
      </c>
      <c r="BE1899" s="12">
        <v>0</v>
      </c>
      <c r="BF1899" s="12">
        <v>0</v>
      </c>
      <c r="BG1899" s="12">
        <v>0</v>
      </c>
      <c r="BH1899" s="12">
        <v>0</v>
      </c>
      <c r="BI1899" s="12">
        <v>0</v>
      </c>
      <c r="BJ1899" s="12">
        <v>0</v>
      </c>
      <c r="BK1899" s="12">
        <v>0</v>
      </c>
      <c r="BL1899" s="12">
        <v>0</v>
      </c>
      <c r="BM1899" s="12">
        <v>0</v>
      </c>
      <c r="BN1899" s="12">
        <v>0</v>
      </c>
      <c r="BO1899" s="12">
        <v>0</v>
      </c>
      <c r="BP1899" s="12">
        <v>0</v>
      </c>
      <c r="BQ1899" s="12">
        <v>0</v>
      </c>
      <c r="BR1899" s="12">
        <v>0</v>
      </c>
      <c r="BS1899" s="12">
        <v>0</v>
      </c>
      <c r="BT1899" s="12">
        <v>0</v>
      </c>
      <c r="BU1899" s="12">
        <v>0</v>
      </c>
      <c r="BV1899" s="12">
        <v>0</v>
      </c>
      <c r="BW1899" s="12">
        <v>0</v>
      </c>
      <c r="BX1899" s="12">
        <v>0</v>
      </c>
      <c r="BY1899" s="12">
        <v>0</v>
      </c>
      <c r="BZ1899" s="12">
        <v>0</v>
      </c>
      <c r="CA1899" s="12">
        <v>0</v>
      </c>
      <c r="CB1899" s="12">
        <v>0</v>
      </c>
      <c r="CC1899" s="12">
        <v>0</v>
      </c>
      <c r="CD1899" s="12">
        <v>0</v>
      </c>
      <c r="CE1899" s="12">
        <v>0</v>
      </c>
      <c r="CF1899" s="12">
        <v>0</v>
      </c>
      <c r="CG1899" s="12">
        <v>0</v>
      </c>
      <c r="CH1899" s="12">
        <v>0</v>
      </c>
      <c r="CI1899" s="12">
        <v>0</v>
      </c>
      <c r="CJ1899" s="12">
        <v>0</v>
      </c>
      <c r="CK1899" s="12">
        <v>0</v>
      </c>
      <c r="CL1899" s="12">
        <v>0</v>
      </c>
      <c r="CM1899" s="12">
        <v>0</v>
      </c>
      <c r="CN1899" s="12">
        <v>0</v>
      </c>
      <c r="CO1899" s="12">
        <v>0</v>
      </c>
    </row>
    <row r="1900" spans="1:93" ht="15.75" thickBot="1" x14ac:dyDescent="0.3">
      <c r="A1900" t="s">
        <v>2915</v>
      </c>
      <c r="B1900" s="10" t="s">
        <v>2948</v>
      </c>
      <c r="C1900" s="10" t="s">
        <v>2874</v>
      </c>
      <c r="D1900" s="11">
        <v>9045999.9800000004</v>
      </c>
      <c r="E1900" s="11">
        <v>0</v>
      </c>
      <c r="F1900" s="11">
        <v>0</v>
      </c>
      <c r="G1900" s="11">
        <v>180920</v>
      </c>
      <c r="H1900" s="11">
        <v>271380</v>
      </c>
      <c r="I1900" s="11">
        <v>9045999.9800000004</v>
      </c>
      <c r="J1900" s="9">
        <v>17</v>
      </c>
      <c r="K1900" s="11">
        <v>8593699.9800000004</v>
      </c>
      <c r="L1900" s="12">
        <v>6825</v>
      </c>
      <c r="M1900" s="12">
        <v>3078</v>
      </c>
      <c r="N1900" s="12">
        <v>3747</v>
      </c>
      <c r="O1900" s="12">
        <v>1737</v>
      </c>
      <c r="P1900" s="9">
        <v>1</v>
      </c>
      <c r="Q1900" s="11">
        <v>2028000</v>
      </c>
      <c r="R1900" s="12">
        <v>375</v>
      </c>
      <c r="S1900" s="11">
        <v>188</v>
      </c>
      <c r="T1900" s="11">
        <v>187</v>
      </c>
      <c r="U1900" s="12">
        <v>68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  <c r="AD1900" s="12">
        <v>0</v>
      </c>
      <c r="AE1900" s="12">
        <v>0</v>
      </c>
      <c r="AF1900" s="12">
        <v>0</v>
      </c>
      <c r="AG1900" s="12">
        <v>0</v>
      </c>
      <c r="AH1900" s="12">
        <v>0</v>
      </c>
      <c r="AI1900" s="12">
        <v>0</v>
      </c>
      <c r="AJ1900" s="12">
        <v>0</v>
      </c>
      <c r="AK1900" s="12">
        <v>0</v>
      </c>
      <c r="AL1900" s="12">
        <v>0</v>
      </c>
      <c r="AM1900" s="12">
        <v>0</v>
      </c>
      <c r="AN1900" s="12">
        <v>0</v>
      </c>
      <c r="AO1900" s="12">
        <v>0</v>
      </c>
      <c r="AP1900" s="12">
        <v>0</v>
      </c>
      <c r="AQ1900" s="12">
        <v>0</v>
      </c>
      <c r="AR1900" s="12">
        <v>0</v>
      </c>
      <c r="AS1900" s="12">
        <v>0</v>
      </c>
      <c r="AT1900" s="12">
        <v>1</v>
      </c>
      <c r="AU1900" s="12">
        <v>2028000</v>
      </c>
      <c r="AV1900" s="12">
        <v>375</v>
      </c>
      <c r="AW1900" s="12">
        <v>188</v>
      </c>
      <c r="AX1900" s="12">
        <v>187</v>
      </c>
      <c r="AY1900" s="12">
        <v>68</v>
      </c>
      <c r="AZ1900" s="12">
        <v>0</v>
      </c>
      <c r="BA1900" s="12">
        <v>0</v>
      </c>
      <c r="BB1900" s="12">
        <v>0</v>
      </c>
      <c r="BC1900" s="12">
        <v>0</v>
      </c>
      <c r="BD1900" s="12">
        <v>0</v>
      </c>
      <c r="BE1900" s="12">
        <v>0</v>
      </c>
      <c r="BF1900" s="12">
        <v>0</v>
      </c>
      <c r="BG1900" s="12">
        <v>0</v>
      </c>
      <c r="BH1900" s="12">
        <v>0</v>
      </c>
      <c r="BI1900" s="12">
        <v>0</v>
      </c>
      <c r="BJ1900" s="12">
        <v>0</v>
      </c>
      <c r="BK1900" s="12">
        <v>0</v>
      </c>
      <c r="BL1900" s="12">
        <v>0</v>
      </c>
      <c r="BM1900" s="12">
        <v>0</v>
      </c>
      <c r="BN1900" s="12">
        <v>0</v>
      </c>
      <c r="BO1900" s="12">
        <v>0</v>
      </c>
      <c r="BP1900" s="12">
        <v>0</v>
      </c>
      <c r="BQ1900" s="12">
        <v>0</v>
      </c>
      <c r="BR1900" s="12">
        <v>0</v>
      </c>
      <c r="BS1900" s="12">
        <v>0</v>
      </c>
      <c r="BT1900" s="12">
        <v>0</v>
      </c>
      <c r="BU1900" s="12">
        <v>0</v>
      </c>
      <c r="BV1900" s="12">
        <v>0</v>
      </c>
      <c r="BW1900" s="12">
        <v>0</v>
      </c>
      <c r="BX1900" s="12">
        <v>0</v>
      </c>
      <c r="BY1900" s="12">
        <v>0</v>
      </c>
      <c r="BZ1900" s="12">
        <v>0</v>
      </c>
      <c r="CA1900" s="12">
        <v>0</v>
      </c>
      <c r="CB1900" s="12">
        <v>0</v>
      </c>
      <c r="CC1900" s="12">
        <v>0</v>
      </c>
      <c r="CD1900" s="12">
        <v>0</v>
      </c>
      <c r="CE1900" s="12">
        <v>0</v>
      </c>
      <c r="CF1900" s="12">
        <v>0</v>
      </c>
      <c r="CG1900" s="12">
        <v>0</v>
      </c>
      <c r="CH1900" s="12">
        <v>0</v>
      </c>
      <c r="CI1900" s="12">
        <v>0</v>
      </c>
      <c r="CJ1900" s="12">
        <v>0</v>
      </c>
      <c r="CK1900" s="12">
        <v>0</v>
      </c>
      <c r="CL1900" s="12">
        <v>0</v>
      </c>
      <c r="CM1900" s="12">
        <v>0</v>
      </c>
      <c r="CN1900" s="12">
        <v>0</v>
      </c>
      <c r="CO1900" s="12">
        <v>0</v>
      </c>
    </row>
    <row r="1901" spans="1:93" ht="15.75" thickBot="1" x14ac:dyDescent="0.3">
      <c r="A1901" t="s">
        <v>2915</v>
      </c>
      <c r="B1901" s="10" t="s">
        <v>2952</v>
      </c>
      <c r="C1901" s="10" t="s">
        <v>2953</v>
      </c>
      <c r="D1901" s="11">
        <v>20521928.690000001</v>
      </c>
      <c r="E1901" s="11">
        <v>0</v>
      </c>
      <c r="F1901" s="11">
        <v>0</v>
      </c>
      <c r="G1901" s="11">
        <v>0</v>
      </c>
      <c r="H1901" s="11">
        <v>0</v>
      </c>
      <c r="I1901" s="11">
        <v>20521928.689999998</v>
      </c>
      <c r="J1901" s="9">
        <v>121</v>
      </c>
      <c r="K1901" s="11">
        <v>20521928.689999998</v>
      </c>
      <c r="L1901" s="12">
        <v>211738</v>
      </c>
      <c r="M1901" s="12">
        <v>105782</v>
      </c>
      <c r="N1901" s="12">
        <v>105956</v>
      </c>
      <c r="O1901" s="12">
        <v>63307</v>
      </c>
      <c r="P1901" s="9">
        <v>29</v>
      </c>
      <c r="Q1901" s="11">
        <v>850303.76000000013</v>
      </c>
      <c r="R1901" s="12">
        <v>9929</v>
      </c>
      <c r="S1901" s="11">
        <v>5330</v>
      </c>
      <c r="T1901" s="11">
        <v>4599</v>
      </c>
      <c r="U1901" s="12">
        <v>1182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0</v>
      </c>
      <c r="AN1901" s="12">
        <v>0</v>
      </c>
      <c r="AO1901" s="12">
        <v>0</v>
      </c>
      <c r="AP1901" s="12">
        <v>0</v>
      </c>
      <c r="AQ1901" s="12">
        <v>0</v>
      </c>
      <c r="AR1901" s="12">
        <v>0</v>
      </c>
      <c r="AS1901" s="12">
        <v>0</v>
      </c>
      <c r="AT1901" s="12">
        <v>0</v>
      </c>
      <c r="AU1901" s="12">
        <v>0</v>
      </c>
      <c r="AV1901" s="12">
        <v>0</v>
      </c>
      <c r="AW1901" s="12">
        <v>0</v>
      </c>
      <c r="AX1901" s="12">
        <v>0</v>
      </c>
      <c r="AY1901" s="12">
        <v>0</v>
      </c>
      <c r="AZ1901" s="12">
        <v>0</v>
      </c>
      <c r="BA1901" s="12">
        <v>0</v>
      </c>
      <c r="BB1901" s="12">
        <v>0</v>
      </c>
      <c r="BC1901" s="12">
        <v>0</v>
      </c>
      <c r="BD1901" s="12">
        <v>0</v>
      </c>
      <c r="BE1901" s="12">
        <v>0</v>
      </c>
      <c r="BF1901" s="12">
        <v>17</v>
      </c>
      <c r="BG1901" s="12">
        <v>698526.84000000008</v>
      </c>
      <c r="BH1901" s="12">
        <v>7801</v>
      </c>
      <c r="BI1901" s="12">
        <v>4216</v>
      </c>
      <c r="BJ1901" s="12">
        <v>3585</v>
      </c>
      <c r="BK1901" s="12">
        <v>861</v>
      </c>
      <c r="BL1901" s="12">
        <v>12</v>
      </c>
      <c r="BM1901" s="12">
        <v>151776.92000000001</v>
      </c>
      <c r="BN1901" s="12">
        <v>2128</v>
      </c>
      <c r="BO1901" s="12">
        <v>1114</v>
      </c>
      <c r="BP1901" s="12">
        <v>1014</v>
      </c>
      <c r="BQ1901" s="12">
        <v>321</v>
      </c>
      <c r="BR1901" s="12">
        <v>0</v>
      </c>
      <c r="BS1901" s="12">
        <v>0</v>
      </c>
      <c r="BT1901" s="12">
        <v>0</v>
      </c>
      <c r="BU1901" s="12">
        <v>0</v>
      </c>
      <c r="BV1901" s="12">
        <v>0</v>
      </c>
      <c r="BW1901" s="12">
        <v>0</v>
      </c>
      <c r="BX1901" s="12">
        <v>0</v>
      </c>
      <c r="BY1901" s="12">
        <v>0</v>
      </c>
      <c r="BZ1901" s="12">
        <v>0</v>
      </c>
      <c r="CA1901" s="12">
        <v>0</v>
      </c>
      <c r="CB1901" s="12">
        <v>0</v>
      </c>
      <c r="CC1901" s="12">
        <v>0</v>
      </c>
      <c r="CD1901" s="12">
        <v>0</v>
      </c>
      <c r="CE1901" s="12">
        <v>0</v>
      </c>
      <c r="CF1901" s="12">
        <v>0</v>
      </c>
      <c r="CG1901" s="12">
        <v>0</v>
      </c>
      <c r="CH1901" s="12">
        <v>0</v>
      </c>
      <c r="CI1901" s="12">
        <v>0</v>
      </c>
      <c r="CJ1901" s="12">
        <v>0</v>
      </c>
      <c r="CK1901" s="12">
        <v>0</v>
      </c>
      <c r="CL1901" s="12">
        <v>0</v>
      </c>
      <c r="CM1901" s="12">
        <v>0</v>
      </c>
      <c r="CN1901" s="12">
        <v>0</v>
      </c>
      <c r="CO1901" s="12">
        <v>0</v>
      </c>
    </row>
    <row r="1902" spans="1:93" ht="15.75" thickBot="1" x14ac:dyDescent="0.3">
      <c r="A1902" t="s">
        <v>2915</v>
      </c>
      <c r="B1902" s="10" t="s">
        <v>3016</v>
      </c>
      <c r="C1902" s="10" t="s">
        <v>3017</v>
      </c>
      <c r="D1902" s="11">
        <v>1398432.38</v>
      </c>
      <c r="E1902" s="11">
        <v>0</v>
      </c>
      <c r="F1902" s="11">
        <v>0</v>
      </c>
      <c r="G1902" s="11">
        <v>0</v>
      </c>
      <c r="H1902" s="11">
        <v>0</v>
      </c>
      <c r="I1902" s="11">
        <v>1398432.38</v>
      </c>
      <c r="J1902" s="9">
        <v>3</v>
      </c>
      <c r="K1902" s="11">
        <v>1398432.38</v>
      </c>
      <c r="L1902" s="12">
        <v>224</v>
      </c>
      <c r="M1902" s="12">
        <v>100</v>
      </c>
      <c r="N1902" s="12">
        <v>124</v>
      </c>
      <c r="O1902" s="12">
        <v>85</v>
      </c>
      <c r="P1902" s="9">
        <v>1</v>
      </c>
      <c r="Q1902" s="11">
        <v>874260.65</v>
      </c>
      <c r="R1902" s="12">
        <v>52</v>
      </c>
      <c r="S1902" s="11">
        <v>25</v>
      </c>
      <c r="T1902" s="11">
        <v>27</v>
      </c>
      <c r="U1902" s="12">
        <v>13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>
        <v>0</v>
      </c>
      <c r="AR1902" s="12">
        <v>0</v>
      </c>
      <c r="AS1902" s="12">
        <v>0</v>
      </c>
      <c r="AT1902" s="12">
        <v>0</v>
      </c>
      <c r="AU1902" s="12">
        <v>0</v>
      </c>
      <c r="AV1902" s="12">
        <v>0</v>
      </c>
      <c r="AW1902" s="12">
        <v>0</v>
      </c>
      <c r="AX1902" s="12">
        <v>0</v>
      </c>
      <c r="AY1902" s="12">
        <v>0</v>
      </c>
      <c r="AZ1902" s="12">
        <v>0</v>
      </c>
      <c r="BA1902" s="12">
        <v>0</v>
      </c>
      <c r="BB1902" s="12">
        <v>0</v>
      </c>
      <c r="BC1902" s="12">
        <v>0</v>
      </c>
      <c r="BD1902" s="12">
        <v>0</v>
      </c>
      <c r="BE1902" s="12">
        <v>0</v>
      </c>
      <c r="BF1902" s="12">
        <v>0</v>
      </c>
      <c r="BG1902" s="12">
        <v>0</v>
      </c>
      <c r="BH1902" s="12">
        <v>0</v>
      </c>
      <c r="BI1902" s="12">
        <v>0</v>
      </c>
      <c r="BJ1902" s="12">
        <v>0</v>
      </c>
      <c r="BK1902" s="12">
        <v>0</v>
      </c>
      <c r="BL1902" s="12">
        <v>0</v>
      </c>
      <c r="BM1902" s="12">
        <v>0</v>
      </c>
      <c r="BN1902" s="12">
        <v>0</v>
      </c>
      <c r="BO1902" s="12">
        <v>0</v>
      </c>
      <c r="BP1902" s="12">
        <v>0</v>
      </c>
      <c r="BQ1902" s="12">
        <v>0</v>
      </c>
      <c r="BR1902" s="12">
        <v>0</v>
      </c>
      <c r="BS1902" s="12">
        <v>0</v>
      </c>
      <c r="BT1902" s="12">
        <v>0</v>
      </c>
      <c r="BU1902" s="12">
        <v>0</v>
      </c>
      <c r="BV1902" s="12">
        <v>0</v>
      </c>
      <c r="BW1902" s="12">
        <v>0</v>
      </c>
      <c r="BX1902" s="12">
        <v>0</v>
      </c>
      <c r="BY1902" s="12">
        <v>0</v>
      </c>
      <c r="BZ1902" s="12">
        <v>0</v>
      </c>
      <c r="CA1902" s="12">
        <v>0</v>
      </c>
      <c r="CB1902" s="12">
        <v>0</v>
      </c>
      <c r="CC1902" s="12">
        <v>0</v>
      </c>
      <c r="CD1902" s="12">
        <v>1</v>
      </c>
      <c r="CE1902" s="12">
        <v>874260.65</v>
      </c>
      <c r="CF1902" s="12">
        <v>52</v>
      </c>
      <c r="CG1902" s="12">
        <v>25</v>
      </c>
      <c r="CH1902" s="12">
        <v>27</v>
      </c>
      <c r="CI1902" s="12">
        <v>13</v>
      </c>
      <c r="CJ1902" s="12">
        <v>0</v>
      </c>
      <c r="CK1902" s="12">
        <v>0</v>
      </c>
      <c r="CL1902" s="12">
        <v>0</v>
      </c>
      <c r="CM1902" s="12">
        <v>0</v>
      </c>
      <c r="CN1902" s="12">
        <v>0</v>
      </c>
      <c r="CO1902" s="12">
        <v>0</v>
      </c>
    </row>
    <row r="1903" spans="1:93" ht="15.75" thickBot="1" x14ac:dyDescent="0.3">
      <c r="A1903" t="s">
        <v>2915</v>
      </c>
      <c r="B1903" s="10" t="s">
        <v>3020</v>
      </c>
      <c r="C1903" s="10" t="s">
        <v>4683</v>
      </c>
      <c r="D1903" s="11">
        <v>832982.06</v>
      </c>
      <c r="E1903" s="11">
        <v>0</v>
      </c>
      <c r="F1903" s="11">
        <v>0</v>
      </c>
      <c r="G1903" s="11">
        <v>0</v>
      </c>
      <c r="H1903" s="11">
        <v>0</v>
      </c>
      <c r="I1903" s="11">
        <v>832982</v>
      </c>
      <c r="J1903" s="9">
        <v>1</v>
      </c>
      <c r="K1903" s="11">
        <v>832982</v>
      </c>
      <c r="L1903" s="12">
        <v>67</v>
      </c>
      <c r="M1903" s="12">
        <v>33</v>
      </c>
      <c r="N1903" s="12">
        <v>34</v>
      </c>
      <c r="O1903" s="12">
        <v>20</v>
      </c>
      <c r="P1903" s="9">
        <v>0</v>
      </c>
      <c r="Q1903" s="11">
        <v>0</v>
      </c>
      <c r="R1903" s="12">
        <v>0</v>
      </c>
      <c r="S1903" s="11">
        <v>0</v>
      </c>
      <c r="T1903" s="11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0</v>
      </c>
      <c r="AK1903" s="12">
        <v>0</v>
      </c>
      <c r="AL1903" s="12">
        <v>0</v>
      </c>
      <c r="AM1903" s="12">
        <v>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2">
        <v>0</v>
      </c>
      <c r="AU1903" s="12">
        <v>0</v>
      </c>
      <c r="AV1903" s="12">
        <v>0</v>
      </c>
      <c r="AW1903" s="12">
        <v>0</v>
      </c>
      <c r="AX1903" s="12">
        <v>0</v>
      </c>
      <c r="AY1903" s="12">
        <v>0</v>
      </c>
      <c r="AZ1903" s="12">
        <v>0</v>
      </c>
      <c r="BA1903" s="12">
        <v>0</v>
      </c>
      <c r="BB1903" s="12">
        <v>0</v>
      </c>
      <c r="BC1903" s="12">
        <v>0</v>
      </c>
      <c r="BD1903" s="12">
        <v>0</v>
      </c>
      <c r="BE1903" s="12">
        <v>0</v>
      </c>
      <c r="BF1903" s="12">
        <v>0</v>
      </c>
      <c r="BG1903" s="12">
        <v>0</v>
      </c>
      <c r="BH1903" s="12">
        <v>0</v>
      </c>
      <c r="BI1903" s="12">
        <v>0</v>
      </c>
      <c r="BJ1903" s="12">
        <v>0</v>
      </c>
      <c r="BK1903" s="12">
        <v>0</v>
      </c>
      <c r="BL1903" s="12">
        <v>0</v>
      </c>
      <c r="BM1903" s="12">
        <v>0</v>
      </c>
      <c r="BN1903" s="12">
        <v>0</v>
      </c>
      <c r="BO1903" s="12">
        <v>0</v>
      </c>
      <c r="BP1903" s="12">
        <v>0</v>
      </c>
      <c r="BQ1903" s="12">
        <v>0</v>
      </c>
      <c r="BR1903" s="12">
        <v>0</v>
      </c>
      <c r="BS1903" s="12">
        <v>0</v>
      </c>
      <c r="BT1903" s="12">
        <v>0</v>
      </c>
      <c r="BU1903" s="12">
        <v>0</v>
      </c>
      <c r="BV1903" s="12">
        <v>0</v>
      </c>
      <c r="BW1903" s="12">
        <v>0</v>
      </c>
      <c r="BX1903" s="12">
        <v>0</v>
      </c>
      <c r="BY1903" s="12">
        <v>0</v>
      </c>
      <c r="BZ1903" s="12">
        <v>0</v>
      </c>
      <c r="CA1903" s="12">
        <v>0</v>
      </c>
      <c r="CB1903" s="12">
        <v>0</v>
      </c>
      <c r="CC1903" s="12">
        <v>0</v>
      </c>
      <c r="CD1903" s="12">
        <v>0</v>
      </c>
      <c r="CE1903" s="12">
        <v>0</v>
      </c>
      <c r="CF1903" s="12">
        <v>0</v>
      </c>
      <c r="CG1903" s="12">
        <v>0</v>
      </c>
      <c r="CH1903" s="12">
        <v>0</v>
      </c>
      <c r="CI1903" s="12">
        <v>0</v>
      </c>
      <c r="CJ1903" s="12">
        <v>0</v>
      </c>
      <c r="CK1903" s="12">
        <v>0</v>
      </c>
      <c r="CL1903" s="12">
        <v>0</v>
      </c>
      <c r="CM1903" s="12">
        <v>0</v>
      </c>
      <c r="CN1903" s="12">
        <v>0</v>
      </c>
      <c r="CO1903" s="12">
        <v>0</v>
      </c>
    </row>
    <row r="1904" spans="1:93" ht="15.75" thickBot="1" x14ac:dyDescent="0.3">
      <c r="A1904" t="s">
        <v>2915</v>
      </c>
      <c r="B1904" s="10" t="s">
        <v>2950</v>
      </c>
      <c r="C1904" s="10" t="s">
        <v>2951</v>
      </c>
      <c r="D1904" s="11">
        <v>944333.52</v>
      </c>
      <c r="E1904" s="11">
        <v>0</v>
      </c>
      <c r="F1904" s="11">
        <v>0</v>
      </c>
      <c r="G1904" s="11">
        <v>0</v>
      </c>
      <c r="H1904" s="11">
        <v>0</v>
      </c>
      <c r="I1904" s="11">
        <v>944334.27</v>
      </c>
      <c r="J1904" s="9">
        <v>30</v>
      </c>
      <c r="K1904" s="11">
        <v>944334.27</v>
      </c>
      <c r="L1904" s="12">
        <v>7509</v>
      </c>
      <c r="M1904" s="12">
        <v>3698</v>
      </c>
      <c r="N1904" s="12">
        <v>3811</v>
      </c>
      <c r="O1904" s="12">
        <v>1851</v>
      </c>
      <c r="P1904" s="9">
        <v>21</v>
      </c>
      <c r="Q1904" s="11">
        <v>418290</v>
      </c>
      <c r="R1904" s="12">
        <v>440</v>
      </c>
      <c r="S1904" s="11">
        <v>189</v>
      </c>
      <c r="T1904" s="11">
        <v>251</v>
      </c>
      <c r="U1904" s="12">
        <v>105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0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2">
        <v>0</v>
      </c>
      <c r="AO1904" s="12">
        <v>0</v>
      </c>
      <c r="AP1904" s="12">
        <v>0</v>
      </c>
      <c r="AQ1904" s="12">
        <v>0</v>
      </c>
      <c r="AR1904" s="12">
        <v>0</v>
      </c>
      <c r="AS1904" s="12">
        <v>0</v>
      </c>
      <c r="AT1904" s="12">
        <v>0</v>
      </c>
      <c r="AU1904" s="12">
        <v>0</v>
      </c>
      <c r="AV1904" s="12">
        <v>0</v>
      </c>
      <c r="AW1904" s="12">
        <v>0</v>
      </c>
      <c r="AX1904" s="12">
        <v>0</v>
      </c>
      <c r="AY1904" s="12">
        <v>0</v>
      </c>
      <c r="AZ1904" s="12">
        <v>0</v>
      </c>
      <c r="BA1904" s="12">
        <v>0</v>
      </c>
      <c r="BB1904" s="12">
        <v>0</v>
      </c>
      <c r="BC1904" s="12">
        <v>0</v>
      </c>
      <c r="BD1904" s="12">
        <v>0</v>
      </c>
      <c r="BE1904" s="12">
        <v>0</v>
      </c>
      <c r="BF1904" s="12">
        <v>7</v>
      </c>
      <c r="BG1904" s="12">
        <v>108000</v>
      </c>
      <c r="BH1904" s="12">
        <v>108</v>
      </c>
      <c r="BI1904" s="12">
        <v>48</v>
      </c>
      <c r="BJ1904" s="12">
        <v>60</v>
      </c>
      <c r="BK1904" s="12">
        <v>27</v>
      </c>
      <c r="BL1904" s="12">
        <v>7</v>
      </c>
      <c r="BM1904" s="12">
        <v>108000</v>
      </c>
      <c r="BN1904" s="12">
        <v>108</v>
      </c>
      <c r="BO1904" s="12">
        <v>48</v>
      </c>
      <c r="BP1904" s="12">
        <v>60</v>
      </c>
      <c r="BQ1904" s="12">
        <v>27</v>
      </c>
      <c r="BR1904" s="12">
        <v>0</v>
      </c>
      <c r="BS1904" s="12">
        <v>0</v>
      </c>
      <c r="BT1904" s="12">
        <v>0</v>
      </c>
      <c r="BU1904" s="12">
        <v>0</v>
      </c>
      <c r="BV1904" s="12">
        <v>0</v>
      </c>
      <c r="BW1904" s="12">
        <v>0</v>
      </c>
      <c r="BX1904" s="12">
        <v>0</v>
      </c>
      <c r="BY1904" s="12">
        <v>0</v>
      </c>
      <c r="BZ1904" s="12">
        <v>0</v>
      </c>
      <c r="CA1904" s="12">
        <v>0</v>
      </c>
      <c r="CB1904" s="12">
        <v>0</v>
      </c>
      <c r="CC1904" s="12">
        <v>0</v>
      </c>
      <c r="CD1904" s="12">
        <v>7</v>
      </c>
      <c r="CE1904" s="12">
        <v>202290</v>
      </c>
      <c r="CF1904" s="12">
        <v>224</v>
      </c>
      <c r="CG1904" s="12">
        <v>93</v>
      </c>
      <c r="CH1904" s="12">
        <v>131</v>
      </c>
      <c r="CI1904" s="12">
        <v>51</v>
      </c>
      <c r="CJ1904" s="12">
        <v>0</v>
      </c>
      <c r="CK1904" s="12">
        <v>0</v>
      </c>
      <c r="CL1904" s="12">
        <v>0</v>
      </c>
      <c r="CM1904" s="12">
        <v>0</v>
      </c>
      <c r="CN1904" s="12">
        <v>0</v>
      </c>
      <c r="CO1904" s="12">
        <v>0</v>
      </c>
    </row>
    <row r="1905" spans="1:93" ht="15.75" thickBot="1" x14ac:dyDescent="0.3">
      <c r="A1905" t="s">
        <v>2915</v>
      </c>
      <c r="B1905" s="10" t="s">
        <v>3032</v>
      </c>
      <c r="C1905" s="10" t="s">
        <v>3033</v>
      </c>
      <c r="D1905" s="11">
        <v>85096.86</v>
      </c>
      <c r="E1905" s="11">
        <v>0</v>
      </c>
      <c r="F1905" s="11">
        <v>0</v>
      </c>
      <c r="G1905" s="11">
        <v>0</v>
      </c>
      <c r="H1905" s="11">
        <v>0</v>
      </c>
      <c r="I1905" s="11">
        <v>85096.86</v>
      </c>
      <c r="J1905" s="9">
        <v>1</v>
      </c>
      <c r="K1905" s="11">
        <v>85096.86</v>
      </c>
      <c r="L1905" s="12">
        <v>55</v>
      </c>
      <c r="M1905" s="12">
        <v>25</v>
      </c>
      <c r="N1905" s="12">
        <v>30</v>
      </c>
      <c r="O1905" s="12">
        <v>35</v>
      </c>
      <c r="P1905" s="9">
        <v>0</v>
      </c>
      <c r="Q1905" s="11">
        <v>0</v>
      </c>
      <c r="R1905" s="12">
        <v>0</v>
      </c>
      <c r="S1905" s="11">
        <v>0</v>
      </c>
      <c r="T1905" s="11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2">
        <v>0</v>
      </c>
      <c r="AU1905" s="12">
        <v>0</v>
      </c>
      <c r="AV1905" s="12">
        <v>0</v>
      </c>
      <c r="AW1905" s="12">
        <v>0</v>
      </c>
      <c r="AX1905" s="12">
        <v>0</v>
      </c>
      <c r="AY1905" s="12">
        <v>0</v>
      </c>
      <c r="AZ1905" s="12">
        <v>0</v>
      </c>
      <c r="BA1905" s="12">
        <v>0</v>
      </c>
      <c r="BB1905" s="12">
        <v>0</v>
      </c>
      <c r="BC1905" s="12">
        <v>0</v>
      </c>
      <c r="BD1905" s="12">
        <v>0</v>
      </c>
      <c r="BE1905" s="12">
        <v>0</v>
      </c>
      <c r="BF1905" s="12">
        <v>0</v>
      </c>
      <c r="BG1905" s="12">
        <v>0</v>
      </c>
      <c r="BH1905" s="12">
        <v>0</v>
      </c>
      <c r="BI1905" s="12">
        <v>0</v>
      </c>
      <c r="BJ1905" s="12">
        <v>0</v>
      </c>
      <c r="BK1905" s="12">
        <v>0</v>
      </c>
      <c r="BL1905" s="12">
        <v>0</v>
      </c>
      <c r="BM1905" s="12">
        <v>0</v>
      </c>
      <c r="BN1905" s="12">
        <v>0</v>
      </c>
      <c r="BO1905" s="12">
        <v>0</v>
      </c>
      <c r="BP1905" s="12">
        <v>0</v>
      </c>
      <c r="BQ1905" s="12">
        <v>0</v>
      </c>
      <c r="BR1905" s="12">
        <v>0</v>
      </c>
      <c r="BS1905" s="12">
        <v>0</v>
      </c>
      <c r="BT1905" s="12">
        <v>0</v>
      </c>
      <c r="BU1905" s="12">
        <v>0</v>
      </c>
      <c r="BV1905" s="12">
        <v>0</v>
      </c>
      <c r="BW1905" s="12">
        <v>0</v>
      </c>
      <c r="BX1905" s="12">
        <v>0</v>
      </c>
      <c r="BY1905" s="12">
        <v>0</v>
      </c>
      <c r="BZ1905" s="12">
        <v>0</v>
      </c>
      <c r="CA1905" s="12">
        <v>0</v>
      </c>
      <c r="CB1905" s="12">
        <v>0</v>
      </c>
      <c r="CC1905" s="12">
        <v>0</v>
      </c>
      <c r="CD1905" s="12">
        <v>0</v>
      </c>
      <c r="CE1905" s="12">
        <v>0</v>
      </c>
      <c r="CF1905" s="12">
        <v>0</v>
      </c>
      <c r="CG1905" s="12">
        <v>0</v>
      </c>
      <c r="CH1905" s="12">
        <v>0</v>
      </c>
      <c r="CI1905" s="12">
        <v>0</v>
      </c>
      <c r="CJ1905" s="12">
        <v>0</v>
      </c>
      <c r="CK1905" s="12">
        <v>0</v>
      </c>
      <c r="CL1905" s="12">
        <v>0</v>
      </c>
      <c r="CM1905" s="12">
        <v>0</v>
      </c>
      <c r="CN1905" s="12">
        <v>0</v>
      </c>
      <c r="CO1905" s="12">
        <v>0</v>
      </c>
    </row>
    <row r="1906" spans="1:93" ht="15.75" thickBot="1" x14ac:dyDescent="0.3">
      <c r="A1906" t="s">
        <v>2915</v>
      </c>
      <c r="B1906" s="10" t="s">
        <v>2986</v>
      </c>
      <c r="C1906" s="10" t="s">
        <v>2987</v>
      </c>
      <c r="D1906" s="11">
        <v>571809.39</v>
      </c>
      <c r="E1906" s="11">
        <v>0</v>
      </c>
      <c r="F1906" s="11">
        <v>0</v>
      </c>
      <c r="G1906" s="11">
        <v>0</v>
      </c>
      <c r="H1906" s="11">
        <v>0</v>
      </c>
      <c r="I1906" s="11">
        <v>571809.39</v>
      </c>
      <c r="J1906" s="9">
        <v>6</v>
      </c>
      <c r="K1906" s="11">
        <v>571809.39</v>
      </c>
      <c r="L1906" s="12">
        <v>3313</v>
      </c>
      <c r="M1906" s="12">
        <v>1585</v>
      </c>
      <c r="N1906" s="12">
        <v>1728</v>
      </c>
      <c r="O1906" s="12">
        <v>968</v>
      </c>
      <c r="P1906" s="9">
        <v>3</v>
      </c>
      <c r="Q1906" s="11">
        <v>369809.39</v>
      </c>
      <c r="R1906" s="12">
        <v>113</v>
      </c>
      <c r="S1906" s="11">
        <v>49</v>
      </c>
      <c r="T1906" s="11">
        <v>64</v>
      </c>
      <c r="U1906" s="12">
        <v>18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1</v>
      </c>
      <c r="AI1906" s="12">
        <v>39809.39</v>
      </c>
      <c r="AJ1906" s="12">
        <v>18</v>
      </c>
      <c r="AK1906" s="12">
        <v>9</v>
      </c>
      <c r="AL1906" s="12">
        <v>9</v>
      </c>
      <c r="AM1906" s="12">
        <v>3</v>
      </c>
      <c r="AN1906" s="12">
        <v>1</v>
      </c>
      <c r="AO1906" s="12">
        <v>80000</v>
      </c>
      <c r="AP1906" s="12">
        <v>35</v>
      </c>
      <c r="AQ1906" s="12">
        <v>16</v>
      </c>
      <c r="AR1906" s="12">
        <v>19</v>
      </c>
      <c r="AS1906" s="12">
        <v>5</v>
      </c>
      <c r="AT1906" s="12">
        <v>1</v>
      </c>
      <c r="AU1906" s="12">
        <v>250000</v>
      </c>
      <c r="AV1906" s="12">
        <v>60</v>
      </c>
      <c r="AW1906" s="12">
        <v>24</v>
      </c>
      <c r="AX1906" s="12">
        <v>36</v>
      </c>
      <c r="AY1906" s="12">
        <v>10</v>
      </c>
      <c r="AZ1906" s="12">
        <v>0</v>
      </c>
      <c r="BA1906" s="12">
        <v>0</v>
      </c>
      <c r="BB1906" s="12">
        <v>0</v>
      </c>
      <c r="BC1906" s="12">
        <v>0</v>
      </c>
      <c r="BD1906" s="12">
        <v>0</v>
      </c>
      <c r="BE1906" s="12">
        <v>0</v>
      </c>
      <c r="BF1906" s="12">
        <v>0</v>
      </c>
      <c r="BG1906" s="12">
        <v>0</v>
      </c>
      <c r="BH1906" s="12">
        <v>0</v>
      </c>
      <c r="BI1906" s="12">
        <v>0</v>
      </c>
      <c r="BJ1906" s="12">
        <v>0</v>
      </c>
      <c r="BK1906" s="12">
        <v>0</v>
      </c>
      <c r="BL1906" s="12">
        <v>0</v>
      </c>
      <c r="BM1906" s="12">
        <v>0</v>
      </c>
      <c r="BN1906" s="12">
        <v>0</v>
      </c>
      <c r="BO1906" s="12">
        <v>0</v>
      </c>
      <c r="BP1906" s="12">
        <v>0</v>
      </c>
      <c r="BQ1906" s="12">
        <v>0</v>
      </c>
      <c r="BR1906" s="12">
        <v>0</v>
      </c>
      <c r="BS1906" s="12">
        <v>0</v>
      </c>
      <c r="BT1906" s="12">
        <v>0</v>
      </c>
      <c r="BU1906" s="12">
        <v>0</v>
      </c>
      <c r="BV1906" s="12">
        <v>0</v>
      </c>
      <c r="BW1906" s="12">
        <v>0</v>
      </c>
      <c r="BX1906" s="12">
        <v>0</v>
      </c>
      <c r="BY1906" s="12">
        <v>0</v>
      </c>
      <c r="BZ1906" s="12">
        <v>0</v>
      </c>
      <c r="CA1906" s="12">
        <v>0</v>
      </c>
      <c r="CB1906" s="12">
        <v>0</v>
      </c>
      <c r="CC1906" s="12">
        <v>0</v>
      </c>
      <c r="CD1906" s="12">
        <v>0</v>
      </c>
      <c r="CE1906" s="12">
        <v>0</v>
      </c>
      <c r="CF1906" s="12">
        <v>0</v>
      </c>
      <c r="CG1906" s="12">
        <v>0</v>
      </c>
      <c r="CH1906" s="12">
        <v>0</v>
      </c>
      <c r="CI1906" s="12">
        <v>0</v>
      </c>
      <c r="CJ1906" s="12">
        <v>0</v>
      </c>
      <c r="CK1906" s="12">
        <v>0</v>
      </c>
      <c r="CL1906" s="12">
        <v>0</v>
      </c>
      <c r="CM1906" s="12">
        <v>0</v>
      </c>
      <c r="CN1906" s="12">
        <v>0</v>
      </c>
      <c r="CO1906" s="12">
        <v>0</v>
      </c>
    </row>
    <row r="1907" spans="1:93" ht="15.75" thickBot="1" x14ac:dyDescent="0.3">
      <c r="A1907" t="s">
        <v>2915</v>
      </c>
      <c r="B1907" s="10" t="s">
        <v>3024</v>
      </c>
      <c r="C1907" s="10" t="s">
        <v>4684</v>
      </c>
      <c r="D1907" s="11">
        <v>327667.65000000002</v>
      </c>
      <c r="E1907" s="11">
        <v>0</v>
      </c>
      <c r="F1907" s="11">
        <v>0</v>
      </c>
      <c r="G1907" s="11">
        <v>0</v>
      </c>
      <c r="H1907" s="11">
        <v>0</v>
      </c>
      <c r="I1907" s="11">
        <v>327667.65000000002</v>
      </c>
      <c r="J1907" s="9">
        <v>2</v>
      </c>
      <c r="K1907" s="11">
        <v>327667.65000000002</v>
      </c>
      <c r="L1907" s="12">
        <v>177</v>
      </c>
      <c r="M1907" s="12">
        <v>89</v>
      </c>
      <c r="N1907" s="12">
        <v>88</v>
      </c>
      <c r="O1907" s="12">
        <v>45</v>
      </c>
      <c r="P1907" s="9">
        <v>2</v>
      </c>
      <c r="Q1907" s="11">
        <v>327667.65000000002</v>
      </c>
      <c r="R1907" s="12">
        <v>177</v>
      </c>
      <c r="S1907" s="11">
        <v>89</v>
      </c>
      <c r="T1907" s="11">
        <v>88</v>
      </c>
      <c r="U1907" s="12">
        <v>45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2">
        <v>2</v>
      </c>
      <c r="AU1907" s="12">
        <v>327667.65000000002</v>
      </c>
      <c r="AV1907" s="12">
        <v>177</v>
      </c>
      <c r="AW1907" s="12">
        <v>89</v>
      </c>
      <c r="AX1907" s="12">
        <v>88</v>
      </c>
      <c r="AY1907" s="12">
        <v>45</v>
      </c>
      <c r="AZ1907" s="12">
        <v>0</v>
      </c>
      <c r="BA1907" s="12">
        <v>0</v>
      </c>
      <c r="BB1907" s="12">
        <v>0</v>
      </c>
      <c r="BC1907" s="12">
        <v>0</v>
      </c>
      <c r="BD1907" s="12">
        <v>0</v>
      </c>
      <c r="BE1907" s="12">
        <v>0</v>
      </c>
      <c r="BF1907" s="12">
        <v>0</v>
      </c>
      <c r="BG1907" s="12">
        <v>0</v>
      </c>
      <c r="BH1907" s="12">
        <v>0</v>
      </c>
      <c r="BI1907" s="12">
        <v>0</v>
      </c>
      <c r="BJ1907" s="12">
        <v>0</v>
      </c>
      <c r="BK1907" s="12">
        <v>0</v>
      </c>
      <c r="BL1907" s="12">
        <v>0</v>
      </c>
      <c r="BM1907" s="12">
        <v>0</v>
      </c>
      <c r="BN1907" s="12">
        <v>0</v>
      </c>
      <c r="BO1907" s="12">
        <v>0</v>
      </c>
      <c r="BP1907" s="12">
        <v>0</v>
      </c>
      <c r="BQ1907" s="12">
        <v>0</v>
      </c>
      <c r="BR1907" s="12">
        <v>0</v>
      </c>
      <c r="BS1907" s="12">
        <v>0</v>
      </c>
      <c r="BT1907" s="12">
        <v>0</v>
      </c>
      <c r="BU1907" s="12">
        <v>0</v>
      </c>
      <c r="BV1907" s="12">
        <v>0</v>
      </c>
      <c r="BW1907" s="12">
        <v>0</v>
      </c>
      <c r="BX1907" s="12">
        <v>0</v>
      </c>
      <c r="BY1907" s="12">
        <v>0</v>
      </c>
      <c r="BZ1907" s="12">
        <v>0</v>
      </c>
      <c r="CA1907" s="12">
        <v>0</v>
      </c>
      <c r="CB1907" s="12">
        <v>0</v>
      </c>
      <c r="CC1907" s="12">
        <v>0</v>
      </c>
      <c r="CD1907" s="12">
        <v>0</v>
      </c>
      <c r="CE1907" s="12">
        <v>0</v>
      </c>
      <c r="CF1907" s="12">
        <v>0</v>
      </c>
      <c r="CG1907" s="12">
        <v>0</v>
      </c>
      <c r="CH1907" s="12">
        <v>0</v>
      </c>
      <c r="CI1907" s="12">
        <v>0</v>
      </c>
      <c r="CJ1907" s="12">
        <v>0</v>
      </c>
      <c r="CK1907" s="12">
        <v>0</v>
      </c>
      <c r="CL1907" s="12">
        <v>0</v>
      </c>
      <c r="CM1907" s="12">
        <v>0</v>
      </c>
      <c r="CN1907" s="12">
        <v>0</v>
      </c>
      <c r="CO1907" s="12">
        <v>0</v>
      </c>
    </row>
    <row r="1908" spans="1:93" ht="15.75" thickBot="1" x14ac:dyDescent="0.3">
      <c r="A1908" t="s">
        <v>2915</v>
      </c>
      <c r="B1908" s="10" t="s">
        <v>2964</v>
      </c>
      <c r="C1908" s="10" t="s">
        <v>3021</v>
      </c>
      <c r="D1908" s="11">
        <v>740761.87</v>
      </c>
      <c r="E1908" s="11">
        <v>0</v>
      </c>
      <c r="F1908" s="11">
        <v>0</v>
      </c>
      <c r="G1908" s="11">
        <v>0</v>
      </c>
      <c r="H1908" s="11">
        <v>0</v>
      </c>
      <c r="I1908" s="11">
        <v>740761.87</v>
      </c>
      <c r="J1908" s="9">
        <v>17</v>
      </c>
      <c r="K1908" s="11">
        <v>740761.87</v>
      </c>
      <c r="L1908" s="12">
        <v>1045</v>
      </c>
      <c r="M1908" s="12">
        <v>525</v>
      </c>
      <c r="N1908" s="12">
        <v>520</v>
      </c>
      <c r="O1908" s="12">
        <v>173</v>
      </c>
      <c r="P1908" s="9">
        <v>9</v>
      </c>
      <c r="Q1908" s="11">
        <v>393761.87</v>
      </c>
      <c r="R1908" s="12">
        <v>322</v>
      </c>
      <c r="S1908" s="11">
        <v>169</v>
      </c>
      <c r="T1908" s="11">
        <v>153</v>
      </c>
      <c r="U1908" s="12">
        <v>49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1</v>
      </c>
      <c r="AI1908" s="12">
        <v>32000</v>
      </c>
      <c r="AJ1908" s="12">
        <v>17</v>
      </c>
      <c r="AK1908" s="12">
        <v>9</v>
      </c>
      <c r="AL1908" s="12">
        <v>8</v>
      </c>
      <c r="AM1908" s="12">
        <v>3</v>
      </c>
      <c r="AN1908" s="12">
        <v>0</v>
      </c>
      <c r="AO1908" s="12">
        <v>0</v>
      </c>
      <c r="AP1908" s="12">
        <v>0</v>
      </c>
      <c r="AQ1908" s="12">
        <v>0</v>
      </c>
      <c r="AR1908" s="12">
        <v>0</v>
      </c>
      <c r="AS1908" s="12">
        <v>0</v>
      </c>
      <c r="AT1908" s="12">
        <v>0</v>
      </c>
      <c r="AU1908" s="12">
        <v>0</v>
      </c>
      <c r="AV1908" s="12">
        <v>0</v>
      </c>
      <c r="AW1908" s="12">
        <v>0</v>
      </c>
      <c r="AX1908" s="12">
        <v>0</v>
      </c>
      <c r="AY1908" s="12">
        <v>0</v>
      </c>
      <c r="AZ1908" s="12">
        <v>0</v>
      </c>
      <c r="BA1908" s="12">
        <v>0</v>
      </c>
      <c r="BB1908" s="12">
        <v>0</v>
      </c>
      <c r="BC1908" s="12">
        <v>0</v>
      </c>
      <c r="BD1908" s="12">
        <v>0</v>
      </c>
      <c r="BE1908" s="12">
        <v>0</v>
      </c>
      <c r="BF1908" s="12">
        <v>1</v>
      </c>
      <c r="BG1908" s="12">
        <v>50000</v>
      </c>
      <c r="BH1908" s="12">
        <v>35</v>
      </c>
      <c r="BI1908" s="12">
        <v>20</v>
      </c>
      <c r="BJ1908" s="12">
        <v>15</v>
      </c>
      <c r="BK1908" s="12">
        <v>5</v>
      </c>
      <c r="BL1908" s="12">
        <v>4</v>
      </c>
      <c r="BM1908" s="12">
        <v>121761.87</v>
      </c>
      <c r="BN1908" s="12">
        <v>112</v>
      </c>
      <c r="BO1908" s="12">
        <v>53</v>
      </c>
      <c r="BP1908" s="12">
        <v>59</v>
      </c>
      <c r="BQ1908" s="12">
        <v>22</v>
      </c>
      <c r="BR1908" s="12">
        <v>0</v>
      </c>
      <c r="BS1908" s="12">
        <v>0</v>
      </c>
      <c r="BT1908" s="12">
        <v>0</v>
      </c>
      <c r="BU1908" s="12">
        <v>0</v>
      </c>
      <c r="BV1908" s="12">
        <v>0</v>
      </c>
      <c r="BW1908" s="12">
        <v>0</v>
      </c>
      <c r="BX1908" s="12">
        <v>0</v>
      </c>
      <c r="BY1908" s="12">
        <v>0</v>
      </c>
      <c r="BZ1908" s="12">
        <v>0</v>
      </c>
      <c r="CA1908" s="12">
        <v>0</v>
      </c>
      <c r="CB1908" s="12">
        <v>0</v>
      </c>
      <c r="CC1908" s="12">
        <v>0</v>
      </c>
      <c r="CD1908" s="12">
        <v>3</v>
      </c>
      <c r="CE1908" s="12">
        <v>190000</v>
      </c>
      <c r="CF1908" s="12">
        <v>158</v>
      </c>
      <c r="CG1908" s="12">
        <v>87</v>
      </c>
      <c r="CH1908" s="12">
        <v>71</v>
      </c>
      <c r="CI1908" s="12">
        <v>19</v>
      </c>
      <c r="CJ1908" s="12">
        <v>0</v>
      </c>
      <c r="CK1908" s="12">
        <v>0</v>
      </c>
      <c r="CL1908" s="12">
        <v>0</v>
      </c>
      <c r="CM1908" s="12">
        <v>0</v>
      </c>
      <c r="CN1908" s="12">
        <v>0</v>
      </c>
      <c r="CO1908" s="12">
        <v>0</v>
      </c>
    </row>
    <row r="1909" spans="1:93" ht="15.75" thickBot="1" x14ac:dyDescent="0.3">
      <c r="A1909" t="s">
        <v>2915</v>
      </c>
      <c r="B1909" s="10" t="s">
        <v>2947</v>
      </c>
      <c r="C1909" s="10" t="s">
        <v>2995</v>
      </c>
      <c r="D1909" s="11">
        <v>453587.9</v>
      </c>
      <c r="E1909" s="11">
        <v>0</v>
      </c>
      <c r="F1909" s="11">
        <v>0</v>
      </c>
      <c r="G1909" s="11">
        <v>0</v>
      </c>
      <c r="H1909" s="11">
        <v>0</v>
      </c>
      <c r="I1909" s="11">
        <v>453587.83000000007</v>
      </c>
      <c r="J1909" s="9">
        <v>19</v>
      </c>
      <c r="K1909" s="11">
        <v>453587.83000000007</v>
      </c>
      <c r="L1909" s="12">
        <v>319</v>
      </c>
      <c r="M1909" s="12">
        <v>148</v>
      </c>
      <c r="N1909" s="12">
        <v>171</v>
      </c>
      <c r="O1909" s="12">
        <v>75</v>
      </c>
      <c r="P1909" s="9">
        <v>15</v>
      </c>
      <c r="Q1909" s="11">
        <v>143365.24</v>
      </c>
      <c r="R1909" s="12">
        <v>274</v>
      </c>
      <c r="S1909" s="11">
        <v>124</v>
      </c>
      <c r="T1909" s="11">
        <v>150</v>
      </c>
      <c r="U1909" s="12">
        <v>63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2">
        <v>0</v>
      </c>
      <c r="AU1909" s="12">
        <v>0</v>
      </c>
      <c r="AV1909" s="12">
        <v>0</v>
      </c>
      <c r="AW1909" s="12">
        <v>0</v>
      </c>
      <c r="AX1909" s="12">
        <v>0</v>
      </c>
      <c r="AY1909" s="12">
        <v>0</v>
      </c>
      <c r="AZ1909" s="12">
        <v>0</v>
      </c>
      <c r="BA1909" s="12">
        <v>0</v>
      </c>
      <c r="BB1909" s="12">
        <v>0</v>
      </c>
      <c r="BC1909" s="12">
        <v>0</v>
      </c>
      <c r="BD1909" s="12">
        <v>0</v>
      </c>
      <c r="BE1909" s="12">
        <v>0</v>
      </c>
      <c r="BF1909" s="12">
        <v>0</v>
      </c>
      <c r="BG1909" s="12">
        <v>0</v>
      </c>
      <c r="BH1909" s="12">
        <v>0</v>
      </c>
      <c r="BI1909" s="12">
        <v>0</v>
      </c>
      <c r="BJ1909" s="12">
        <v>0</v>
      </c>
      <c r="BK1909" s="12">
        <v>0</v>
      </c>
      <c r="BL1909" s="12">
        <v>5</v>
      </c>
      <c r="BM1909" s="12">
        <v>48960</v>
      </c>
      <c r="BN1909" s="12">
        <v>97</v>
      </c>
      <c r="BO1909" s="12">
        <v>44</v>
      </c>
      <c r="BP1909" s="12">
        <v>53</v>
      </c>
      <c r="BQ1909" s="12">
        <v>20</v>
      </c>
      <c r="BR1909" s="12">
        <v>0</v>
      </c>
      <c r="BS1909" s="12">
        <v>0</v>
      </c>
      <c r="BT1909" s="12">
        <v>0</v>
      </c>
      <c r="BU1909" s="12">
        <v>0</v>
      </c>
      <c r="BV1909" s="12">
        <v>0</v>
      </c>
      <c r="BW1909" s="12">
        <v>0</v>
      </c>
      <c r="BX1909" s="12">
        <v>0</v>
      </c>
      <c r="BY1909" s="12">
        <v>0</v>
      </c>
      <c r="BZ1909" s="12">
        <v>0</v>
      </c>
      <c r="CA1909" s="12">
        <v>0</v>
      </c>
      <c r="CB1909" s="12">
        <v>0</v>
      </c>
      <c r="CC1909" s="12">
        <v>0</v>
      </c>
      <c r="CD1909" s="12">
        <v>5</v>
      </c>
      <c r="CE1909" s="12">
        <v>74733</v>
      </c>
      <c r="CF1909" s="12">
        <v>63</v>
      </c>
      <c r="CG1909" s="12">
        <v>31</v>
      </c>
      <c r="CH1909" s="12">
        <v>32</v>
      </c>
      <c r="CI1909" s="12">
        <v>15</v>
      </c>
      <c r="CJ1909" s="12">
        <v>5</v>
      </c>
      <c r="CK1909" s="12">
        <v>19672.240000000005</v>
      </c>
      <c r="CL1909" s="12">
        <v>114</v>
      </c>
      <c r="CM1909" s="12">
        <v>49</v>
      </c>
      <c r="CN1909" s="12">
        <v>65</v>
      </c>
      <c r="CO1909" s="12">
        <v>28</v>
      </c>
    </row>
    <row r="1910" spans="1:93" ht="15.75" thickBot="1" x14ac:dyDescent="0.3">
      <c r="A1910" t="s">
        <v>2915</v>
      </c>
      <c r="B1910" s="10" t="s">
        <v>2983</v>
      </c>
      <c r="C1910" s="10" t="s">
        <v>3030</v>
      </c>
      <c r="D1910" s="11">
        <v>5816732.4500000002</v>
      </c>
      <c r="E1910" s="11">
        <v>0</v>
      </c>
      <c r="F1910" s="11">
        <v>0</v>
      </c>
      <c r="G1910" s="11">
        <v>0</v>
      </c>
      <c r="H1910" s="11">
        <v>0</v>
      </c>
      <c r="I1910" s="11">
        <v>5816732.4500000002</v>
      </c>
      <c r="J1910" s="9">
        <v>23</v>
      </c>
      <c r="K1910" s="11">
        <v>5816732.4500000002</v>
      </c>
      <c r="L1910" s="12">
        <v>15450</v>
      </c>
      <c r="M1910" s="12">
        <v>7725</v>
      </c>
      <c r="N1910" s="12">
        <v>7725</v>
      </c>
      <c r="O1910" s="12">
        <v>3090</v>
      </c>
      <c r="P1910" s="9">
        <v>8</v>
      </c>
      <c r="Q1910" s="11">
        <v>2400000</v>
      </c>
      <c r="R1910" s="12">
        <v>800</v>
      </c>
      <c r="S1910" s="11">
        <v>400</v>
      </c>
      <c r="T1910" s="11">
        <v>400</v>
      </c>
      <c r="U1910" s="12">
        <v>160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2">
        <v>0</v>
      </c>
      <c r="AO1910" s="12">
        <v>0</v>
      </c>
      <c r="AP1910" s="12">
        <v>0</v>
      </c>
      <c r="AQ1910" s="12">
        <v>0</v>
      </c>
      <c r="AR1910" s="12">
        <v>0</v>
      </c>
      <c r="AS1910" s="12">
        <v>0</v>
      </c>
      <c r="AT1910" s="12">
        <v>0</v>
      </c>
      <c r="AU1910" s="12">
        <v>0</v>
      </c>
      <c r="AV1910" s="12">
        <v>0</v>
      </c>
      <c r="AW1910" s="12">
        <v>0</v>
      </c>
      <c r="AX1910" s="12">
        <v>0</v>
      </c>
      <c r="AY1910" s="12">
        <v>0</v>
      </c>
      <c r="AZ1910" s="12">
        <v>0</v>
      </c>
      <c r="BA1910" s="12">
        <v>0</v>
      </c>
      <c r="BB1910" s="12">
        <v>0</v>
      </c>
      <c r="BC1910" s="12">
        <v>0</v>
      </c>
      <c r="BD1910" s="12">
        <v>0</v>
      </c>
      <c r="BE1910" s="12">
        <v>0</v>
      </c>
      <c r="BF1910" s="12">
        <v>0</v>
      </c>
      <c r="BG1910" s="12">
        <v>0</v>
      </c>
      <c r="BH1910" s="12">
        <v>0</v>
      </c>
      <c r="BI1910" s="12">
        <v>0</v>
      </c>
      <c r="BJ1910" s="12">
        <v>0</v>
      </c>
      <c r="BK1910" s="12">
        <v>0</v>
      </c>
      <c r="BL1910" s="12">
        <v>0</v>
      </c>
      <c r="BM1910" s="12">
        <v>0</v>
      </c>
      <c r="BN1910" s="12">
        <v>0</v>
      </c>
      <c r="BO1910" s="12">
        <v>0</v>
      </c>
      <c r="BP1910" s="12">
        <v>0</v>
      </c>
      <c r="BQ1910" s="12">
        <v>0</v>
      </c>
      <c r="BR1910" s="12">
        <v>0</v>
      </c>
      <c r="BS1910" s="12">
        <v>0</v>
      </c>
      <c r="BT1910" s="12">
        <v>0</v>
      </c>
      <c r="BU1910" s="12">
        <v>0</v>
      </c>
      <c r="BV1910" s="12">
        <v>0</v>
      </c>
      <c r="BW1910" s="12">
        <v>0</v>
      </c>
      <c r="BX1910" s="12">
        <v>0</v>
      </c>
      <c r="BY1910" s="12">
        <v>0</v>
      </c>
      <c r="BZ1910" s="12">
        <v>0</v>
      </c>
      <c r="CA1910" s="12">
        <v>0</v>
      </c>
      <c r="CB1910" s="12">
        <v>0</v>
      </c>
      <c r="CC1910" s="12">
        <v>0</v>
      </c>
      <c r="CD1910" s="12">
        <v>8</v>
      </c>
      <c r="CE1910" s="12">
        <v>2400000</v>
      </c>
      <c r="CF1910" s="12">
        <v>800</v>
      </c>
      <c r="CG1910" s="12">
        <v>400</v>
      </c>
      <c r="CH1910" s="12">
        <v>400</v>
      </c>
      <c r="CI1910" s="12">
        <v>160</v>
      </c>
      <c r="CJ1910" s="12">
        <v>0</v>
      </c>
      <c r="CK1910" s="12">
        <v>0</v>
      </c>
      <c r="CL1910" s="12">
        <v>0</v>
      </c>
      <c r="CM1910" s="12">
        <v>0</v>
      </c>
      <c r="CN1910" s="12">
        <v>0</v>
      </c>
      <c r="CO1910" s="12">
        <v>0</v>
      </c>
    </row>
    <row r="1911" spans="1:93" ht="15.75" thickBot="1" x14ac:dyDescent="0.3">
      <c r="A1911" t="s">
        <v>2915</v>
      </c>
      <c r="B1911" s="10" t="s">
        <v>2984</v>
      </c>
      <c r="C1911" s="10" t="s">
        <v>2985</v>
      </c>
      <c r="D1911" s="11">
        <v>305823.21000000002</v>
      </c>
      <c r="E1911" s="11">
        <v>0</v>
      </c>
      <c r="F1911" s="11">
        <v>0</v>
      </c>
      <c r="G1911" s="11">
        <v>0</v>
      </c>
      <c r="H1911" s="11">
        <v>0</v>
      </c>
      <c r="I1911" s="11">
        <v>305823.21000000002</v>
      </c>
      <c r="J1911" s="9">
        <v>4</v>
      </c>
      <c r="K1911" s="11">
        <v>305823.21000000002</v>
      </c>
      <c r="L1911" s="12">
        <v>48</v>
      </c>
      <c r="M1911" s="12">
        <v>19</v>
      </c>
      <c r="N1911" s="12">
        <v>29</v>
      </c>
      <c r="O1911" s="12">
        <v>17</v>
      </c>
      <c r="P1911" s="9">
        <v>2</v>
      </c>
      <c r="Q1911" s="11">
        <v>212963.65</v>
      </c>
      <c r="R1911" s="12">
        <v>17</v>
      </c>
      <c r="S1911" s="11">
        <v>7</v>
      </c>
      <c r="T1911" s="11">
        <v>10</v>
      </c>
      <c r="U1911" s="12">
        <v>6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2">
        <v>0</v>
      </c>
      <c r="AO1911" s="12">
        <v>0</v>
      </c>
      <c r="AP1911" s="12">
        <v>0</v>
      </c>
      <c r="AQ1911" s="12">
        <v>0</v>
      </c>
      <c r="AR1911" s="12">
        <v>0</v>
      </c>
      <c r="AS1911" s="12">
        <v>0</v>
      </c>
      <c r="AT1911" s="12">
        <v>1</v>
      </c>
      <c r="AU1911" s="12">
        <v>205891.46</v>
      </c>
      <c r="AV1911" s="12">
        <v>13</v>
      </c>
      <c r="AW1911" s="12">
        <v>5</v>
      </c>
      <c r="AX1911" s="12">
        <v>8</v>
      </c>
      <c r="AY1911" s="12">
        <v>5</v>
      </c>
      <c r="AZ1911" s="12">
        <v>0</v>
      </c>
      <c r="BA1911" s="12">
        <v>0</v>
      </c>
      <c r="BB1911" s="12">
        <v>0</v>
      </c>
      <c r="BC1911" s="12">
        <v>0</v>
      </c>
      <c r="BD1911" s="12">
        <v>0</v>
      </c>
      <c r="BE1911" s="12">
        <v>0</v>
      </c>
      <c r="BF1911" s="12">
        <v>0</v>
      </c>
      <c r="BG1911" s="12">
        <v>0</v>
      </c>
      <c r="BH1911" s="12">
        <v>0</v>
      </c>
      <c r="BI1911" s="12">
        <v>0</v>
      </c>
      <c r="BJ1911" s="12">
        <v>0</v>
      </c>
      <c r="BK1911" s="12">
        <v>0</v>
      </c>
      <c r="BL1911" s="12">
        <v>1</v>
      </c>
      <c r="BM1911" s="12">
        <v>7072.19</v>
      </c>
      <c r="BN1911" s="12">
        <v>4</v>
      </c>
      <c r="BO1911" s="12">
        <v>2</v>
      </c>
      <c r="BP1911" s="12">
        <v>2</v>
      </c>
      <c r="BQ1911" s="12">
        <v>1</v>
      </c>
      <c r="BR1911" s="12">
        <v>0</v>
      </c>
      <c r="BS1911" s="12">
        <v>0</v>
      </c>
      <c r="BT1911" s="12">
        <v>0</v>
      </c>
      <c r="BU1911" s="12">
        <v>0</v>
      </c>
      <c r="BV1911" s="12">
        <v>0</v>
      </c>
      <c r="BW1911" s="12">
        <v>0</v>
      </c>
      <c r="BX1911" s="12">
        <v>0</v>
      </c>
      <c r="BY1911" s="12">
        <v>0</v>
      </c>
      <c r="BZ1911" s="12">
        <v>0</v>
      </c>
      <c r="CA1911" s="12">
        <v>0</v>
      </c>
      <c r="CB1911" s="12">
        <v>0</v>
      </c>
      <c r="CC1911" s="12">
        <v>0</v>
      </c>
      <c r="CD1911" s="12">
        <v>0</v>
      </c>
      <c r="CE1911" s="12">
        <v>0</v>
      </c>
      <c r="CF1911" s="12">
        <v>0</v>
      </c>
      <c r="CG1911" s="12">
        <v>0</v>
      </c>
      <c r="CH1911" s="12">
        <v>0</v>
      </c>
      <c r="CI1911" s="12">
        <v>0</v>
      </c>
      <c r="CJ1911" s="12">
        <v>0</v>
      </c>
      <c r="CK1911" s="12">
        <v>0</v>
      </c>
      <c r="CL1911" s="12">
        <v>0</v>
      </c>
      <c r="CM1911" s="12">
        <v>0</v>
      </c>
      <c r="CN1911" s="12">
        <v>0</v>
      </c>
      <c r="CO1911" s="12">
        <v>0</v>
      </c>
    </row>
    <row r="1912" spans="1:93" ht="15.75" thickBot="1" x14ac:dyDescent="0.3">
      <c r="A1912" t="s">
        <v>2915</v>
      </c>
      <c r="B1912" s="10" t="s">
        <v>3036</v>
      </c>
      <c r="C1912" s="10" t="s">
        <v>3037</v>
      </c>
      <c r="D1912" s="11">
        <v>752954.99</v>
      </c>
      <c r="E1912" s="11">
        <v>0</v>
      </c>
      <c r="F1912" s="11">
        <v>0</v>
      </c>
      <c r="G1912" s="11">
        <v>0</v>
      </c>
      <c r="H1912" s="11">
        <v>0</v>
      </c>
      <c r="I1912" s="11">
        <v>752954.99</v>
      </c>
      <c r="J1912" s="9">
        <v>1</v>
      </c>
      <c r="K1912" s="11">
        <v>752954.99</v>
      </c>
      <c r="L1912" s="12">
        <v>148</v>
      </c>
      <c r="M1912" s="12">
        <v>49</v>
      </c>
      <c r="N1912" s="12">
        <v>99</v>
      </c>
      <c r="O1912" s="12">
        <v>37</v>
      </c>
      <c r="P1912" s="9">
        <v>1</v>
      </c>
      <c r="Q1912" s="11">
        <v>752954.99</v>
      </c>
      <c r="R1912" s="12">
        <v>148</v>
      </c>
      <c r="S1912" s="11">
        <v>49</v>
      </c>
      <c r="T1912" s="11">
        <v>99</v>
      </c>
      <c r="U1912" s="12">
        <v>37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2">
        <v>0</v>
      </c>
      <c r="AO1912" s="12">
        <v>0</v>
      </c>
      <c r="AP1912" s="12">
        <v>0</v>
      </c>
      <c r="AQ1912" s="12">
        <v>0</v>
      </c>
      <c r="AR1912" s="12">
        <v>0</v>
      </c>
      <c r="AS1912" s="12">
        <v>0</v>
      </c>
      <c r="AT1912" s="12">
        <v>1</v>
      </c>
      <c r="AU1912" s="12">
        <v>752954.99</v>
      </c>
      <c r="AV1912" s="12">
        <v>148</v>
      </c>
      <c r="AW1912" s="12">
        <v>49</v>
      </c>
      <c r="AX1912" s="12">
        <v>99</v>
      </c>
      <c r="AY1912" s="12">
        <v>37</v>
      </c>
      <c r="AZ1912" s="12">
        <v>0</v>
      </c>
      <c r="BA1912" s="12">
        <v>0</v>
      </c>
      <c r="BB1912" s="12">
        <v>0</v>
      </c>
      <c r="BC1912" s="12">
        <v>0</v>
      </c>
      <c r="BD1912" s="12">
        <v>0</v>
      </c>
      <c r="BE1912" s="12">
        <v>0</v>
      </c>
      <c r="BF1912" s="12">
        <v>0</v>
      </c>
      <c r="BG1912" s="12">
        <v>0</v>
      </c>
      <c r="BH1912" s="12">
        <v>0</v>
      </c>
      <c r="BI1912" s="12">
        <v>0</v>
      </c>
      <c r="BJ1912" s="12">
        <v>0</v>
      </c>
      <c r="BK1912" s="12">
        <v>0</v>
      </c>
      <c r="BL1912" s="12">
        <v>0</v>
      </c>
      <c r="BM1912" s="12">
        <v>0</v>
      </c>
      <c r="BN1912" s="12">
        <v>0</v>
      </c>
      <c r="BO1912" s="12">
        <v>0</v>
      </c>
      <c r="BP1912" s="12">
        <v>0</v>
      </c>
      <c r="BQ1912" s="12">
        <v>0</v>
      </c>
      <c r="BR1912" s="12">
        <v>0</v>
      </c>
      <c r="BS1912" s="12">
        <v>0</v>
      </c>
      <c r="BT1912" s="12">
        <v>0</v>
      </c>
      <c r="BU1912" s="12">
        <v>0</v>
      </c>
      <c r="BV1912" s="12">
        <v>0</v>
      </c>
      <c r="BW1912" s="12">
        <v>0</v>
      </c>
      <c r="BX1912" s="12">
        <v>0</v>
      </c>
      <c r="BY1912" s="12">
        <v>0</v>
      </c>
      <c r="BZ1912" s="12">
        <v>0</v>
      </c>
      <c r="CA1912" s="12">
        <v>0</v>
      </c>
      <c r="CB1912" s="12">
        <v>0</v>
      </c>
      <c r="CC1912" s="12">
        <v>0</v>
      </c>
      <c r="CD1912" s="12">
        <v>0</v>
      </c>
      <c r="CE1912" s="12">
        <v>0</v>
      </c>
      <c r="CF1912" s="12">
        <v>0</v>
      </c>
      <c r="CG1912" s="12">
        <v>0</v>
      </c>
      <c r="CH1912" s="12">
        <v>0</v>
      </c>
      <c r="CI1912" s="12">
        <v>0</v>
      </c>
      <c r="CJ1912" s="12">
        <v>0</v>
      </c>
      <c r="CK1912" s="12">
        <v>0</v>
      </c>
      <c r="CL1912" s="12">
        <v>0</v>
      </c>
      <c r="CM1912" s="12">
        <v>0</v>
      </c>
      <c r="CN1912" s="12">
        <v>0</v>
      </c>
      <c r="CO1912" s="12">
        <v>0</v>
      </c>
    </row>
    <row r="1913" spans="1:93" ht="15.75" thickBot="1" x14ac:dyDescent="0.3">
      <c r="A1913" t="s">
        <v>2915</v>
      </c>
      <c r="B1913" s="10" t="s">
        <v>2960</v>
      </c>
      <c r="C1913" s="10" t="s">
        <v>2961</v>
      </c>
      <c r="D1913" s="11">
        <v>556565.43999999994</v>
      </c>
      <c r="E1913" s="11">
        <v>0</v>
      </c>
      <c r="F1913" s="11">
        <v>0</v>
      </c>
      <c r="G1913" s="11">
        <v>0</v>
      </c>
      <c r="H1913" s="11">
        <v>0</v>
      </c>
      <c r="I1913" s="11">
        <v>556565</v>
      </c>
      <c r="J1913" s="9">
        <v>6</v>
      </c>
      <c r="K1913" s="11">
        <v>556565</v>
      </c>
      <c r="L1913" s="12">
        <v>3365</v>
      </c>
      <c r="M1913" s="12">
        <v>1623</v>
      </c>
      <c r="N1913" s="12">
        <v>1742</v>
      </c>
      <c r="O1913" s="12">
        <v>1103</v>
      </c>
      <c r="P1913" s="9">
        <v>3</v>
      </c>
      <c r="Q1913" s="11">
        <v>345245</v>
      </c>
      <c r="R1913" s="12">
        <v>285</v>
      </c>
      <c r="S1913" s="11">
        <v>135</v>
      </c>
      <c r="T1913" s="11">
        <v>150</v>
      </c>
      <c r="U1913" s="12">
        <v>85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0</v>
      </c>
      <c r="AO1913" s="12">
        <v>0</v>
      </c>
      <c r="AP1913" s="12">
        <v>0</v>
      </c>
      <c r="AQ1913" s="12">
        <v>0</v>
      </c>
      <c r="AR1913" s="12">
        <v>0</v>
      </c>
      <c r="AS1913" s="12">
        <v>0</v>
      </c>
      <c r="AT1913" s="12">
        <v>0</v>
      </c>
      <c r="AU1913" s="12">
        <v>0</v>
      </c>
      <c r="AV1913" s="12">
        <v>0</v>
      </c>
      <c r="AW1913" s="12">
        <v>0</v>
      </c>
      <c r="AX1913" s="12">
        <v>0</v>
      </c>
      <c r="AY1913" s="12">
        <v>0</v>
      </c>
      <c r="AZ1913" s="12">
        <v>0</v>
      </c>
      <c r="BA1913" s="12">
        <v>0</v>
      </c>
      <c r="BB1913" s="12">
        <v>0</v>
      </c>
      <c r="BC1913" s="12">
        <v>0</v>
      </c>
      <c r="BD1913" s="12">
        <v>0</v>
      </c>
      <c r="BE1913" s="12">
        <v>0</v>
      </c>
      <c r="BF1913" s="12">
        <v>1</v>
      </c>
      <c r="BG1913" s="12">
        <v>110305</v>
      </c>
      <c r="BH1913" s="12">
        <v>145</v>
      </c>
      <c r="BI1913" s="12">
        <v>70</v>
      </c>
      <c r="BJ1913" s="12">
        <v>75</v>
      </c>
      <c r="BK1913" s="12">
        <v>32</v>
      </c>
      <c r="BL1913" s="12">
        <v>1</v>
      </c>
      <c r="BM1913" s="12">
        <v>34950</v>
      </c>
      <c r="BN1913" s="12">
        <v>32</v>
      </c>
      <c r="BO1913" s="12">
        <v>15</v>
      </c>
      <c r="BP1913" s="12">
        <v>17</v>
      </c>
      <c r="BQ1913" s="12">
        <v>10</v>
      </c>
      <c r="BR1913" s="12">
        <v>0</v>
      </c>
      <c r="BS1913" s="12">
        <v>0</v>
      </c>
      <c r="BT1913" s="12">
        <v>0</v>
      </c>
      <c r="BU1913" s="12">
        <v>0</v>
      </c>
      <c r="BV1913" s="12">
        <v>0</v>
      </c>
      <c r="BW1913" s="12">
        <v>0</v>
      </c>
      <c r="BX1913" s="12">
        <v>0</v>
      </c>
      <c r="BY1913" s="12">
        <v>0</v>
      </c>
      <c r="BZ1913" s="12">
        <v>0</v>
      </c>
      <c r="CA1913" s="12">
        <v>0</v>
      </c>
      <c r="CB1913" s="12">
        <v>0</v>
      </c>
      <c r="CC1913" s="12">
        <v>0</v>
      </c>
      <c r="CD1913" s="12">
        <v>1</v>
      </c>
      <c r="CE1913" s="12">
        <v>199990</v>
      </c>
      <c r="CF1913" s="12">
        <v>108</v>
      </c>
      <c r="CG1913" s="12">
        <v>50</v>
      </c>
      <c r="CH1913" s="12">
        <v>58</v>
      </c>
      <c r="CI1913" s="12">
        <v>43</v>
      </c>
      <c r="CJ1913" s="12">
        <v>0</v>
      </c>
      <c r="CK1913" s="12">
        <v>0</v>
      </c>
      <c r="CL1913" s="12">
        <v>0</v>
      </c>
      <c r="CM1913" s="12">
        <v>0</v>
      </c>
      <c r="CN1913" s="12">
        <v>0</v>
      </c>
      <c r="CO1913" s="12">
        <v>0</v>
      </c>
    </row>
    <row r="1914" spans="1:93" ht="15.75" thickBot="1" x14ac:dyDescent="0.3">
      <c r="A1914" t="s">
        <v>2915</v>
      </c>
      <c r="B1914" s="10" t="s">
        <v>2962</v>
      </c>
      <c r="C1914" s="10" t="s">
        <v>2963</v>
      </c>
      <c r="D1914" s="11">
        <v>748651.16</v>
      </c>
      <c r="E1914" s="11">
        <v>0</v>
      </c>
      <c r="F1914" s="11">
        <v>0</v>
      </c>
      <c r="G1914" s="11">
        <v>0</v>
      </c>
      <c r="H1914" s="11">
        <v>0</v>
      </c>
      <c r="I1914" s="11">
        <v>748651.16</v>
      </c>
      <c r="J1914" s="9">
        <v>8</v>
      </c>
      <c r="K1914" s="11">
        <v>748651.16</v>
      </c>
      <c r="L1914" s="12">
        <v>5369</v>
      </c>
      <c r="M1914" s="12">
        <v>2661</v>
      </c>
      <c r="N1914" s="12">
        <v>2708</v>
      </c>
      <c r="O1914" s="12">
        <v>381</v>
      </c>
      <c r="P1914" s="9">
        <v>3</v>
      </c>
      <c r="Q1914" s="11">
        <v>622175.75</v>
      </c>
      <c r="R1914" s="12">
        <v>200</v>
      </c>
      <c r="S1914" s="11">
        <v>89</v>
      </c>
      <c r="T1914" s="11">
        <v>111</v>
      </c>
      <c r="U1914" s="12">
        <v>72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2">
        <v>0</v>
      </c>
      <c r="AO1914" s="12">
        <v>0</v>
      </c>
      <c r="AP1914" s="12">
        <v>0</v>
      </c>
      <c r="AQ1914" s="12">
        <v>0</v>
      </c>
      <c r="AR1914" s="12">
        <v>0</v>
      </c>
      <c r="AS1914" s="12">
        <v>0</v>
      </c>
      <c r="AT1914" s="12">
        <v>0</v>
      </c>
      <c r="AU1914" s="12">
        <v>0</v>
      </c>
      <c r="AV1914" s="12">
        <v>0</v>
      </c>
      <c r="AW1914" s="12">
        <v>0</v>
      </c>
      <c r="AX1914" s="12">
        <v>0</v>
      </c>
      <c r="AY1914" s="12">
        <v>0</v>
      </c>
      <c r="AZ1914" s="12">
        <v>0</v>
      </c>
      <c r="BA1914" s="12">
        <v>0</v>
      </c>
      <c r="BB1914" s="12">
        <v>0</v>
      </c>
      <c r="BC1914" s="12">
        <v>0</v>
      </c>
      <c r="BD1914" s="12">
        <v>0</v>
      </c>
      <c r="BE1914" s="12">
        <v>0</v>
      </c>
      <c r="BF1914" s="12">
        <v>0</v>
      </c>
      <c r="BG1914" s="12">
        <v>0</v>
      </c>
      <c r="BH1914" s="12">
        <v>0</v>
      </c>
      <c r="BI1914" s="12">
        <v>0</v>
      </c>
      <c r="BJ1914" s="12">
        <v>0</v>
      </c>
      <c r="BK1914" s="12">
        <v>0</v>
      </c>
      <c r="BL1914" s="12">
        <v>1</v>
      </c>
      <c r="BM1914" s="12">
        <v>60020.25</v>
      </c>
      <c r="BN1914" s="12">
        <v>30</v>
      </c>
      <c r="BO1914" s="12">
        <v>14</v>
      </c>
      <c r="BP1914" s="12">
        <v>16</v>
      </c>
      <c r="BQ1914" s="12">
        <v>10</v>
      </c>
      <c r="BR1914" s="12">
        <v>0</v>
      </c>
      <c r="BS1914" s="12">
        <v>0</v>
      </c>
      <c r="BT1914" s="12">
        <v>0</v>
      </c>
      <c r="BU1914" s="12">
        <v>0</v>
      </c>
      <c r="BV1914" s="12">
        <v>0</v>
      </c>
      <c r="BW1914" s="12">
        <v>0</v>
      </c>
      <c r="BX1914" s="12">
        <v>0</v>
      </c>
      <c r="BY1914" s="12">
        <v>0</v>
      </c>
      <c r="BZ1914" s="12">
        <v>0</v>
      </c>
      <c r="CA1914" s="12">
        <v>0</v>
      </c>
      <c r="CB1914" s="12">
        <v>0</v>
      </c>
      <c r="CC1914" s="12">
        <v>0</v>
      </c>
      <c r="CD1914" s="12">
        <v>2</v>
      </c>
      <c r="CE1914" s="12">
        <v>562155.5</v>
      </c>
      <c r="CF1914" s="12">
        <v>170</v>
      </c>
      <c r="CG1914" s="12">
        <v>75</v>
      </c>
      <c r="CH1914" s="12">
        <v>95</v>
      </c>
      <c r="CI1914" s="12">
        <v>62</v>
      </c>
      <c r="CJ1914" s="12">
        <v>0</v>
      </c>
      <c r="CK1914" s="12">
        <v>0</v>
      </c>
      <c r="CL1914" s="12">
        <v>0</v>
      </c>
      <c r="CM1914" s="12">
        <v>0</v>
      </c>
      <c r="CN1914" s="12">
        <v>0</v>
      </c>
      <c r="CO1914" s="12">
        <v>0</v>
      </c>
    </row>
    <row r="1915" spans="1:93" ht="15.75" thickBot="1" x14ac:dyDescent="0.3">
      <c r="A1915" t="s">
        <v>2915</v>
      </c>
      <c r="B1915" s="10" t="s">
        <v>2949</v>
      </c>
      <c r="C1915" s="10" t="s">
        <v>4685</v>
      </c>
      <c r="D1915" s="11">
        <v>9119008.5</v>
      </c>
      <c r="E1915" s="11">
        <v>0</v>
      </c>
      <c r="F1915" s="11">
        <v>0</v>
      </c>
      <c r="G1915" s="11">
        <v>0</v>
      </c>
      <c r="H1915" s="11">
        <v>0</v>
      </c>
      <c r="I1915" s="11">
        <v>9119008.4999999981</v>
      </c>
      <c r="J1915" s="9">
        <v>22</v>
      </c>
      <c r="K1915" s="11">
        <v>9119008.4999999981</v>
      </c>
      <c r="L1915" s="12">
        <v>3586</v>
      </c>
      <c r="M1915" s="12">
        <v>1731</v>
      </c>
      <c r="N1915" s="12">
        <v>1855</v>
      </c>
      <c r="O1915" s="12">
        <v>976</v>
      </c>
      <c r="P1915" s="9">
        <v>4</v>
      </c>
      <c r="Q1915" s="11">
        <v>1541763.27</v>
      </c>
      <c r="R1915" s="12">
        <v>1039</v>
      </c>
      <c r="S1915" s="11">
        <v>404</v>
      </c>
      <c r="T1915" s="11">
        <v>635</v>
      </c>
      <c r="U1915" s="12">
        <v>266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2">
        <v>0</v>
      </c>
      <c r="AO1915" s="12">
        <v>0</v>
      </c>
      <c r="AP1915" s="12">
        <v>0</v>
      </c>
      <c r="AQ1915" s="12">
        <v>0</v>
      </c>
      <c r="AR1915" s="12">
        <v>0</v>
      </c>
      <c r="AS1915" s="12">
        <v>0</v>
      </c>
      <c r="AT1915" s="12">
        <v>0</v>
      </c>
      <c r="AU1915" s="12">
        <v>0</v>
      </c>
      <c r="AV1915" s="12">
        <v>0</v>
      </c>
      <c r="AW1915" s="12">
        <v>0</v>
      </c>
      <c r="AX1915" s="12">
        <v>0</v>
      </c>
      <c r="AY1915" s="12">
        <v>0</v>
      </c>
      <c r="AZ1915" s="12">
        <v>0</v>
      </c>
      <c r="BA1915" s="12">
        <v>0</v>
      </c>
      <c r="BB1915" s="12">
        <v>0</v>
      </c>
      <c r="BC1915" s="12">
        <v>0</v>
      </c>
      <c r="BD1915" s="12">
        <v>0</v>
      </c>
      <c r="BE1915" s="12">
        <v>0</v>
      </c>
      <c r="BF1915" s="12">
        <v>2</v>
      </c>
      <c r="BG1915" s="12">
        <v>800310.86</v>
      </c>
      <c r="BH1915" s="12">
        <v>264</v>
      </c>
      <c r="BI1915" s="12">
        <v>94</v>
      </c>
      <c r="BJ1915" s="12">
        <v>170</v>
      </c>
      <c r="BK1915" s="12">
        <v>59</v>
      </c>
      <c r="BL1915" s="12">
        <v>2</v>
      </c>
      <c r="BM1915" s="12">
        <v>741452.40999999992</v>
      </c>
      <c r="BN1915" s="12">
        <v>775</v>
      </c>
      <c r="BO1915" s="12">
        <v>310</v>
      </c>
      <c r="BP1915" s="12">
        <v>465</v>
      </c>
      <c r="BQ1915" s="12">
        <v>207</v>
      </c>
      <c r="BR1915" s="12">
        <v>0</v>
      </c>
      <c r="BS1915" s="12">
        <v>0</v>
      </c>
      <c r="BT1915" s="12">
        <v>0</v>
      </c>
      <c r="BU1915" s="12">
        <v>0</v>
      </c>
      <c r="BV1915" s="12">
        <v>0</v>
      </c>
      <c r="BW1915" s="12">
        <v>0</v>
      </c>
      <c r="BX1915" s="12">
        <v>0</v>
      </c>
      <c r="BY1915" s="12">
        <v>0</v>
      </c>
      <c r="BZ1915" s="12">
        <v>0</v>
      </c>
      <c r="CA1915" s="12">
        <v>0</v>
      </c>
      <c r="CB1915" s="12">
        <v>0</v>
      </c>
      <c r="CC1915" s="12">
        <v>0</v>
      </c>
      <c r="CD1915" s="12">
        <v>0</v>
      </c>
      <c r="CE1915" s="12">
        <v>0</v>
      </c>
      <c r="CF1915" s="12">
        <v>0</v>
      </c>
      <c r="CG1915" s="12">
        <v>0</v>
      </c>
      <c r="CH1915" s="12">
        <v>0</v>
      </c>
      <c r="CI1915" s="12">
        <v>0</v>
      </c>
      <c r="CJ1915" s="12">
        <v>0</v>
      </c>
      <c r="CK1915" s="12">
        <v>0</v>
      </c>
      <c r="CL1915" s="12">
        <v>0</v>
      </c>
      <c r="CM1915" s="12">
        <v>0</v>
      </c>
      <c r="CN1915" s="12">
        <v>0</v>
      </c>
      <c r="CO1915" s="12">
        <v>0</v>
      </c>
    </row>
    <row r="1916" spans="1:93" ht="15.75" thickBot="1" x14ac:dyDescent="0.3">
      <c r="A1916" t="s">
        <v>2915</v>
      </c>
      <c r="B1916" s="10" t="s">
        <v>2941</v>
      </c>
      <c r="C1916" s="10" t="s">
        <v>4686</v>
      </c>
      <c r="D1916" s="11">
        <v>33967504.960000001</v>
      </c>
      <c r="E1916" s="11">
        <v>0</v>
      </c>
      <c r="F1916" s="11">
        <v>0</v>
      </c>
      <c r="G1916" s="11">
        <v>0</v>
      </c>
      <c r="H1916" s="11">
        <v>656147</v>
      </c>
      <c r="I1916" s="11">
        <v>33967504.960000001</v>
      </c>
      <c r="J1916" s="9">
        <v>13</v>
      </c>
      <c r="K1916" s="11">
        <v>33311357.960000001</v>
      </c>
      <c r="L1916" s="12">
        <v>970038</v>
      </c>
      <c r="M1916" s="12">
        <v>477268</v>
      </c>
      <c r="N1916" s="12">
        <v>492770</v>
      </c>
      <c r="O1916" s="12">
        <v>946348</v>
      </c>
      <c r="P1916" s="9">
        <v>0</v>
      </c>
      <c r="Q1916" s="11">
        <v>0</v>
      </c>
      <c r="R1916" s="12">
        <v>0</v>
      </c>
      <c r="S1916" s="11">
        <v>0</v>
      </c>
      <c r="T1916" s="11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0</v>
      </c>
      <c r="AI1916" s="12">
        <v>0</v>
      </c>
      <c r="AJ1916" s="12">
        <v>0</v>
      </c>
      <c r="AK1916" s="12">
        <v>0</v>
      </c>
      <c r="AL1916" s="12">
        <v>0</v>
      </c>
      <c r="AM1916" s="12">
        <v>0</v>
      </c>
      <c r="AN1916" s="12">
        <v>0</v>
      </c>
      <c r="AO1916" s="12">
        <v>0</v>
      </c>
      <c r="AP1916" s="12">
        <v>0</v>
      </c>
      <c r="AQ1916" s="12">
        <v>0</v>
      </c>
      <c r="AR1916" s="12">
        <v>0</v>
      </c>
      <c r="AS1916" s="12">
        <v>0</v>
      </c>
      <c r="AT1916" s="12">
        <v>0</v>
      </c>
      <c r="AU1916" s="12">
        <v>0</v>
      </c>
      <c r="AV1916" s="12">
        <v>0</v>
      </c>
      <c r="AW1916" s="12">
        <v>0</v>
      </c>
      <c r="AX1916" s="12">
        <v>0</v>
      </c>
      <c r="AY1916" s="12">
        <v>0</v>
      </c>
      <c r="AZ1916" s="12">
        <v>0</v>
      </c>
      <c r="BA1916" s="12">
        <v>0</v>
      </c>
      <c r="BB1916" s="12">
        <v>0</v>
      </c>
      <c r="BC1916" s="12">
        <v>0</v>
      </c>
      <c r="BD1916" s="12">
        <v>0</v>
      </c>
      <c r="BE1916" s="12">
        <v>0</v>
      </c>
      <c r="BF1916" s="12">
        <v>0</v>
      </c>
      <c r="BG1916" s="12">
        <v>0</v>
      </c>
      <c r="BH1916" s="12">
        <v>0</v>
      </c>
      <c r="BI1916" s="12">
        <v>0</v>
      </c>
      <c r="BJ1916" s="12">
        <v>0</v>
      </c>
      <c r="BK1916" s="12">
        <v>0</v>
      </c>
      <c r="BL1916" s="12">
        <v>0</v>
      </c>
      <c r="BM1916" s="12">
        <v>0</v>
      </c>
      <c r="BN1916" s="12">
        <v>0</v>
      </c>
      <c r="BO1916" s="12">
        <v>0</v>
      </c>
      <c r="BP1916" s="12">
        <v>0</v>
      </c>
      <c r="BQ1916" s="12">
        <v>0</v>
      </c>
      <c r="BR1916" s="12">
        <v>0</v>
      </c>
      <c r="BS1916" s="12">
        <v>0</v>
      </c>
      <c r="BT1916" s="12">
        <v>0</v>
      </c>
      <c r="BU1916" s="12">
        <v>0</v>
      </c>
      <c r="BV1916" s="12">
        <v>0</v>
      </c>
      <c r="BW1916" s="12">
        <v>0</v>
      </c>
      <c r="BX1916" s="12">
        <v>0</v>
      </c>
      <c r="BY1916" s="12">
        <v>0</v>
      </c>
      <c r="BZ1916" s="12">
        <v>0</v>
      </c>
      <c r="CA1916" s="12">
        <v>0</v>
      </c>
      <c r="CB1916" s="12">
        <v>0</v>
      </c>
      <c r="CC1916" s="12">
        <v>0</v>
      </c>
      <c r="CD1916" s="12">
        <v>0</v>
      </c>
      <c r="CE1916" s="12">
        <v>0</v>
      </c>
      <c r="CF1916" s="12">
        <v>0</v>
      </c>
      <c r="CG1916" s="12">
        <v>0</v>
      </c>
      <c r="CH1916" s="12">
        <v>0</v>
      </c>
      <c r="CI1916" s="12">
        <v>0</v>
      </c>
      <c r="CJ1916" s="12">
        <v>0</v>
      </c>
      <c r="CK1916" s="12">
        <v>0</v>
      </c>
      <c r="CL1916" s="12">
        <v>0</v>
      </c>
      <c r="CM1916" s="12">
        <v>0</v>
      </c>
      <c r="CN1916" s="12">
        <v>0</v>
      </c>
      <c r="CO1916" s="12">
        <v>0</v>
      </c>
    </row>
    <row r="1917" spans="1:93" ht="15.75" thickBot="1" x14ac:dyDescent="0.3">
      <c r="A1917" t="s">
        <v>2915</v>
      </c>
      <c r="B1917" s="10" t="s">
        <v>3002</v>
      </c>
      <c r="C1917" s="10" t="s">
        <v>4687</v>
      </c>
      <c r="D1917" s="11">
        <v>2569262.4700000002</v>
      </c>
      <c r="E1917" s="11">
        <v>0</v>
      </c>
      <c r="F1917" s="11">
        <v>0</v>
      </c>
      <c r="G1917" s="11">
        <v>0</v>
      </c>
      <c r="H1917" s="11">
        <v>77077.87</v>
      </c>
      <c r="I1917" s="11">
        <v>2569262.4700000002</v>
      </c>
      <c r="J1917" s="9">
        <v>13</v>
      </c>
      <c r="K1917" s="11">
        <v>2492184.6</v>
      </c>
      <c r="L1917" s="12">
        <v>1632</v>
      </c>
      <c r="M1917" s="12">
        <v>700</v>
      </c>
      <c r="N1917" s="12">
        <v>932</v>
      </c>
      <c r="O1917" s="12">
        <v>254</v>
      </c>
      <c r="P1917" s="9">
        <v>4</v>
      </c>
      <c r="Q1917" s="11">
        <v>770778</v>
      </c>
      <c r="R1917" s="12">
        <v>268</v>
      </c>
      <c r="S1917" s="11">
        <v>135</v>
      </c>
      <c r="T1917" s="11">
        <v>133</v>
      </c>
      <c r="U1917" s="12">
        <v>67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0</v>
      </c>
      <c r="AI1917" s="12">
        <v>0</v>
      </c>
      <c r="AJ1917" s="12">
        <v>0</v>
      </c>
      <c r="AK1917" s="12">
        <v>0</v>
      </c>
      <c r="AL1917" s="12">
        <v>0</v>
      </c>
      <c r="AM1917" s="12">
        <v>0</v>
      </c>
      <c r="AN1917" s="12">
        <v>0</v>
      </c>
      <c r="AO1917" s="12">
        <v>0</v>
      </c>
      <c r="AP1917" s="12">
        <v>0</v>
      </c>
      <c r="AQ1917" s="12">
        <v>0</v>
      </c>
      <c r="AR1917" s="12">
        <v>0</v>
      </c>
      <c r="AS1917" s="12">
        <v>0</v>
      </c>
      <c r="AT1917" s="12">
        <v>0</v>
      </c>
      <c r="AU1917" s="12">
        <v>0</v>
      </c>
      <c r="AV1917" s="12">
        <v>0</v>
      </c>
      <c r="AW1917" s="12">
        <v>0</v>
      </c>
      <c r="AX1917" s="12">
        <v>0</v>
      </c>
      <c r="AY1917" s="12">
        <v>0</v>
      </c>
      <c r="AZ1917" s="12">
        <v>0</v>
      </c>
      <c r="BA1917" s="12">
        <v>0</v>
      </c>
      <c r="BB1917" s="12">
        <v>0</v>
      </c>
      <c r="BC1917" s="12">
        <v>0</v>
      </c>
      <c r="BD1917" s="12">
        <v>0</v>
      </c>
      <c r="BE1917" s="12">
        <v>0</v>
      </c>
      <c r="BF1917" s="12">
        <v>2</v>
      </c>
      <c r="BG1917" s="12">
        <v>203310.2</v>
      </c>
      <c r="BH1917" s="12">
        <v>116</v>
      </c>
      <c r="BI1917" s="12">
        <v>58</v>
      </c>
      <c r="BJ1917" s="12">
        <v>58</v>
      </c>
      <c r="BK1917" s="12">
        <v>29</v>
      </c>
      <c r="BL1917" s="12">
        <v>1</v>
      </c>
      <c r="BM1917" s="12">
        <v>54696.4</v>
      </c>
      <c r="BN1917" s="12">
        <v>60</v>
      </c>
      <c r="BO1917" s="12">
        <v>30</v>
      </c>
      <c r="BP1917" s="12">
        <v>30</v>
      </c>
      <c r="BQ1917" s="12">
        <v>15</v>
      </c>
      <c r="BR1917" s="12">
        <v>0</v>
      </c>
      <c r="BS1917" s="12">
        <v>0</v>
      </c>
      <c r="BT1917" s="12">
        <v>0</v>
      </c>
      <c r="BU1917" s="12">
        <v>0</v>
      </c>
      <c r="BV1917" s="12">
        <v>0</v>
      </c>
      <c r="BW1917" s="12">
        <v>0</v>
      </c>
      <c r="BX1917" s="12">
        <v>0</v>
      </c>
      <c r="BY1917" s="12">
        <v>0</v>
      </c>
      <c r="BZ1917" s="12">
        <v>0</v>
      </c>
      <c r="CA1917" s="12">
        <v>0</v>
      </c>
      <c r="CB1917" s="12">
        <v>0</v>
      </c>
      <c r="CC1917" s="12">
        <v>0</v>
      </c>
      <c r="CD1917" s="12">
        <v>1</v>
      </c>
      <c r="CE1917" s="12">
        <v>512771.4</v>
      </c>
      <c r="CF1917" s="12">
        <v>92</v>
      </c>
      <c r="CG1917" s="12">
        <v>47</v>
      </c>
      <c r="CH1917" s="12">
        <v>45</v>
      </c>
      <c r="CI1917" s="12">
        <v>23</v>
      </c>
      <c r="CJ1917" s="12">
        <v>0</v>
      </c>
      <c r="CK1917" s="12">
        <v>0</v>
      </c>
      <c r="CL1917" s="12">
        <v>0</v>
      </c>
      <c r="CM1917" s="12">
        <v>0</v>
      </c>
      <c r="CN1917" s="12">
        <v>0</v>
      </c>
      <c r="CO1917" s="12">
        <v>0</v>
      </c>
    </row>
    <row r="1918" spans="1:93" ht="15.75" thickBot="1" x14ac:dyDescent="0.3">
      <c r="A1918" t="s">
        <v>2915</v>
      </c>
      <c r="B1918" s="10" t="s">
        <v>2976</v>
      </c>
      <c r="C1918" s="10" t="s">
        <v>2977</v>
      </c>
      <c r="D1918" s="11">
        <v>657357.78</v>
      </c>
      <c r="E1918" s="11">
        <v>0</v>
      </c>
      <c r="F1918" s="11">
        <v>0</v>
      </c>
      <c r="G1918" s="11">
        <v>0</v>
      </c>
      <c r="H1918" s="11">
        <v>0</v>
      </c>
      <c r="I1918" s="11">
        <v>657357.77999999991</v>
      </c>
      <c r="J1918" s="9">
        <v>4</v>
      </c>
      <c r="K1918" s="11">
        <v>657357.77999999991</v>
      </c>
      <c r="L1918" s="12">
        <v>400</v>
      </c>
      <c r="M1918" s="12">
        <v>191</v>
      </c>
      <c r="N1918" s="12">
        <v>209</v>
      </c>
      <c r="O1918" s="12">
        <v>44</v>
      </c>
      <c r="P1918" s="9">
        <v>0</v>
      </c>
      <c r="Q1918" s="11">
        <v>0</v>
      </c>
      <c r="R1918" s="12">
        <v>0</v>
      </c>
      <c r="S1918" s="11">
        <v>0</v>
      </c>
      <c r="T1918" s="11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0</v>
      </c>
      <c r="AG1918" s="12">
        <v>0</v>
      </c>
      <c r="AH1918" s="12">
        <v>0</v>
      </c>
      <c r="AI1918" s="12">
        <v>0</v>
      </c>
      <c r="AJ1918" s="12">
        <v>0</v>
      </c>
      <c r="AK1918" s="12">
        <v>0</v>
      </c>
      <c r="AL1918" s="12">
        <v>0</v>
      </c>
      <c r="AM1918" s="12">
        <v>0</v>
      </c>
      <c r="AN1918" s="12">
        <v>0</v>
      </c>
      <c r="AO1918" s="12">
        <v>0</v>
      </c>
      <c r="AP1918" s="12">
        <v>0</v>
      </c>
      <c r="AQ1918" s="12">
        <v>0</v>
      </c>
      <c r="AR1918" s="12">
        <v>0</v>
      </c>
      <c r="AS1918" s="12">
        <v>0</v>
      </c>
      <c r="AT1918" s="12">
        <v>0</v>
      </c>
      <c r="AU1918" s="12">
        <v>0</v>
      </c>
      <c r="AV1918" s="12">
        <v>0</v>
      </c>
      <c r="AW1918" s="12">
        <v>0</v>
      </c>
      <c r="AX1918" s="12">
        <v>0</v>
      </c>
      <c r="AY1918" s="12">
        <v>0</v>
      </c>
      <c r="AZ1918" s="12">
        <v>0</v>
      </c>
      <c r="BA1918" s="12">
        <v>0</v>
      </c>
      <c r="BB1918" s="12">
        <v>0</v>
      </c>
      <c r="BC1918" s="12">
        <v>0</v>
      </c>
      <c r="BD1918" s="12">
        <v>0</v>
      </c>
      <c r="BE1918" s="12">
        <v>0</v>
      </c>
      <c r="BF1918" s="12">
        <v>0</v>
      </c>
      <c r="BG1918" s="12">
        <v>0</v>
      </c>
      <c r="BH1918" s="12">
        <v>0</v>
      </c>
      <c r="BI1918" s="12">
        <v>0</v>
      </c>
      <c r="BJ1918" s="12">
        <v>0</v>
      </c>
      <c r="BK1918" s="12">
        <v>0</v>
      </c>
      <c r="BL1918" s="12">
        <v>0</v>
      </c>
      <c r="BM1918" s="12">
        <v>0</v>
      </c>
      <c r="BN1918" s="12">
        <v>0</v>
      </c>
      <c r="BO1918" s="12">
        <v>0</v>
      </c>
      <c r="BP1918" s="12">
        <v>0</v>
      </c>
      <c r="BQ1918" s="12">
        <v>0</v>
      </c>
      <c r="BR1918" s="12">
        <v>0</v>
      </c>
      <c r="BS1918" s="12">
        <v>0</v>
      </c>
      <c r="BT1918" s="12">
        <v>0</v>
      </c>
      <c r="BU1918" s="12">
        <v>0</v>
      </c>
      <c r="BV1918" s="12">
        <v>0</v>
      </c>
      <c r="BW1918" s="12">
        <v>0</v>
      </c>
      <c r="BX1918" s="12">
        <v>0</v>
      </c>
      <c r="BY1918" s="12">
        <v>0</v>
      </c>
      <c r="BZ1918" s="12">
        <v>0</v>
      </c>
      <c r="CA1918" s="12">
        <v>0</v>
      </c>
      <c r="CB1918" s="12">
        <v>0</v>
      </c>
      <c r="CC1918" s="12">
        <v>0</v>
      </c>
      <c r="CD1918" s="12">
        <v>0</v>
      </c>
      <c r="CE1918" s="12">
        <v>0</v>
      </c>
      <c r="CF1918" s="12">
        <v>0</v>
      </c>
      <c r="CG1918" s="12">
        <v>0</v>
      </c>
      <c r="CH1918" s="12">
        <v>0</v>
      </c>
      <c r="CI1918" s="12">
        <v>0</v>
      </c>
      <c r="CJ1918" s="12">
        <v>0</v>
      </c>
      <c r="CK1918" s="12">
        <v>0</v>
      </c>
      <c r="CL1918" s="12">
        <v>0</v>
      </c>
      <c r="CM1918" s="12">
        <v>0</v>
      </c>
      <c r="CN1918" s="12">
        <v>0</v>
      </c>
      <c r="CO1918" s="12">
        <v>0</v>
      </c>
    </row>
    <row r="1919" spans="1:93" ht="15.75" thickBot="1" x14ac:dyDescent="0.3">
      <c r="A1919" t="s">
        <v>2915</v>
      </c>
      <c r="B1919" s="10" t="s">
        <v>3015</v>
      </c>
      <c r="C1919" s="10" t="s">
        <v>1366</v>
      </c>
      <c r="D1919" s="11">
        <v>508779.55</v>
      </c>
      <c r="E1919" s="11">
        <v>0</v>
      </c>
      <c r="F1919" s="11">
        <v>0</v>
      </c>
      <c r="G1919" s="11">
        <v>0</v>
      </c>
      <c r="H1919" s="11">
        <v>0</v>
      </c>
      <c r="I1919" s="11">
        <v>508779.55000000005</v>
      </c>
      <c r="J1919" s="9">
        <v>7</v>
      </c>
      <c r="K1919" s="11">
        <v>508779.55000000005</v>
      </c>
      <c r="L1919" s="12">
        <v>2006</v>
      </c>
      <c r="M1919" s="12">
        <v>1047</v>
      </c>
      <c r="N1919" s="12">
        <v>959</v>
      </c>
      <c r="O1919" s="12">
        <v>376</v>
      </c>
      <c r="P1919" s="9">
        <v>2</v>
      </c>
      <c r="Q1919" s="11">
        <v>113141.60999999999</v>
      </c>
      <c r="R1919" s="12">
        <v>61</v>
      </c>
      <c r="S1919" s="11">
        <v>33</v>
      </c>
      <c r="T1919" s="11">
        <v>28</v>
      </c>
      <c r="U1919" s="12">
        <v>17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2">
        <v>0</v>
      </c>
      <c r="AO1919" s="12">
        <v>0</v>
      </c>
      <c r="AP1919" s="12">
        <v>0</v>
      </c>
      <c r="AQ1919" s="12">
        <v>0</v>
      </c>
      <c r="AR1919" s="12">
        <v>0</v>
      </c>
      <c r="AS1919" s="12">
        <v>0</v>
      </c>
      <c r="AT1919" s="12">
        <v>0</v>
      </c>
      <c r="AU1919" s="12">
        <v>0</v>
      </c>
      <c r="AV1919" s="12">
        <v>0</v>
      </c>
      <c r="AW1919" s="12">
        <v>0</v>
      </c>
      <c r="AX1919" s="12">
        <v>0</v>
      </c>
      <c r="AY1919" s="12">
        <v>0</v>
      </c>
      <c r="AZ1919" s="12">
        <v>0</v>
      </c>
      <c r="BA1919" s="12">
        <v>0</v>
      </c>
      <c r="BB1919" s="12">
        <v>0</v>
      </c>
      <c r="BC1919" s="12">
        <v>0</v>
      </c>
      <c r="BD1919" s="12">
        <v>0</v>
      </c>
      <c r="BE1919" s="12">
        <v>0</v>
      </c>
      <c r="BF1919" s="12">
        <v>0</v>
      </c>
      <c r="BG1919" s="12">
        <v>0</v>
      </c>
      <c r="BH1919" s="12">
        <v>0</v>
      </c>
      <c r="BI1919" s="12">
        <v>0</v>
      </c>
      <c r="BJ1919" s="12">
        <v>0</v>
      </c>
      <c r="BK1919" s="12">
        <v>0</v>
      </c>
      <c r="BL1919" s="12">
        <v>0</v>
      </c>
      <c r="BM1919" s="12">
        <v>0</v>
      </c>
      <c r="BN1919" s="12">
        <v>0</v>
      </c>
      <c r="BO1919" s="12">
        <v>0</v>
      </c>
      <c r="BP1919" s="12">
        <v>0</v>
      </c>
      <c r="BQ1919" s="12">
        <v>0</v>
      </c>
      <c r="BR1919" s="12">
        <v>0</v>
      </c>
      <c r="BS1919" s="12">
        <v>0</v>
      </c>
      <c r="BT1919" s="12">
        <v>0</v>
      </c>
      <c r="BU1919" s="12">
        <v>0</v>
      </c>
      <c r="BV1919" s="12">
        <v>0</v>
      </c>
      <c r="BW1919" s="12">
        <v>0</v>
      </c>
      <c r="BX1919" s="12">
        <v>0</v>
      </c>
      <c r="BY1919" s="12">
        <v>0</v>
      </c>
      <c r="BZ1919" s="12">
        <v>0</v>
      </c>
      <c r="CA1919" s="12">
        <v>0</v>
      </c>
      <c r="CB1919" s="12">
        <v>0</v>
      </c>
      <c r="CC1919" s="12">
        <v>0</v>
      </c>
      <c r="CD1919" s="12">
        <v>2</v>
      </c>
      <c r="CE1919" s="12">
        <v>113141.60999999999</v>
      </c>
      <c r="CF1919" s="12">
        <v>61</v>
      </c>
      <c r="CG1919" s="12">
        <v>33</v>
      </c>
      <c r="CH1919" s="12">
        <v>28</v>
      </c>
      <c r="CI1919" s="12">
        <v>17</v>
      </c>
      <c r="CJ1919" s="12">
        <v>0</v>
      </c>
      <c r="CK1919" s="12">
        <v>0</v>
      </c>
      <c r="CL1919" s="12">
        <v>0</v>
      </c>
      <c r="CM1919" s="12">
        <v>0</v>
      </c>
      <c r="CN1919" s="12">
        <v>0</v>
      </c>
      <c r="CO1919" s="12">
        <v>0</v>
      </c>
    </row>
    <row r="1920" spans="1:93" ht="15.75" thickBot="1" x14ac:dyDescent="0.3">
      <c r="A1920" t="s">
        <v>2915</v>
      </c>
      <c r="B1920" s="10" t="s">
        <v>2958</v>
      </c>
      <c r="C1920" s="10" t="s">
        <v>2959</v>
      </c>
      <c r="D1920" s="11">
        <v>703455.31</v>
      </c>
      <c r="E1920" s="11">
        <v>0</v>
      </c>
      <c r="F1920" s="11">
        <v>0</v>
      </c>
      <c r="G1920" s="11">
        <v>0</v>
      </c>
      <c r="H1920" s="11">
        <v>0</v>
      </c>
      <c r="I1920" s="11">
        <v>703455.31</v>
      </c>
      <c r="J1920" s="9">
        <v>9</v>
      </c>
      <c r="K1920" s="11">
        <v>703455.31</v>
      </c>
      <c r="L1920" s="12">
        <v>6620</v>
      </c>
      <c r="M1920" s="12">
        <v>3070</v>
      </c>
      <c r="N1920" s="12">
        <v>3550</v>
      </c>
      <c r="O1920" s="12">
        <v>204</v>
      </c>
      <c r="P1920" s="9">
        <v>1</v>
      </c>
      <c r="Q1920" s="11">
        <v>36472.06</v>
      </c>
      <c r="R1920" s="12">
        <v>20</v>
      </c>
      <c r="S1920" s="11">
        <v>10</v>
      </c>
      <c r="T1920" s="11">
        <v>10</v>
      </c>
      <c r="U1920" s="12">
        <v>4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  <c r="AD1920" s="12">
        <v>0</v>
      </c>
      <c r="AE1920" s="12">
        <v>0</v>
      </c>
      <c r="AF1920" s="12">
        <v>0</v>
      </c>
      <c r="AG1920" s="12">
        <v>0</v>
      </c>
      <c r="AH1920" s="12">
        <v>0</v>
      </c>
      <c r="AI1920" s="12">
        <v>0</v>
      </c>
      <c r="AJ1920" s="12">
        <v>0</v>
      </c>
      <c r="AK1920" s="12">
        <v>0</v>
      </c>
      <c r="AL1920" s="12">
        <v>0</v>
      </c>
      <c r="AM1920" s="12">
        <v>0</v>
      </c>
      <c r="AN1920" s="12">
        <v>0</v>
      </c>
      <c r="AO1920" s="12">
        <v>0</v>
      </c>
      <c r="AP1920" s="12">
        <v>0</v>
      </c>
      <c r="AQ1920" s="12">
        <v>0</v>
      </c>
      <c r="AR1920" s="12">
        <v>0</v>
      </c>
      <c r="AS1920" s="12">
        <v>0</v>
      </c>
      <c r="AT1920" s="12">
        <v>0</v>
      </c>
      <c r="AU1920" s="12">
        <v>0</v>
      </c>
      <c r="AV1920" s="12">
        <v>0</v>
      </c>
      <c r="AW1920" s="12">
        <v>0</v>
      </c>
      <c r="AX1920" s="12">
        <v>0</v>
      </c>
      <c r="AY1920" s="12">
        <v>0</v>
      </c>
      <c r="AZ1920" s="12">
        <v>0</v>
      </c>
      <c r="BA1920" s="12">
        <v>0</v>
      </c>
      <c r="BB1920" s="12">
        <v>0</v>
      </c>
      <c r="BC1920" s="12">
        <v>0</v>
      </c>
      <c r="BD1920" s="12">
        <v>0</v>
      </c>
      <c r="BE1920" s="12">
        <v>0</v>
      </c>
      <c r="BF1920" s="12">
        <v>0</v>
      </c>
      <c r="BG1920" s="12">
        <v>0</v>
      </c>
      <c r="BH1920" s="12">
        <v>0</v>
      </c>
      <c r="BI1920" s="12">
        <v>0</v>
      </c>
      <c r="BJ1920" s="12">
        <v>0</v>
      </c>
      <c r="BK1920" s="12">
        <v>0</v>
      </c>
      <c r="BL1920" s="12">
        <v>0</v>
      </c>
      <c r="BM1920" s="12">
        <v>0</v>
      </c>
      <c r="BN1920" s="12">
        <v>0</v>
      </c>
      <c r="BO1920" s="12">
        <v>0</v>
      </c>
      <c r="BP1920" s="12">
        <v>0</v>
      </c>
      <c r="BQ1920" s="12">
        <v>0</v>
      </c>
      <c r="BR1920" s="12">
        <v>0</v>
      </c>
      <c r="BS1920" s="12">
        <v>0</v>
      </c>
      <c r="BT1920" s="12">
        <v>0</v>
      </c>
      <c r="BU1920" s="12">
        <v>0</v>
      </c>
      <c r="BV1920" s="12">
        <v>0</v>
      </c>
      <c r="BW1920" s="12">
        <v>0</v>
      </c>
      <c r="BX1920" s="12">
        <v>0</v>
      </c>
      <c r="BY1920" s="12">
        <v>0</v>
      </c>
      <c r="BZ1920" s="12">
        <v>0</v>
      </c>
      <c r="CA1920" s="12">
        <v>0</v>
      </c>
      <c r="CB1920" s="12">
        <v>0</v>
      </c>
      <c r="CC1920" s="12">
        <v>0</v>
      </c>
      <c r="CD1920" s="12">
        <v>1</v>
      </c>
      <c r="CE1920" s="12">
        <v>36472.06</v>
      </c>
      <c r="CF1920" s="12">
        <v>20</v>
      </c>
      <c r="CG1920" s="12">
        <v>10</v>
      </c>
      <c r="CH1920" s="12">
        <v>10</v>
      </c>
      <c r="CI1920" s="12">
        <v>4</v>
      </c>
      <c r="CJ1920" s="12">
        <v>0</v>
      </c>
      <c r="CK1920" s="12">
        <v>0</v>
      </c>
      <c r="CL1920" s="12">
        <v>0</v>
      </c>
      <c r="CM1920" s="12">
        <v>0</v>
      </c>
      <c r="CN1920" s="12">
        <v>0</v>
      </c>
      <c r="CO1920" s="12">
        <v>0</v>
      </c>
    </row>
    <row r="1921" spans="1:93" ht="15.75" thickBot="1" x14ac:dyDescent="0.3">
      <c r="A1921" t="s">
        <v>2915</v>
      </c>
      <c r="B1921" s="10" t="s">
        <v>3008</v>
      </c>
      <c r="C1921" s="10" t="s">
        <v>3009</v>
      </c>
      <c r="D1921" s="11">
        <v>1005903.59</v>
      </c>
      <c r="E1921" s="11">
        <v>0</v>
      </c>
      <c r="F1921" s="11">
        <v>0</v>
      </c>
      <c r="G1921" s="11">
        <v>0</v>
      </c>
      <c r="H1921" s="11">
        <v>0</v>
      </c>
      <c r="I1921" s="11">
        <v>1005479.29</v>
      </c>
      <c r="J1921" s="9">
        <v>5</v>
      </c>
      <c r="K1921" s="11">
        <v>1005479.29</v>
      </c>
      <c r="L1921" s="12">
        <v>675</v>
      </c>
      <c r="M1921" s="12">
        <v>315</v>
      </c>
      <c r="N1921" s="12">
        <v>360</v>
      </c>
      <c r="O1921" s="12">
        <v>92</v>
      </c>
      <c r="P1921" s="9">
        <v>1</v>
      </c>
      <c r="Q1921" s="11">
        <v>439610.06</v>
      </c>
      <c r="R1921" s="12">
        <v>80</v>
      </c>
      <c r="S1921" s="11">
        <v>30</v>
      </c>
      <c r="T1921" s="11">
        <v>50</v>
      </c>
      <c r="U1921" s="12">
        <v>30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  <c r="AH1921" s="12">
        <v>0</v>
      </c>
      <c r="AI1921" s="12">
        <v>0</v>
      </c>
      <c r="AJ1921" s="12">
        <v>0</v>
      </c>
      <c r="AK1921" s="12">
        <v>0</v>
      </c>
      <c r="AL1921" s="12">
        <v>0</v>
      </c>
      <c r="AM1921" s="12">
        <v>0</v>
      </c>
      <c r="AN1921" s="12">
        <v>0</v>
      </c>
      <c r="AO1921" s="12">
        <v>0</v>
      </c>
      <c r="AP1921" s="12">
        <v>0</v>
      </c>
      <c r="AQ1921" s="12">
        <v>0</v>
      </c>
      <c r="AR1921" s="12">
        <v>0</v>
      </c>
      <c r="AS1921" s="12">
        <v>0</v>
      </c>
      <c r="AT1921" s="12">
        <v>0</v>
      </c>
      <c r="AU1921" s="12">
        <v>0</v>
      </c>
      <c r="AV1921" s="12">
        <v>0</v>
      </c>
      <c r="AW1921" s="12">
        <v>0</v>
      </c>
      <c r="AX1921" s="12">
        <v>0</v>
      </c>
      <c r="AY1921" s="12">
        <v>0</v>
      </c>
      <c r="AZ1921" s="12">
        <v>0</v>
      </c>
      <c r="BA1921" s="12">
        <v>0</v>
      </c>
      <c r="BB1921" s="12">
        <v>0</v>
      </c>
      <c r="BC1921" s="12">
        <v>0</v>
      </c>
      <c r="BD1921" s="12">
        <v>0</v>
      </c>
      <c r="BE1921" s="12">
        <v>0</v>
      </c>
      <c r="BF1921" s="12">
        <v>1</v>
      </c>
      <c r="BG1921" s="12">
        <v>439610.06</v>
      </c>
      <c r="BH1921" s="12">
        <v>80</v>
      </c>
      <c r="BI1921" s="12">
        <v>30</v>
      </c>
      <c r="BJ1921" s="12">
        <v>50</v>
      </c>
      <c r="BK1921" s="12">
        <v>30</v>
      </c>
      <c r="BL1921" s="12">
        <v>0</v>
      </c>
      <c r="BM1921" s="12">
        <v>0</v>
      </c>
      <c r="BN1921" s="12">
        <v>0</v>
      </c>
      <c r="BO1921" s="12">
        <v>0</v>
      </c>
      <c r="BP1921" s="12">
        <v>0</v>
      </c>
      <c r="BQ1921" s="12">
        <v>0</v>
      </c>
      <c r="BR1921" s="12">
        <v>0</v>
      </c>
      <c r="BS1921" s="12">
        <v>0</v>
      </c>
      <c r="BT1921" s="12">
        <v>0</v>
      </c>
      <c r="BU1921" s="12">
        <v>0</v>
      </c>
      <c r="BV1921" s="12">
        <v>0</v>
      </c>
      <c r="BW1921" s="12">
        <v>0</v>
      </c>
      <c r="BX1921" s="12">
        <v>0</v>
      </c>
      <c r="BY1921" s="12">
        <v>0</v>
      </c>
      <c r="BZ1921" s="12">
        <v>0</v>
      </c>
      <c r="CA1921" s="12">
        <v>0</v>
      </c>
      <c r="CB1921" s="12">
        <v>0</v>
      </c>
      <c r="CC1921" s="12">
        <v>0</v>
      </c>
      <c r="CD1921" s="12">
        <v>0</v>
      </c>
      <c r="CE1921" s="12">
        <v>0</v>
      </c>
      <c r="CF1921" s="12">
        <v>0</v>
      </c>
      <c r="CG1921" s="12">
        <v>0</v>
      </c>
      <c r="CH1921" s="12">
        <v>0</v>
      </c>
      <c r="CI1921" s="12">
        <v>0</v>
      </c>
      <c r="CJ1921" s="12">
        <v>0</v>
      </c>
      <c r="CK1921" s="12">
        <v>0</v>
      </c>
      <c r="CL1921" s="12">
        <v>0</v>
      </c>
      <c r="CM1921" s="12">
        <v>0</v>
      </c>
      <c r="CN1921" s="12">
        <v>0</v>
      </c>
      <c r="CO1921" s="12">
        <v>0</v>
      </c>
    </row>
    <row r="1922" spans="1:93" ht="15.75" thickBot="1" x14ac:dyDescent="0.3">
      <c r="A1922" t="s">
        <v>2915</v>
      </c>
      <c r="B1922" s="10" t="s">
        <v>3034</v>
      </c>
      <c r="C1922" s="10" t="s">
        <v>3035</v>
      </c>
      <c r="D1922" s="11">
        <v>232784.5</v>
      </c>
      <c r="E1922" s="11">
        <v>0</v>
      </c>
      <c r="F1922" s="11">
        <v>0</v>
      </c>
      <c r="G1922" s="11">
        <v>0</v>
      </c>
      <c r="H1922" s="11">
        <v>0</v>
      </c>
      <c r="I1922" s="11">
        <v>232784</v>
      </c>
      <c r="J1922" s="9">
        <v>1</v>
      </c>
      <c r="K1922" s="11">
        <v>232784</v>
      </c>
      <c r="L1922" s="12">
        <v>150</v>
      </c>
      <c r="M1922" s="12">
        <v>76</v>
      </c>
      <c r="N1922" s="12">
        <v>74</v>
      </c>
      <c r="O1922" s="12">
        <v>25</v>
      </c>
      <c r="P1922" s="9">
        <v>0</v>
      </c>
      <c r="Q1922" s="11">
        <v>0</v>
      </c>
      <c r="R1922" s="12">
        <v>0</v>
      </c>
      <c r="S1922" s="11">
        <v>0</v>
      </c>
      <c r="T1922" s="11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0</v>
      </c>
      <c r="AG1922" s="12">
        <v>0</v>
      </c>
      <c r="AH1922" s="12">
        <v>0</v>
      </c>
      <c r="AI1922" s="12">
        <v>0</v>
      </c>
      <c r="AJ1922" s="12">
        <v>0</v>
      </c>
      <c r="AK1922" s="12">
        <v>0</v>
      </c>
      <c r="AL1922" s="12">
        <v>0</v>
      </c>
      <c r="AM1922" s="12">
        <v>0</v>
      </c>
      <c r="AN1922" s="12">
        <v>0</v>
      </c>
      <c r="AO1922" s="12">
        <v>0</v>
      </c>
      <c r="AP1922" s="12">
        <v>0</v>
      </c>
      <c r="AQ1922" s="12">
        <v>0</v>
      </c>
      <c r="AR1922" s="12">
        <v>0</v>
      </c>
      <c r="AS1922" s="12">
        <v>0</v>
      </c>
      <c r="AT1922" s="12">
        <v>0</v>
      </c>
      <c r="AU1922" s="12">
        <v>0</v>
      </c>
      <c r="AV1922" s="12">
        <v>0</v>
      </c>
      <c r="AW1922" s="12">
        <v>0</v>
      </c>
      <c r="AX1922" s="12">
        <v>0</v>
      </c>
      <c r="AY1922" s="12">
        <v>0</v>
      </c>
      <c r="AZ1922" s="12">
        <v>0</v>
      </c>
      <c r="BA1922" s="12">
        <v>0</v>
      </c>
      <c r="BB1922" s="12">
        <v>0</v>
      </c>
      <c r="BC1922" s="12">
        <v>0</v>
      </c>
      <c r="BD1922" s="12">
        <v>0</v>
      </c>
      <c r="BE1922" s="12">
        <v>0</v>
      </c>
      <c r="BF1922" s="12">
        <v>0</v>
      </c>
      <c r="BG1922" s="12">
        <v>0</v>
      </c>
      <c r="BH1922" s="12">
        <v>0</v>
      </c>
      <c r="BI1922" s="12">
        <v>0</v>
      </c>
      <c r="BJ1922" s="12">
        <v>0</v>
      </c>
      <c r="BK1922" s="12">
        <v>0</v>
      </c>
      <c r="BL1922" s="12">
        <v>0</v>
      </c>
      <c r="BM1922" s="12">
        <v>0</v>
      </c>
      <c r="BN1922" s="12">
        <v>0</v>
      </c>
      <c r="BO1922" s="12">
        <v>0</v>
      </c>
      <c r="BP1922" s="12">
        <v>0</v>
      </c>
      <c r="BQ1922" s="12">
        <v>0</v>
      </c>
      <c r="BR1922" s="12">
        <v>0</v>
      </c>
      <c r="BS1922" s="12">
        <v>0</v>
      </c>
      <c r="BT1922" s="12">
        <v>0</v>
      </c>
      <c r="BU1922" s="12">
        <v>0</v>
      </c>
      <c r="BV1922" s="12">
        <v>0</v>
      </c>
      <c r="BW1922" s="12">
        <v>0</v>
      </c>
      <c r="BX1922" s="12">
        <v>0</v>
      </c>
      <c r="BY1922" s="12">
        <v>0</v>
      </c>
      <c r="BZ1922" s="12">
        <v>0</v>
      </c>
      <c r="CA1922" s="12">
        <v>0</v>
      </c>
      <c r="CB1922" s="12">
        <v>0</v>
      </c>
      <c r="CC1922" s="12">
        <v>0</v>
      </c>
      <c r="CD1922" s="12">
        <v>0</v>
      </c>
      <c r="CE1922" s="12">
        <v>0</v>
      </c>
      <c r="CF1922" s="12">
        <v>0</v>
      </c>
      <c r="CG1922" s="12">
        <v>0</v>
      </c>
      <c r="CH1922" s="12">
        <v>0</v>
      </c>
      <c r="CI1922" s="12">
        <v>0</v>
      </c>
      <c r="CJ1922" s="12">
        <v>0</v>
      </c>
      <c r="CK1922" s="12">
        <v>0</v>
      </c>
      <c r="CL1922" s="12">
        <v>0</v>
      </c>
      <c r="CM1922" s="12">
        <v>0</v>
      </c>
      <c r="CN1922" s="12">
        <v>0</v>
      </c>
      <c r="CO1922" s="12">
        <v>0</v>
      </c>
    </row>
    <row r="1923" spans="1:93" ht="15.75" thickBot="1" x14ac:dyDescent="0.3">
      <c r="A1923" t="s">
        <v>2915</v>
      </c>
      <c r="B1923" s="10" t="s">
        <v>2942</v>
      </c>
      <c r="C1923" s="10" t="s">
        <v>2943</v>
      </c>
      <c r="D1923" s="11">
        <v>10558929.189999999</v>
      </c>
      <c r="E1923" s="11">
        <v>0</v>
      </c>
      <c r="F1923" s="11">
        <v>0</v>
      </c>
      <c r="G1923" s="11">
        <v>0</v>
      </c>
      <c r="H1923" s="11">
        <v>232000</v>
      </c>
      <c r="I1923" s="11">
        <v>10558929.189999999</v>
      </c>
      <c r="J1923" s="9">
        <v>107</v>
      </c>
      <c r="K1923" s="11">
        <v>10326929.189999999</v>
      </c>
      <c r="L1923" s="12">
        <v>6580</v>
      </c>
      <c r="M1923" s="12">
        <v>3446</v>
      </c>
      <c r="N1923" s="12">
        <v>3134</v>
      </c>
      <c r="O1923" s="12">
        <v>1443</v>
      </c>
      <c r="P1923" s="9">
        <v>64</v>
      </c>
      <c r="Q1923" s="11">
        <v>4444636.59</v>
      </c>
      <c r="R1923" s="12">
        <v>587</v>
      </c>
      <c r="S1923" s="11">
        <v>275</v>
      </c>
      <c r="T1923" s="11">
        <v>312</v>
      </c>
      <c r="U1923" s="12">
        <v>113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5</v>
      </c>
      <c r="AI1923" s="12">
        <v>217200</v>
      </c>
      <c r="AJ1923" s="12">
        <v>40</v>
      </c>
      <c r="AK1923" s="12">
        <v>21</v>
      </c>
      <c r="AL1923" s="12">
        <v>19</v>
      </c>
      <c r="AM1923" s="12">
        <v>6</v>
      </c>
      <c r="AN1923" s="12">
        <v>0</v>
      </c>
      <c r="AO1923" s="12">
        <v>0</v>
      </c>
      <c r="AP1923" s="12">
        <v>0</v>
      </c>
      <c r="AQ1923" s="12">
        <v>0</v>
      </c>
      <c r="AR1923" s="12">
        <v>0</v>
      </c>
      <c r="AS1923" s="12">
        <v>0</v>
      </c>
      <c r="AT1923" s="12">
        <v>40</v>
      </c>
      <c r="AU1923" s="12">
        <v>3538000</v>
      </c>
      <c r="AV1923" s="12">
        <v>361</v>
      </c>
      <c r="AW1923" s="12">
        <v>170</v>
      </c>
      <c r="AX1923" s="12">
        <v>191</v>
      </c>
      <c r="AY1923" s="12">
        <v>65</v>
      </c>
      <c r="AZ1923" s="12">
        <v>0</v>
      </c>
      <c r="BA1923" s="12">
        <v>0</v>
      </c>
      <c r="BB1923" s="12">
        <v>0</v>
      </c>
      <c r="BC1923" s="12">
        <v>0</v>
      </c>
      <c r="BD1923" s="12">
        <v>0</v>
      </c>
      <c r="BE1923" s="12">
        <v>0</v>
      </c>
      <c r="BF1923" s="12">
        <v>5</v>
      </c>
      <c r="BG1923" s="12">
        <v>343436.59</v>
      </c>
      <c r="BH1923" s="12">
        <v>43</v>
      </c>
      <c r="BI1923" s="12">
        <v>21</v>
      </c>
      <c r="BJ1923" s="12">
        <v>22</v>
      </c>
      <c r="BK1923" s="12">
        <v>8</v>
      </c>
      <c r="BL1923" s="12">
        <v>5</v>
      </c>
      <c r="BM1923" s="12">
        <v>73000</v>
      </c>
      <c r="BN1923" s="12">
        <v>56</v>
      </c>
      <c r="BO1923" s="12">
        <v>24</v>
      </c>
      <c r="BP1923" s="12">
        <v>32</v>
      </c>
      <c r="BQ1923" s="12">
        <v>13</v>
      </c>
      <c r="BR1923" s="12">
        <v>0</v>
      </c>
      <c r="BS1923" s="12">
        <v>0</v>
      </c>
      <c r="BT1923" s="12">
        <v>0</v>
      </c>
      <c r="BU1923" s="12">
        <v>0</v>
      </c>
      <c r="BV1923" s="12">
        <v>0</v>
      </c>
      <c r="BW1923" s="12">
        <v>0</v>
      </c>
      <c r="BX1923" s="12">
        <v>0</v>
      </c>
      <c r="BY1923" s="12">
        <v>0</v>
      </c>
      <c r="BZ1923" s="12">
        <v>0</v>
      </c>
      <c r="CA1923" s="12">
        <v>0</v>
      </c>
      <c r="CB1923" s="12">
        <v>0</v>
      </c>
      <c r="CC1923" s="12">
        <v>0</v>
      </c>
      <c r="CD1923" s="12">
        <v>9</v>
      </c>
      <c r="CE1923" s="12">
        <v>273000</v>
      </c>
      <c r="CF1923" s="12">
        <v>87</v>
      </c>
      <c r="CG1923" s="12">
        <v>39</v>
      </c>
      <c r="CH1923" s="12">
        <v>48</v>
      </c>
      <c r="CI1923" s="12">
        <v>21</v>
      </c>
      <c r="CJ1923" s="12">
        <v>0</v>
      </c>
      <c r="CK1923" s="12">
        <v>0</v>
      </c>
      <c r="CL1923" s="12">
        <v>0</v>
      </c>
      <c r="CM1923" s="12">
        <v>0</v>
      </c>
      <c r="CN1923" s="12">
        <v>0</v>
      </c>
      <c r="CO1923" s="12">
        <v>0</v>
      </c>
    </row>
    <row r="1924" spans="1:93" ht="15.75" thickBot="1" x14ac:dyDescent="0.3">
      <c r="A1924" t="s">
        <v>2915</v>
      </c>
      <c r="B1924" s="10" t="s">
        <v>2923</v>
      </c>
      <c r="C1924" s="10" t="s">
        <v>2944</v>
      </c>
      <c r="D1924" s="11">
        <v>34877453.909999996</v>
      </c>
      <c r="E1924" s="11">
        <v>0</v>
      </c>
      <c r="F1924" s="11">
        <v>0</v>
      </c>
      <c r="G1924" s="11">
        <v>0</v>
      </c>
      <c r="H1924" s="11">
        <v>1046323.62</v>
      </c>
      <c r="I1924" s="11">
        <v>34877453.679999992</v>
      </c>
      <c r="J1924" s="9">
        <v>148</v>
      </c>
      <c r="K1924" s="11">
        <v>33831130.059999995</v>
      </c>
      <c r="L1924" s="12">
        <v>271688</v>
      </c>
      <c r="M1924" s="12">
        <v>137961</v>
      </c>
      <c r="N1924" s="12">
        <v>133727</v>
      </c>
      <c r="O1924" s="12">
        <v>69763</v>
      </c>
      <c r="P1924" s="9">
        <v>4</v>
      </c>
      <c r="Q1924" s="11">
        <v>4876818.8499999996</v>
      </c>
      <c r="R1924" s="12">
        <v>3502</v>
      </c>
      <c r="S1924" s="11">
        <v>1826</v>
      </c>
      <c r="T1924" s="11">
        <v>1676</v>
      </c>
      <c r="U1924" s="12">
        <v>779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  <c r="AD1924" s="12">
        <v>0</v>
      </c>
      <c r="AE1924" s="12">
        <v>0</v>
      </c>
      <c r="AF1924" s="12">
        <v>0</v>
      </c>
      <c r="AG1924" s="12">
        <v>0</v>
      </c>
      <c r="AH1924" s="12">
        <v>2</v>
      </c>
      <c r="AI1924" s="12">
        <v>500000</v>
      </c>
      <c r="AJ1924" s="12">
        <v>2839</v>
      </c>
      <c r="AK1924" s="12">
        <v>1496</v>
      </c>
      <c r="AL1924" s="12">
        <v>1343</v>
      </c>
      <c r="AM1924" s="12">
        <v>634</v>
      </c>
      <c r="AN1924" s="12">
        <v>0</v>
      </c>
      <c r="AO1924" s="12">
        <v>0</v>
      </c>
      <c r="AP1924" s="12">
        <v>0</v>
      </c>
      <c r="AQ1924" s="12">
        <v>0</v>
      </c>
      <c r="AR1924" s="12">
        <v>0</v>
      </c>
      <c r="AS1924" s="12">
        <v>0</v>
      </c>
      <c r="AT1924" s="12">
        <v>1</v>
      </c>
      <c r="AU1924" s="12">
        <v>4116818.85</v>
      </c>
      <c r="AV1924" s="12">
        <v>640</v>
      </c>
      <c r="AW1924" s="12">
        <v>320</v>
      </c>
      <c r="AX1924" s="12">
        <v>320</v>
      </c>
      <c r="AY1924" s="12">
        <v>140</v>
      </c>
      <c r="AZ1924" s="12">
        <v>0</v>
      </c>
      <c r="BA1924" s="12">
        <v>0</v>
      </c>
      <c r="BB1924" s="12">
        <v>0</v>
      </c>
      <c r="BC1924" s="12">
        <v>0</v>
      </c>
      <c r="BD1924" s="12">
        <v>0</v>
      </c>
      <c r="BE1924" s="12">
        <v>0</v>
      </c>
      <c r="BF1924" s="12">
        <v>0</v>
      </c>
      <c r="BG1924" s="12">
        <v>0</v>
      </c>
      <c r="BH1924" s="12">
        <v>0</v>
      </c>
      <c r="BI1924" s="12">
        <v>0</v>
      </c>
      <c r="BJ1924" s="12">
        <v>0</v>
      </c>
      <c r="BK1924" s="12">
        <v>0</v>
      </c>
      <c r="BL1924" s="12">
        <v>0</v>
      </c>
      <c r="BM1924" s="12">
        <v>0</v>
      </c>
      <c r="BN1924" s="12">
        <v>0</v>
      </c>
      <c r="BO1924" s="12">
        <v>0</v>
      </c>
      <c r="BP1924" s="12">
        <v>0</v>
      </c>
      <c r="BQ1924" s="12">
        <v>0</v>
      </c>
      <c r="BR1924" s="12">
        <v>0</v>
      </c>
      <c r="BS1924" s="12">
        <v>0</v>
      </c>
      <c r="BT1924" s="12">
        <v>0</v>
      </c>
      <c r="BU1924" s="12">
        <v>0</v>
      </c>
      <c r="BV1924" s="12">
        <v>0</v>
      </c>
      <c r="BW1924" s="12">
        <v>0</v>
      </c>
      <c r="BX1924" s="12">
        <v>0</v>
      </c>
      <c r="BY1924" s="12">
        <v>0</v>
      </c>
      <c r="BZ1924" s="12">
        <v>0</v>
      </c>
      <c r="CA1924" s="12">
        <v>0</v>
      </c>
      <c r="CB1924" s="12">
        <v>0</v>
      </c>
      <c r="CC1924" s="12">
        <v>0</v>
      </c>
      <c r="CD1924" s="12">
        <v>1</v>
      </c>
      <c r="CE1924" s="12">
        <v>260000</v>
      </c>
      <c r="CF1924" s="12">
        <v>23</v>
      </c>
      <c r="CG1924" s="12">
        <v>10</v>
      </c>
      <c r="CH1924" s="12">
        <v>13</v>
      </c>
      <c r="CI1924" s="12">
        <v>5</v>
      </c>
      <c r="CJ1924" s="12">
        <v>0</v>
      </c>
      <c r="CK1924" s="12">
        <v>0</v>
      </c>
      <c r="CL1924" s="12">
        <v>0</v>
      </c>
      <c r="CM1924" s="12">
        <v>0</v>
      </c>
      <c r="CN1924" s="12">
        <v>0</v>
      </c>
      <c r="CO1924" s="12">
        <v>0</v>
      </c>
    </row>
    <row r="1925" spans="1:93" ht="15.75" thickBot="1" x14ac:dyDescent="0.3">
      <c r="A1925" t="s">
        <v>2915</v>
      </c>
      <c r="B1925" s="10" t="s">
        <v>2924</v>
      </c>
      <c r="C1925" s="10" t="s">
        <v>3023</v>
      </c>
      <c r="D1925" s="11">
        <v>1544406.51</v>
      </c>
      <c r="E1925" s="11">
        <v>0</v>
      </c>
      <c r="F1925" s="11">
        <v>0</v>
      </c>
      <c r="G1925" s="11">
        <v>0</v>
      </c>
      <c r="H1925" s="11">
        <v>0</v>
      </c>
      <c r="I1925" s="11">
        <v>1544406.51</v>
      </c>
      <c r="J1925" s="9">
        <v>20</v>
      </c>
      <c r="K1925" s="11">
        <v>1544406.51</v>
      </c>
      <c r="L1925" s="12">
        <v>524</v>
      </c>
      <c r="M1925" s="12">
        <v>242</v>
      </c>
      <c r="N1925" s="12">
        <v>282</v>
      </c>
      <c r="O1925" s="12">
        <v>128</v>
      </c>
      <c r="P1925" s="9">
        <v>15</v>
      </c>
      <c r="Q1925" s="11">
        <v>1088907.01</v>
      </c>
      <c r="R1925" s="12">
        <v>366</v>
      </c>
      <c r="S1925" s="11">
        <v>159</v>
      </c>
      <c r="T1925" s="11">
        <v>207</v>
      </c>
      <c r="U1925" s="12">
        <v>86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4</v>
      </c>
      <c r="AI1925" s="12">
        <v>309259.01</v>
      </c>
      <c r="AJ1925" s="12">
        <v>48</v>
      </c>
      <c r="AK1925" s="12">
        <v>17</v>
      </c>
      <c r="AL1925" s="12">
        <v>31</v>
      </c>
      <c r="AM1925" s="12">
        <v>11</v>
      </c>
      <c r="AN1925" s="12">
        <v>0</v>
      </c>
      <c r="AO1925" s="12">
        <v>0</v>
      </c>
      <c r="AP1925" s="12">
        <v>0</v>
      </c>
      <c r="AQ1925" s="12">
        <v>0</v>
      </c>
      <c r="AR1925" s="12">
        <v>0</v>
      </c>
      <c r="AS1925" s="12">
        <v>0</v>
      </c>
      <c r="AT1925" s="12">
        <v>1</v>
      </c>
      <c r="AU1925" s="12">
        <v>180000</v>
      </c>
      <c r="AV1925" s="12">
        <v>11</v>
      </c>
      <c r="AW1925" s="12">
        <v>2</v>
      </c>
      <c r="AX1925" s="12">
        <v>9</v>
      </c>
      <c r="AY1925" s="12">
        <v>2</v>
      </c>
      <c r="AZ1925" s="12">
        <v>0</v>
      </c>
      <c r="BA1925" s="12">
        <v>0</v>
      </c>
      <c r="BB1925" s="12">
        <v>0</v>
      </c>
      <c r="BC1925" s="12">
        <v>0</v>
      </c>
      <c r="BD1925" s="12">
        <v>0</v>
      </c>
      <c r="BE1925" s="12">
        <v>0</v>
      </c>
      <c r="BF1925" s="12">
        <v>0</v>
      </c>
      <c r="BG1925" s="12">
        <v>0</v>
      </c>
      <c r="BH1925" s="12">
        <v>0</v>
      </c>
      <c r="BI1925" s="12">
        <v>0</v>
      </c>
      <c r="BJ1925" s="12">
        <v>0</v>
      </c>
      <c r="BK1925" s="12">
        <v>0</v>
      </c>
      <c r="BL1925" s="12">
        <v>7</v>
      </c>
      <c r="BM1925" s="12">
        <v>110648</v>
      </c>
      <c r="BN1925" s="12">
        <v>195</v>
      </c>
      <c r="BO1925" s="12">
        <v>88</v>
      </c>
      <c r="BP1925" s="12">
        <v>107</v>
      </c>
      <c r="BQ1925" s="12">
        <v>40</v>
      </c>
      <c r="BR1925" s="12">
        <v>0</v>
      </c>
      <c r="BS1925" s="12">
        <v>0</v>
      </c>
      <c r="BT1925" s="12">
        <v>0</v>
      </c>
      <c r="BU1925" s="12">
        <v>0</v>
      </c>
      <c r="BV1925" s="12">
        <v>0</v>
      </c>
      <c r="BW1925" s="12">
        <v>0</v>
      </c>
      <c r="BX1925" s="12">
        <v>0</v>
      </c>
      <c r="BY1925" s="12">
        <v>0</v>
      </c>
      <c r="BZ1925" s="12">
        <v>0</v>
      </c>
      <c r="CA1925" s="12">
        <v>0</v>
      </c>
      <c r="CB1925" s="12">
        <v>0</v>
      </c>
      <c r="CC1925" s="12">
        <v>0</v>
      </c>
      <c r="CD1925" s="12">
        <v>3</v>
      </c>
      <c r="CE1925" s="12">
        <v>489000</v>
      </c>
      <c r="CF1925" s="12">
        <v>112</v>
      </c>
      <c r="CG1925" s="12">
        <v>52</v>
      </c>
      <c r="CH1925" s="12">
        <v>60</v>
      </c>
      <c r="CI1925" s="12">
        <v>33</v>
      </c>
      <c r="CJ1925" s="12">
        <v>0</v>
      </c>
      <c r="CK1925" s="12">
        <v>0</v>
      </c>
      <c r="CL1925" s="12">
        <v>0</v>
      </c>
      <c r="CM1925" s="12">
        <v>0</v>
      </c>
      <c r="CN1925" s="12">
        <v>0</v>
      </c>
      <c r="CO1925" s="12">
        <v>0</v>
      </c>
    </row>
    <row r="1926" spans="1:93" ht="15.75" thickBot="1" x14ac:dyDescent="0.3">
      <c r="A1926" t="s">
        <v>2915</v>
      </c>
      <c r="B1926" s="10" t="s">
        <v>3027</v>
      </c>
      <c r="C1926" s="10" t="s">
        <v>3028</v>
      </c>
      <c r="D1926" s="11">
        <v>161603.10999999999</v>
      </c>
      <c r="E1926" s="11">
        <v>0</v>
      </c>
      <c r="F1926" s="11">
        <v>0</v>
      </c>
      <c r="G1926" s="11">
        <v>0</v>
      </c>
      <c r="H1926" s="11">
        <v>0</v>
      </c>
      <c r="I1926" s="11">
        <v>161603.10999999999</v>
      </c>
      <c r="J1926" s="9">
        <v>1</v>
      </c>
      <c r="K1926" s="11">
        <v>161603.10999999999</v>
      </c>
      <c r="L1926" s="12">
        <v>150</v>
      </c>
      <c r="M1926" s="12">
        <v>76</v>
      </c>
      <c r="N1926" s="12">
        <v>74</v>
      </c>
      <c r="O1926" s="12">
        <v>20</v>
      </c>
      <c r="P1926" s="9">
        <v>0</v>
      </c>
      <c r="Q1926" s="11">
        <v>0</v>
      </c>
      <c r="R1926" s="12">
        <v>0</v>
      </c>
      <c r="S1926" s="11">
        <v>0</v>
      </c>
      <c r="T1926" s="11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2">
        <v>0</v>
      </c>
      <c r="AO1926" s="12">
        <v>0</v>
      </c>
      <c r="AP1926" s="12">
        <v>0</v>
      </c>
      <c r="AQ1926" s="12">
        <v>0</v>
      </c>
      <c r="AR1926" s="12">
        <v>0</v>
      </c>
      <c r="AS1926" s="12">
        <v>0</v>
      </c>
      <c r="AT1926" s="12">
        <v>0</v>
      </c>
      <c r="AU1926" s="12">
        <v>0</v>
      </c>
      <c r="AV1926" s="12">
        <v>0</v>
      </c>
      <c r="AW1926" s="12">
        <v>0</v>
      </c>
      <c r="AX1926" s="12">
        <v>0</v>
      </c>
      <c r="AY1926" s="12">
        <v>0</v>
      </c>
      <c r="AZ1926" s="12">
        <v>0</v>
      </c>
      <c r="BA1926" s="12">
        <v>0</v>
      </c>
      <c r="BB1926" s="12">
        <v>0</v>
      </c>
      <c r="BC1926" s="12">
        <v>0</v>
      </c>
      <c r="BD1926" s="12">
        <v>0</v>
      </c>
      <c r="BE1926" s="12">
        <v>0</v>
      </c>
      <c r="BF1926" s="12">
        <v>0</v>
      </c>
      <c r="BG1926" s="12">
        <v>0</v>
      </c>
      <c r="BH1926" s="12">
        <v>0</v>
      </c>
      <c r="BI1926" s="12">
        <v>0</v>
      </c>
      <c r="BJ1926" s="12">
        <v>0</v>
      </c>
      <c r="BK1926" s="12">
        <v>0</v>
      </c>
      <c r="BL1926" s="12">
        <v>0</v>
      </c>
      <c r="BM1926" s="12">
        <v>0</v>
      </c>
      <c r="BN1926" s="12">
        <v>0</v>
      </c>
      <c r="BO1926" s="12">
        <v>0</v>
      </c>
      <c r="BP1926" s="12">
        <v>0</v>
      </c>
      <c r="BQ1926" s="12">
        <v>0</v>
      </c>
      <c r="BR1926" s="12">
        <v>0</v>
      </c>
      <c r="BS1926" s="12">
        <v>0</v>
      </c>
      <c r="BT1926" s="12">
        <v>0</v>
      </c>
      <c r="BU1926" s="12">
        <v>0</v>
      </c>
      <c r="BV1926" s="12">
        <v>0</v>
      </c>
      <c r="BW1926" s="12">
        <v>0</v>
      </c>
      <c r="BX1926" s="12">
        <v>0</v>
      </c>
      <c r="BY1926" s="12">
        <v>0</v>
      </c>
      <c r="BZ1926" s="12">
        <v>0</v>
      </c>
      <c r="CA1926" s="12">
        <v>0</v>
      </c>
      <c r="CB1926" s="12">
        <v>0</v>
      </c>
      <c r="CC1926" s="12">
        <v>0</v>
      </c>
      <c r="CD1926" s="12">
        <v>0</v>
      </c>
      <c r="CE1926" s="12">
        <v>0</v>
      </c>
      <c r="CF1926" s="12">
        <v>0</v>
      </c>
      <c r="CG1926" s="12">
        <v>0</v>
      </c>
      <c r="CH1926" s="12">
        <v>0</v>
      </c>
      <c r="CI1926" s="12">
        <v>0</v>
      </c>
      <c r="CJ1926" s="12">
        <v>0</v>
      </c>
      <c r="CK1926" s="12">
        <v>0</v>
      </c>
      <c r="CL1926" s="12">
        <v>0</v>
      </c>
      <c r="CM1926" s="12">
        <v>0</v>
      </c>
      <c r="CN1926" s="12">
        <v>0</v>
      </c>
      <c r="CO1926" s="12">
        <v>0</v>
      </c>
    </row>
    <row r="1927" spans="1:93" ht="15.75" thickBot="1" x14ac:dyDescent="0.3">
      <c r="A1927" t="s">
        <v>2915</v>
      </c>
      <c r="B1927" s="10" t="s">
        <v>2940</v>
      </c>
      <c r="C1927" s="10" t="s">
        <v>4688</v>
      </c>
      <c r="D1927" s="11">
        <v>26576237.699999999</v>
      </c>
      <c r="E1927" s="11">
        <v>0</v>
      </c>
      <c r="F1927" s="11">
        <v>0</v>
      </c>
      <c r="G1927" s="11">
        <v>498661.75</v>
      </c>
      <c r="H1927" s="11">
        <v>0</v>
      </c>
      <c r="I1927" s="11">
        <v>26573437.399999999</v>
      </c>
      <c r="J1927" s="9">
        <v>30</v>
      </c>
      <c r="K1927" s="11">
        <v>26074775.649999999</v>
      </c>
      <c r="L1927" s="12">
        <v>5450</v>
      </c>
      <c r="M1927" s="12">
        <v>2538</v>
      </c>
      <c r="N1927" s="12">
        <v>2912</v>
      </c>
      <c r="O1927" s="12">
        <v>1488</v>
      </c>
      <c r="P1927" s="9">
        <v>12</v>
      </c>
      <c r="Q1927" s="11">
        <v>10574026.799999999</v>
      </c>
      <c r="R1927" s="12">
        <v>1332</v>
      </c>
      <c r="S1927" s="11">
        <v>600</v>
      </c>
      <c r="T1927" s="11">
        <v>732</v>
      </c>
      <c r="U1927" s="12">
        <v>360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  <c r="AH1927" s="12">
        <v>6</v>
      </c>
      <c r="AI1927" s="12">
        <v>2474791.4</v>
      </c>
      <c r="AJ1927" s="12">
        <v>666</v>
      </c>
      <c r="AK1927" s="12">
        <v>300</v>
      </c>
      <c r="AL1927" s="12">
        <v>366</v>
      </c>
      <c r="AM1927" s="12">
        <v>180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2">
        <v>6</v>
      </c>
      <c r="AU1927" s="12">
        <v>8099235.3999999994</v>
      </c>
      <c r="AV1927" s="12">
        <v>666</v>
      </c>
      <c r="AW1927" s="12">
        <v>300</v>
      </c>
      <c r="AX1927" s="12">
        <v>366</v>
      </c>
      <c r="AY1927" s="12">
        <v>180</v>
      </c>
      <c r="AZ1927" s="12">
        <v>0</v>
      </c>
      <c r="BA1927" s="12">
        <v>0</v>
      </c>
      <c r="BB1927" s="12">
        <v>0</v>
      </c>
      <c r="BC1927" s="12">
        <v>0</v>
      </c>
      <c r="BD1927" s="12">
        <v>0</v>
      </c>
      <c r="BE1927" s="12">
        <v>0</v>
      </c>
      <c r="BF1927" s="12">
        <v>0</v>
      </c>
      <c r="BG1927" s="12">
        <v>0</v>
      </c>
      <c r="BH1927" s="12">
        <v>0</v>
      </c>
      <c r="BI1927" s="12">
        <v>0</v>
      </c>
      <c r="BJ1927" s="12">
        <v>0</v>
      </c>
      <c r="BK1927" s="12">
        <v>0</v>
      </c>
      <c r="BL1927" s="12">
        <v>0</v>
      </c>
      <c r="BM1927" s="12">
        <v>0</v>
      </c>
      <c r="BN1927" s="12">
        <v>0</v>
      </c>
      <c r="BO1927" s="12">
        <v>0</v>
      </c>
      <c r="BP1927" s="12">
        <v>0</v>
      </c>
      <c r="BQ1927" s="12">
        <v>0</v>
      </c>
      <c r="BR1927" s="12">
        <v>0</v>
      </c>
      <c r="BS1927" s="12">
        <v>0</v>
      </c>
      <c r="BT1927" s="12">
        <v>0</v>
      </c>
      <c r="BU1927" s="12">
        <v>0</v>
      </c>
      <c r="BV1927" s="12">
        <v>0</v>
      </c>
      <c r="BW1927" s="12">
        <v>0</v>
      </c>
      <c r="BX1927" s="12">
        <v>0</v>
      </c>
      <c r="BY1927" s="12">
        <v>0</v>
      </c>
      <c r="BZ1927" s="12">
        <v>0</v>
      </c>
      <c r="CA1927" s="12">
        <v>0</v>
      </c>
      <c r="CB1927" s="12">
        <v>0</v>
      </c>
      <c r="CC1927" s="12">
        <v>0</v>
      </c>
      <c r="CD1927" s="12">
        <v>0</v>
      </c>
      <c r="CE1927" s="12">
        <v>0</v>
      </c>
      <c r="CF1927" s="12">
        <v>0</v>
      </c>
      <c r="CG1927" s="12">
        <v>0</v>
      </c>
      <c r="CH1927" s="12">
        <v>0</v>
      </c>
      <c r="CI1927" s="12">
        <v>0</v>
      </c>
      <c r="CJ1927" s="12">
        <v>0</v>
      </c>
      <c r="CK1927" s="12">
        <v>0</v>
      </c>
      <c r="CL1927" s="12">
        <v>0</v>
      </c>
      <c r="CM1927" s="12">
        <v>0</v>
      </c>
      <c r="CN1927" s="12">
        <v>0</v>
      </c>
      <c r="CO1927" s="12">
        <v>0</v>
      </c>
    </row>
    <row r="1928" spans="1:93" ht="15.75" thickBot="1" x14ac:dyDescent="0.3">
      <c r="A1928" t="s">
        <v>2915</v>
      </c>
      <c r="B1928" s="10" t="s">
        <v>2945</v>
      </c>
      <c r="C1928" s="10" t="s">
        <v>2946</v>
      </c>
      <c r="D1928" s="11">
        <v>58075904.560000002</v>
      </c>
      <c r="E1928" s="11">
        <v>0</v>
      </c>
      <c r="F1928" s="11">
        <v>0</v>
      </c>
      <c r="G1928" s="11">
        <v>0</v>
      </c>
      <c r="H1928" s="11">
        <v>1742277.14</v>
      </c>
      <c r="I1928" s="11">
        <v>58075904.560000002</v>
      </c>
      <c r="J1928" s="9">
        <v>38</v>
      </c>
      <c r="K1928" s="11">
        <v>56333627.420000002</v>
      </c>
      <c r="L1928" s="12">
        <v>106945</v>
      </c>
      <c r="M1928" s="12">
        <v>53090</v>
      </c>
      <c r="N1928" s="12">
        <v>53855</v>
      </c>
      <c r="O1928" s="12">
        <v>21319</v>
      </c>
      <c r="P1928" s="9">
        <v>1</v>
      </c>
      <c r="Q1928" s="11">
        <v>3850979.46</v>
      </c>
      <c r="R1928" s="12">
        <v>1600</v>
      </c>
      <c r="S1928" s="11">
        <v>800</v>
      </c>
      <c r="T1928" s="11">
        <v>800</v>
      </c>
      <c r="U1928" s="12">
        <v>300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0</v>
      </c>
      <c r="AI1928" s="12">
        <v>0</v>
      </c>
      <c r="AJ1928" s="12">
        <v>0</v>
      </c>
      <c r="AK1928" s="12">
        <v>0</v>
      </c>
      <c r="AL1928" s="12">
        <v>0</v>
      </c>
      <c r="AM1928" s="12">
        <v>0</v>
      </c>
      <c r="AN1928" s="12">
        <v>0</v>
      </c>
      <c r="AO1928" s="12">
        <v>0</v>
      </c>
      <c r="AP1928" s="12">
        <v>0</v>
      </c>
      <c r="AQ1928" s="12">
        <v>0</v>
      </c>
      <c r="AR1928" s="12">
        <v>0</v>
      </c>
      <c r="AS1928" s="12">
        <v>0</v>
      </c>
      <c r="AT1928" s="12">
        <v>0</v>
      </c>
      <c r="AU1928" s="12">
        <v>0</v>
      </c>
      <c r="AV1928" s="12">
        <v>0</v>
      </c>
      <c r="AW1928" s="12">
        <v>0</v>
      </c>
      <c r="AX1928" s="12">
        <v>0</v>
      </c>
      <c r="AY1928" s="12">
        <v>0</v>
      </c>
      <c r="AZ1928" s="12">
        <v>0</v>
      </c>
      <c r="BA1928" s="12">
        <v>0</v>
      </c>
      <c r="BB1928" s="12">
        <v>0</v>
      </c>
      <c r="BC1928" s="12">
        <v>0</v>
      </c>
      <c r="BD1928" s="12">
        <v>0</v>
      </c>
      <c r="BE1928" s="12">
        <v>0</v>
      </c>
      <c r="BF1928" s="12">
        <v>0</v>
      </c>
      <c r="BG1928" s="12">
        <v>0</v>
      </c>
      <c r="BH1928" s="12">
        <v>0</v>
      </c>
      <c r="BI1928" s="12">
        <v>0</v>
      </c>
      <c r="BJ1928" s="12">
        <v>0</v>
      </c>
      <c r="BK1928" s="12">
        <v>0</v>
      </c>
      <c r="BL1928" s="12">
        <v>1</v>
      </c>
      <c r="BM1928" s="12">
        <v>3850979.46</v>
      </c>
      <c r="BN1928" s="12">
        <v>1600</v>
      </c>
      <c r="BO1928" s="12">
        <v>800</v>
      </c>
      <c r="BP1928" s="12">
        <v>800</v>
      </c>
      <c r="BQ1928" s="12">
        <v>300</v>
      </c>
      <c r="BR1928" s="12">
        <v>0</v>
      </c>
      <c r="BS1928" s="12">
        <v>0</v>
      </c>
      <c r="BT1928" s="12">
        <v>0</v>
      </c>
      <c r="BU1928" s="12">
        <v>0</v>
      </c>
      <c r="BV1928" s="12">
        <v>0</v>
      </c>
      <c r="BW1928" s="12">
        <v>0</v>
      </c>
      <c r="BX1928" s="12">
        <v>0</v>
      </c>
      <c r="BY1928" s="12">
        <v>0</v>
      </c>
      <c r="BZ1928" s="12">
        <v>0</v>
      </c>
      <c r="CA1928" s="12">
        <v>0</v>
      </c>
      <c r="CB1928" s="12">
        <v>0</v>
      </c>
      <c r="CC1928" s="12">
        <v>0</v>
      </c>
      <c r="CD1928" s="12">
        <v>0</v>
      </c>
      <c r="CE1928" s="12">
        <v>0</v>
      </c>
      <c r="CF1928" s="12">
        <v>0</v>
      </c>
      <c r="CG1928" s="12">
        <v>0</v>
      </c>
      <c r="CH1928" s="12">
        <v>0</v>
      </c>
      <c r="CI1928" s="12">
        <v>0</v>
      </c>
      <c r="CJ1928" s="12">
        <v>0</v>
      </c>
      <c r="CK1928" s="12">
        <v>0</v>
      </c>
      <c r="CL1928" s="12">
        <v>0</v>
      </c>
      <c r="CM1928" s="12">
        <v>0</v>
      </c>
      <c r="CN1928" s="12">
        <v>0</v>
      </c>
      <c r="CO1928" s="12">
        <v>0</v>
      </c>
    </row>
    <row r="1929" spans="1:93" ht="15.75" thickBot="1" x14ac:dyDescent="0.3">
      <c r="A1929" t="s">
        <v>2915</v>
      </c>
      <c r="B1929" s="10" t="s">
        <v>2992</v>
      </c>
      <c r="C1929" s="10" t="s">
        <v>3013</v>
      </c>
      <c r="D1929" s="11">
        <v>323680.57</v>
      </c>
      <c r="E1929" s="11">
        <v>0</v>
      </c>
      <c r="F1929" s="11">
        <v>0</v>
      </c>
      <c r="G1929" s="11">
        <v>0</v>
      </c>
      <c r="H1929" s="11">
        <v>0</v>
      </c>
      <c r="I1929" s="11">
        <v>323680.56999999995</v>
      </c>
      <c r="J1929" s="9">
        <v>4</v>
      </c>
      <c r="K1929" s="11">
        <v>323680.56999999995</v>
      </c>
      <c r="L1929" s="12">
        <v>96</v>
      </c>
      <c r="M1929" s="12">
        <v>46</v>
      </c>
      <c r="N1929" s="12">
        <v>50</v>
      </c>
      <c r="O1929" s="12">
        <v>16</v>
      </c>
      <c r="P1929" s="9">
        <v>4</v>
      </c>
      <c r="Q1929" s="11">
        <v>323680.56999999995</v>
      </c>
      <c r="R1929" s="12">
        <v>96</v>
      </c>
      <c r="S1929" s="11">
        <v>46</v>
      </c>
      <c r="T1929" s="11">
        <v>50</v>
      </c>
      <c r="U1929" s="12">
        <v>16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2">
        <v>2</v>
      </c>
      <c r="AU1929" s="12">
        <v>220094.69999999998</v>
      </c>
      <c r="AV1929" s="12">
        <v>36</v>
      </c>
      <c r="AW1929" s="12">
        <v>18</v>
      </c>
      <c r="AX1929" s="12">
        <v>18</v>
      </c>
      <c r="AY1929" s="12">
        <v>6</v>
      </c>
      <c r="AZ1929" s="12">
        <v>0</v>
      </c>
      <c r="BA1929" s="12">
        <v>0</v>
      </c>
      <c r="BB1929" s="12">
        <v>0</v>
      </c>
      <c r="BC1929" s="12">
        <v>0</v>
      </c>
      <c r="BD1929" s="12">
        <v>0</v>
      </c>
      <c r="BE1929" s="12">
        <v>0</v>
      </c>
      <c r="BF1929" s="12">
        <v>0</v>
      </c>
      <c r="BG1929" s="12">
        <v>0</v>
      </c>
      <c r="BH1929" s="12">
        <v>0</v>
      </c>
      <c r="BI1929" s="12">
        <v>0</v>
      </c>
      <c r="BJ1929" s="12">
        <v>0</v>
      </c>
      <c r="BK1929" s="12">
        <v>0</v>
      </c>
      <c r="BL1929" s="12">
        <v>1</v>
      </c>
      <c r="BM1929" s="12">
        <v>30720</v>
      </c>
      <c r="BN1929" s="12">
        <v>18</v>
      </c>
      <c r="BO1929" s="12">
        <v>8</v>
      </c>
      <c r="BP1929" s="12">
        <v>10</v>
      </c>
      <c r="BQ1929" s="12">
        <v>3</v>
      </c>
      <c r="BR1929" s="12">
        <v>0</v>
      </c>
      <c r="BS1929" s="12">
        <v>0</v>
      </c>
      <c r="BT1929" s="12">
        <v>0</v>
      </c>
      <c r="BU1929" s="12">
        <v>0</v>
      </c>
      <c r="BV1929" s="12">
        <v>0</v>
      </c>
      <c r="BW1929" s="12">
        <v>0</v>
      </c>
      <c r="BX1929" s="12">
        <v>0</v>
      </c>
      <c r="BY1929" s="12">
        <v>0</v>
      </c>
      <c r="BZ1929" s="12">
        <v>0</v>
      </c>
      <c r="CA1929" s="12">
        <v>0</v>
      </c>
      <c r="CB1929" s="12">
        <v>0</v>
      </c>
      <c r="CC1929" s="12">
        <v>0</v>
      </c>
      <c r="CD1929" s="12">
        <v>1</v>
      </c>
      <c r="CE1929" s="12">
        <v>72865.87</v>
      </c>
      <c r="CF1929" s="12">
        <v>42</v>
      </c>
      <c r="CG1929" s="12">
        <v>20</v>
      </c>
      <c r="CH1929" s="12">
        <v>22</v>
      </c>
      <c r="CI1929" s="12">
        <v>7</v>
      </c>
      <c r="CJ1929" s="12">
        <v>0</v>
      </c>
      <c r="CK1929" s="12">
        <v>0</v>
      </c>
      <c r="CL1929" s="12">
        <v>0</v>
      </c>
      <c r="CM1929" s="12">
        <v>0</v>
      </c>
      <c r="CN1929" s="12">
        <v>0</v>
      </c>
      <c r="CO1929" s="12">
        <v>0</v>
      </c>
    </row>
    <row r="1930" spans="1:93" ht="15.75" thickBot="1" x14ac:dyDescent="0.3">
      <c r="A1930" t="s">
        <v>2915</v>
      </c>
      <c r="B1930" s="10" t="s">
        <v>2981</v>
      </c>
      <c r="C1930" s="10" t="s">
        <v>2982</v>
      </c>
      <c r="D1930" s="11">
        <v>234764.4</v>
      </c>
      <c r="E1930" s="11">
        <v>0</v>
      </c>
      <c r="F1930" s="11">
        <v>0</v>
      </c>
      <c r="G1930" s="11">
        <v>0</v>
      </c>
      <c r="H1930" s="11">
        <v>0</v>
      </c>
      <c r="I1930" s="11">
        <v>234760</v>
      </c>
      <c r="J1930" s="9">
        <v>1</v>
      </c>
      <c r="K1930" s="11">
        <v>234760</v>
      </c>
      <c r="L1930" s="12">
        <v>85</v>
      </c>
      <c r="M1930" s="12">
        <v>43</v>
      </c>
      <c r="N1930" s="12">
        <v>42</v>
      </c>
      <c r="O1930" s="12">
        <v>14</v>
      </c>
      <c r="P1930" s="9">
        <v>0</v>
      </c>
      <c r="Q1930" s="11">
        <v>0</v>
      </c>
      <c r="R1930" s="12">
        <v>0</v>
      </c>
      <c r="S1930" s="11">
        <v>0</v>
      </c>
      <c r="T1930" s="11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2">
        <v>0</v>
      </c>
      <c r="AO1930" s="12">
        <v>0</v>
      </c>
      <c r="AP1930" s="12">
        <v>0</v>
      </c>
      <c r="AQ1930" s="12">
        <v>0</v>
      </c>
      <c r="AR1930" s="12">
        <v>0</v>
      </c>
      <c r="AS1930" s="12">
        <v>0</v>
      </c>
      <c r="AT1930" s="12">
        <v>0</v>
      </c>
      <c r="AU1930" s="12">
        <v>0</v>
      </c>
      <c r="AV1930" s="12">
        <v>0</v>
      </c>
      <c r="AW1930" s="12">
        <v>0</v>
      </c>
      <c r="AX1930" s="12">
        <v>0</v>
      </c>
      <c r="AY1930" s="12">
        <v>0</v>
      </c>
      <c r="AZ1930" s="12">
        <v>0</v>
      </c>
      <c r="BA1930" s="12">
        <v>0</v>
      </c>
      <c r="BB1930" s="12">
        <v>0</v>
      </c>
      <c r="BC1930" s="12">
        <v>0</v>
      </c>
      <c r="BD1930" s="12">
        <v>0</v>
      </c>
      <c r="BE1930" s="12">
        <v>0</v>
      </c>
      <c r="BF1930" s="12">
        <v>0</v>
      </c>
      <c r="BG1930" s="12">
        <v>0</v>
      </c>
      <c r="BH1930" s="12">
        <v>0</v>
      </c>
      <c r="BI1930" s="12">
        <v>0</v>
      </c>
      <c r="BJ1930" s="12">
        <v>0</v>
      </c>
      <c r="BK1930" s="12">
        <v>0</v>
      </c>
      <c r="BL1930" s="12">
        <v>0</v>
      </c>
      <c r="BM1930" s="12">
        <v>0</v>
      </c>
      <c r="BN1930" s="12">
        <v>0</v>
      </c>
      <c r="BO1930" s="12">
        <v>0</v>
      </c>
      <c r="BP1930" s="12">
        <v>0</v>
      </c>
      <c r="BQ1930" s="12">
        <v>0</v>
      </c>
      <c r="BR1930" s="12">
        <v>0</v>
      </c>
      <c r="BS1930" s="12">
        <v>0</v>
      </c>
      <c r="BT1930" s="12">
        <v>0</v>
      </c>
      <c r="BU1930" s="12">
        <v>0</v>
      </c>
      <c r="BV1930" s="12">
        <v>0</v>
      </c>
      <c r="BW1930" s="12">
        <v>0</v>
      </c>
      <c r="BX1930" s="12">
        <v>0</v>
      </c>
      <c r="BY1930" s="12">
        <v>0</v>
      </c>
      <c r="BZ1930" s="12">
        <v>0</v>
      </c>
      <c r="CA1930" s="12">
        <v>0</v>
      </c>
      <c r="CB1930" s="12">
        <v>0</v>
      </c>
      <c r="CC1930" s="12">
        <v>0</v>
      </c>
      <c r="CD1930" s="12">
        <v>0</v>
      </c>
      <c r="CE1930" s="12">
        <v>0</v>
      </c>
      <c r="CF1930" s="12">
        <v>0</v>
      </c>
      <c r="CG1930" s="12">
        <v>0</v>
      </c>
      <c r="CH1930" s="12">
        <v>0</v>
      </c>
      <c r="CI1930" s="12">
        <v>0</v>
      </c>
      <c r="CJ1930" s="12">
        <v>0</v>
      </c>
      <c r="CK1930" s="12">
        <v>0</v>
      </c>
      <c r="CL1930" s="12">
        <v>0</v>
      </c>
      <c r="CM1930" s="12">
        <v>0</v>
      </c>
      <c r="CN1930" s="12">
        <v>0</v>
      </c>
      <c r="CO1930" s="12">
        <v>0</v>
      </c>
    </row>
    <row r="1931" spans="1:93" ht="15.75" thickBot="1" x14ac:dyDescent="0.3">
      <c r="A1931" t="s">
        <v>2915</v>
      </c>
      <c r="B1931" s="10" t="s">
        <v>2929</v>
      </c>
      <c r="C1931" s="10" t="s">
        <v>2930</v>
      </c>
      <c r="D1931" s="11">
        <v>40366171.640000001</v>
      </c>
      <c r="E1931" s="11">
        <v>0</v>
      </c>
      <c r="F1931" s="11">
        <v>0</v>
      </c>
      <c r="G1931" s="11">
        <v>0</v>
      </c>
      <c r="H1931" s="11">
        <v>1092313.5</v>
      </c>
      <c r="I1931" s="11">
        <v>40366171.640000001</v>
      </c>
      <c r="J1931" s="9">
        <v>53</v>
      </c>
      <c r="K1931" s="11">
        <v>39273858.140000001</v>
      </c>
      <c r="L1931" s="12">
        <v>131100</v>
      </c>
      <c r="M1931" s="12">
        <v>58320</v>
      </c>
      <c r="N1931" s="12">
        <v>72780</v>
      </c>
      <c r="O1931" s="12">
        <v>0</v>
      </c>
      <c r="P1931" s="9">
        <v>4</v>
      </c>
      <c r="Q1931" s="11">
        <v>22071408.560000002</v>
      </c>
      <c r="R1931" s="12">
        <v>0</v>
      </c>
      <c r="S1931" s="11">
        <v>0</v>
      </c>
      <c r="T1931" s="11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0</v>
      </c>
      <c r="AK1931" s="12">
        <v>0</v>
      </c>
      <c r="AL1931" s="12">
        <v>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2">
        <v>0</v>
      </c>
      <c r="AU1931" s="12">
        <v>0</v>
      </c>
      <c r="AV1931" s="12">
        <v>0</v>
      </c>
      <c r="AW1931" s="12">
        <v>0</v>
      </c>
      <c r="AX1931" s="12">
        <v>0</v>
      </c>
      <c r="AY1931" s="12">
        <v>0</v>
      </c>
      <c r="AZ1931" s="12">
        <v>0</v>
      </c>
      <c r="BA1931" s="12">
        <v>0</v>
      </c>
      <c r="BB1931" s="12">
        <v>0</v>
      </c>
      <c r="BC1931" s="12">
        <v>0</v>
      </c>
      <c r="BD1931" s="12">
        <v>0</v>
      </c>
      <c r="BE1931" s="12">
        <v>0</v>
      </c>
      <c r="BF1931" s="12">
        <v>0</v>
      </c>
      <c r="BG1931" s="12">
        <v>0</v>
      </c>
      <c r="BH1931" s="12">
        <v>0</v>
      </c>
      <c r="BI1931" s="12">
        <v>0</v>
      </c>
      <c r="BJ1931" s="12">
        <v>0</v>
      </c>
      <c r="BK1931" s="12">
        <v>0</v>
      </c>
      <c r="BL1931" s="12">
        <v>0</v>
      </c>
      <c r="BM1931" s="12">
        <v>0</v>
      </c>
      <c r="BN1931" s="12">
        <v>0</v>
      </c>
      <c r="BO1931" s="12">
        <v>0</v>
      </c>
      <c r="BP1931" s="12">
        <v>0</v>
      </c>
      <c r="BQ1931" s="12">
        <v>0</v>
      </c>
      <c r="BR1931" s="12">
        <v>0</v>
      </c>
      <c r="BS1931" s="12">
        <v>0</v>
      </c>
      <c r="BT1931" s="12">
        <v>0</v>
      </c>
      <c r="BU1931" s="12">
        <v>0</v>
      </c>
      <c r="BV1931" s="12">
        <v>0</v>
      </c>
      <c r="BW1931" s="12">
        <v>0</v>
      </c>
      <c r="BX1931" s="12">
        <v>0</v>
      </c>
      <c r="BY1931" s="12">
        <v>0</v>
      </c>
      <c r="BZ1931" s="12">
        <v>0</v>
      </c>
      <c r="CA1931" s="12">
        <v>0</v>
      </c>
      <c r="CB1931" s="12">
        <v>0</v>
      </c>
      <c r="CC1931" s="12">
        <v>0</v>
      </c>
      <c r="CD1931" s="12">
        <v>1</v>
      </c>
      <c r="CE1931" s="12">
        <v>654000</v>
      </c>
      <c r="CF1931" s="12">
        <v>0</v>
      </c>
      <c r="CG1931" s="12">
        <v>0</v>
      </c>
      <c r="CH1931" s="12">
        <v>0</v>
      </c>
      <c r="CI1931" s="12">
        <v>0</v>
      </c>
      <c r="CJ1931" s="12">
        <v>3</v>
      </c>
      <c r="CK1931" s="12">
        <v>21417408.560000002</v>
      </c>
      <c r="CL1931" s="12">
        <v>0</v>
      </c>
      <c r="CM1931" s="12">
        <v>0</v>
      </c>
      <c r="CN1931" s="12">
        <v>0</v>
      </c>
      <c r="CO1931" s="12">
        <v>0</v>
      </c>
    </row>
    <row r="1932" spans="1:93" ht="15.75" thickBot="1" x14ac:dyDescent="0.3">
      <c r="A1932" t="s">
        <v>2915</v>
      </c>
      <c r="B1932" s="10" t="s">
        <v>2932</v>
      </c>
      <c r="C1932" s="10" t="s">
        <v>2933</v>
      </c>
      <c r="D1932" s="11">
        <v>262023.66</v>
      </c>
      <c r="E1932" s="11">
        <v>0</v>
      </c>
      <c r="F1932" s="11">
        <v>0</v>
      </c>
      <c r="G1932" s="11">
        <v>0</v>
      </c>
      <c r="H1932" s="11">
        <v>0</v>
      </c>
      <c r="I1932" s="11">
        <v>262024</v>
      </c>
      <c r="J1932" s="9">
        <v>1</v>
      </c>
      <c r="K1932" s="11">
        <v>262024</v>
      </c>
      <c r="L1932" s="12">
        <v>40</v>
      </c>
      <c r="M1932" s="12">
        <v>20</v>
      </c>
      <c r="N1932" s="12">
        <v>20</v>
      </c>
      <c r="O1932" s="12">
        <v>8</v>
      </c>
      <c r="P1932" s="9">
        <v>1</v>
      </c>
      <c r="Q1932" s="11">
        <v>262024</v>
      </c>
      <c r="R1932" s="12">
        <v>40</v>
      </c>
      <c r="S1932" s="11">
        <v>20</v>
      </c>
      <c r="T1932" s="11">
        <v>20</v>
      </c>
      <c r="U1932" s="12">
        <v>8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2">
        <v>0</v>
      </c>
      <c r="AO1932" s="12">
        <v>0</v>
      </c>
      <c r="AP1932" s="12">
        <v>0</v>
      </c>
      <c r="AQ1932" s="12">
        <v>0</v>
      </c>
      <c r="AR1932" s="12">
        <v>0</v>
      </c>
      <c r="AS1932" s="12">
        <v>0</v>
      </c>
      <c r="AT1932" s="12">
        <v>0</v>
      </c>
      <c r="AU1932" s="12">
        <v>0</v>
      </c>
      <c r="AV1932" s="12">
        <v>0</v>
      </c>
      <c r="AW1932" s="12">
        <v>0</v>
      </c>
      <c r="AX1932" s="12">
        <v>0</v>
      </c>
      <c r="AY1932" s="12">
        <v>0</v>
      </c>
      <c r="AZ1932" s="12">
        <v>0</v>
      </c>
      <c r="BA1932" s="12">
        <v>0</v>
      </c>
      <c r="BB1932" s="12">
        <v>0</v>
      </c>
      <c r="BC1932" s="12">
        <v>0</v>
      </c>
      <c r="BD1932" s="12">
        <v>0</v>
      </c>
      <c r="BE1932" s="12">
        <v>0</v>
      </c>
      <c r="BF1932" s="12">
        <v>1</v>
      </c>
      <c r="BG1932" s="12">
        <v>262024</v>
      </c>
      <c r="BH1932" s="12">
        <v>40</v>
      </c>
      <c r="BI1932" s="12">
        <v>20</v>
      </c>
      <c r="BJ1932" s="12">
        <v>20</v>
      </c>
      <c r="BK1932" s="12">
        <v>8</v>
      </c>
      <c r="BL1932" s="12">
        <v>0</v>
      </c>
      <c r="BM1932" s="12">
        <v>0</v>
      </c>
      <c r="BN1932" s="12">
        <v>0</v>
      </c>
      <c r="BO1932" s="12">
        <v>0</v>
      </c>
      <c r="BP1932" s="12">
        <v>0</v>
      </c>
      <c r="BQ1932" s="12">
        <v>0</v>
      </c>
      <c r="BR1932" s="12">
        <v>0</v>
      </c>
      <c r="BS1932" s="12">
        <v>0</v>
      </c>
      <c r="BT1932" s="12">
        <v>0</v>
      </c>
      <c r="BU1932" s="12">
        <v>0</v>
      </c>
      <c r="BV1932" s="12">
        <v>0</v>
      </c>
      <c r="BW1932" s="12">
        <v>0</v>
      </c>
      <c r="BX1932" s="12">
        <v>0</v>
      </c>
      <c r="BY1932" s="12">
        <v>0</v>
      </c>
      <c r="BZ1932" s="12">
        <v>0</v>
      </c>
      <c r="CA1932" s="12">
        <v>0</v>
      </c>
      <c r="CB1932" s="12">
        <v>0</v>
      </c>
      <c r="CC1932" s="12">
        <v>0</v>
      </c>
      <c r="CD1932" s="12">
        <v>0</v>
      </c>
      <c r="CE1932" s="12">
        <v>0</v>
      </c>
      <c r="CF1932" s="12">
        <v>0</v>
      </c>
      <c r="CG1932" s="12">
        <v>0</v>
      </c>
      <c r="CH1932" s="12">
        <v>0</v>
      </c>
      <c r="CI1932" s="12">
        <v>0</v>
      </c>
      <c r="CJ1932" s="12">
        <v>0</v>
      </c>
      <c r="CK1932" s="12">
        <v>0</v>
      </c>
      <c r="CL1932" s="12">
        <v>0</v>
      </c>
      <c r="CM1932" s="12">
        <v>0</v>
      </c>
      <c r="CN1932" s="12">
        <v>0</v>
      </c>
      <c r="CO1932" s="12">
        <v>0</v>
      </c>
    </row>
    <row r="1933" spans="1:93" ht="15.75" thickBot="1" x14ac:dyDescent="0.3">
      <c r="A1933" t="s">
        <v>2915</v>
      </c>
      <c r="B1933" s="10" t="s">
        <v>2936</v>
      </c>
      <c r="C1933" s="10" t="s">
        <v>3022</v>
      </c>
      <c r="D1933" s="11">
        <v>2244925.7999999998</v>
      </c>
      <c r="E1933" s="11">
        <v>0</v>
      </c>
      <c r="F1933" s="11">
        <v>0</v>
      </c>
      <c r="G1933" s="11">
        <v>0</v>
      </c>
      <c r="H1933" s="11">
        <v>0</v>
      </c>
      <c r="I1933" s="11">
        <v>2244926</v>
      </c>
      <c r="J1933" s="9">
        <v>49</v>
      </c>
      <c r="K1933" s="11">
        <v>2244926</v>
      </c>
      <c r="L1933" s="12">
        <v>124</v>
      </c>
      <c r="M1933" s="12">
        <v>58</v>
      </c>
      <c r="N1933" s="12">
        <v>66</v>
      </c>
      <c r="O1933" s="12">
        <v>145</v>
      </c>
      <c r="P1933" s="9">
        <v>49</v>
      </c>
      <c r="Q1933" s="11">
        <v>2244926</v>
      </c>
      <c r="R1933" s="12">
        <v>124</v>
      </c>
      <c r="S1933" s="11">
        <v>58</v>
      </c>
      <c r="T1933" s="11">
        <v>66</v>
      </c>
      <c r="U1933" s="12">
        <v>145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11</v>
      </c>
      <c r="AC1933" s="12">
        <v>135240</v>
      </c>
      <c r="AD1933" s="12">
        <v>42</v>
      </c>
      <c r="AE1933" s="12">
        <v>20</v>
      </c>
      <c r="AF1933" s="12">
        <v>22</v>
      </c>
      <c r="AG1933" s="12">
        <v>41</v>
      </c>
      <c r="AH1933" s="12">
        <v>11</v>
      </c>
      <c r="AI1933" s="12">
        <v>318360</v>
      </c>
      <c r="AJ1933" s="12">
        <v>42</v>
      </c>
      <c r="AK1933" s="12">
        <v>20</v>
      </c>
      <c r="AL1933" s="12">
        <v>22</v>
      </c>
      <c r="AM1933" s="12">
        <v>36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2">
        <v>11</v>
      </c>
      <c r="AU1933" s="12">
        <v>1016000</v>
      </c>
      <c r="AV1933" s="12">
        <v>18</v>
      </c>
      <c r="AW1933" s="12">
        <v>7</v>
      </c>
      <c r="AX1933" s="12">
        <v>11</v>
      </c>
      <c r="AY1933" s="12">
        <v>26</v>
      </c>
      <c r="AZ1933" s="12">
        <v>0</v>
      </c>
      <c r="BA1933" s="12">
        <v>0</v>
      </c>
      <c r="BB1933" s="12">
        <v>0</v>
      </c>
      <c r="BC1933" s="12">
        <v>0</v>
      </c>
      <c r="BD1933" s="12">
        <v>0</v>
      </c>
      <c r="BE1933" s="12">
        <v>0</v>
      </c>
      <c r="BF1933" s="12">
        <v>0</v>
      </c>
      <c r="BG1933" s="12">
        <v>0</v>
      </c>
      <c r="BH1933" s="12">
        <v>0</v>
      </c>
      <c r="BI1933" s="12">
        <v>0</v>
      </c>
      <c r="BJ1933" s="12">
        <v>0</v>
      </c>
      <c r="BK1933" s="12">
        <v>0</v>
      </c>
      <c r="BL1933" s="12">
        <v>8</v>
      </c>
      <c r="BM1933" s="12">
        <v>132322</v>
      </c>
      <c r="BN1933" s="12">
        <v>12</v>
      </c>
      <c r="BO1933" s="12">
        <v>6</v>
      </c>
      <c r="BP1933" s="12">
        <v>6</v>
      </c>
      <c r="BQ1933" s="12">
        <v>14</v>
      </c>
      <c r="BR1933" s="12">
        <v>0</v>
      </c>
      <c r="BS1933" s="12">
        <v>0</v>
      </c>
      <c r="BT1933" s="12">
        <v>0</v>
      </c>
      <c r="BU1933" s="12">
        <v>0</v>
      </c>
      <c r="BV1933" s="12">
        <v>0</v>
      </c>
      <c r="BW1933" s="12">
        <v>0</v>
      </c>
      <c r="BX1933" s="12">
        <v>0</v>
      </c>
      <c r="BY1933" s="12">
        <v>0</v>
      </c>
      <c r="BZ1933" s="12">
        <v>0</v>
      </c>
      <c r="CA1933" s="12">
        <v>0</v>
      </c>
      <c r="CB1933" s="12">
        <v>0</v>
      </c>
      <c r="CC1933" s="12">
        <v>0</v>
      </c>
      <c r="CD1933" s="12">
        <v>8</v>
      </c>
      <c r="CE1933" s="12">
        <v>643004</v>
      </c>
      <c r="CF1933" s="12">
        <v>10</v>
      </c>
      <c r="CG1933" s="12">
        <v>5</v>
      </c>
      <c r="CH1933" s="12">
        <v>5</v>
      </c>
      <c r="CI1933" s="12">
        <v>28</v>
      </c>
      <c r="CJ1933" s="12">
        <v>0</v>
      </c>
      <c r="CK1933" s="12">
        <v>0</v>
      </c>
      <c r="CL1933" s="12">
        <v>0</v>
      </c>
      <c r="CM1933" s="12">
        <v>0</v>
      </c>
      <c r="CN1933" s="12">
        <v>0</v>
      </c>
      <c r="CO1933" s="12">
        <v>0</v>
      </c>
    </row>
    <row r="1934" spans="1:93" ht="15.75" thickBot="1" x14ac:dyDescent="0.3">
      <c r="A1934" t="s">
        <v>2915</v>
      </c>
      <c r="B1934" s="10" t="s">
        <v>2937</v>
      </c>
      <c r="C1934" s="10" t="s">
        <v>3595</v>
      </c>
      <c r="D1934" s="11">
        <v>2762031.6</v>
      </c>
      <c r="E1934" s="11">
        <v>0</v>
      </c>
      <c r="F1934" s="11">
        <v>0</v>
      </c>
      <c r="G1934" s="11">
        <v>0</v>
      </c>
      <c r="H1934" s="11">
        <v>0</v>
      </c>
      <c r="I1934" s="11">
        <v>2762031.6</v>
      </c>
      <c r="J1934" s="9">
        <v>14</v>
      </c>
      <c r="K1934" s="11">
        <v>2762031.6</v>
      </c>
      <c r="L1934" s="12">
        <v>30908</v>
      </c>
      <c r="M1934" s="12">
        <v>15202</v>
      </c>
      <c r="N1934" s="12">
        <v>15706</v>
      </c>
      <c r="O1934" s="12">
        <v>8134</v>
      </c>
      <c r="P1934" s="9">
        <v>0</v>
      </c>
      <c r="Q1934" s="11">
        <v>0</v>
      </c>
      <c r="R1934" s="12">
        <v>0</v>
      </c>
      <c r="S1934" s="11">
        <v>0</v>
      </c>
      <c r="T1934" s="11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0</v>
      </c>
      <c r="AI1934" s="12">
        <v>0</v>
      </c>
      <c r="AJ1934" s="12">
        <v>0</v>
      </c>
      <c r="AK1934" s="12">
        <v>0</v>
      </c>
      <c r="AL1934" s="12">
        <v>0</v>
      </c>
      <c r="AM1934" s="12">
        <v>0</v>
      </c>
      <c r="AN1934" s="12">
        <v>0</v>
      </c>
      <c r="AO1934" s="12">
        <v>0</v>
      </c>
      <c r="AP1934" s="12">
        <v>0</v>
      </c>
      <c r="AQ1934" s="12">
        <v>0</v>
      </c>
      <c r="AR1934" s="12">
        <v>0</v>
      </c>
      <c r="AS1934" s="12">
        <v>0</v>
      </c>
      <c r="AT1934" s="12">
        <v>0</v>
      </c>
      <c r="AU1934" s="12">
        <v>0</v>
      </c>
      <c r="AV1934" s="12">
        <v>0</v>
      </c>
      <c r="AW1934" s="12">
        <v>0</v>
      </c>
      <c r="AX1934" s="12">
        <v>0</v>
      </c>
      <c r="AY1934" s="12">
        <v>0</v>
      </c>
      <c r="AZ1934" s="12">
        <v>0</v>
      </c>
      <c r="BA1934" s="12">
        <v>0</v>
      </c>
      <c r="BB1934" s="12">
        <v>0</v>
      </c>
      <c r="BC1934" s="12">
        <v>0</v>
      </c>
      <c r="BD1934" s="12">
        <v>0</v>
      </c>
      <c r="BE1934" s="12">
        <v>0</v>
      </c>
      <c r="BF1934" s="12">
        <v>0</v>
      </c>
      <c r="BG1934" s="12">
        <v>0</v>
      </c>
      <c r="BH1934" s="12">
        <v>0</v>
      </c>
      <c r="BI1934" s="12">
        <v>0</v>
      </c>
      <c r="BJ1934" s="12">
        <v>0</v>
      </c>
      <c r="BK1934" s="12">
        <v>0</v>
      </c>
      <c r="BL1934" s="12">
        <v>0</v>
      </c>
      <c r="BM1934" s="12">
        <v>0</v>
      </c>
      <c r="BN1934" s="12">
        <v>0</v>
      </c>
      <c r="BO1934" s="12">
        <v>0</v>
      </c>
      <c r="BP1934" s="12">
        <v>0</v>
      </c>
      <c r="BQ1934" s="12">
        <v>0</v>
      </c>
      <c r="BR1934" s="12">
        <v>0</v>
      </c>
      <c r="BS1934" s="12">
        <v>0</v>
      </c>
      <c r="BT1934" s="12">
        <v>0</v>
      </c>
      <c r="BU1934" s="12">
        <v>0</v>
      </c>
      <c r="BV1934" s="12">
        <v>0</v>
      </c>
      <c r="BW1934" s="12">
        <v>0</v>
      </c>
      <c r="BX1934" s="12">
        <v>0</v>
      </c>
      <c r="BY1934" s="12">
        <v>0</v>
      </c>
      <c r="BZ1934" s="12">
        <v>0</v>
      </c>
      <c r="CA1934" s="12">
        <v>0</v>
      </c>
      <c r="CB1934" s="12">
        <v>0</v>
      </c>
      <c r="CC1934" s="12">
        <v>0</v>
      </c>
      <c r="CD1934" s="12">
        <v>0</v>
      </c>
      <c r="CE1934" s="12">
        <v>0</v>
      </c>
      <c r="CF1934" s="12">
        <v>0</v>
      </c>
      <c r="CG1934" s="12">
        <v>0</v>
      </c>
      <c r="CH1934" s="12">
        <v>0</v>
      </c>
      <c r="CI1934" s="12">
        <v>0</v>
      </c>
      <c r="CJ1934" s="12">
        <v>0</v>
      </c>
      <c r="CK1934" s="12">
        <v>0</v>
      </c>
      <c r="CL1934" s="12">
        <v>0</v>
      </c>
      <c r="CM1934" s="12">
        <v>0</v>
      </c>
      <c r="CN1934" s="12">
        <v>0</v>
      </c>
      <c r="CO1934" s="12">
        <v>0</v>
      </c>
    </row>
    <row r="1935" spans="1:93" ht="15.75" thickBot="1" x14ac:dyDescent="0.3">
      <c r="A1935" t="s">
        <v>2915</v>
      </c>
      <c r="B1935" s="10" t="s">
        <v>3014</v>
      </c>
      <c r="C1935" s="10" t="s">
        <v>1277</v>
      </c>
      <c r="D1935" s="11">
        <v>160760.79</v>
      </c>
      <c r="E1935" s="11">
        <v>0</v>
      </c>
      <c r="F1935" s="11">
        <v>0</v>
      </c>
      <c r="G1935" s="11">
        <v>0</v>
      </c>
      <c r="H1935" s="11">
        <v>0</v>
      </c>
      <c r="I1935" s="11">
        <v>160760.79</v>
      </c>
      <c r="J1935" s="9">
        <v>2</v>
      </c>
      <c r="K1935" s="11">
        <v>160760.79</v>
      </c>
      <c r="L1935" s="12">
        <v>1333</v>
      </c>
      <c r="M1935" s="12">
        <v>698</v>
      </c>
      <c r="N1935" s="12">
        <v>635</v>
      </c>
      <c r="O1935" s="12">
        <v>443</v>
      </c>
      <c r="P1935" s="9">
        <v>0</v>
      </c>
      <c r="Q1935" s="11">
        <v>0</v>
      </c>
      <c r="R1935" s="12">
        <v>0</v>
      </c>
      <c r="S1935" s="11">
        <v>0</v>
      </c>
      <c r="T1935" s="11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0</v>
      </c>
      <c r="AI1935" s="12">
        <v>0</v>
      </c>
      <c r="AJ1935" s="12">
        <v>0</v>
      </c>
      <c r="AK1935" s="12">
        <v>0</v>
      </c>
      <c r="AL1935" s="12">
        <v>0</v>
      </c>
      <c r="AM1935" s="12">
        <v>0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2">
        <v>0</v>
      </c>
      <c r="AU1935" s="12">
        <v>0</v>
      </c>
      <c r="AV1935" s="12">
        <v>0</v>
      </c>
      <c r="AW1935" s="12">
        <v>0</v>
      </c>
      <c r="AX1935" s="12">
        <v>0</v>
      </c>
      <c r="AY1935" s="12">
        <v>0</v>
      </c>
      <c r="AZ1935" s="12">
        <v>0</v>
      </c>
      <c r="BA1935" s="12">
        <v>0</v>
      </c>
      <c r="BB1935" s="12">
        <v>0</v>
      </c>
      <c r="BC1935" s="12">
        <v>0</v>
      </c>
      <c r="BD1935" s="12">
        <v>0</v>
      </c>
      <c r="BE1935" s="12">
        <v>0</v>
      </c>
      <c r="BF1935" s="12">
        <v>0</v>
      </c>
      <c r="BG1935" s="12">
        <v>0</v>
      </c>
      <c r="BH1935" s="12">
        <v>0</v>
      </c>
      <c r="BI1935" s="12">
        <v>0</v>
      </c>
      <c r="BJ1935" s="12">
        <v>0</v>
      </c>
      <c r="BK1935" s="12">
        <v>0</v>
      </c>
      <c r="BL1935" s="12">
        <v>0</v>
      </c>
      <c r="BM1935" s="12">
        <v>0</v>
      </c>
      <c r="BN1935" s="12">
        <v>0</v>
      </c>
      <c r="BO1935" s="12">
        <v>0</v>
      </c>
      <c r="BP1935" s="12">
        <v>0</v>
      </c>
      <c r="BQ1935" s="12">
        <v>0</v>
      </c>
      <c r="BR1935" s="12">
        <v>0</v>
      </c>
      <c r="BS1935" s="12">
        <v>0</v>
      </c>
      <c r="BT1935" s="12">
        <v>0</v>
      </c>
      <c r="BU1935" s="12">
        <v>0</v>
      </c>
      <c r="BV1935" s="12">
        <v>0</v>
      </c>
      <c r="BW1935" s="12">
        <v>0</v>
      </c>
      <c r="BX1935" s="12">
        <v>0</v>
      </c>
      <c r="BY1935" s="12">
        <v>0</v>
      </c>
      <c r="BZ1935" s="12">
        <v>0</v>
      </c>
      <c r="CA1935" s="12">
        <v>0</v>
      </c>
      <c r="CB1935" s="12">
        <v>0</v>
      </c>
      <c r="CC1935" s="12">
        <v>0</v>
      </c>
      <c r="CD1935" s="12">
        <v>0</v>
      </c>
      <c r="CE1935" s="12">
        <v>0</v>
      </c>
      <c r="CF1935" s="12">
        <v>0</v>
      </c>
      <c r="CG1935" s="12">
        <v>0</v>
      </c>
      <c r="CH1935" s="12">
        <v>0</v>
      </c>
      <c r="CI1935" s="12">
        <v>0</v>
      </c>
      <c r="CJ1935" s="12">
        <v>0</v>
      </c>
      <c r="CK1935" s="12">
        <v>0</v>
      </c>
      <c r="CL1935" s="12">
        <v>0</v>
      </c>
      <c r="CM1935" s="12">
        <v>0</v>
      </c>
      <c r="CN1935" s="12">
        <v>0</v>
      </c>
      <c r="CO1935" s="12">
        <v>0</v>
      </c>
    </row>
    <row r="1936" spans="1:93" ht="15.75" thickBot="1" x14ac:dyDescent="0.3">
      <c r="A1936" t="s">
        <v>2915</v>
      </c>
      <c r="B1936" s="10" t="s">
        <v>2926</v>
      </c>
      <c r="C1936" s="10" t="s">
        <v>2294</v>
      </c>
      <c r="D1936" s="11">
        <v>721175.38</v>
      </c>
      <c r="E1936" s="11">
        <v>0</v>
      </c>
      <c r="F1936" s="11">
        <v>0</v>
      </c>
      <c r="G1936" s="11">
        <v>0</v>
      </c>
      <c r="H1936" s="11">
        <v>0</v>
      </c>
      <c r="I1936" s="11">
        <v>721175.38</v>
      </c>
      <c r="J1936" s="9">
        <v>3</v>
      </c>
      <c r="K1936" s="11">
        <v>721175.38</v>
      </c>
      <c r="L1936" s="12">
        <v>476</v>
      </c>
      <c r="M1936" s="12">
        <v>238</v>
      </c>
      <c r="N1936" s="12">
        <v>238</v>
      </c>
      <c r="O1936" s="12">
        <v>119</v>
      </c>
      <c r="P1936" s="9">
        <v>1</v>
      </c>
      <c r="Q1936" s="11">
        <v>221175.38</v>
      </c>
      <c r="R1936" s="12">
        <v>176</v>
      </c>
      <c r="S1936" s="11">
        <v>88</v>
      </c>
      <c r="T1936" s="11">
        <v>88</v>
      </c>
      <c r="U1936" s="12">
        <v>44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2">
        <v>0</v>
      </c>
      <c r="AO1936" s="12">
        <v>0</v>
      </c>
      <c r="AP1936" s="12">
        <v>0</v>
      </c>
      <c r="AQ1936" s="12">
        <v>0</v>
      </c>
      <c r="AR1936" s="12">
        <v>0</v>
      </c>
      <c r="AS1936" s="12">
        <v>0</v>
      </c>
      <c r="AT1936" s="12">
        <v>0</v>
      </c>
      <c r="AU1936" s="12">
        <v>0</v>
      </c>
      <c r="AV1936" s="12">
        <v>0</v>
      </c>
      <c r="AW1936" s="12">
        <v>0</v>
      </c>
      <c r="AX1936" s="12">
        <v>0</v>
      </c>
      <c r="AY1936" s="12">
        <v>0</v>
      </c>
      <c r="AZ1936" s="12">
        <v>0</v>
      </c>
      <c r="BA1936" s="12">
        <v>0</v>
      </c>
      <c r="BB1936" s="12">
        <v>0</v>
      </c>
      <c r="BC1936" s="12">
        <v>0</v>
      </c>
      <c r="BD1936" s="12">
        <v>0</v>
      </c>
      <c r="BE1936" s="12">
        <v>0</v>
      </c>
      <c r="BF1936" s="12">
        <v>0</v>
      </c>
      <c r="BG1936" s="12">
        <v>0</v>
      </c>
      <c r="BH1936" s="12">
        <v>0</v>
      </c>
      <c r="BI1936" s="12">
        <v>0</v>
      </c>
      <c r="BJ1936" s="12">
        <v>0</v>
      </c>
      <c r="BK1936" s="12">
        <v>0</v>
      </c>
      <c r="BL1936" s="12">
        <v>1</v>
      </c>
      <c r="BM1936" s="12">
        <v>221175.38</v>
      </c>
      <c r="BN1936" s="12">
        <v>176</v>
      </c>
      <c r="BO1936" s="12">
        <v>88</v>
      </c>
      <c r="BP1936" s="12">
        <v>88</v>
      </c>
      <c r="BQ1936" s="12">
        <v>44</v>
      </c>
      <c r="BR1936" s="12">
        <v>0</v>
      </c>
      <c r="BS1936" s="12">
        <v>0</v>
      </c>
      <c r="BT1936" s="12">
        <v>0</v>
      </c>
      <c r="BU1936" s="12">
        <v>0</v>
      </c>
      <c r="BV1936" s="12">
        <v>0</v>
      </c>
      <c r="BW1936" s="12">
        <v>0</v>
      </c>
      <c r="BX1936" s="12">
        <v>0</v>
      </c>
      <c r="BY1936" s="12">
        <v>0</v>
      </c>
      <c r="BZ1936" s="12">
        <v>0</v>
      </c>
      <c r="CA1936" s="12">
        <v>0</v>
      </c>
      <c r="CB1936" s="12">
        <v>0</v>
      </c>
      <c r="CC1936" s="12">
        <v>0</v>
      </c>
      <c r="CD1936" s="12">
        <v>0</v>
      </c>
      <c r="CE1936" s="12">
        <v>0</v>
      </c>
      <c r="CF1936" s="12">
        <v>0</v>
      </c>
      <c r="CG1936" s="12">
        <v>0</v>
      </c>
      <c r="CH1936" s="12">
        <v>0</v>
      </c>
      <c r="CI1936" s="12">
        <v>0</v>
      </c>
      <c r="CJ1936" s="12">
        <v>0</v>
      </c>
      <c r="CK1936" s="12">
        <v>0</v>
      </c>
      <c r="CL1936" s="12">
        <v>0</v>
      </c>
      <c r="CM1936" s="12">
        <v>0</v>
      </c>
      <c r="CN1936" s="12">
        <v>0</v>
      </c>
      <c r="CO1936" s="12">
        <v>0</v>
      </c>
    </row>
    <row r="1937" spans="1:93" ht="15.75" thickBot="1" x14ac:dyDescent="0.3">
      <c r="A1937" t="s">
        <v>2915</v>
      </c>
      <c r="B1937" s="10" t="s">
        <v>3004</v>
      </c>
      <c r="C1937" s="10" t="s">
        <v>3005</v>
      </c>
      <c r="D1937" s="11">
        <v>777330.93</v>
      </c>
      <c r="E1937" s="11">
        <v>0</v>
      </c>
      <c r="F1937" s="11">
        <v>0</v>
      </c>
      <c r="G1937" s="11">
        <v>0</v>
      </c>
      <c r="H1937" s="11">
        <v>0</v>
      </c>
      <c r="I1937" s="11">
        <v>777330.92999999993</v>
      </c>
      <c r="J1937" s="9">
        <v>4</v>
      </c>
      <c r="K1937" s="11">
        <v>777330.92999999993</v>
      </c>
      <c r="L1937" s="12">
        <v>1005</v>
      </c>
      <c r="M1937" s="12">
        <v>400</v>
      </c>
      <c r="N1937" s="12">
        <v>605</v>
      </c>
      <c r="O1937" s="12">
        <v>525</v>
      </c>
      <c r="P1937" s="9">
        <v>0</v>
      </c>
      <c r="Q1937" s="11">
        <v>0</v>
      </c>
      <c r="R1937" s="12">
        <v>0</v>
      </c>
      <c r="S1937" s="11">
        <v>0</v>
      </c>
      <c r="T1937" s="11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2">
        <v>0</v>
      </c>
      <c r="AU1937" s="12">
        <v>0</v>
      </c>
      <c r="AV1937" s="12">
        <v>0</v>
      </c>
      <c r="AW1937" s="12">
        <v>0</v>
      </c>
      <c r="AX1937" s="12">
        <v>0</v>
      </c>
      <c r="AY1937" s="12">
        <v>0</v>
      </c>
      <c r="AZ1937" s="12">
        <v>0</v>
      </c>
      <c r="BA1937" s="12">
        <v>0</v>
      </c>
      <c r="BB1937" s="12">
        <v>0</v>
      </c>
      <c r="BC1937" s="12">
        <v>0</v>
      </c>
      <c r="BD1937" s="12">
        <v>0</v>
      </c>
      <c r="BE1937" s="12">
        <v>0</v>
      </c>
      <c r="BF1937" s="12">
        <v>0</v>
      </c>
      <c r="BG1937" s="12">
        <v>0</v>
      </c>
      <c r="BH1937" s="12">
        <v>0</v>
      </c>
      <c r="BI1937" s="12">
        <v>0</v>
      </c>
      <c r="BJ1937" s="12">
        <v>0</v>
      </c>
      <c r="BK1937" s="12">
        <v>0</v>
      </c>
      <c r="BL1937" s="12">
        <v>0</v>
      </c>
      <c r="BM1937" s="12">
        <v>0</v>
      </c>
      <c r="BN1937" s="12">
        <v>0</v>
      </c>
      <c r="BO1937" s="12">
        <v>0</v>
      </c>
      <c r="BP1937" s="12">
        <v>0</v>
      </c>
      <c r="BQ1937" s="12">
        <v>0</v>
      </c>
      <c r="BR1937" s="12">
        <v>0</v>
      </c>
      <c r="BS1937" s="12">
        <v>0</v>
      </c>
      <c r="BT1937" s="12">
        <v>0</v>
      </c>
      <c r="BU1937" s="12">
        <v>0</v>
      </c>
      <c r="BV1937" s="12">
        <v>0</v>
      </c>
      <c r="BW1937" s="12">
        <v>0</v>
      </c>
      <c r="BX1937" s="12">
        <v>0</v>
      </c>
      <c r="BY1937" s="12">
        <v>0</v>
      </c>
      <c r="BZ1937" s="12">
        <v>0</v>
      </c>
      <c r="CA1937" s="12">
        <v>0</v>
      </c>
      <c r="CB1937" s="12">
        <v>0</v>
      </c>
      <c r="CC1937" s="12">
        <v>0</v>
      </c>
      <c r="CD1937" s="12">
        <v>0</v>
      </c>
      <c r="CE1937" s="12">
        <v>0</v>
      </c>
      <c r="CF1937" s="12">
        <v>0</v>
      </c>
      <c r="CG1937" s="12">
        <v>0</v>
      </c>
      <c r="CH1937" s="12">
        <v>0</v>
      </c>
      <c r="CI1937" s="12">
        <v>0</v>
      </c>
      <c r="CJ1937" s="12">
        <v>0</v>
      </c>
      <c r="CK1937" s="12">
        <v>0</v>
      </c>
      <c r="CL1937" s="12">
        <v>0</v>
      </c>
      <c r="CM1937" s="12">
        <v>0</v>
      </c>
      <c r="CN1937" s="12">
        <v>0</v>
      </c>
      <c r="CO1937" s="12">
        <v>0</v>
      </c>
    </row>
    <row r="1938" spans="1:93" ht="15.75" thickBot="1" x14ac:dyDescent="0.3">
      <c r="A1938" t="s">
        <v>2915</v>
      </c>
      <c r="B1938" s="10" t="s">
        <v>2954</v>
      </c>
      <c r="C1938" s="10" t="s">
        <v>2955</v>
      </c>
      <c r="D1938" s="11">
        <v>823396.55</v>
      </c>
      <c r="E1938" s="11">
        <v>0</v>
      </c>
      <c r="F1938" s="11">
        <v>0</v>
      </c>
      <c r="G1938" s="11">
        <v>0</v>
      </c>
      <c r="H1938" s="11">
        <v>0</v>
      </c>
      <c r="I1938" s="11">
        <v>823396.54999999993</v>
      </c>
      <c r="J1938" s="9">
        <v>10</v>
      </c>
      <c r="K1938" s="11">
        <v>823396.54999999993</v>
      </c>
      <c r="L1938" s="12">
        <v>1657</v>
      </c>
      <c r="M1938" s="12">
        <v>853</v>
      </c>
      <c r="N1938" s="12">
        <v>804</v>
      </c>
      <c r="O1938" s="12">
        <v>50</v>
      </c>
      <c r="P1938" s="9">
        <v>6</v>
      </c>
      <c r="Q1938" s="11">
        <v>430834.35</v>
      </c>
      <c r="R1938" s="12">
        <v>167</v>
      </c>
      <c r="S1938" s="11">
        <v>72</v>
      </c>
      <c r="T1938" s="11">
        <v>95</v>
      </c>
      <c r="U1938" s="12">
        <v>38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2">
        <v>0</v>
      </c>
      <c r="AO1938" s="12">
        <v>0</v>
      </c>
      <c r="AP1938" s="12">
        <v>0</v>
      </c>
      <c r="AQ1938" s="12">
        <v>0</v>
      </c>
      <c r="AR1938" s="12">
        <v>0</v>
      </c>
      <c r="AS1938" s="12">
        <v>0</v>
      </c>
      <c r="AT1938" s="12">
        <v>6</v>
      </c>
      <c r="AU1938" s="12">
        <v>430834.35</v>
      </c>
      <c r="AV1938" s="12">
        <v>167</v>
      </c>
      <c r="AW1938" s="12">
        <v>72</v>
      </c>
      <c r="AX1938" s="12">
        <v>95</v>
      </c>
      <c r="AY1938" s="12">
        <v>38</v>
      </c>
      <c r="AZ1938" s="12">
        <v>0</v>
      </c>
      <c r="BA1938" s="12">
        <v>0</v>
      </c>
      <c r="BB1938" s="12">
        <v>0</v>
      </c>
      <c r="BC1938" s="12">
        <v>0</v>
      </c>
      <c r="BD1938" s="12">
        <v>0</v>
      </c>
      <c r="BE1938" s="12">
        <v>0</v>
      </c>
      <c r="BF1938" s="12">
        <v>0</v>
      </c>
      <c r="BG1938" s="12">
        <v>0</v>
      </c>
      <c r="BH1938" s="12">
        <v>0</v>
      </c>
      <c r="BI1938" s="12">
        <v>0</v>
      </c>
      <c r="BJ1938" s="12">
        <v>0</v>
      </c>
      <c r="BK1938" s="12">
        <v>0</v>
      </c>
      <c r="BL1938" s="12">
        <v>0</v>
      </c>
      <c r="BM1938" s="12">
        <v>0</v>
      </c>
      <c r="BN1938" s="12">
        <v>0</v>
      </c>
      <c r="BO1938" s="12">
        <v>0</v>
      </c>
      <c r="BP1938" s="12">
        <v>0</v>
      </c>
      <c r="BQ1938" s="12">
        <v>0</v>
      </c>
      <c r="BR1938" s="12">
        <v>0</v>
      </c>
      <c r="BS1938" s="12">
        <v>0</v>
      </c>
      <c r="BT1938" s="12">
        <v>0</v>
      </c>
      <c r="BU1938" s="12">
        <v>0</v>
      </c>
      <c r="BV1938" s="12">
        <v>0</v>
      </c>
      <c r="BW1938" s="12">
        <v>0</v>
      </c>
      <c r="BX1938" s="12">
        <v>0</v>
      </c>
      <c r="BY1938" s="12">
        <v>0</v>
      </c>
      <c r="BZ1938" s="12">
        <v>0</v>
      </c>
      <c r="CA1938" s="12">
        <v>0</v>
      </c>
      <c r="CB1938" s="12">
        <v>0</v>
      </c>
      <c r="CC1938" s="12">
        <v>0</v>
      </c>
      <c r="CD1938" s="12">
        <v>0</v>
      </c>
      <c r="CE1938" s="12">
        <v>0</v>
      </c>
      <c r="CF1938" s="12">
        <v>0</v>
      </c>
      <c r="CG1938" s="12">
        <v>0</v>
      </c>
      <c r="CH1938" s="12">
        <v>0</v>
      </c>
      <c r="CI1938" s="12">
        <v>0</v>
      </c>
      <c r="CJ1938" s="12">
        <v>0</v>
      </c>
      <c r="CK1938" s="12">
        <v>0</v>
      </c>
      <c r="CL1938" s="12">
        <v>0</v>
      </c>
      <c r="CM1938" s="12">
        <v>0</v>
      </c>
      <c r="CN1938" s="12">
        <v>0</v>
      </c>
      <c r="CO1938" s="12">
        <v>0</v>
      </c>
    </row>
    <row r="1939" spans="1:93" ht="15.75" thickBot="1" x14ac:dyDescent="0.3">
      <c r="A1939" t="s">
        <v>2915</v>
      </c>
      <c r="B1939" s="10" t="s">
        <v>2934</v>
      </c>
      <c r="C1939" s="10" t="s">
        <v>2957</v>
      </c>
      <c r="D1939" s="11">
        <v>955569.04</v>
      </c>
      <c r="E1939" s="11">
        <v>0</v>
      </c>
      <c r="F1939" s="11">
        <v>0</v>
      </c>
      <c r="G1939" s="11">
        <v>0</v>
      </c>
      <c r="H1939" s="11">
        <v>17202.330000000002</v>
      </c>
      <c r="I1939" s="11">
        <v>955568.94</v>
      </c>
      <c r="J1939" s="9">
        <v>6</v>
      </c>
      <c r="K1939" s="11">
        <v>938366.61</v>
      </c>
      <c r="L1939" s="12">
        <v>874</v>
      </c>
      <c r="M1939" s="12">
        <v>393</v>
      </c>
      <c r="N1939" s="12">
        <v>481</v>
      </c>
      <c r="O1939" s="12">
        <v>704</v>
      </c>
      <c r="P1939" s="9">
        <v>3</v>
      </c>
      <c r="Q1939" s="11">
        <v>441338.99</v>
      </c>
      <c r="R1939" s="12">
        <v>152</v>
      </c>
      <c r="S1939" s="11">
        <v>81</v>
      </c>
      <c r="T1939" s="11">
        <v>71</v>
      </c>
      <c r="U1939" s="12">
        <v>44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1</v>
      </c>
      <c r="AC1939" s="12">
        <v>120000</v>
      </c>
      <c r="AD1939" s="12">
        <v>50</v>
      </c>
      <c r="AE1939" s="12">
        <v>30</v>
      </c>
      <c r="AF1939" s="12">
        <v>20</v>
      </c>
      <c r="AG1939" s="12">
        <v>15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2">
        <v>1</v>
      </c>
      <c r="AU1939" s="12">
        <v>120000</v>
      </c>
      <c r="AV1939" s="12">
        <v>2</v>
      </c>
      <c r="AW1939" s="12">
        <v>1</v>
      </c>
      <c r="AX1939" s="12">
        <v>1</v>
      </c>
      <c r="AY1939" s="12">
        <v>1</v>
      </c>
      <c r="AZ1939" s="12">
        <v>0</v>
      </c>
      <c r="BA1939" s="12">
        <v>0</v>
      </c>
      <c r="BB1939" s="12">
        <v>0</v>
      </c>
      <c r="BC1939" s="12">
        <v>0</v>
      </c>
      <c r="BD1939" s="12">
        <v>0</v>
      </c>
      <c r="BE1939" s="12">
        <v>0</v>
      </c>
      <c r="BF1939" s="12">
        <v>0</v>
      </c>
      <c r="BG1939" s="12">
        <v>0</v>
      </c>
      <c r="BH1939" s="12">
        <v>0</v>
      </c>
      <c r="BI1939" s="12">
        <v>0</v>
      </c>
      <c r="BJ1939" s="12">
        <v>0</v>
      </c>
      <c r="BK1939" s="12">
        <v>0</v>
      </c>
      <c r="BL1939" s="12">
        <v>1</v>
      </c>
      <c r="BM1939" s="12">
        <v>201338.99</v>
      </c>
      <c r="BN1939" s="12">
        <v>100</v>
      </c>
      <c r="BO1939" s="12">
        <v>50</v>
      </c>
      <c r="BP1939" s="12">
        <v>50</v>
      </c>
      <c r="BQ1939" s="12">
        <v>28</v>
      </c>
      <c r="BR1939" s="12">
        <v>0</v>
      </c>
      <c r="BS1939" s="12">
        <v>0</v>
      </c>
      <c r="BT1939" s="12">
        <v>0</v>
      </c>
      <c r="BU1939" s="12">
        <v>0</v>
      </c>
      <c r="BV1939" s="12">
        <v>0</v>
      </c>
      <c r="BW1939" s="12">
        <v>0</v>
      </c>
      <c r="BX1939" s="12">
        <v>0</v>
      </c>
      <c r="BY1939" s="12">
        <v>0</v>
      </c>
      <c r="BZ1939" s="12">
        <v>0</v>
      </c>
      <c r="CA1939" s="12">
        <v>0</v>
      </c>
      <c r="CB1939" s="12">
        <v>0</v>
      </c>
      <c r="CC1939" s="12">
        <v>0</v>
      </c>
      <c r="CD1939" s="12">
        <v>0</v>
      </c>
      <c r="CE1939" s="12">
        <v>0</v>
      </c>
      <c r="CF1939" s="12">
        <v>0</v>
      </c>
      <c r="CG1939" s="12">
        <v>0</v>
      </c>
      <c r="CH1939" s="12">
        <v>0</v>
      </c>
      <c r="CI1939" s="12">
        <v>0</v>
      </c>
      <c r="CJ1939" s="12">
        <v>0</v>
      </c>
      <c r="CK1939" s="12">
        <v>0</v>
      </c>
      <c r="CL1939" s="12">
        <v>0</v>
      </c>
      <c r="CM1939" s="12">
        <v>0</v>
      </c>
      <c r="CN1939" s="12">
        <v>0</v>
      </c>
      <c r="CO1939" s="12">
        <v>0</v>
      </c>
    </row>
    <row r="1940" spans="1:93" ht="15.75" thickBot="1" x14ac:dyDescent="0.3">
      <c r="A1940" t="s">
        <v>2915</v>
      </c>
      <c r="B1940" s="10" t="s">
        <v>2938</v>
      </c>
      <c r="C1940" s="10" t="s">
        <v>2939</v>
      </c>
      <c r="D1940" s="11">
        <v>44955875.890000001</v>
      </c>
      <c r="E1940" s="11">
        <v>0</v>
      </c>
      <c r="F1940" s="11">
        <v>0</v>
      </c>
      <c r="G1940" s="11">
        <v>0</v>
      </c>
      <c r="H1940" s="11">
        <v>1000000</v>
      </c>
      <c r="I1940" s="11">
        <v>44955875.890000001</v>
      </c>
      <c r="J1940" s="9">
        <v>50</v>
      </c>
      <c r="K1940" s="11">
        <v>43955875.890000001</v>
      </c>
      <c r="L1940" s="12">
        <v>3220</v>
      </c>
      <c r="M1940" s="12">
        <v>1752</v>
      </c>
      <c r="N1940" s="12">
        <v>1468</v>
      </c>
      <c r="O1940" s="12">
        <v>26918</v>
      </c>
      <c r="P1940" s="9">
        <v>17</v>
      </c>
      <c r="Q1940" s="11">
        <v>3910823</v>
      </c>
      <c r="R1940" s="12">
        <v>1220</v>
      </c>
      <c r="S1940" s="11">
        <v>552</v>
      </c>
      <c r="T1940" s="11">
        <v>668</v>
      </c>
      <c r="U1940" s="12">
        <v>336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0</v>
      </c>
      <c r="AI1940" s="12">
        <v>0</v>
      </c>
      <c r="AJ1940" s="12">
        <v>0</v>
      </c>
      <c r="AK1940" s="12">
        <v>0</v>
      </c>
      <c r="AL1940" s="12">
        <v>0</v>
      </c>
      <c r="AM1940" s="12">
        <v>0</v>
      </c>
      <c r="AN1940" s="12">
        <v>0</v>
      </c>
      <c r="AO1940" s="12">
        <v>0</v>
      </c>
      <c r="AP1940" s="12">
        <v>0</v>
      </c>
      <c r="AQ1940" s="12">
        <v>0</v>
      </c>
      <c r="AR1940" s="12">
        <v>0</v>
      </c>
      <c r="AS1940" s="12">
        <v>0</v>
      </c>
      <c r="AT1940" s="12">
        <v>1</v>
      </c>
      <c r="AU1940" s="12">
        <v>3000000</v>
      </c>
      <c r="AV1940" s="12">
        <v>0</v>
      </c>
      <c r="AW1940" s="12">
        <v>0</v>
      </c>
      <c r="AX1940" s="12">
        <v>0</v>
      </c>
      <c r="AY1940" s="12">
        <v>0</v>
      </c>
      <c r="AZ1940" s="12">
        <v>0</v>
      </c>
      <c r="BA1940" s="12">
        <v>0</v>
      </c>
      <c r="BB1940" s="12">
        <v>0</v>
      </c>
      <c r="BC1940" s="12">
        <v>0</v>
      </c>
      <c r="BD1940" s="12">
        <v>0</v>
      </c>
      <c r="BE1940" s="12">
        <v>0</v>
      </c>
      <c r="BF1940" s="12">
        <v>0</v>
      </c>
      <c r="BG1940" s="12">
        <v>0</v>
      </c>
      <c r="BH1940" s="12">
        <v>0</v>
      </c>
      <c r="BI1940" s="12">
        <v>0</v>
      </c>
      <c r="BJ1940" s="12">
        <v>0</v>
      </c>
      <c r="BK1940" s="12">
        <v>0</v>
      </c>
      <c r="BL1940" s="12">
        <v>8</v>
      </c>
      <c r="BM1940" s="12">
        <v>288536</v>
      </c>
      <c r="BN1940" s="12">
        <v>668</v>
      </c>
      <c r="BO1940" s="12">
        <v>302</v>
      </c>
      <c r="BP1940" s="12">
        <v>366</v>
      </c>
      <c r="BQ1940" s="12">
        <v>174</v>
      </c>
      <c r="BR1940" s="12">
        <v>0</v>
      </c>
      <c r="BS1940" s="12">
        <v>0</v>
      </c>
      <c r="BT1940" s="12">
        <v>0</v>
      </c>
      <c r="BU1940" s="12">
        <v>0</v>
      </c>
      <c r="BV1940" s="12">
        <v>0</v>
      </c>
      <c r="BW1940" s="12">
        <v>0</v>
      </c>
      <c r="BX1940" s="12">
        <v>0</v>
      </c>
      <c r="BY1940" s="12">
        <v>0</v>
      </c>
      <c r="BZ1940" s="12">
        <v>0</v>
      </c>
      <c r="CA1940" s="12">
        <v>0</v>
      </c>
      <c r="CB1940" s="12">
        <v>0</v>
      </c>
      <c r="CC1940" s="12">
        <v>0</v>
      </c>
      <c r="CD1940" s="12">
        <v>8</v>
      </c>
      <c r="CE1940" s="12">
        <v>622287</v>
      </c>
      <c r="CF1940" s="12">
        <v>552</v>
      </c>
      <c r="CG1940" s="12">
        <v>250</v>
      </c>
      <c r="CH1940" s="12">
        <v>302</v>
      </c>
      <c r="CI1940" s="12">
        <v>162</v>
      </c>
      <c r="CJ1940" s="12">
        <v>0</v>
      </c>
      <c r="CK1940" s="12">
        <v>0</v>
      </c>
      <c r="CL1940" s="12">
        <v>0</v>
      </c>
      <c r="CM1940" s="12">
        <v>0</v>
      </c>
      <c r="CN1940" s="12">
        <v>0</v>
      </c>
      <c r="CO1940" s="12">
        <v>0</v>
      </c>
    </row>
    <row r="1941" spans="1:93" ht="15.75" thickBot="1" x14ac:dyDescent="0.3">
      <c r="A1941" t="s">
        <v>2915</v>
      </c>
      <c r="B1941" s="10" t="s">
        <v>2925</v>
      </c>
      <c r="C1941" s="10" t="s">
        <v>396</v>
      </c>
      <c r="D1941" s="11">
        <v>18015483.670000002</v>
      </c>
      <c r="E1941" s="11">
        <v>0</v>
      </c>
      <c r="F1941" s="11">
        <v>0</v>
      </c>
      <c r="G1941" s="11">
        <v>246612.11</v>
      </c>
      <c r="H1941" s="11">
        <v>370521.8</v>
      </c>
      <c r="I1941" s="11">
        <v>18015483.469999995</v>
      </c>
      <c r="J1941" s="9">
        <v>56</v>
      </c>
      <c r="K1941" s="11">
        <v>17398349.559999995</v>
      </c>
      <c r="L1941" s="12">
        <v>5349</v>
      </c>
      <c r="M1941" s="12">
        <v>2700</v>
      </c>
      <c r="N1941" s="12">
        <v>2649</v>
      </c>
      <c r="O1941" s="12">
        <v>1120</v>
      </c>
      <c r="P1941" s="9">
        <v>1</v>
      </c>
      <c r="Q1941" s="11">
        <v>3222481.29</v>
      </c>
      <c r="R1941" s="12">
        <v>185</v>
      </c>
      <c r="S1941" s="11">
        <v>93</v>
      </c>
      <c r="T1941" s="11">
        <v>92</v>
      </c>
      <c r="U1941" s="12">
        <v>37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  <c r="AH1941" s="12">
        <v>0</v>
      </c>
      <c r="AI1941" s="12">
        <v>0</v>
      </c>
      <c r="AJ1941" s="12">
        <v>0</v>
      </c>
      <c r="AK1941" s="12">
        <v>0</v>
      </c>
      <c r="AL1941" s="12">
        <v>0</v>
      </c>
      <c r="AM1941" s="12">
        <v>0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2">
        <v>0</v>
      </c>
      <c r="AU1941" s="12">
        <v>0</v>
      </c>
      <c r="AV1941" s="12">
        <v>0</v>
      </c>
      <c r="AW1941" s="12">
        <v>0</v>
      </c>
      <c r="AX1941" s="12">
        <v>0</v>
      </c>
      <c r="AY1941" s="12">
        <v>0</v>
      </c>
      <c r="AZ1941" s="12">
        <v>0</v>
      </c>
      <c r="BA1941" s="12">
        <v>0</v>
      </c>
      <c r="BB1941" s="12">
        <v>0</v>
      </c>
      <c r="BC1941" s="12">
        <v>0</v>
      </c>
      <c r="BD1941" s="12">
        <v>0</v>
      </c>
      <c r="BE1941" s="12">
        <v>0</v>
      </c>
      <c r="BF1941" s="12">
        <v>0</v>
      </c>
      <c r="BG1941" s="12">
        <v>0</v>
      </c>
      <c r="BH1941" s="12">
        <v>0</v>
      </c>
      <c r="BI1941" s="12">
        <v>0</v>
      </c>
      <c r="BJ1941" s="12">
        <v>0</v>
      </c>
      <c r="BK1941" s="12">
        <v>0</v>
      </c>
      <c r="BL1941" s="12">
        <v>0</v>
      </c>
      <c r="BM1941" s="12">
        <v>0</v>
      </c>
      <c r="BN1941" s="12">
        <v>0</v>
      </c>
      <c r="BO1941" s="12">
        <v>0</v>
      </c>
      <c r="BP1941" s="12">
        <v>0</v>
      </c>
      <c r="BQ1941" s="12">
        <v>0</v>
      </c>
      <c r="BR1941" s="12">
        <v>0</v>
      </c>
      <c r="BS1941" s="12">
        <v>0</v>
      </c>
      <c r="BT1941" s="12">
        <v>0</v>
      </c>
      <c r="BU1941" s="12">
        <v>0</v>
      </c>
      <c r="BV1941" s="12">
        <v>0</v>
      </c>
      <c r="BW1941" s="12">
        <v>0</v>
      </c>
      <c r="BX1941" s="12">
        <v>0</v>
      </c>
      <c r="BY1941" s="12">
        <v>0</v>
      </c>
      <c r="BZ1941" s="12">
        <v>0</v>
      </c>
      <c r="CA1941" s="12">
        <v>0</v>
      </c>
      <c r="CB1941" s="12">
        <v>0</v>
      </c>
      <c r="CC1941" s="12">
        <v>0</v>
      </c>
      <c r="CD1941" s="12">
        <v>1</v>
      </c>
      <c r="CE1941" s="12">
        <v>3222481.29</v>
      </c>
      <c r="CF1941" s="12">
        <v>185</v>
      </c>
      <c r="CG1941" s="12">
        <v>93</v>
      </c>
      <c r="CH1941" s="12">
        <v>92</v>
      </c>
      <c r="CI1941" s="12">
        <v>37</v>
      </c>
      <c r="CJ1941" s="12">
        <v>0</v>
      </c>
      <c r="CK1941" s="12">
        <v>0</v>
      </c>
      <c r="CL1941" s="12">
        <v>0</v>
      </c>
      <c r="CM1941" s="12">
        <v>0</v>
      </c>
      <c r="CN1941" s="12">
        <v>0</v>
      </c>
      <c r="CO1941" s="12">
        <v>0</v>
      </c>
    </row>
    <row r="1942" spans="1:93" ht="15.75" thickBot="1" x14ac:dyDescent="0.3">
      <c r="A1942" t="s">
        <v>2915</v>
      </c>
      <c r="B1942" s="10" t="s">
        <v>2999</v>
      </c>
      <c r="C1942" s="10" t="s">
        <v>3000</v>
      </c>
      <c r="D1942" s="11">
        <v>473412.75</v>
      </c>
      <c r="E1942" s="11">
        <v>0</v>
      </c>
      <c r="F1942" s="11">
        <v>0</v>
      </c>
      <c r="G1942" s="11">
        <v>0</v>
      </c>
      <c r="H1942" s="11">
        <v>0</v>
      </c>
      <c r="I1942" s="11">
        <v>473412.75</v>
      </c>
      <c r="J1942" s="9">
        <v>3</v>
      </c>
      <c r="K1942" s="11">
        <v>473412.75</v>
      </c>
      <c r="L1942" s="12">
        <v>838</v>
      </c>
      <c r="M1942" s="12">
        <v>444</v>
      </c>
      <c r="N1942" s="12">
        <v>394</v>
      </c>
      <c r="O1942" s="12">
        <v>168</v>
      </c>
      <c r="P1942" s="9">
        <v>2</v>
      </c>
      <c r="Q1942" s="11">
        <v>361819.72</v>
      </c>
      <c r="R1942" s="12">
        <v>798</v>
      </c>
      <c r="S1942" s="11">
        <v>428</v>
      </c>
      <c r="T1942" s="11">
        <v>370</v>
      </c>
      <c r="U1942" s="12">
        <v>160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2">
        <v>0</v>
      </c>
      <c r="AO1942" s="12">
        <v>0</v>
      </c>
      <c r="AP1942" s="12">
        <v>0</v>
      </c>
      <c r="AQ1942" s="12">
        <v>0</v>
      </c>
      <c r="AR1942" s="12">
        <v>0</v>
      </c>
      <c r="AS1942" s="12">
        <v>0</v>
      </c>
      <c r="AT1942" s="12">
        <v>0</v>
      </c>
      <c r="AU1942" s="12">
        <v>0</v>
      </c>
      <c r="AV1942" s="12">
        <v>0</v>
      </c>
      <c r="AW1942" s="12">
        <v>0</v>
      </c>
      <c r="AX1942" s="12">
        <v>0</v>
      </c>
      <c r="AY1942" s="12">
        <v>0</v>
      </c>
      <c r="AZ1942" s="12">
        <v>0</v>
      </c>
      <c r="BA1942" s="12">
        <v>0</v>
      </c>
      <c r="BB1942" s="12">
        <v>0</v>
      </c>
      <c r="BC1942" s="12">
        <v>0</v>
      </c>
      <c r="BD1942" s="12">
        <v>0</v>
      </c>
      <c r="BE1942" s="12">
        <v>0</v>
      </c>
      <c r="BF1942" s="12">
        <v>0</v>
      </c>
      <c r="BG1942" s="12">
        <v>0</v>
      </c>
      <c r="BH1942" s="12">
        <v>0</v>
      </c>
      <c r="BI1942" s="12">
        <v>0</v>
      </c>
      <c r="BJ1942" s="12">
        <v>0</v>
      </c>
      <c r="BK1942" s="12">
        <v>0</v>
      </c>
      <c r="BL1942" s="12">
        <v>1</v>
      </c>
      <c r="BM1942" s="12">
        <v>111012</v>
      </c>
      <c r="BN1942" s="12">
        <v>399</v>
      </c>
      <c r="BO1942" s="12">
        <v>214</v>
      </c>
      <c r="BP1942" s="12">
        <v>185</v>
      </c>
      <c r="BQ1942" s="12">
        <v>80</v>
      </c>
      <c r="BR1942" s="12">
        <v>0</v>
      </c>
      <c r="BS1942" s="12">
        <v>0</v>
      </c>
      <c r="BT1942" s="12">
        <v>0</v>
      </c>
      <c r="BU1942" s="12">
        <v>0</v>
      </c>
      <c r="BV1942" s="12">
        <v>0</v>
      </c>
      <c r="BW1942" s="12">
        <v>0</v>
      </c>
      <c r="BX1942" s="12">
        <v>0</v>
      </c>
      <c r="BY1942" s="12">
        <v>0</v>
      </c>
      <c r="BZ1942" s="12">
        <v>0</v>
      </c>
      <c r="CA1942" s="12">
        <v>0</v>
      </c>
      <c r="CB1942" s="12">
        <v>0</v>
      </c>
      <c r="CC1942" s="12">
        <v>0</v>
      </c>
      <c r="CD1942" s="12">
        <v>1</v>
      </c>
      <c r="CE1942" s="12">
        <v>250807.72</v>
      </c>
      <c r="CF1942" s="12">
        <v>399</v>
      </c>
      <c r="CG1942" s="12">
        <v>214</v>
      </c>
      <c r="CH1942" s="12">
        <v>185</v>
      </c>
      <c r="CI1942" s="12">
        <v>80</v>
      </c>
      <c r="CJ1942" s="12">
        <v>0</v>
      </c>
      <c r="CK1942" s="12">
        <v>0</v>
      </c>
      <c r="CL1942" s="12">
        <v>0</v>
      </c>
      <c r="CM1942" s="12">
        <v>0</v>
      </c>
      <c r="CN1942" s="12">
        <v>0</v>
      </c>
      <c r="CO1942" s="12">
        <v>0</v>
      </c>
    </row>
    <row r="1943" spans="1:93" ht="15.75" thickBot="1" x14ac:dyDescent="0.3">
      <c r="A1943" t="s">
        <v>2915</v>
      </c>
      <c r="B1943" s="10" t="s">
        <v>2931</v>
      </c>
      <c r="C1943" s="10" t="s">
        <v>3006</v>
      </c>
      <c r="D1943" s="11">
        <v>1235479.0900000001</v>
      </c>
      <c r="E1943" s="11">
        <v>0</v>
      </c>
      <c r="F1943" s="11">
        <v>0</v>
      </c>
      <c r="G1943" s="11">
        <v>0</v>
      </c>
      <c r="H1943" s="11">
        <v>0</v>
      </c>
      <c r="I1943" s="11">
        <v>1235479.0899999999</v>
      </c>
      <c r="J1943" s="9">
        <v>8</v>
      </c>
      <c r="K1943" s="11">
        <v>1235479.0899999999</v>
      </c>
      <c r="L1943" s="12">
        <v>4598</v>
      </c>
      <c r="M1943" s="12">
        <v>2243</v>
      </c>
      <c r="N1943" s="12">
        <v>2355</v>
      </c>
      <c r="O1943" s="12">
        <v>864</v>
      </c>
      <c r="P1943" s="9">
        <v>0</v>
      </c>
      <c r="Q1943" s="11">
        <v>0</v>
      </c>
      <c r="R1943" s="12">
        <v>0</v>
      </c>
      <c r="S1943" s="11">
        <v>0</v>
      </c>
      <c r="T1943" s="11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0</v>
      </c>
      <c r="AK1943" s="12">
        <v>0</v>
      </c>
      <c r="AL1943" s="12">
        <v>0</v>
      </c>
      <c r="AM1943" s="12">
        <v>0</v>
      </c>
      <c r="AN1943" s="12">
        <v>0</v>
      </c>
      <c r="AO1943" s="12">
        <v>0</v>
      </c>
      <c r="AP1943" s="12">
        <v>0</v>
      </c>
      <c r="AQ1943" s="12">
        <v>0</v>
      </c>
      <c r="AR1943" s="12">
        <v>0</v>
      </c>
      <c r="AS1943" s="12">
        <v>0</v>
      </c>
      <c r="AT1943" s="12">
        <v>0</v>
      </c>
      <c r="AU1943" s="12">
        <v>0</v>
      </c>
      <c r="AV1943" s="12">
        <v>0</v>
      </c>
      <c r="AW1943" s="12">
        <v>0</v>
      </c>
      <c r="AX1943" s="12">
        <v>0</v>
      </c>
      <c r="AY1943" s="12">
        <v>0</v>
      </c>
      <c r="AZ1943" s="12">
        <v>0</v>
      </c>
      <c r="BA1943" s="12">
        <v>0</v>
      </c>
      <c r="BB1943" s="12">
        <v>0</v>
      </c>
      <c r="BC1943" s="12">
        <v>0</v>
      </c>
      <c r="BD1943" s="12">
        <v>0</v>
      </c>
      <c r="BE1943" s="12">
        <v>0</v>
      </c>
      <c r="BF1943" s="12">
        <v>0</v>
      </c>
      <c r="BG1943" s="12">
        <v>0</v>
      </c>
      <c r="BH1943" s="12">
        <v>0</v>
      </c>
      <c r="BI1943" s="12">
        <v>0</v>
      </c>
      <c r="BJ1943" s="12">
        <v>0</v>
      </c>
      <c r="BK1943" s="12">
        <v>0</v>
      </c>
      <c r="BL1943" s="12">
        <v>0</v>
      </c>
      <c r="BM1943" s="12">
        <v>0</v>
      </c>
      <c r="BN1943" s="12">
        <v>0</v>
      </c>
      <c r="BO1943" s="12">
        <v>0</v>
      </c>
      <c r="BP1943" s="12">
        <v>0</v>
      </c>
      <c r="BQ1943" s="12">
        <v>0</v>
      </c>
      <c r="BR1943" s="12">
        <v>0</v>
      </c>
      <c r="BS1943" s="12">
        <v>0</v>
      </c>
      <c r="BT1943" s="12">
        <v>0</v>
      </c>
      <c r="BU1943" s="12">
        <v>0</v>
      </c>
      <c r="BV1943" s="12">
        <v>0</v>
      </c>
      <c r="BW1943" s="12">
        <v>0</v>
      </c>
      <c r="BX1943" s="12">
        <v>0</v>
      </c>
      <c r="BY1943" s="12">
        <v>0</v>
      </c>
      <c r="BZ1943" s="12">
        <v>0</v>
      </c>
      <c r="CA1943" s="12">
        <v>0</v>
      </c>
      <c r="CB1943" s="12">
        <v>0</v>
      </c>
      <c r="CC1943" s="12">
        <v>0</v>
      </c>
      <c r="CD1943" s="12">
        <v>0</v>
      </c>
      <c r="CE1943" s="12">
        <v>0</v>
      </c>
      <c r="CF1943" s="12">
        <v>0</v>
      </c>
      <c r="CG1943" s="12">
        <v>0</v>
      </c>
      <c r="CH1943" s="12">
        <v>0</v>
      </c>
      <c r="CI1943" s="12">
        <v>0</v>
      </c>
      <c r="CJ1943" s="12">
        <v>0</v>
      </c>
      <c r="CK1943" s="12">
        <v>0</v>
      </c>
      <c r="CL1943" s="12">
        <v>0</v>
      </c>
      <c r="CM1943" s="12">
        <v>0</v>
      </c>
      <c r="CN1943" s="12">
        <v>0</v>
      </c>
      <c r="CO1943" s="12">
        <v>0</v>
      </c>
    </row>
    <row r="1944" spans="1:93" ht="15.75" thickBot="1" x14ac:dyDescent="0.3">
      <c r="A1944" t="s">
        <v>2915</v>
      </c>
      <c r="B1944" s="10" t="s">
        <v>3010</v>
      </c>
      <c r="C1944" s="10" t="s">
        <v>3011</v>
      </c>
      <c r="D1944" s="11">
        <v>96709.84</v>
      </c>
      <c r="E1944" s="11">
        <v>0</v>
      </c>
      <c r="F1944" s="11">
        <v>0</v>
      </c>
      <c r="G1944" s="11">
        <v>0</v>
      </c>
      <c r="H1944" s="11">
        <v>0</v>
      </c>
      <c r="I1944" s="11">
        <v>96709.84</v>
      </c>
      <c r="J1944" s="9">
        <v>1</v>
      </c>
      <c r="K1944" s="11">
        <v>96709.84</v>
      </c>
      <c r="L1944" s="12">
        <v>443</v>
      </c>
      <c r="M1944" s="12">
        <v>218</v>
      </c>
      <c r="N1944" s="12">
        <v>225</v>
      </c>
      <c r="O1944" s="12">
        <v>175</v>
      </c>
      <c r="P1944" s="9">
        <v>0</v>
      </c>
      <c r="Q1944" s="11">
        <v>0</v>
      </c>
      <c r="R1944" s="12">
        <v>0</v>
      </c>
      <c r="S1944" s="11">
        <v>0</v>
      </c>
      <c r="T1944" s="11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2">
        <v>0</v>
      </c>
      <c r="AO1944" s="12">
        <v>0</v>
      </c>
      <c r="AP1944" s="12">
        <v>0</v>
      </c>
      <c r="AQ1944" s="12">
        <v>0</v>
      </c>
      <c r="AR1944" s="12">
        <v>0</v>
      </c>
      <c r="AS1944" s="12">
        <v>0</v>
      </c>
      <c r="AT1944" s="12">
        <v>0</v>
      </c>
      <c r="AU1944" s="12">
        <v>0</v>
      </c>
      <c r="AV1944" s="12">
        <v>0</v>
      </c>
      <c r="AW1944" s="12">
        <v>0</v>
      </c>
      <c r="AX1944" s="12">
        <v>0</v>
      </c>
      <c r="AY1944" s="12">
        <v>0</v>
      </c>
      <c r="AZ1944" s="12">
        <v>0</v>
      </c>
      <c r="BA1944" s="12">
        <v>0</v>
      </c>
      <c r="BB1944" s="12">
        <v>0</v>
      </c>
      <c r="BC1944" s="12">
        <v>0</v>
      </c>
      <c r="BD1944" s="12">
        <v>0</v>
      </c>
      <c r="BE1944" s="12">
        <v>0</v>
      </c>
      <c r="BF1944" s="12">
        <v>0</v>
      </c>
      <c r="BG1944" s="12">
        <v>0</v>
      </c>
      <c r="BH1944" s="12">
        <v>0</v>
      </c>
      <c r="BI1944" s="12">
        <v>0</v>
      </c>
      <c r="BJ1944" s="12">
        <v>0</v>
      </c>
      <c r="BK1944" s="12">
        <v>0</v>
      </c>
      <c r="BL1944" s="12">
        <v>0</v>
      </c>
      <c r="BM1944" s="12">
        <v>0</v>
      </c>
      <c r="BN1944" s="12">
        <v>0</v>
      </c>
      <c r="BO1944" s="12">
        <v>0</v>
      </c>
      <c r="BP1944" s="12">
        <v>0</v>
      </c>
      <c r="BQ1944" s="12">
        <v>0</v>
      </c>
      <c r="BR1944" s="12">
        <v>0</v>
      </c>
      <c r="BS1944" s="12">
        <v>0</v>
      </c>
      <c r="BT1944" s="12">
        <v>0</v>
      </c>
      <c r="BU1944" s="12">
        <v>0</v>
      </c>
      <c r="BV1944" s="12">
        <v>0</v>
      </c>
      <c r="BW1944" s="12">
        <v>0</v>
      </c>
      <c r="BX1944" s="12">
        <v>0</v>
      </c>
      <c r="BY1944" s="12">
        <v>0</v>
      </c>
      <c r="BZ1944" s="12">
        <v>0</v>
      </c>
      <c r="CA1944" s="12">
        <v>0</v>
      </c>
      <c r="CB1944" s="12">
        <v>0</v>
      </c>
      <c r="CC1944" s="12">
        <v>0</v>
      </c>
      <c r="CD1944" s="12">
        <v>0</v>
      </c>
      <c r="CE1944" s="12">
        <v>0</v>
      </c>
      <c r="CF1944" s="12">
        <v>0</v>
      </c>
      <c r="CG1944" s="12">
        <v>0</v>
      </c>
      <c r="CH1944" s="12">
        <v>0</v>
      </c>
      <c r="CI1944" s="12">
        <v>0</v>
      </c>
      <c r="CJ1944" s="12">
        <v>0</v>
      </c>
      <c r="CK1944" s="12">
        <v>0</v>
      </c>
      <c r="CL1944" s="12">
        <v>0</v>
      </c>
      <c r="CM1944" s="12">
        <v>0</v>
      </c>
      <c r="CN1944" s="12">
        <v>0</v>
      </c>
      <c r="CO1944" s="12">
        <v>0</v>
      </c>
    </row>
    <row r="1945" spans="1:93" ht="15.75" thickBot="1" x14ac:dyDescent="0.3">
      <c r="A1945" t="s">
        <v>2915</v>
      </c>
      <c r="B1945" s="10" t="s">
        <v>2935</v>
      </c>
      <c r="C1945" s="10" t="s">
        <v>3012</v>
      </c>
      <c r="D1945" s="11">
        <v>1029970.01</v>
      </c>
      <c r="E1945" s="11">
        <v>0</v>
      </c>
      <c r="F1945" s="11">
        <v>0</v>
      </c>
      <c r="G1945" s="11">
        <v>0</v>
      </c>
      <c r="H1945" s="11">
        <v>0</v>
      </c>
      <c r="I1945" s="11">
        <v>1029968.25</v>
      </c>
      <c r="J1945" s="9">
        <v>23</v>
      </c>
      <c r="K1945" s="11">
        <v>1029968.25</v>
      </c>
      <c r="L1945" s="12">
        <v>16430</v>
      </c>
      <c r="M1945" s="12">
        <v>8622</v>
      </c>
      <c r="N1945" s="12">
        <v>7808</v>
      </c>
      <c r="O1945" s="12">
        <v>4072</v>
      </c>
      <c r="P1945" s="9">
        <v>14</v>
      </c>
      <c r="Q1945" s="11">
        <v>658983.19999999995</v>
      </c>
      <c r="R1945" s="12">
        <v>1201</v>
      </c>
      <c r="S1945" s="11">
        <v>603</v>
      </c>
      <c r="T1945" s="11">
        <v>598</v>
      </c>
      <c r="U1945" s="12">
        <v>250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  <c r="AD1945" s="12">
        <v>0</v>
      </c>
      <c r="AE1945" s="12">
        <v>0</v>
      </c>
      <c r="AF1945" s="12">
        <v>0</v>
      </c>
      <c r="AG1945" s="12">
        <v>0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2">
        <v>0</v>
      </c>
      <c r="AU1945" s="12">
        <v>0</v>
      </c>
      <c r="AV1945" s="12">
        <v>0</v>
      </c>
      <c r="AW1945" s="12">
        <v>0</v>
      </c>
      <c r="AX1945" s="12">
        <v>0</v>
      </c>
      <c r="AY1945" s="12">
        <v>0</v>
      </c>
      <c r="AZ1945" s="12">
        <v>0</v>
      </c>
      <c r="BA1945" s="12">
        <v>0</v>
      </c>
      <c r="BB1945" s="12">
        <v>0</v>
      </c>
      <c r="BC1945" s="12">
        <v>0</v>
      </c>
      <c r="BD1945" s="12">
        <v>0</v>
      </c>
      <c r="BE1945" s="12">
        <v>0</v>
      </c>
      <c r="BF1945" s="12">
        <v>0</v>
      </c>
      <c r="BG1945" s="12">
        <v>0</v>
      </c>
      <c r="BH1945" s="12">
        <v>0</v>
      </c>
      <c r="BI1945" s="12">
        <v>0</v>
      </c>
      <c r="BJ1945" s="12">
        <v>0</v>
      </c>
      <c r="BK1945" s="12">
        <v>0</v>
      </c>
      <c r="BL1945" s="12">
        <v>7</v>
      </c>
      <c r="BM1945" s="12">
        <v>203983.2</v>
      </c>
      <c r="BN1945" s="12">
        <v>545</v>
      </c>
      <c r="BO1945" s="12">
        <v>265</v>
      </c>
      <c r="BP1945" s="12">
        <v>280</v>
      </c>
      <c r="BQ1945" s="12">
        <v>120</v>
      </c>
      <c r="BR1945" s="12">
        <v>0</v>
      </c>
      <c r="BS1945" s="12">
        <v>0</v>
      </c>
      <c r="BT1945" s="12">
        <v>0</v>
      </c>
      <c r="BU1945" s="12">
        <v>0</v>
      </c>
      <c r="BV1945" s="12">
        <v>0</v>
      </c>
      <c r="BW1945" s="12">
        <v>0</v>
      </c>
      <c r="BX1945" s="12">
        <v>0</v>
      </c>
      <c r="BY1945" s="12">
        <v>0</v>
      </c>
      <c r="BZ1945" s="12">
        <v>0</v>
      </c>
      <c r="CA1945" s="12">
        <v>0</v>
      </c>
      <c r="CB1945" s="12">
        <v>0</v>
      </c>
      <c r="CC1945" s="12">
        <v>0</v>
      </c>
      <c r="CD1945" s="12">
        <v>7</v>
      </c>
      <c r="CE1945" s="12">
        <v>455000</v>
      </c>
      <c r="CF1945" s="12">
        <v>656</v>
      </c>
      <c r="CG1945" s="12">
        <v>338</v>
      </c>
      <c r="CH1945" s="12">
        <v>318</v>
      </c>
      <c r="CI1945" s="12">
        <v>130</v>
      </c>
      <c r="CJ1945" s="12">
        <v>0</v>
      </c>
      <c r="CK1945" s="12">
        <v>0</v>
      </c>
      <c r="CL1945" s="12">
        <v>0</v>
      </c>
      <c r="CM1945" s="12">
        <v>0</v>
      </c>
      <c r="CN1945" s="12">
        <v>0</v>
      </c>
      <c r="CO1945" s="12">
        <v>0</v>
      </c>
    </row>
    <row r="1946" spans="1:93" ht="15.75" thickBot="1" x14ac:dyDescent="0.3">
      <c r="A1946" t="s">
        <v>2915</v>
      </c>
      <c r="B1946" s="10" t="s">
        <v>2978</v>
      </c>
      <c r="C1946" s="10" t="s">
        <v>2979</v>
      </c>
      <c r="D1946" s="11">
        <v>6963577.7199999997</v>
      </c>
      <c r="E1946" s="11">
        <v>0</v>
      </c>
      <c r="F1946" s="11">
        <v>0</v>
      </c>
      <c r="G1946" s="11">
        <v>139271.54999999999</v>
      </c>
      <c r="H1946" s="11">
        <v>208597.38</v>
      </c>
      <c r="I1946" s="11">
        <v>6963577.7199999997</v>
      </c>
      <c r="J1946" s="9">
        <v>8</v>
      </c>
      <c r="K1946" s="11">
        <v>6615708.79</v>
      </c>
      <c r="L1946" s="12">
        <v>1840</v>
      </c>
      <c r="M1946" s="12">
        <v>720</v>
      </c>
      <c r="N1946" s="12">
        <v>1120</v>
      </c>
      <c r="O1946" s="12">
        <v>1347</v>
      </c>
      <c r="P1946" s="9">
        <v>3</v>
      </c>
      <c r="Q1946" s="11">
        <v>3024530</v>
      </c>
      <c r="R1946" s="12">
        <v>300</v>
      </c>
      <c r="S1946" s="11">
        <v>150</v>
      </c>
      <c r="T1946" s="11">
        <v>150</v>
      </c>
      <c r="U1946" s="12">
        <v>700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0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2">
        <v>0</v>
      </c>
      <c r="AO1946" s="12">
        <v>0</v>
      </c>
      <c r="AP1946" s="12">
        <v>0</v>
      </c>
      <c r="AQ1946" s="12">
        <v>0</v>
      </c>
      <c r="AR1946" s="12">
        <v>0</v>
      </c>
      <c r="AS1946" s="12">
        <v>0</v>
      </c>
      <c r="AT1946" s="12">
        <v>0</v>
      </c>
      <c r="AU1946" s="12">
        <v>0</v>
      </c>
      <c r="AV1946" s="12">
        <v>0</v>
      </c>
      <c r="AW1946" s="12">
        <v>0</v>
      </c>
      <c r="AX1946" s="12">
        <v>0</v>
      </c>
      <c r="AY1946" s="12">
        <v>0</v>
      </c>
      <c r="AZ1946" s="12">
        <v>0</v>
      </c>
      <c r="BA1946" s="12">
        <v>0</v>
      </c>
      <c r="BB1946" s="12">
        <v>0</v>
      </c>
      <c r="BC1946" s="12">
        <v>0</v>
      </c>
      <c r="BD1946" s="12">
        <v>0</v>
      </c>
      <c r="BE1946" s="12">
        <v>0</v>
      </c>
      <c r="BF1946" s="12">
        <v>1</v>
      </c>
      <c r="BG1946" s="12">
        <v>1367127.5</v>
      </c>
      <c r="BH1946" s="12">
        <v>0</v>
      </c>
      <c r="BI1946" s="12">
        <v>0</v>
      </c>
      <c r="BJ1946" s="12">
        <v>0</v>
      </c>
      <c r="BK1946" s="12">
        <v>300</v>
      </c>
      <c r="BL1946" s="12">
        <v>1</v>
      </c>
      <c r="BM1946" s="12">
        <v>298275</v>
      </c>
      <c r="BN1946" s="12">
        <v>0</v>
      </c>
      <c r="BO1946" s="12">
        <v>0</v>
      </c>
      <c r="BP1946" s="12">
        <v>0</v>
      </c>
      <c r="BQ1946" s="12">
        <v>100</v>
      </c>
      <c r="BR1946" s="12">
        <v>0</v>
      </c>
      <c r="BS1946" s="12">
        <v>0</v>
      </c>
      <c r="BT1946" s="12">
        <v>0</v>
      </c>
      <c r="BU1946" s="12">
        <v>0</v>
      </c>
      <c r="BV1946" s="12">
        <v>0</v>
      </c>
      <c r="BW1946" s="12">
        <v>0</v>
      </c>
      <c r="BX1946" s="12">
        <v>0</v>
      </c>
      <c r="BY1946" s="12">
        <v>0</v>
      </c>
      <c r="BZ1946" s="12">
        <v>0</v>
      </c>
      <c r="CA1946" s="12">
        <v>0</v>
      </c>
      <c r="CB1946" s="12">
        <v>0</v>
      </c>
      <c r="CC1946" s="12">
        <v>0</v>
      </c>
      <c r="CD1946" s="12">
        <v>1</v>
      </c>
      <c r="CE1946" s="12">
        <v>1359127.5</v>
      </c>
      <c r="CF1946" s="12">
        <v>300</v>
      </c>
      <c r="CG1946" s="12">
        <v>150</v>
      </c>
      <c r="CH1946" s="12">
        <v>150</v>
      </c>
      <c r="CI1946" s="12">
        <v>300</v>
      </c>
      <c r="CJ1946" s="12">
        <v>0</v>
      </c>
      <c r="CK1946" s="12">
        <v>0</v>
      </c>
      <c r="CL1946" s="12">
        <v>0</v>
      </c>
      <c r="CM1946" s="12">
        <v>0</v>
      </c>
      <c r="CN1946" s="12">
        <v>0</v>
      </c>
      <c r="CO1946" s="12">
        <v>0</v>
      </c>
    </row>
    <row r="1947" spans="1:93" ht="15.75" thickBot="1" x14ac:dyDescent="0.3">
      <c r="A1947" t="s">
        <v>2915</v>
      </c>
      <c r="B1947" s="10" t="s">
        <v>2927</v>
      </c>
      <c r="C1947" s="10" t="s">
        <v>2980</v>
      </c>
      <c r="D1947" s="11">
        <v>3401242.76</v>
      </c>
      <c r="E1947" s="11">
        <v>0</v>
      </c>
      <c r="F1947" s="11">
        <v>0</v>
      </c>
      <c r="G1947" s="11">
        <v>0</v>
      </c>
      <c r="H1947" s="11">
        <v>0</v>
      </c>
      <c r="I1947" s="11">
        <v>3401239.9999999995</v>
      </c>
      <c r="J1947" s="9">
        <v>17</v>
      </c>
      <c r="K1947" s="11">
        <v>3401239.9999999995</v>
      </c>
      <c r="L1947" s="12">
        <v>9960</v>
      </c>
      <c r="M1947" s="12">
        <v>5025</v>
      </c>
      <c r="N1947" s="12">
        <v>4935</v>
      </c>
      <c r="O1947" s="12">
        <v>1852</v>
      </c>
      <c r="P1947" s="9">
        <v>6</v>
      </c>
      <c r="Q1947" s="11">
        <v>1952920.73</v>
      </c>
      <c r="R1947" s="12">
        <v>3115</v>
      </c>
      <c r="S1947" s="11">
        <v>1605</v>
      </c>
      <c r="T1947" s="11">
        <v>1510</v>
      </c>
      <c r="U1947" s="12">
        <v>622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0</v>
      </c>
      <c r="AG1947" s="12">
        <v>0</v>
      </c>
      <c r="AH1947" s="12">
        <v>2</v>
      </c>
      <c r="AI1947" s="12">
        <v>1109457.45</v>
      </c>
      <c r="AJ1947" s="12">
        <v>195</v>
      </c>
      <c r="AK1947" s="12">
        <v>100</v>
      </c>
      <c r="AL1947" s="12">
        <v>95</v>
      </c>
      <c r="AM1947" s="12">
        <v>38</v>
      </c>
      <c r="AN1947" s="12">
        <v>0</v>
      </c>
      <c r="AO1947" s="12">
        <v>0</v>
      </c>
      <c r="AP1947" s="12">
        <v>0</v>
      </c>
      <c r="AQ1947" s="12">
        <v>0</v>
      </c>
      <c r="AR1947" s="12">
        <v>0</v>
      </c>
      <c r="AS1947" s="12">
        <v>0</v>
      </c>
      <c r="AT1947" s="12">
        <v>0</v>
      </c>
      <c r="AU1947" s="12">
        <v>0</v>
      </c>
      <c r="AV1947" s="12">
        <v>0</v>
      </c>
      <c r="AW1947" s="12">
        <v>0</v>
      </c>
      <c r="AX1947" s="12">
        <v>0</v>
      </c>
      <c r="AY1947" s="12">
        <v>0</v>
      </c>
      <c r="AZ1947" s="12">
        <v>0</v>
      </c>
      <c r="BA1947" s="12">
        <v>0</v>
      </c>
      <c r="BB1947" s="12">
        <v>0</v>
      </c>
      <c r="BC1947" s="12">
        <v>0</v>
      </c>
      <c r="BD1947" s="12">
        <v>0</v>
      </c>
      <c r="BE1947" s="12">
        <v>0</v>
      </c>
      <c r="BF1947" s="12">
        <v>1</v>
      </c>
      <c r="BG1947" s="12">
        <v>50000</v>
      </c>
      <c r="BH1947" s="12">
        <v>85</v>
      </c>
      <c r="BI1947" s="12">
        <v>40</v>
      </c>
      <c r="BJ1947" s="12">
        <v>45</v>
      </c>
      <c r="BK1947" s="12">
        <v>17</v>
      </c>
      <c r="BL1947" s="12">
        <v>0</v>
      </c>
      <c r="BM1947" s="12">
        <v>0</v>
      </c>
      <c r="BN1947" s="12">
        <v>0</v>
      </c>
      <c r="BO1947" s="12">
        <v>0</v>
      </c>
      <c r="BP1947" s="12">
        <v>0</v>
      </c>
      <c r="BQ1947" s="12">
        <v>0</v>
      </c>
      <c r="BR1947" s="12">
        <v>0</v>
      </c>
      <c r="BS1947" s="12">
        <v>0</v>
      </c>
      <c r="BT1947" s="12">
        <v>0</v>
      </c>
      <c r="BU1947" s="12">
        <v>0</v>
      </c>
      <c r="BV1947" s="12">
        <v>0</v>
      </c>
      <c r="BW1947" s="12">
        <v>0</v>
      </c>
      <c r="BX1947" s="12">
        <v>0</v>
      </c>
      <c r="BY1947" s="12">
        <v>0</v>
      </c>
      <c r="BZ1947" s="12">
        <v>0</v>
      </c>
      <c r="CA1947" s="12">
        <v>0</v>
      </c>
      <c r="CB1947" s="12">
        <v>0</v>
      </c>
      <c r="CC1947" s="12">
        <v>0</v>
      </c>
      <c r="CD1947" s="12">
        <v>2</v>
      </c>
      <c r="CE1947" s="12">
        <v>724712.4</v>
      </c>
      <c r="CF1947" s="12">
        <v>335</v>
      </c>
      <c r="CG1947" s="12">
        <v>165</v>
      </c>
      <c r="CH1947" s="12">
        <v>170</v>
      </c>
      <c r="CI1947" s="12">
        <v>67</v>
      </c>
      <c r="CJ1947" s="12">
        <v>1</v>
      </c>
      <c r="CK1947" s="12">
        <v>68750.880000000005</v>
      </c>
      <c r="CL1947" s="12">
        <v>2500</v>
      </c>
      <c r="CM1947" s="12">
        <v>1300</v>
      </c>
      <c r="CN1947" s="12">
        <v>1200</v>
      </c>
      <c r="CO1947" s="12">
        <v>500</v>
      </c>
    </row>
    <row r="1948" spans="1:93" ht="15.75" thickBot="1" x14ac:dyDescent="0.3">
      <c r="A1948" t="s">
        <v>2915</v>
      </c>
      <c r="B1948" s="10" t="s">
        <v>2928</v>
      </c>
      <c r="C1948" s="10" t="s">
        <v>2792</v>
      </c>
      <c r="D1948" s="11">
        <v>403194.1</v>
      </c>
      <c r="E1948" s="11">
        <v>0</v>
      </c>
      <c r="F1948" s="11">
        <v>0</v>
      </c>
      <c r="G1948" s="11">
        <v>0</v>
      </c>
      <c r="H1948" s="11">
        <v>0</v>
      </c>
      <c r="I1948" s="11">
        <v>403194.10000000003</v>
      </c>
      <c r="J1948" s="9">
        <v>20</v>
      </c>
      <c r="K1948" s="11">
        <v>403194.10000000003</v>
      </c>
      <c r="L1948" s="12">
        <v>265</v>
      </c>
      <c r="M1948" s="12">
        <v>124</v>
      </c>
      <c r="N1948" s="12">
        <v>141</v>
      </c>
      <c r="O1948" s="12">
        <v>70</v>
      </c>
      <c r="P1948" s="9">
        <v>17</v>
      </c>
      <c r="Q1948" s="11">
        <v>343482.32999999996</v>
      </c>
      <c r="R1948" s="12">
        <v>220</v>
      </c>
      <c r="S1948" s="11">
        <v>103</v>
      </c>
      <c r="T1948" s="11">
        <v>117</v>
      </c>
      <c r="U1948" s="12">
        <v>57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0</v>
      </c>
      <c r="AI1948" s="12">
        <v>0</v>
      </c>
      <c r="AJ1948" s="12">
        <v>0</v>
      </c>
      <c r="AK1948" s="12">
        <v>0</v>
      </c>
      <c r="AL1948" s="12">
        <v>0</v>
      </c>
      <c r="AM1948" s="12">
        <v>0</v>
      </c>
      <c r="AN1948" s="12">
        <v>0</v>
      </c>
      <c r="AO1948" s="12">
        <v>0</v>
      </c>
      <c r="AP1948" s="12">
        <v>0</v>
      </c>
      <c r="AQ1948" s="12">
        <v>0</v>
      </c>
      <c r="AR1948" s="12">
        <v>0</v>
      </c>
      <c r="AS1948" s="12">
        <v>0</v>
      </c>
      <c r="AT1948" s="12">
        <v>0</v>
      </c>
      <c r="AU1948" s="12">
        <v>0</v>
      </c>
      <c r="AV1948" s="12">
        <v>0</v>
      </c>
      <c r="AW1948" s="12">
        <v>0</v>
      </c>
      <c r="AX1948" s="12">
        <v>0</v>
      </c>
      <c r="AY1948" s="12">
        <v>0</v>
      </c>
      <c r="AZ1948" s="12">
        <v>0</v>
      </c>
      <c r="BA1948" s="12">
        <v>0</v>
      </c>
      <c r="BB1948" s="12">
        <v>0</v>
      </c>
      <c r="BC1948" s="12">
        <v>0</v>
      </c>
      <c r="BD1948" s="12">
        <v>0</v>
      </c>
      <c r="BE1948" s="12">
        <v>0</v>
      </c>
      <c r="BF1948" s="12">
        <v>8</v>
      </c>
      <c r="BG1948" s="12">
        <v>220277.31</v>
      </c>
      <c r="BH1948" s="12">
        <v>142</v>
      </c>
      <c r="BI1948" s="12">
        <v>61</v>
      </c>
      <c r="BJ1948" s="12">
        <v>81</v>
      </c>
      <c r="BK1948" s="12">
        <v>35</v>
      </c>
      <c r="BL1948" s="12">
        <v>3</v>
      </c>
      <c r="BM1948" s="12">
        <v>32828.58</v>
      </c>
      <c r="BN1948" s="12">
        <v>20</v>
      </c>
      <c r="BO1948" s="12">
        <v>9</v>
      </c>
      <c r="BP1948" s="12">
        <v>11</v>
      </c>
      <c r="BQ1948" s="12">
        <v>6</v>
      </c>
      <c r="BR1948" s="12">
        <v>0</v>
      </c>
      <c r="BS1948" s="12">
        <v>0</v>
      </c>
      <c r="BT1948" s="12">
        <v>0</v>
      </c>
      <c r="BU1948" s="12">
        <v>0</v>
      </c>
      <c r="BV1948" s="12">
        <v>0</v>
      </c>
      <c r="BW1948" s="12">
        <v>0</v>
      </c>
      <c r="BX1948" s="12">
        <v>0</v>
      </c>
      <c r="BY1948" s="12">
        <v>0</v>
      </c>
      <c r="BZ1948" s="12">
        <v>0</v>
      </c>
      <c r="CA1948" s="12">
        <v>0</v>
      </c>
      <c r="CB1948" s="12">
        <v>0</v>
      </c>
      <c r="CC1948" s="12">
        <v>0</v>
      </c>
      <c r="CD1948" s="12">
        <v>6</v>
      </c>
      <c r="CE1948" s="12">
        <v>90376.44</v>
      </c>
      <c r="CF1948" s="12">
        <v>58</v>
      </c>
      <c r="CG1948" s="12">
        <v>33</v>
      </c>
      <c r="CH1948" s="12">
        <v>25</v>
      </c>
      <c r="CI1948" s="12">
        <v>16</v>
      </c>
      <c r="CJ1948" s="12">
        <v>0</v>
      </c>
      <c r="CK1948" s="12">
        <v>0</v>
      </c>
      <c r="CL1948" s="12">
        <v>0</v>
      </c>
      <c r="CM1948" s="12">
        <v>0</v>
      </c>
      <c r="CN1948" s="12">
        <v>0</v>
      </c>
      <c r="CO1948" s="12">
        <v>0</v>
      </c>
    </row>
    <row r="1949" spans="1:93" ht="15.75" thickBot="1" x14ac:dyDescent="0.3">
      <c r="A1949" t="s">
        <v>2915</v>
      </c>
      <c r="B1949" s="10" t="s">
        <v>2956</v>
      </c>
      <c r="C1949" s="10" t="s">
        <v>2246</v>
      </c>
      <c r="D1949" s="11">
        <v>3888893.81</v>
      </c>
      <c r="E1949" s="11">
        <v>0</v>
      </c>
      <c r="F1949" s="11">
        <v>0</v>
      </c>
      <c r="G1949" s="11">
        <v>0</v>
      </c>
      <c r="H1949" s="11">
        <v>0</v>
      </c>
      <c r="I1949" s="11">
        <v>3888893.3699999996</v>
      </c>
      <c r="J1949" s="9">
        <v>35</v>
      </c>
      <c r="K1949" s="11">
        <v>3888893.3699999996</v>
      </c>
      <c r="L1949" s="12">
        <v>19933</v>
      </c>
      <c r="M1949" s="12">
        <v>9721</v>
      </c>
      <c r="N1949" s="12">
        <v>10212</v>
      </c>
      <c r="O1949" s="12">
        <v>2254</v>
      </c>
      <c r="P1949" s="9">
        <v>19</v>
      </c>
      <c r="Q1949" s="11">
        <v>1683522.2500000002</v>
      </c>
      <c r="R1949" s="12">
        <v>4103</v>
      </c>
      <c r="S1949" s="11">
        <v>1956</v>
      </c>
      <c r="T1949" s="11">
        <v>2147</v>
      </c>
      <c r="U1949" s="12">
        <v>543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  <c r="AD1949" s="12">
        <v>0</v>
      </c>
      <c r="AE1949" s="12">
        <v>0</v>
      </c>
      <c r="AF1949" s="12">
        <v>0</v>
      </c>
      <c r="AG1949" s="12">
        <v>0</v>
      </c>
      <c r="AH1949" s="12">
        <v>0</v>
      </c>
      <c r="AI1949" s="12">
        <v>0</v>
      </c>
      <c r="AJ1949" s="12">
        <v>0</v>
      </c>
      <c r="AK1949" s="12">
        <v>0</v>
      </c>
      <c r="AL1949" s="12">
        <v>0</v>
      </c>
      <c r="AM1949" s="12">
        <v>0</v>
      </c>
      <c r="AN1949" s="12">
        <v>0</v>
      </c>
      <c r="AO1949" s="12">
        <v>0</v>
      </c>
      <c r="AP1949" s="12">
        <v>0</v>
      </c>
      <c r="AQ1949" s="12">
        <v>0</v>
      </c>
      <c r="AR1949" s="12">
        <v>0</v>
      </c>
      <c r="AS1949" s="12">
        <v>0</v>
      </c>
      <c r="AT1949" s="12">
        <v>0</v>
      </c>
      <c r="AU1949" s="12">
        <v>0</v>
      </c>
      <c r="AV1949" s="12">
        <v>0</v>
      </c>
      <c r="AW1949" s="12">
        <v>0</v>
      </c>
      <c r="AX1949" s="12">
        <v>0</v>
      </c>
      <c r="AY1949" s="12">
        <v>0</v>
      </c>
      <c r="AZ1949" s="12">
        <v>0</v>
      </c>
      <c r="BA1949" s="12">
        <v>0</v>
      </c>
      <c r="BB1949" s="12">
        <v>0</v>
      </c>
      <c r="BC1949" s="12">
        <v>0</v>
      </c>
      <c r="BD1949" s="12">
        <v>0</v>
      </c>
      <c r="BE1949" s="12">
        <v>0</v>
      </c>
      <c r="BF1949" s="12">
        <v>4</v>
      </c>
      <c r="BG1949" s="12">
        <v>291113.14999999997</v>
      </c>
      <c r="BH1949" s="12">
        <v>368</v>
      </c>
      <c r="BI1949" s="12">
        <v>167</v>
      </c>
      <c r="BJ1949" s="12">
        <v>201</v>
      </c>
      <c r="BK1949" s="12">
        <v>93</v>
      </c>
      <c r="BL1949" s="12">
        <v>0</v>
      </c>
      <c r="BM1949" s="12">
        <v>0</v>
      </c>
      <c r="BN1949" s="12">
        <v>0</v>
      </c>
      <c r="BO1949" s="12">
        <v>0</v>
      </c>
      <c r="BP1949" s="12">
        <v>0</v>
      </c>
      <c r="BQ1949" s="12">
        <v>0</v>
      </c>
      <c r="BR1949" s="12">
        <v>0</v>
      </c>
      <c r="BS1949" s="12">
        <v>0</v>
      </c>
      <c r="BT1949" s="12">
        <v>0</v>
      </c>
      <c r="BU1949" s="12">
        <v>0</v>
      </c>
      <c r="BV1949" s="12">
        <v>0</v>
      </c>
      <c r="BW1949" s="12">
        <v>0</v>
      </c>
      <c r="BX1949" s="12">
        <v>0</v>
      </c>
      <c r="BY1949" s="12">
        <v>0</v>
      </c>
      <c r="BZ1949" s="12">
        <v>0</v>
      </c>
      <c r="CA1949" s="12">
        <v>0</v>
      </c>
      <c r="CB1949" s="12">
        <v>0</v>
      </c>
      <c r="CC1949" s="12">
        <v>0</v>
      </c>
      <c r="CD1949" s="12">
        <v>15</v>
      </c>
      <c r="CE1949" s="12">
        <v>1392409.1</v>
      </c>
      <c r="CF1949" s="12">
        <v>3735</v>
      </c>
      <c r="CG1949" s="12">
        <v>1789</v>
      </c>
      <c r="CH1949" s="12">
        <v>1946</v>
      </c>
      <c r="CI1949" s="12">
        <v>450</v>
      </c>
      <c r="CJ1949" s="12">
        <v>0</v>
      </c>
      <c r="CK1949" s="12">
        <v>0</v>
      </c>
      <c r="CL1949" s="12">
        <v>0</v>
      </c>
      <c r="CM1949" s="12">
        <v>0</v>
      </c>
      <c r="CN1949" s="12">
        <v>0</v>
      </c>
      <c r="CO1949" s="12">
        <v>0</v>
      </c>
    </row>
    <row r="1950" spans="1:93" ht="15.75" thickBot="1" x14ac:dyDescent="0.3">
      <c r="A1950" t="s">
        <v>2915</v>
      </c>
      <c r="B1950" s="10" t="s">
        <v>2993</v>
      </c>
      <c r="C1950" s="10" t="s">
        <v>2994</v>
      </c>
      <c r="D1950" s="11">
        <v>3733240.12</v>
      </c>
      <c r="E1950" s="11">
        <v>0</v>
      </c>
      <c r="F1950" s="11">
        <v>0</v>
      </c>
      <c r="G1950" s="11">
        <v>0</v>
      </c>
      <c r="H1950" s="11">
        <v>0</v>
      </c>
      <c r="I1950" s="11">
        <v>3733240.21</v>
      </c>
      <c r="J1950" s="9">
        <v>11</v>
      </c>
      <c r="K1950" s="11">
        <v>3733240.21</v>
      </c>
      <c r="L1950" s="12">
        <v>6970</v>
      </c>
      <c r="M1950" s="12">
        <v>3480</v>
      </c>
      <c r="N1950" s="12">
        <v>3490</v>
      </c>
      <c r="O1950" s="12">
        <v>1845</v>
      </c>
      <c r="P1950" s="9">
        <v>0</v>
      </c>
      <c r="Q1950" s="11">
        <v>0</v>
      </c>
      <c r="R1950" s="12">
        <v>0</v>
      </c>
      <c r="S1950" s="11">
        <v>0</v>
      </c>
      <c r="T1950" s="11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  <c r="AD1950" s="12">
        <v>0</v>
      </c>
      <c r="AE1950" s="12">
        <v>0</v>
      </c>
      <c r="AF1950" s="12">
        <v>0</v>
      </c>
      <c r="AG1950" s="12">
        <v>0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0</v>
      </c>
      <c r="AN1950" s="12">
        <v>0</v>
      </c>
      <c r="AO1950" s="12">
        <v>0</v>
      </c>
      <c r="AP1950" s="12">
        <v>0</v>
      </c>
      <c r="AQ1950" s="12">
        <v>0</v>
      </c>
      <c r="AR1950" s="12">
        <v>0</v>
      </c>
      <c r="AS1950" s="12">
        <v>0</v>
      </c>
      <c r="AT1950" s="12">
        <v>0</v>
      </c>
      <c r="AU1950" s="12">
        <v>0</v>
      </c>
      <c r="AV1950" s="12">
        <v>0</v>
      </c>
      <c r="AW1950" s="12">
        <v>0</v>
      </c>
      <c r="AX1950" s="12">
        <v>0</v>
      </c>
      <c r="AY1950" s="12">
        <v>0</v>
      </c>
      <c r="AZ1950" s="12">
        <v>0</v>
      </c>
      <c r="BA1950" s="12">
        <v>0</v>
      </c>
      <c r="BB1950" s="12">
        <v>0</v>
      </c>
      <c r="BC1950" s="12">
        <v>0</v>
      </c>
      <c r="BD1950" s="12">
        <v>0</v>
      </c>
      <c r="BE1950" s="12">
        <v>0</v>
      </c>
      <c r="BF1950" s="12">
        <v>0</v>
      </c>
      <c r="BG1950" s="12">
        <v>0</v>
      </c>
      <c r="BH1950" s="12">
        <v>0</v>
      </c>
      <c r="BI1950" s="12">
        <v>0</v>
      </c>
      <c r="BJ1950" s="12">
        <v>0</v>
      </c>
      <c r="BK1950" s="12">
        <v>0</v>
      </c>
      <c r="BL1950" s="12">
        <v>0</v>
      </c>
      <c r="BM1950" s="12">
        <v>0</v>
      </c>
      <c r="BN1950" s="12">
        <v>0</v>
      </c>
      <c r="BO1950" s="12">
        <v>0</v>
      </c>
      <c r="BP1950" s="12">
        <v>0</v>
      </c>
      <c r="BQ1950" s="12">
        <v>0</v>
      </c>
      <c r="BR1950" s="12">
        <v>0</v>
      </c>
      <c r="BS1950" s="12">
        <v>0</v>
      </c>
      <c r="BT1950" s="12">
        <v>0</v>
      </c>
      <c r="BU1950" s="12">
        <v>0</v>
      </c>
      <c r="BV1950" s="12">
        <v>0</v>
      </c>
      <c r="BW1950" s="12">
        <v>0</v>
      </c>
      <c r="BX1950" s="12">
        <v>0</v>
      </c>
      <c r="BY1950" s="12">
        <v>0</v>
      </c>
      <c r="BZ1950" s="12">
        <v>0</v>
      </c>
      <c r="CA1950" s="12">
        <v>0</v>
      </c>
      <c r="CB1950" s="12">
        <v>0</v>
      </c>
      <c r="CC1950" s="12">
        <v>0</v>
      </c>
      <c r="CD1950" s="12">
        <v>0</v>
      </c>
      <c r="CE1950" s="12">
        <v>0</v>
      </c>
      <c r="CF1950" s="12">
        <v>0</v>
      </c>
      <c r="CG1950" s="12">
        <v>0</v>
      </c>
      <c r="CH1950" s="12">
        <v>0</v>
      </c>
      <c r="CI1950" s="12">
        <v>0</v>
      </c>
      <c r="CJ1950" s="12">
        <v>0</v>
      </c>
      <c r="CK1950" s="12">
        <v>0</v>
      </c>
      <c r="CL1950" s="12">
        <v>0</v>
      </c>
      <c r="CM1950" s="12">
        <v>0</v>
      </c>
      <c r="CN1950" s="12">
        <v>0</v>
      </c>
      <c r="CO1950" s="12">
        <v>0</v>
      </c>
    </row>
    <row r="1951" spans="1:93" ht="15.75" thickBot="1" x14ac:dyDescent="0.3">
      <c r="A1951" t="s">
        <v>2915</v>
      </c>
      <c r="B1951" s="10" t="s">
        <v>3001</v>
      </c>
      <c r="C1951" s="10" t="s">
        <v>949</v>
      </c>
      <c r="D1951" s="11">
        <v>220390.07</v>
      </c>
      <c r="E1951" s="11">
        <v>0</v>
      </c>
      <c r="F1951" s="11">
        <v>0</v>
      </c>
      <c r="G1951" s="11">
        <v>0</v>
      </c>
      <c r="H1951" s="11">
        <v>0</v>
      </c>
      <c r="I1951" s="11">
        <v>220390.7</v>
      </c>
      <c r="J1951" s="9">
        <v>4</v>
      </c>
      <c r="K1951" s="11">
        <v>220390.7</v>
      </c>
      <c r="L1951" s="12">
        <v>36</v>
      </c>
      <c r="M1951" s="12">
        <v>19</v>
      </c>
      <c r="N1951" s="12">
        <v>17</v>
      </c>
      <c r="O1951" s="12">
        <v>11</v>
      </c>
      <c r="P1951" s="9">
        <v>4</v>
      </c>
      <c r="Q1951" s="11">
        <v>220390.7</v>
      </c>
      <c r="R1951" s="12">
        <v>36</v>
      </c>
      <c r="S1951" s="11">
        <v>19</v>
      </c>
      <c r="T1951" s="11">
        <v>17</v>
      </c>
      <c r="U1951" s="12">
        <v>11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2">
        <v>1</v>
      </c>
      <c r="AU1951" s="12">
        <v>160000</v>
      </c>
      <c r="AV1951" s="12">
        <v>13</v>
      </c>
      <c r="AW1951" s="12">
        <v>7</v>
      </c>
      <c r="AX1951" s="12">
        <v>6</v>
      </c>
      <c r="AY1951" s="12">
        <v>5</v>
      </c>
      <c r="AZ1951" s="12">
        <v>0</v>
      </c>
      <c r="BA1951" s="12">
        <v>0</v>
      </c>
      <c r="BB1951" s="12">
        <v>0</v>
      </c>
      <c r="BC1951" s="12">
        <v>0</v>
      </c>
      <c r="BD1951" s="12">
        <v>0</v>
      </c>
      <c r="BE1951" s="12">
        <v>0</v>
      </c>
      <c r="BF1951" s="12">
        <v>0</v>
      </c>
      <c r="BG1951" s="12">
        <v>0</v>
      </c>
      <c r="BH1951" s="12">
        <v>0</v>
      </c>
      <c r="BI1951" s="12">
        <v>0</v>
      </c>
      <c r="BJ1951" s="12">
        <v>0</v>
      </c>
      <c r="BK1951" s="12">
        <v>0</v>
      </c>
      <c r="BL1951" s="12">
        <v>1</v>
      </c>
      <c r="BM1951" s="12">
        <v>8000.7</v>
      </c>
      <c r="BN1951" s="12">
        <v>3</v>
      </c>
      <c r="BO1951" s="12">
        <v>2</v>
      </c>
      <c r="BP1951" s="12">
        <v>1</v>
      </c>
      <c r="BQ1951" s="12">
        <v>1</v>
      </c>
      <c r="BR1951" s="12">
        <v>0</v>
      </c>
      <c r="BS1951" s="12">
        <v>0</v>
      </c>
      <c r="BT1951" s="12">
        <v>0</v>
      </c>
      <c r="BU1951" s="12">
        <v>0</v>
      </c>
      <c r="BV1951" s="12">
        <v>0</v>
      </c>
      <c r="BW1951" s="12">
        <v>0</v>
      </c>
      <c r="BX1951" s="12">
        <v>0</v>
      </c>
      <c r="BY1951" s="12">
        <v>0</v>
      </c>
      <c r="BZ1951" s="12">
        <v>0</v>
      </c>
      <c r="CA1951" s="12">
        <v>0</v>
      </c>
      <c r="CB1951" s="12">
        <v>0</v>
      </c>
      <c r="CC1951" s="12">
        <v>0</v>
      </c>
      <c r="CD1951" s="12">
        <v>1</v>
      </c>
      <c r="CE1951" s="12">
        <v>27000</v>
      </c>
      <c r="CF1951" s="12">
        <v>13</v>
      </c>
      <c r="CG1951" s="12">
        <v>6</v>
      </c>
      <c r="CH1951" s="12">
        <v>7</v>
      </c>
      <c r="CI1951" s="12">
        <v>3</v>
      </c>
      <c r="CJ1951" s="12">
        <v>1</v>
      </c>
      <c r="CK1951" s="12">
        <v>25390</v>
      </c>
      <c r="CL1951" s="12">
        <v>7</v>
      </c>
      <c r="CM1951" s="12">
        <v>4</v>
      </c>
      <c r="CN1951" s="12">
        <v>3</v>
      </c>
      <c r="CO1951" s="12">
        <v>2</v>
      </c>
    </row>
    <row r="1952" spans="1:93" ht="15.75" thickBot="1" x14ac:dyDescent="0.3">
      <c r="A1952" t="s">
        <v>2915</v>
      </c>
      <c r="B1952" s="10" t="s">
        <v>3031</v>
      </c>
      <c r="C1952" s="10" t="s">
        <v>419</v>
      </c>
      <c r="D1952" s="11">
        <v>68323.31</v>
      </c>
      <c r="E1952" s="11">
        <v>0</v>
      </c>
      <c r="F1952" s="11">
        <v>0</v>
      </c>
      <c r="G1952" s="11">
        <v>0</v>
      </c>
      <c r="H1952" s="11">
        <v>0</v>
      </c>
      <c r="I1952" s="11">
        <v>68323.31</v>
      </c>
      <c r="J1952" s="9">
        <v>1</v>
      </c>
      <c r="K1952" s="11">
        <v>68323.31</v>
      </c>
      <c r="L1952" s="12">
        <v>25</v>
      </c>
      <c r="M1952" s="12">
        <v>10</v>
      </c>
      <c r="N1952" s="12">
        <v>15</v>
      </c>
      <c r="O1952" s="12">
        <v>6</v>
      </c>
      <c r="P1952" s="9">
        <v>0</v>
      </c>
      <c r="Q1952" s="11">
        <v>0</v>
      </c>
      <c r="R1952" s="12">
        <v>0</v>
      </c>
      <c r="S1952" s="11">
        <v>0</v>
      </c>
      <c r="T1952" s="11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2">
        <v>0</v>
      </c>
      <c r="AO1952" s="12">
        <v>0</v>
      </c>
      <c r="AP1952" s="12">
        <v>0</v>
      </c>
      <c r="AQ1952" s="12">
        <v>0</v>
      </c>
      <c r="AR1952" s="12">
        <v>0</v>
      </c>
      <c r="AS1952" s="12">
        <v>0</v>
      </c>
      <c r="AT1952" s="12">
        <v>0</v>
      </c>
      <c r="AU1952" s="12">
        <v>0</v>
      </c>
      <c r="AV1952" s="12">
        <v>0</v>
      </c>
      <c r="AW1952" s="12">
        <v>0</v>
      </c>
      <c r="AX1952" s="12">
        <v>0</v>
      </c>
      <c r="AY1952" s="12">
        <v>0</v>
      </c>
      <c r="AZ1952" s="12">
        <v>0</v>
      </c>
      <c r="BA1952" s="12">
        <v>0</v>
      </c>
      <c r="BB1952" s="12">
        <v>0</v>
      </c>
      <c r="BC1952" s="12">
        <v>0</v>
      </c>
      <c r="BD1952" s="12">
        <v>0</v>
      </c>
      <c r="BE1952" s="12">
        <v>0</v>
      </c>
      <c r="BF1952" s="12">
        <v>0</v>
      </c>
      <c r="BG1952" s="12">
        <v>0</v>
      </c>
      <c r="BH1952" s="12">
        <v>0</v>
      </c>
      <c r="BI1952" s="12">
        <v>0</v>
      </c>
      <c r="BJ1952" s="12">
        <v>0</v>
      </c>
      <c r="BK1952" s="12">
        <v>0</v>
      </c>
      <c r="BL1952" s="12">
        <v>0</v>
      </c>
      <c r="BM1952" s="12">
        <v>0</v>
      </c>
      <c r="BN1952" s="12">
        <v>0</v>
      </c>
      <c r="BO1952" s="12">
        <v>0</v>
      </c>
      <c r="BP1952" s="12">
        <v>0</v>
      </c>
      <c r="BQ1952" s="12">
        <v>0</v>
      </c>
      <c r="BR1952" s="12">
        <v>0</v>
      </c>
      <c r="BS1952" s="12">
        <v>0</v>
      </c>
      <c r="BT1952" s="12">
        <v>0</v>
      </c>
      <c r="BU1952" s="12">
        <v>0</v>
      </c>
      <c r="BV1952" s="12">
        <v>0</v>
      </c>
      <c r="BW1952" s="12">
        <v>0</v>
      </c>
      <c r="BX1952" s="12">
        <v>0</v>
      </c>
      <c r="BY1952" s="12">
        <v>0</v>
      </c>
      <c r="BZ1952" s="12">
        <v>0</v>
      </c>
      <c r="CA1952" s="12">
        <v>0</v>
      </c>
      <c r="CB1952" s="12">
        <v>0</v>
      </c>
      <c r="CC1952" s="12">
        <v>0</v>
      </c>
      <c r="CD1952" s="12">
        <v>0</v>
      </c>
      <c r="CE1952" s="12">
        <v>0</v>
      </c>
      <c r="CF1952" s="12">
        <v>0</v>
      </c>
      <c r="CG1952" s="12">
        <v>0</v>
      </c>
      <c r="CH1952" s="12">
        <v>0</v>
      </c>
      <c r="CI1952" s="12">
        <v>0</v>
      </c>
      <c r="CJ1952" s="12">
        <v>0</v>
      </c>
      <c r="CK1952" s="12">
        <v>0</v>
      </c>
      <c r="CL1952" s="12">
        <v>0</v>
      </c>
      <c r="CM1952" s="12">
        <v>0</v>
      </c>
      <c r="CN1952" s="12">
        <v>0</v>
      </c>
      <c r="CO1952" s="12">
        <v>0</v>
      </c>
    </row>
    <row r="1953" spans="1:93" ht="15.75" thickBot="1" x14ac:dyDescent="0.3">
      <c r="A1953" t="s">
        <v>2915</v>
      </c>
      <c r="B1953" s="10" t="s">
        <v>2966</v>
      </c>
      <c r="C1953" s="10" t="s">
        <v>2967</v>
      </c>
      <c r="D1953" s="11">
        <v>24594197.870000001</v>
      </c>
      <c r="E1953" s="11">
        <v>0</v>
      </c>
      <c r="F1953" s="11">
        <v>0</v>
      </c>
      <c r="G1953" s="11">
        <v>0</v>
      </c>
      <c r="H1953" s="11">
        <v>0</v>
      </c>
      <c r="I1953" s="11">
        <v>24594197.969999999</v>
      </c>
      <c r="J1953" s="9">
        <v>24</v>
      </c>
      <c r="K1953" s="11">
        <v>24594197.969999999</v>
      </c>
      <c r="L1953" s="12">
        <v>14862</v>
      </c>
      <c r="M1953" s="12">
        <v>7479</v>
      </c>
      <c r="N1953" s="12">
        <v>7383</v>
      </c>
      <c r="O1953" s="12">
        <v>2777</v>
      </c>
      <c r="P1953" s="9">
        <v>2</v>
      </c>
      <c r="Q1953" s="11">
        <v>18346529.57</v>
      </c>
      <c r="R1953" s="12">
        <v>5565</v>
      </c>
      <c r="S1953" s="11">
        <v>2833</v>
      </c>
      <c r="T1953" s="11">
        <v>2732</v>
      </c>
      <c r="U1953" s="12">
        <v>918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2">
        <v>1</v>
      </c>
      <c r="AU1953" s="12">
        <v>17353802.57</v>
      </c>
      <c r="AV1953" s="12">
        <v>1465</v>
      </c>
      <c r="AW1953" s="12">
        <v>733</v>
      </c>
      <c r="AX1953" s="12">
        <v>732</v>
      </c>
      <c r="AY1953" s="12">
        <v>293</v>
      </c>
      <c r="AZ1953" s="12">
        <v>0</v>
      </c>
      <c r="BA1953" s="12">
        <v>0</v>
      </c>
      <c r="BB1953" s="12">
        <v>0</v>
      </c>
      <c r="BC1953" s="12">
        <v>0</v>
      </c>
      <c r="BD1953" s="12">
        <v>0</v>
      </c>
      <c r="BE1953" s="12">
        <v>0</v>
      </c>
      <c r="BF1953" s="12">
        <v>0</v>
      </c>
      <c r="BG1953" s="12">
        <v>0</v>
      </c>
      <c r="BH1953" s="12">
        <v>0</v>
      </c>
      <c r="BI1953" s="12">
        <v>0</v>
      </c>
      <c r="BJ1953" s="12">
        <v>0</v>
      </c>
      <c r="BK1953" s="12">
        <v>0</v>
      </c>
      <c r="BL1953" s="12">
        <v>1</v>
      </c>
      <c r="BM1953" s="12">
        <v>992727</v>
      </c>
      <c r="BN1953" s="12">
        <v>4100</v>
      </c>
      <c r="BO1953" s="12">
        <v>2100</v>
      </c>
      <c r="BP1953" s="12">
        <v>2000</v>
      </c>
      <c r="BQ1953" s="12">
        <v>625</v>
      </c>
      <c r="BR1953" s="12">
        <v>0</v>
      </c>
      <c r="BS1953" s="12">
        <v>0</v>
      </c>
      <c r="BT1953" s="12">
        <v>0</v>
      </c>
      <c r="BU1953" s="12">
        <v>0</v>
      </c>
      <c r="BV1953" s="12">
        <v>0</v>
      </c>
      <c r="BW1953" s="12">
        <v>0</v>
      </c>
      <c r="BX1953" s="12">
        <v>0</v>
      </c>
      <c r="BY1953" s="12">
        <v>0</v>
      </c>
      <c r="BZ1953" s="12">
        <v>0</v>
      </c>
      <c r="CA1953" s="12">
        <v>0</v>
      </c>
      <c r="CB1953" s="12">
        <v>0</v>
      </c>
      <c r="CC1953" s="12">
        <v>0</v>
      </c>
      <c r="CD1953" s="12">
        <v>0</v>
      </c>
      <c r="CE1953" s="12">
        <v>0</v>
      </c>
      <c r="CF1953" s="12">
        <v>0</v>
      </c>
      <c r="CG1953" s="12">
        <v>0</v>
      </c>
      <c r="CH1953" s="12">
        <v>0</v>
      </c>
      <c r="CI1953" s="12">
        <v>0</v>
      </c>
      <c r="CJ1953" s="12">
        <v>0</v>
      </c>
      <c r="CK1953" s="12">
        <v>0</v>
      </c>
      <c r="CL1953" s="12">
        <v>0</v>
      </c>
      <c r="CM1953" s="12">
        <v>0</v>
      </c>
      <c r="CN1953" s="12">
        <v>0</v>
      </c>
      <c r="CO1953" s="12">
        <v>0</v>
      </c>
    </row>
    <row r="1954" spans="1:93" ht="15.75" thickBot="1" x14ac:dyDescent="0.3">
      <c r="A1954" t="s">
        <v>2915</v>
      </c>
      <c r="B1954" s="10" t="s">
        <v>2975</v>
      </c>
      <c r="C1954" s="10" t="s">
        <v>2998</v>
      </c>
      <c r="D1954" s="11">
        <v>3558997.49</v>
      </c>
      <c r="E1954" s="11">
        <v>0</v>
      </c>
      <c r="F1954" s="11">
        <v>0</v>
      </c>
      <c r="G1954" s="11">
        <v>0</v>
      </c>
      <c r="H1954" s="11">
        <v>0</v>
      </c>
      <c r="I1954" s="11">
        <v>3558996.49</v>
      </c>
      <c r="J1954" s="9">
        <v>36</v>
      </c>
      <c r="K1954" s="11">
        <v>3558996.49</v>
      </c>
      <c r="L1954" s="12">
        <v>52714</v>
      </c>
      <c r="M1954" s="12">
        <v>26850</v>
      </c>
      <c r="N1954" s="12">
        <v>25864</v>
      </c>
      <c r="O1954" s="12">
        <v>10761</v>
      </c>
      <c r="P1954" s="9">
        <v>10</v>
      </c>
      <c r="Q1954" s="11">
        <v>642000</v>
      </c>
      <c r="R1954" s="12">
        <v>535</v>
      </c>
      <c r="S1954" s="11">
        <v>265</v>
      </c>
      <c r="T1954" s="11">
        <v>270</v>
      </c>
      <c r="U1954" s="12">
        <v>107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2">
        <v>0</v>
      </c>
      <c r="AO1954" s="12">
        <v>0</v>
      </c>
      <c r="AP1954" s="12">
        <v>0</v>
      </c>
      <c r="AQ1954" s="12">
        <v>0</v>
      </c>
      <c r="AR1954" s="12">
        <v>0</v>
      </c>
      <c r="AS1954" s="12">
        <v>0</v>
      </c>
      <c r="AT1954" s="12">
        <v>0</v>
      </c>
      <c r="AU1954" s="12">
        <v>0</v>
      </c>
      <c r="AV1954" s="12">
        <v>0</v>
      </c>
      <c r="AW1954" s="12">
        <v>0</v>
      </c>
      <c r="AX1954" s="12">
        <v>0</v>
      </c>
      <c r="AY1954" s="12">
        <v>0</v>
      </c>
      <c r="AZ1954" s="12">
        <v>0</v>
      </c>
      <c r="BA1954" s="12">
        <v>0</v>
      </c>
      <c r="BB1954" s="12">
        <v>0</v>
      </c>
      <c r="BC1954" s="12">
        <v>0</v>
      </c>
      <c r="BD1954" s="12">
        <v>0</v>
      </c>
      <c r="BE1954" s="12">
        <v>0</v>
      </c>
      <c r="BF1954" s="12">
        <v>0</v>
      </c>
      <c r="BG1954" s="12">
        <v>0</v>
      </c>
      <c r="BH1954" s="12">
        <v>0</v>
      </c>
      <c r="BI1954" s="12">
        <v>0</v>
      </c>
      <c r="BJ1954" s="12">
        <v>0</v>
      </c>
      <c r="BK1954" s="12">
        <v>0</v>
      </c>
      <c r="BL1954" s="12">
        <v>5</v>
      </c>
      <c r="BM1954" s="12">
        <v>354000</v>
      </c>
      <c r="BN1954" s="12">
        <v>295</v>
      </c>
      <c r="BO1954" s="12">
        <v>147</v>
      </c>
      <c r="BP1954" s="12">
        <v>148</v>
      </c>
      <c r="BQ1954" s="12">
        <v>59</v>
      </c>
      <c r="BR1954" s="12">
        <v>0</v>
      </c>
      <c r="BS1954" s="12">
        <v>0</v>
      </c>
      <c r="BT1954" s="12">
        <v>0</v>
      </c>
      <c r="BU1954" s="12">
        <v>0</v>
      </c>
      <c r="BV1954" s="12">
        <v>0</v>
      </c>
      <c r="BW1954" s="12">
        <v>0</v>
      </c>
      <c r="BX1954" s="12">
        <v>0</v>
      </c>
      <c r="BY1954" s="12">
        <v>0</v>
      </c>
      <c r="BZ1954" s="12">
        <v>0</v>
      </c>
      <c r="CA1954" s="12">
        <v>0</v>
      </c>
      <c r="CB1954" s="12">
        <v>0</v>
      </c>
      <c r="CC1954" s="12">
        <v>0</v>
      </c>
      <c r="CD1954" s="12">
        <v>5</v>
      </c>
      <c r="CE1954" s="12">
        <v>288000</v>
      </c>
      <c r="CF1954" s="12">
        <v>240</v>
      </c>
      <c r="CG1954" s="12">
        <v>118</v>
      </c>
      <c r="CH1954" s="12">
        <v>122</v>
      </c>
      <c r="CI1954" s="12">
        <v>48</v>
      </c>
      <c r="CJ1954" s="12">
        <v>0</v>
      </c>
      <c r="CK1954" s="12">
        <v>0</v>
      </c>
      <c r="CL1954" s="12">
        <v>0</v>
      </c>
      <c r="CM1954" s="12">
        <v>0</v>
      </c>
      <c r="CN1954" s="12">
        <v>0</v>
      </c>
      <c r="CO1954" s="12">
        <v>0</v>
      </c>
    </row>
    <row r="1955" spans="1:93" ht="15.75" thickBot="1" x14ac:dyDescent="0.3">
      <c r="A1955" t="s">
        <v>2915</v>
      </c>
      <c r="B1955" s="10" t="s">
        <v>2918</v>
      </c>
      <c r="C1955" s="10" t="s">
        <v>3025</v>
      </c>
      <c r="D1955" s="11">
        <v>877633.43</v>
      </c>
      <c r="E1955" s="11">
        <v>0</v>
      </c>
      <c r="F1955" s="11">
        <v>0</v>
      </c>
      <c r="G1955" s="11">
        <v>0</v>
      </c>
      <c r="H1955" s="11">
        <v>0</v>
      </c>
      <c r="I1955" s="11">
        <v>877633.43</v>
      </c>
      <c r="J1955" s="9">
        <v>21</v>
      </c>
      <c r="K1955" s="11">
        <v>877633.43</v>
      </c>
      <c r="L1955" s="12">
        <v>340</v>
      </c>
      <c r="M1955" s="12">
        <v>191</v>
      </c>
      <c r="N1955" s="12">
        <v>149</v>
      </c>
      <c r="O1955" s="12">
        <v>146</v>
      </c>
      <c r="P1955" s="9">
        <v>17</v>
      </c>
      <c r="Q1955" s="11">
        <v>538648</v>
      </c>
      <c r="R1955" s="12">
        <v>199</v>
      </c>
      <c r="S1955" s="11">
        <v>117</v>
      </c>
      <c r="T1955" s="11">
        <v>82</v>
      </c>
      <c r="U1955" s="12">
        <v>68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2</v>
      </c>
      <c r="AI1955" s="12">
        <v>47062</v>
      </c>
      <c r="AJ1955" s="12">
        <v>10</v>
      </c>
      <c r="AK1955" s="12">
        <v>7</v>
      </c>
      <c r="AL1955" s="12">
        <v>3</v>
      </c>
      <c r="AM1955" s="12">
        <v>2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2">
        <v>2</v>
      </c>
      <c r="AU1955" s="12">
        <v>46780</v>
      </c>
      <c r="AV1955" s="12">
        <v>19</v>
      </c>
      <c r="AW1955" s="12">
        <v>11</v>
      </c>
      <c r="AX1955" s="12">
        <v>8</v>
      </c>
      <c r="AY1955" s="12">
        <v>7</v>
      </c>
      <c r="AZ1955" s="12">
        <v>0</v>
      </c>
      <c r="BA1955" s="12">
        <v>0</v>
      </c>
      <c r="BB1955" s="12">
        <v>0</v>
      </c>
      <c r="BC1955" s="12">
        <v>0</v>
      </c>
      <c r="BD1955" s="12">
        <v>0</v>
      </c>
      <c r="BE1955" s="12">
        <v>0</v>
      </c>
      <c r="BF1955" s="12">
        <v>0</v>
      </c>
      <c r="BG1955" s="12">
        <v>0</v>
      </c>
      <c r="BH1955" s="12">
        <v>0</v>
      </c>
      <c r="BI1955" s="12">
        <v>0</v>
      </c>
      <c r="BJ1955" s="12">
        <v>0</v>
      </c>
      <c r="BK1955" s="12">
        <v>0</v>
      </c>
      <c r="BL1955" s="12">
        <v>5</v>
      </c>
      <c r="BM1955" s="12">
        <v>105982</v>
      </c>
      <c r="BN1955" s="12">
        <v>53</v>
      </c>
      <c r="BO1955" s="12">
        <v>32</v>
      </c>
      <c r="BP1955" s="12">
        <v>21</v>
      </c>
      <c r="BQ1955" s="12">
        <v>20</v>
      </c>
      <c r="BR1955" s="12">
        <v>0</v>
      </c>
      <c r="BS1955" s="12">
        <v>0</v>
      </c>
      <c r="BT1955" s="12">
        <v>0</v>
      </c>
      <c r="BU1955" s="12">
        <v>0</v>
      </c>
      <c r="BV1955" s="12">
        <v>0</v>
      </c>
      <c r="BW1955" s="12">
        <v>0</v>
      </c>
      <c r="BX1955" s="12">
        <v>0</v>
      </c>
      <c r="BY1955" s="12">
        <v>0</v>
      </c>
      <c r="BZ1955" s="12">
        <v>0</v>
      </c>
      <c r="CA1955" s="12">
        <v>0</v>
      </c>
      <c r="CB1955" s="12">
        <v>0</v>
      </c>
      <c r="CC1955" s="12">
        <v>0</v>
      </c>
      <c r="CD1955" s="12">
        <v>3</v>
      </c>
      <c r="CE1955" s="12">
        <v>184798</v>
      </c>
      <c r="CF1955" s="12">
        <v>48</v>
      </c>
      <c r="CG1955" s="12">
        <v>29</v>
      </c>
      <c r="CH1955" s="12">
        <v>19</v>
      </c>
      <c r="CI1955" s="12">
        <v>16</v>
      </c>
      <c r="CJ1955" s="12">
        <v>5</v>
      </c>
      <c r="CK1955" s="12">
        <v>154026</v>
      </c>
      <c r="CL1955" s="12">
        <v>69</v>
      </c>
      <c r="CM1955" s="12">
        <v>38</v>
      </c>
      <c r="CN1955" s="12">
        <v>31</v>
      </c>
      <c r="CO1955" s="12">
        <v>23</v>
      </c>
    </row>
    <row r="1956" spans="1:93" ht="15.75" thickBot="1" x14ac:dyDescent="0.3">
      <c r="A1956" t="s">
        <v>2915</v>
      </c>
      <c r="B1956" s="10" t="s">
        <v>2919</v>
      </c>
      <c r="C1956" s="10" t="s">
        <v>443</v>
      </c>
      <c r="D1956" s="11">
        <v>1676536.65</v>
      </c>
      <c r="E1956" s="11">
        <v>0</v>
      </c>
      <c r="F1956" s="11">
        <v>0</v>
      </c>
      <c r="G1956" s="11">
        <v>0</v>
      </c>
      <c r="H1956" s="11">
        <v>0</v>
      </c>
      <c r="I1956" s="11">
        <v>1676536.65</v>
      </c>
      <c r="J1956" s="9">
        <v>14</v>
      </c>
      <c r="K1956" s="11">
        <v>1676536.65</v>
      </c>
      <c r="L1956" s="12">
        <v>410</v>
      </c>
      <c r="M1956" s="12">
        <v>200</v>
      </c>
      <c r="N1956" s="12">
        <v>210</v>
      </c>
      <c r="O1956" s="12">
        <v>358</v>
      </c>
      <c r="P1956" s="9">
        <v>5</v>
      </c>
      <c r="Q1956" s="11">
        <v>690560.92</v>
      </c>
      <c r="R1956" s="12">
        <v>0</v>
      </c>
      <c r="S1956" s="11">
        <v>0</v>
      </c>
      <c r="T1956" s="11">
        <v>0</v>
      </c>
      <c r="U1956" s="12">
        <v>22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0</v>
      </c>
      <c r="AK1956" s="12">
        <v>0</v>
      </c>
      <c r="AL1956" s="12">
        <v>0</v>
      </c>
      <c r="AM1956" s="12">
        <v>0</v>
      </c>
      <c r="AN1956" s="12">
        <v>0</v>
      </c>
      <c r="AO1956" s="12">
        <v>0</v>
      </c>
      <c r="AP1956" s="12">
        <v>0</v>
      </c>
      <c r="AQ1956" s="12">
        <v>0</v>
      </c>
      <c r="AR1956" s="12">
        <v>0</v>
      </c>
      <c r="AS1956" s="12">
        <v>0</v>
      </c>
      <c r="AT1956" s="12">
        <v>0</v>
      </c>
      <c r="AU1956" s="12">
        <v>0</v>
      </c>
      <c r="AV1956" s="12">
        <v>0</v>
      </c>
      <c r="AW1956" s="12">
        <v>0</v>
      </c>
      <c r="AX1956" s="12">
        <v>0</v>
      </c>
      <c r="AY1956" s="12">
        <v>0</v>
      </c>
      <c r="AZ1956" s="12">
        <v>0</v>
      </c>
      <c r="BA1956" s="12">
        <v>0</v>
      </c>
      <c r="BB1956" s="12">
        <v>0</v>
      </c>
      <c r="BC1956" s="12">
        <v>0</v>
      </c>
      <c r="BD1956" s="12">
        <v>0</v>
      </c>
      <c r="BE1956" s="12">
        <v>0</v>
      </c>
      <c r="BF1956" s="12">
        <v>0</v>
      </c>
      <c r="BG1956" s="12">
        <v>0</v>
      </c>
      <c r="BH1956" s="12">
        <v>0</v>
      </c>
      <c r="BI1956" s="12">
        <v>0</v>
      </c>
      <c r="BJ1956" s="12">
        <v>0</v>
      </c>
      <c r="BK1956" s="12">
        <v>0</v>
      </c>
      <c r="BL1956" s="12">
        <v>1</v>
      </c>
      <c r="BM1956" s="12">
        <v>49054.95</v>
      </c>
      <c r="BN1956" s="12">
        <v>0</v>
      </c>
      <c r="BO1956" s="12">
        <v>0</v>
      </c>
      <c r="BP1956" s="12">
        <v>0</v>
      </c>
      <c r="BQ1956" s="12">
        <v>3</v>
      </c>
      <c r="BR1956" s="12">
        <v>0</v>
      </c>
      <c r="BS1956" s="12">
        <v>0</v>
      </c>
      <c r="BT1956" s="12">
        <v>0</v>
      </c>
      <c r="BU1956" s="12">
        <v>0</v>
      </c>
      <c r="BV1956" s="12">
        <v>0</v>
      </c>
      <c r="BW1956" s="12">
        <v>0</v>
      </c>
      <c r="BX1956" s="12">
        <v>0</v>
      </c>
      <c r="BY1956" s="12">
        <v>0</v>
      </c>
      <c r="BZ1956" s="12">
        <v>0</v>
      </c>
      <c r="CA1956" s="12">
        <v>0</v>
      </c>
      <c r="CB1956" s="12">
        <v>0</v>
      </c>
      <c r="CC1956" s="12">
        <v>0</v>
      </c>
      <c r="CD1956" s="12">
        <v>4</v>
      </c>
      <c r="CE1956" s="12">
        <v>641505.97</v>
      </c>
      <c r="CF1956" s="12">
        <v>0</v>
      </c>
      <c r="CG1956" s="12">
        <v>0</v>
      </c>
      <c r="CH1956" s="12">
        <v>0</v>
      </c>
      <c r="CI1956" s="12">
        <v>19</v>
      </c>
      <c r="CJ1956" s="12">
        <v>0</v>
      </c>
      <c r="CK1956" s="12">
        <v>0</v>
      </c>
      <c r="CL1956" s="12">
        <v>0</v>
      </c>
      <c r="CM1956" s="12">
        <v>0</v>
      </c>
      <c r="CN1956" s="12">
        <v>0</v>
      </c>
      <c r="CO1956" s="12">
        <v>0</v>
      </c>
    </row>
    <row r="1957" spans="1:93" ht="15.75" thickBot="1" x14ac:dyDescent="0.3">
      <c r="A1957" t="s">
        <v>2915</v>
      </c>
      <c r="B1957" s="10" t="s">
        <v>2988</v>
      </c>
      <c r="C1957" s="10" t="s">
        <v>953</v>
      </c>
      <c r="D1957" s="11">
        <v>741448.04</v>
      </c>
      <c r="E1957" s="11">
        <v>0</v>
      </c>
      <c r="F1957" s="11">
        <v>0</v>
      </c>
      <c r="G1957" s="11">
        <v>0</v>
      </c>
      <c r="H1957" s="11">
        <v>0</v>
      </c>
      <c r="I1957" s="11">
        <v>741448.04</v>
      </c>
      <c r="J1957" s="9">
        <v>3</v>
      </c>
      <c r="K1957" s="11">
        <v>741448.04</v>
      </c>
      <c r="L1957" s="12">
        <v>2168</v>
      </c>
      <c r="M1957" s="12">
        <v>1141</v>
      </c>
      <c r="N1957" s="12">
        <v>1027</v>
      </c>
      <c r="O1957" s="12">
        <v>38</v>
      </c>
      <c r="P1957" s="9">
        <v>1</v>
      </c>
      <c r="Q1957" s="11">
        <v>360500</v>
      </c>
      <c r="R1957" s="12">
        <v>35</v>
      </c>
      <c r="S1957" s="11">
        <v>12</v>
      </c>
      <c r="T1957" s="11">
        <v>23</v>
      </c>
      <c r="U1957" s="12">
        <v>8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2">
        <v>0</v>
      </c>
      <c r="AO1957" s="12">
        <v>0</v>
      </c>
      <c r="AP1957" s="12">
        <v>0</v>
      </c>
      <c r="AQ1957" s="12">
        <v>0</v>
      </c>
      <c r="AR1957" s="12">
        <v>0</v>
      </c>
      <c r="AS1957" s="12">
        <v>0</v>
      </c>
      <c r="AT1957" s="12">
        <v>1</v>
      </c>
      <c r="AU1957" s="12">
        <v>360500</v>
      </c>
      <c r="AV1957" s="12">
        <v>35</v>
      </c>
      <c r="AW1957" s="12">
        <v>12</v>
      </c>
      <c r="AX1957" s="12">
        <v>23</v>
      </c>
      <c r="AY1957" s="12">
        <v>8</v>
      </c>
      <c r="AZ1957" s="12">
        <v>0</v>
      </c>
      <c r="BA1957" s="12">
        <v>0</v>
      </c>
      <c r="BB1957" s="12">
        <v>0</v>
      </c>
      <c r="BC1957" s="12">
        <v>0</v>
      </c>
      <c r="BD1957" s="12">
        <v>0</v>
      </c>
      <c r="BE1957" s="12">
        <v>0</v>
      </c>
      <c r="BF1957" s="12">
        <v>0</v>
      </c>
      <c r="BG1957" s="12">
        <v>0</v>
      </c>
      <c r="BH1957" s="12">
        <v>0</v>
      </c>
      <c r="BI1957" s="12">
        <v>0</v>
      </c>
      <c r="BJ1957" s="12">
        <v>0</v>
      </c>
      <c r="BK1957" s="12">
        <v>0</v>
      </c>
      <c r="BL1957" s="12">
        <v>0</v>
      </c>
      <c r="BM1957" s="12">
        <v>0</v>
      </c>
      <c r="BN1957" s="12">
        <v>0</v>
      </c>
      <c r="BO1957" s="12">
        <v>0</v>
      </c>
      <c r="BP1957" s="12">
        <v>0</v>
      </c>
      <c r="BQ1957" s="12">
        <v>0</v>
      </c>
      <c r="BR1957" s="12">
        <v>0</v>
      </c>
      <c r="BS1957" s="12">
        <v>0</v>
      </c>
      <c r="BT1957" s="12">
        <v>0</v>
      </c>
      <c r="BU1957" s="12">
        <v>0</v>
      </c>
      <c r="BV1957" s="12">
        <v>0</v>
      </c>
      <c r="BW1957" s="12">
        <v>0</v>
      </c>
      <c r="BX1957" s="12">
        <v>0</v>
      </c>
      <c r="BY1957" s="12">
        <v>0</v>
      </c>
      <c r="BZ1957" s="12">
        <v>0</v>
      </c>
      <c r="CA1957" s="12">
        <v>0</v>
      </c>
      <c r="CB1957" s="12">
        <v>0</v>
      </c>
      <c r="CC1957" s="12">
        <v>0</v>
      </c>
      <c r="CD1957" s="12">
        <v>0</v>
      </c>
      <c r="CE1957" s="12">
        <v>0</v>
      </c>
      <c r="CF1957" s="12">
        <v>0</v>
      </c>
      <c r="CG1957" s="12">
        <v>0</v>
      </c>
      <c r="CH1957" s="12">
        <v>0</v>
      </c>
      <c r="CI1957" s="12">
        <v>0</v>
      </c>
      <c r="CJ1957" s="12">
        <v>0</v>
      </c>
      <c r="CK1957" s="12">
        <v>0</v>
      </c>
      <c r="CL1957" s="12">
        <v>0</v>
      </c>
      <c r="CM1957" s="12">
        <v>0</v>
      </c>
      <c r="CN1957" s="12">
        <v>0</v>
      </c>
      <c r="CO1957" s="12">
        <v>0</v>
      </c>
    </row>
    <row r="1958" spans="1:93" ht="15.75" thickBot="1" x14ac:dyDescent="0.3">
      <c r="A1958" t="s">
        <v>2915</v>
      </c>
      <c r="B1958" s="10" t="s">
        <v>2989</v>
      </c>
      <c r="C1958" s="10" t="s">
        <v>2990</v>
      </c>
      <c r="D1958" s="11">
        <v>793953.39</v>
      </c>
      <c r="E1958" s="11">
        <v>0</v>
      </c>
      <c r="F1958" s="11">
        <v>0</v>
      </c>
      <c r="G1958" s="11">
        <v>0</v>
      </c>
      <c r="H1958" s="11">
        <v>0</v>
      </c>
      <c r="I1958" s="11">
        <v>793953.39</v>
      </c>
      <c r="J1958" s="9">
        <v>2</v>
      </c>
      <c r="K1958" s="11">
        <v>793953.39</v>
      </c>
      <c r="L1958" s="12">
        <v>850</v>
      </c>
      <c r="M1958" s="12">
        <v>550</v>
      </c>
      <c r="N1958" s="12">
        <v>300</v>
      </c>
      <c r="O1958" s="12">
        <v>200</v>
      </c>
      <c r="P1958" s="9">
        <v>0</v>
      </c>
      <c r="Q1958" s="11">
        <v>0</v>
      </c>
      <c r="R1958" s="12">
        <v>0</v>
      </c>
      <c r="S1958" s="11">
        <v>0</v>
      </c>
      <c r="T1958" s="11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  <c r="AH1958" s="12">
        <v>0</v>
      </c>
      <c r="AI1958" s="12">
        <v>0</v>
      </c>
      <c r="AJ1958" s="12">
        <v>0</v>
      </c>
      <c r="AK1958" s="12">
        <v>0</v>
      </c>
      <c r="AL1958" s="12">
        <v>0</v>
      </c>
      <c r="AM1958" s="12">
        <v>0</v>
      </c>
      <c r="AN1958" s="12">
        <v>0</v>
      </c>
      <c r="AO1958" s="12">
        <v>0</v>
      </c>
      <c r="AP1958" s="12">
        <v>0</v>
      </c>
      <c r="AQ1958" s="12">
        <v>0</v>
      </c>
      <c r="AR1958" s="12">
        <v>0</v>
      </c>
      <c r="AS1958" s="12">
        <v>0</v>
      </c>
      <c r="AT1958" s="12">
        <v>0</v>
      </c>
      <c r="AU1958" s="12">
        <v>0</v>
      </c>
      <c r="AV1958" s="12">
        <v>0</v>
      </c>
      <c r="AW1958" s="12">
        <v>0</v>
      </c>
      <c r="AX1958" s="12">
        <v>0</v>
      </c>
      <c r="AY1958" s="12">
        <v>0</v>
      </c>
      <c r="AZ1958" s="12">
        <v>0</v>
      </c>
      <c r="BA1958" s="12">
        <v>0</v>
      </c>
      <c r="BB1958" s="12">
        <v>0</v>
      </c>
      <c r="BC1958" s="12">
        <v>0</v>
      </c>
      <c r="BD1958" s="12">
        <v>0</v>
      </c>
      <c r="BE1958" s="12">
        <v>0</v>
      </c>
      <c r="BF1958" s="12">
        <v>0</v>
      </c>
      <c r="BG1958" s="12">
        <v>0</v>
      </c>
      <c r="BH1958" s="12">
        <v>0</v>
      </c>
      <c r="BI1958" s="12">
        <v>0</v>
      </c>
      <c r="BJ1958" s="12">
        <v>0</v>
      </c>
      <c r="BK1958" s="12">
        <v>0</v>
      </c>
      <c r="BL1958" s="12">
        <v>0</v>
      </c>
      <c r="BM1958" s="12">
        <v>0</v>
      </c>
      <c r="BN1958" s="12">
        <v>0</v>
      </c>
      <c r="BO1958" s="12">
        <v>0</v>
      </c>
      <c r="BP1958" s="12">
        <v>0</v>
      </c>
      <c r="BQ1958" s="12">
        <v>0</v>
      </c>
      <c r="BR1958" s="12">
        <v>0</v>
      </c>
      <c r="BS1958" s="12">
        <v>0</v>
      </c>
      <c r="BT1958" s="12">
        <v>0</v>
      </c>
      <c r="BU1958" s="12">
        <v>0</v>
      </c>
      <c r="BV1958" s="12">
        <v>0</v>
      </c>
      <c r="BW1958" s="12">
        <v>0</v>
      </c>
      <c r="BX1958" s="12">
        <v>0</v>
      </c>
      <c r="BY1958" s="12">
        <v>0</v>
      </c>
      <c r="BZ1958" s="12">
        <v>0</v>
      </c>
      <c r="CA1958" s="12">
        <v>0</v>
      </c>
      <c r="CB1958" s="12">
        <v>0</v>
      </c>
      <c r="CC1958" s="12">
        <v>0</v>
      </c>
      <c r="CD1958" s="12">
        <v>0</v>
      </c>
      <c r="CE1958" s="12">
        <v>0</v>
      </c>
      <c r="CF1958" s="12">
        <v>0</v>
      </c>
      <c r="CG1958" s="12">
        <v>0</v>
      </c>
      <c r="CH1958" s="12">
        <v>0</v>
      </c>
      <c r="CI1958" s="12">
        <v>0</v>
      </c>
      <c r="CJ1958" s="12">
        <v>0</v>
      </c>
      <c r="CK1958" s="12">
        <v>0</v>
      </c>
      <c r="CL1958" s="12">
        <v>0</v>
      </c>
      <c r="CM1958" s="12">
        <v>0</v>
      </c>
      <c r="CN1958" s="12">
        <v>0</v>
      </c>
      <c r="CO1958" s="12">
        <v>0</v>
      </c>
    </row>
    <row r="1959" spans="1:93" ht="15.75" thickBot="1" x14ac:dyDescent="0.3">
      <c r="A1959" t="s">
        <v>2915</v>
      </c>
      <c r="B1959" s="10" t="s">
        <v>2991</v>
      </c>
      <c r="C1959" s="10" t="s">
        <v>4689</v>
      </c>
      <c r="D1959" s="11">
        <v>477215.04</v>
      </c>
      <c r="E1959" s="11">
        <v>0</v>
      </c>
      <c r="F1959" s="11">
        <v>0</v>
      </c>
      <c r="G1959" s="11">
        <v>0</v>
      </c>
      <c r="H1959" s="11">
        <v>0</v>
      </c>
      <c r="I1959" s="11">
        <v>477215.03999999992</v>
      </c>
      <c r="J1959" s="9">
        <v>7</v>
      </c>
      <c r="K1959" s="11">
        <v>477215.03999999992</v>
      </c>
      <c r="L1959" s="12">
        <v>144</v>
      </c>
      <c r="M1959" s="12">
        <v>72</v>
      </c>
      <c r="N1959" s="12">
        <v>72</v>
      </c>
      <c r="O1959" s="12">
        <v>16</v>
      </c>
      <c r="P1959" s="9">
        <v>6</v>
      </c>
      <c r="Q1959" s="11">
        <v>377215.04</v>
      </c>
      <c r="R1959" s="12">
        <v>44</v>
      </c>
      <c r="S1959" s="11">
        <v>22</v>
      </c>
      <c r="T1959" s="11">
        <v>22</v>
      </c>
      <c r="U1959" s="12">
        <v>6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1</v>
      </c>
      <c r="AI1959" s="12">
        <v>67740.36</v>
      </c>
      <c r="AJ1959" s="12">
        <v>10</v>
      </c>
      <c r="AK1959" s="12">
        <v>5</v>
      </c>
      <c r="AL1959" s="12">
        <v>5</v>
      </c>
      <c r="AM1959" s="12">
        <v>1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2">
        <v>5</v>
      </c>
      <c r="AU1959" s="12">
        <v>309474.68</v>
      </c>
      <c r="AV1959" s="12">
        <v>34</v>
      </c>
      <c r="AW1959" s="12">
        <v>17</v>
      </c>
      <c r="AX1959" s="12">
        <v>17</v>
      </c>
      <c r="AY1959" s="12">
        <v>5</v>
      </c>
      <c r="AZ1959" s="12">
        <v>0</v>
      </c>
      <c r="BA1959" s="12">
        <v>0</v>
      </c>
      <c r="BB1959" s="12">
        <v>0</v>
      </c>
      <c r="BC1959" s="12">
        <v>0</v>
      </c>
      <c r="BD1959" s="12">
        <v>0</v>
      </c>
      <c r="BE1959" s="12">
        <v>0</v>
      </c>
      <c r="BF1959" s="12">
        <v>0</v>
      </c>
      <c r="BG1959" s="12">
        <v>0</v>
      </c>
      <c r="BH1959" s="12">
        <v>0</v>
      </c>
      <c r="BI1959" s="12">
        <v>0</v>
      </c>
      <c r="BJ1959" s="12">
        <v>0</v>
      </c>
      <c r="BK1959" s="12">
        <v>0</v>
      </c>
      <c r="BL1959" s="12">
        <v>0</v>
      </c>
      <c r="BM1959" s="12">
        <v>0</v>
      </c>
      <c r="BN1959" s="12">
        <v>0</v>
      </c>
      <c r="BO1959" s="12">
        <v>0</v>
      </c>
      <c r="BP1959" s="12">
        <v>0</v>
      </c>
      <c r="BQ1959" s="12">
        <v>0</v>
      </c>
      <c r="BR1959" s="12">
        <v>0</v>
      </c>
      <c r="BS1959" s="12">
        <v>0</v>
      </c>
      <c r="BT1959" s="12">
        <v>0</v>
      </c>
      <c r="BU1959" s="12">
        <v>0</v>
      </c>
      <c r="BV1959" s="12">
        <v>0</v>
      </c>
      <c r="BW1959" s="12">
        <v>0</v>
      </c>
      <c r="BX1959" s="12">
        <v>0</v>
      </c>
      <c r="BY1959" s="12">
        <v>0</v>
      </c>
      <c r="BZ1959" s="12">
        <v>0</v>
      </c>
      <c r="CA1959" s="12">
        <v>0</v>
      </c>
      <c r="CB1959" s="12">
        <v>0</v>
      </c>
      <c r="CC1959" s="12">
        <v>0</v>
      </c>
      <c r="CD1959" s="12">
        <v>0</v>
      </c>
      <c r="CE1959" s="12">
        <v>0</v>
      </c>
      <c r="CF1959" s="12">
        <v>0</v>
      </c>
      <c r="CG1959" s="12">
        <v>0</v>
      </c>
      <c r="CH1959" s="12">
        <v>0</v>
      </c>
      <c r="CI1959" s="12">
        <v>0</v>
      </c>
      <c r="CJ1959" s="12">
        <v>0</v>
      </c>
      <c r="CK1959" s="12">
        <v>0</v>
      </c>
      <c r="CL1959" s="12">
        <v>0</v>
      </c>
      <c r="CM1959" s="12">
        <v>0</v>
      </c>
      <c r="CN1959" s="12">
        <v>0</v>
      </c>
      <c r="CO1959" s="12">
        <v>0</v>
      </c>
    </row>
    <row r="1960" spans="1:93" ht="15.75" thickBot="1" x14ac:dyDescent="0.3">
      <c r="A1960" t="s">
        <v>2915</v>
      </c>
      <c r="B1960" s="10" t="s">
        <v>2968</v>
      </c>
      <c r="C1960" s="10" t="s">
        <v>2969</v>
      </c>
      <c r="D1960" s="11">
        <v>287066.13</v>
      </c>
      <c r="E1960" s="11">
        <v>0</v>
      </c>
      <c r="F1960" s="11">
        <v>0</v>
      </c>
      <c r="G1960" s="11">
        <v>0</v>
      </c>
      <c r="H1960" s="11">
        <v>0</v>
      </c>
      <c r="I1960" s="11">
        <v>287000</v>
      </c>
      <c r="J1960" s="9">
        <v>2</v>
      </c>
      <c r="K1960" s="11">
        <v>287000</v>
      </c>
      <c r="L1960" s="12">
        <v>44</v>
      </c>
      <c r="M1960" s="12">
        <v>21</v>
      </c>
      <c r="N1960" s="12">
        <v>23</v>
      </c>
      <c r="O1960" s="12">
        <v>11</v>
      </c>
      <c r="P1960" s="9">
        <v>2</v>
      </c>
      <c r="Q1960" s="11">
        <v>287000</v>
      </c>
      <c r="R1960" s="12">
        <v>44</v>
      </c>
      <c r="S1960" s="11">
        <v>21</v>
      </c>
      <c r="T1960" s="11">
        <v>23</v>
      </c>
      <c r="U1960" s="12">
        <v>11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1</v>
      </c>
      <c r="AI1960" s="12">
        <v>72000</v>
      </c>
      <c r="AJ1960" s="12">
        <v>12</v>
      </c>
      <c r="AK1960" s="12">
        <v>7</v>
      </c>
      <c r="AL1960" s="12">
        <v>5</v>
      </c>
      <c r="AM1960" s="12">
        <v>3</v>
      </c>
      <c r="AN1960" s="12">
        <v>0</v>
      </c>
      <c r="AO1960" s="12">
        <v>0</v>
      </c>
      <c r="AP1960" s="12">
        <v>0</v>
      </c>
      <c r="AQ1960" s="12">
        <v>0</v>
      </c>
      <c r="AR1960" s="12">
        <v>0</v>
      </c>
      <c r="AS1960" s="12">
        <v>0</v>
      </c>
      <c r="AT1960" s="12">
        <v>1</v>
      </c>
      <c r="AU1960" s="12">
        <v>215000</v>
      </c>
      <c r="AV1960" s="12">
        <v>32</v>
      </c>
      <c r="AW1960" s="12">
        <v>14</v>
      </c>
      <c r="AX1960" s="12">
        <v>18</v>
      </c>
      <c r="AY1960" s="12">
        <v>8</v>
      </c>
      <c r="AZ1960" s="12">
        <v>0</v>
      </c>
      <c r="BA1960" s="12">
        <v>0</v>
      </c>
      <c r="BB1960" s="12">
        <v>0</v>
      </c>
      <c r="BC1960" s="12">
        <v>0</v>
      </c>
      <c r="BD1960" s="12">
        <v>0</v>
      </c>
      <c r="BE1960" s="12">
        <v>0</v>
      </c>
      <c r="BF1960" s="12">
        <v>0</v>
      </c>
      <c r="BG1960" s="12">
        <v>0</v>
      </c>
      <c r="BH1960" s="12">
        <v>0</v>
      </c>
      <c r="BI1960" s="12">
        <v>0</v>
      </c>
      <c r="BJ1960" s="12">
        <v>0</v>
      </c>
      <c r="BK1960" s="12">
        <v>0</v>
      </c>
      <c r="BL1960" s="12">
        <v>0</v>
      </c>
      <c r="BM1960" s="12">
        <v>0</v>
      </c>
      <c r="BN1960" s="12">
        <v>0</v>
      </c>
      <c r="BO1960" s="12">
        <v>0</v>
      </c>
      <c r="BP1960" s="12">
        <v>0</v>
      </c>
      <c r="BQ1960" s="12">
        <v>0</v>
      </c>
      <c r="BR1960" s="12">
        <v>0</v>
      </c>
      <c r="BS1960" s="12">
        <v>0</v>
      </c>
      <c r="BT1960" s="12">
        <v>0</v>
      </c>
      <c r="BU1960" s="12">
        <v>0</v>
      </c>
      <c r="BV1960" s="12">
        <v>0</v>
      </c>
      <c r="BW1960" s="12">
        <v>0</v>
      </c>
      <c r="BX1960" s="12">
        <v>0</v>
      </c>
      <c r="BY1960" s="12">
        <v>0</v>
      </c>
      <c r="BZ1960" s="12">
        <v>0</v>
      </c>
      <c r="CA1960" s="12">
        <v>0</v>
      </c>
      <c r="CB1960" s="12">
        <v>0</v>
      </c>
      <c r="CC1960" s="12">
        <v>0</v>
      </c>
      <c r="CD1960" s="12">
        <v>0</v>
      </c>
      <c r="CE1960" s="12">
        <v>0</v>
      </c>
      <c r="CF1960" s="12">
        <v>0</v>
      </c>
      <c r="CG1960" s="12">
        <v>0</v>
      </c>
      <c r="CH1960" s="12">
        <v>0</v>
      </c>
      <c r="CI1960" s="12">
        <v>0</v>
      </c>
      <c r="CJ1960" s="12">
        <v>0</v>
      </c>
      <c r="CK1960" s="12">
        <v>0</v>
      </c>
      <c r="CL1960" s="12">
        <v>0</v>
      </c>
      <c r="CM1960" s="12">
        <v>0</v>
      </c>
      <c r="CN1960" s="12">
        <v>0</v>
      </c>
      <c r="CO1960" s="12">
        <v>0</v>
      </c>
    </row>
    <row r="1961" spans="1:93" ht="15.75" thickBot="1" x14ac:dyDescent="0.3">
      <c r="A1961" t="s">
        <v>2915</v>
      </c>
      <c r="B1961" s="10" t="s">
        <v>2970</v>
      </c>
      <c r="C1961" s="10" t="s">
        <v>2971</v>
      </c>
      <c r="D1961" s="11">
        <v>430709.12</v>
      </c>
      <c r="E1961" s="11">
        <v>0</v>
      </c>
      <c r="F1961" s="11">
        <v>0</v>
      </c>
      <c r="G1961" s="11">
        <v>0</v>
      </c>
      <c r="H1961" s="11">
        <v>0</v>
      </c>
      <c r="I1961" s="11">
        <v>430709.12</v>
      </c>
      <c r="J1961" s="9">
        <v>4</v>
      </c>
      <c r="K1961" s="11">
        <v>430709.12</v>
      </c>
      <c r="L1961" s="12">
        <v>201</v>
      </c>
      <c r="M1961" s="12">
        <v>104</v>
      </c>
      <c r="N1961" s="12">
        <v>97</v>
      </c>
      <c r="O1961" s="12">
        <v>60</v>
      </c>
      <c r="P1961" s="9">
        <v>1</v>
      </c>
      <c r="Q1961" s="11">
        <v>25838.92</v>
      </c>
      <c r="R1961" s="12">
        <v>5</v>
      </c>
      <c r="S1961" s="11">
        <v>3</v>
      </c>
      <c r="T1961" s="11">
        <v>2</v>
      </c>
      <c r="U1961" s="12">
        <v>1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2">
        <v>1</v>
      </c>
      <c r="AU1961" s="12">
        <v>25838.92</v>
      </c>
      <c r="AV1961" s="12">
        <v>5</v>
      </c>
      <c r="AW1961" s="12">
        <v>3</v>
      </c>
      <c r="AX1961" s="12">
        <v>2</v>
      </c>
      <c r="AY1961" s="12">
        <v>1</v>
      </c>
      <c r="AZ1961" s="12">
        <v>0</v>
      </c>
      <c r="BA1961" s="12">
        <v>0</v>
      </c>
      <c r="BB1961" s="12">
        <v>0</v>
      </c>
      <c r="BC1961" s="12">
        <v>0</v>
      </c>
      <c r="BD1961" s="12">
        <v>0</v>
      </c>
      <c r="BE1961" s="12">
        <v>0</v>
      </c>
      <c r="BF1961" s="12">
        <v>0</v>
      </c>
      <c r="BG1961" s="12">
        <v>0</v>
      </c>
      <c r="BH1961" s="12">
        <v>0</v>
      </c>
      <c r="BI1961" s="12">
        <v>0</v>
      </c>
      <c r="BJ1961" s="12">
        <v>0</v>
      </c>
      <c r="BK1961" s="12">
        <v>0</v>
      </c>
      <c r="BL1961" s="12">
        <v>0</v>
      </c>
      <c r="BM1961" s="12">
        <v>0</v>
      </c>
      <c r="BN1961" s="12">
        <v>0</v>
      </c>
      <c r="BO1961" s="12">
        <v>0</v>
      </c>
      <c r="BP1961" s="12">
        <v>0</v>
      </c>
      <c r="BQ1961" s="12">
        <v>0</v>
      </c>
      <c r="BR1961" s="12">
        <v>0</v>
      </c>
      <c r="BS1961" s="12">
        <v>0</v>
      </c>
      <c r="BT1961" s="12">
        <v>0</v>
      </c>
      <c r="BU1961" s="12">
        <v>0</v>
      </c>
      <c r="BV1961" s="12">
        <v>0</v>
      </c>
      <c r="BW1961" s="12">
        <v>0</v>
      </c>
      <c r="BX1961" s="12">
        <v>0</v>
      </c>
      <c r="BY1961" s="12">
        <v>0</v>
      </c>
      <c r="BZ1961" s="12">
        <v>0</v>
      </c>
      <c r="CA1961" s="12">
        <v>0</v>
      </c>
      <c r="CB1961" s="12">
        <v>0</v>
      </c>
      <c r="CC1961" s="12">
        <v>0</v>
      </c>
      <c r="CD1961" s="12">
        <v>0</v>
      </c>
      <c r="CE1961" s="12">
        <v>0</v>
      </c>
      <c r="CF1961" s="12">
        <v>0</v>
      </c>
      <c r="CG1961" s="12">
        <v>0</v>
      </c>
      <c r="CH1961" s="12">
        <v>0</v>
      </c>
      <c r="CI1961" s="12">
        <v>0</v>
      </c>
      <c r="CJ1961" s="12">
        <v>0</v>
      </c>
      <c r="CK1961" s="12">
        <v>0</v>
      </c>
      <c r="CL1961" s="12">
        <v>0</v>
      </c>
      <c r="CM1961" s="12">
        <v>0</v>
      </c>
      <c r="CN1961" s="12">
        <v>0</v>
      </c>
      <c r="CO1961" s="12">
        <v>0</v>
      </c>
    </row>
    <row r="1962" spans="1:93" ht="15.75" thickBot="1" x14ac:dyDescent="0.3">
      <c r="A1962" t="s">
        <v>2915</v>
      </c>
      <c r="B1962" s="10" t="s">
        <v>3007</v>
      </c>
      <c r="C1962" s="10" t="s">
        <v>3026</v>
      </c>
      <c r="D1962" s="11">
        <v>352841.48</v>
      </c>
      <c r="E1962" s="11">
        <v>0</v>
      </c>
      <c r="F1962" s="11">
        <v>0</v>
      </c>
      <c r="G1962" s="11">
        <v>0</v>
      </c>
      <c r="H1962" s="11">
        <v>0</v>
      </c>
      <c r="I1962" s="11">
        <v>352841.48</v>
      </c>
      <c r="J1962" s="9">
        <v>3</v>
      </c>
      <c r="K1962" s="11">
        <v>352841.48</v>
      </c>
      <c r="L1962" s="12">
        <v>63</v>
      </c>
      <c r="M1962" s="12">
        <v>23</v>
      </c>
      <c r="N1962" s="12">
        <v>40</v>
      </c>
      <c r="O1962" s="12">
        <v>17</v>
      </c>
      <c r="P1962" s="9">
        <v>2</v>
      </c>
      <c r="Q1962" s="11">
        <v>348323.76</v>
      </c>
      <c r="R1962" s="12">
        <v>63</v>
      </c>
      <c r="S1962" s="11">
        <v>23</v>
      </c>
      <c r="T1962" s="11">
        <v>40</v>
      </c>
      <c r="U1962" s="12">
        <v>17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2">
        <v>0</v>
      </c>
      <c r="AO1962" s="12">
        <v>0</v>
      </c>
      <c r="AP1962" s="12">
        <v>0</v>
      </c>
      <c r="AQ1962" s="12">
        <v>0</v>
      </c>
      <c r="AR1962" s="12">
        <v>0</v>
      </c>
      <c r="AS1962" s="12">
        <v>0</v>
      </c>
      <c r="AT1962" s="12">
        <v>2</v>
      </c>
      <c r="AU1962" s="12">
        <v>348323.76</v>
      </c>
      <c r="AV1962" s="12">
        <v>63</v>
      </c>
      <c r="AW1962" s="12">
        <v>23</v>
      </c>
      <c r="AX1962" s="12">
        <v>40</v>
      </c>
      <c r="AY1962" s="12">
        <v>17</v>
      </c>
      <c r="AZ1962" s="12">
        <v>0</v>
      </c>
      <c r="BA1962" s="12">
        <v>0</v>
      </c>
      <c r="BB1962" s="12">
        <v>0</v>
      </c>
      <c r="BC1962" s="12">
        <v>0</v>
      </c>
      <c r="BD1962" s="12">
        <v>0</v>
      </c>
      <c r="BE1962" s="12">
        <v>0</v>
      </c>
      <c r="BF1962" s="12">
        <v>0</v>
      </c>
      <c r="BG1962" s="12">
        <v>0</v>
      </c>
      <c r="BH1962" s="12">
        <v>0</v>
      </c>
      <c r="BI1962" s="12">
        <v>0</v>
      </c>
      <c r="BJ1962" s="12">
        <v>0</v>
      </c>
      <c r="BK1962" s="12">
        <v>0</v>
      </c>
      <c r="BL1962" s="12">
        <v>0</v>
      </c>
      <c r="BM1962" s="12">
        <v>0</v>
      </c>
      <c r="BN1962" s="12">
        <v>0</v>
      </c>
      <c r="BO1962" s="12">
        <v>0</v>
      </c>
      <c r="BP1962" s="12">
        <v>0</v>
      </c>
      <c r="BQ1962" s="12">
        <v>0</v>
      </c>
      <c r="BR1962" s="12">
        <v>0</v>
      </c>
      <c r="BS1962" s="12">
        <v>0</v>
      </c>
      <c r="BT1962" s="12">
        <v>0</v>
      </c>
      <c r="BU1962" s="12">
        <v>0</v>
      </c>
      <c r="BV1962" s="12">
        <v>0</v>
      </c>
      <c r="BW1962" s="12">
        <v>0</v>
      </c>
      <c r="BX1962" s="12">
        <v>0</v>
      </c>
      <c r="BY1962" s="12">
        <v>0</v>
      </c>
      <c r="BZ1962" s="12">
        <v>0</v>
      </c>
      <c r="CA1962" s="12">
        <v>0</v>
      </c>
      <c r="CB1962" s="12">
        <v>0</v>
      </c>
      <c r="CC1962" s="12">
        <v>0</v>
      </c>
      <c r="CD1962" s="12">
        <v>0</v>
      </c>
      <c r="CE1962" s="12">
        <v>0</v>
      </c>
      <c r="CF1962" s="12">
        <v>0</v>
      </c>
      <c r="CG1962" s="12">
        <v>0</v>
      </c>
      <c r="CH1962" s="12">
        <v>0</v>
      </c>
      <c r="CI1962" s="12">
        <v>0</v>
      </c>
      <c r="CJ1962" s="12">
        <v>0</v>
      </c>
      <c r="CK1962" s="12">
        <v>0</v>
      </c>
      <c r="CL1962" s="12">
        <v>0</v>
      </c>
      <c r="CM1962" s="12">
        <v>0</v>
      </c>
      <c r="CN1962" s="12">
        <v>0</v>
      </c>
      <c r="CO1962" s="12">
        <v>0</v>
      </c>
    </row>
    <row r="1963" spans="1:93" ht="15.75" thickBot="1" x14ac:dyDescent="0.3">
      <c r="A1963" t="s">
        <v>2915</v>
      </c>
      <c r="B1963" s="10" t="s">
        <v>2973</v>
      </c>
      <c r="C1963" s="10" t="s">
        <v>2974</v>
      </c>
      <c r="D1963" s="11">
        <v>450952.76</v>
      </c>
      <c r="E1963" s="11">
        <v>0</v>
      </c>
      <c r="F1963" s="11">
        <v>0</v>
      </c>
      <c r="G1963" s="11">
        <v>0</v>
      </c>
      <c r="H1963" s="11">
        <v>0</v>
      </c>
      <c r="I1963" s="11">
        <v>450952.76</v>
      </c>
      <c r="J1963" s="9">
        <v>2</v>
      </c>
      <c r="K1963" s="11">
        <v>450952.76</v>
      </c>
      <c r="L1963" s="12">
        <v>700</v>
      </c>
      <c r="M1963" s="12">
        <v>350</v>
      </c>
      <c r="N1963" s="12">
        <v>350</v>
      </c>
      <c r="O1963" s="12">
        <v>35</v>
      </c>
      <c r="P1963" s="9">
        <v>0</v>
      </c>
      <c r="Q1963" s="11">
        <v>0</v>
      </c>
      <c r="R1963" s="12">
        <v>0</v>
      </c>
      <c r="S1963" s="11">
        <v>0</v>
      </c>
      <c r="T1963" s="11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  <c r="AH1963" s="12">
        <v>0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0</v>
      </c>
      <c r="AQ1963" s="12">
        <v>0</v>
      </c>
      <c r="AR1963" s="12">
        <v>0</v>
      </c>
      <c r="AS1963" s="12">
        <v>0</v>
      </c>
      <c r="AT1963" s="12">
        <v>0</v>
      </c>
      <c r="AU1963" s="12">
        <v>0</v>
      </c>
      <c r="AV1963" s="12">
        <v>0</v>
      </c>
      <c r="AW1963" s="12">
        <v>0</v>
      </c>
      <c r="AX1963" s="12">
        <v>0</v>
      </c>
      <c r="AY1963" s="12">
        <v>0</v>
      </c>
      <c r="AZ1963" s="12">
        <v>0</v>
      </c>
      <c r="BA1963" s="12">
        <v>0</v>
      </c>
      <c r="BB1963" s="12">
        <v>0</v>
      </c>
      <c r="BC1963" s="12">
        <v>0</v>
      </c>
      <c r="BD1963" s="12">
        <v>0</v>
      </c>
      <c r="BE1963" s="12">
        <v>0</v>
      </c>
      <c r="BF1963" s="12">
        <v>0</v>
      </c>
      <c r="BG1963" s="12">
        <v>0</v>
      </c>
      <c r="BH1963" s="12">
        <v>0</v>
      </c>
      <c r="BI1963" s="12">
        <v>0</v>
      </c>
      <c r="BJ1963" s="12">
        <v>0</v>
      </c>
      <c r="BK1963" s="12">
        <v>0</v>
      </c>
      <c r="BL1963" s="12">
        <v>0</v>
      </c>
      <c r="BM1963" s="12">
        <v>0</v>
      </c>
      <c r="BN1963" s="12">
        <v>0</v>
      </c>
      <c r="BO1963" s="12">
        <v>0</v>
      </c>
      <c r="BP1963" s="12">
        <v>0</v>
      </c>
      <c r="BQ1963" s="12">
        <v>0</v>
      </c>
      <c r="BR1963" s="12">
        <v>0</v>
      </c>
      <c r="BS1963" s="12">
        <v>0</v>
      </c>
      <c r="BT1963" s="12">
        <v>0</v>
      </c>
      <c r="BU1963" s="12">
        <v>0</v>
      </c>
      <c r="BV1963" s="12">
        <v>0</v>
      </c>
      <c r="BW1963" s="12">
        <v>0</v>
      </c>
      <c r="BX1963" s="12">
        <v>0</v>
      </c>
      <c r="BY1963" s="12">
        <v>0</v>
      </c>
      <c r="BZ1963" s="12">
        <v>0</v>
      </c>
      <c r="CA1963" s="12">
        <v>0</v>
      </c>
      <c r="CB1963" s="12">
        <v>0</v>
      </c>
      <c r="CC1963" s="12">
        <v>0</v>
      </c>
      <c r="CD1963" s="12">
        <v>0</v>
      </c>
      <c r="CE1963" s="12">
        <v>0</v>
      </c>
      <c r="CF1963" s="12">
        <v>0</v>
      </c>
      <c r="CG1963" s="12">
        <v>0</v>
      </c>
      <c r="CH1963" s="12">
        <v>0</v>
      </c>
      <c r="CI1963" s="12">
        <v>0</v>
      </c>
      <c r="CJ1963" s="12">
        <v>0</v>
      </c>
      <c r="CK1963" s="12">
        <v>0</v>
      </c>
      <c r="CL1963" s="12">
        <v>0</v>
      </c>
      <c r="CM1963" s="12">
        <v>0</v>
      </c>
      <c r="CN1963" s="12">
        <v>0</v>
      </c>
      <c r="CO1963" s="12">
        <v>0</v>
      </c>
    </row>
    <row r="1964" spans="1:93" ht="15.75" thickBot="1" x14ac:dyDescent="0.3">
      <c r="A1964" t="s">
        <v>2915</v>
      </c>
      <c r="B1964" s="10" t="s">
        <v>2916</v>
      </c>
      <c r="C1964" s="10" t="s">
        <v>4690</v>
      </c>
      <c r="D1964" s="11">
        <v>1220293.0900000001</v>
      </c>
      <c r="E1964" s="11">
        <v>0</v>
      </c>
      <c r="F1964" s="11">
        <v>0</v>
      </c>
      <c r="G1964" s="11">
        <v>0</v>
      </c>
      <c r="H1964" s="11">
        <v>0</v>
      </c>
      <c r="I1964" s="11">
        <v>1220290</v>
      </c>
      <c r="J1964" s="9">
        <v>6</v>
      </c>
      <c r="K1964" s="11">
        <v>1220290</v>
      </c>
      <c r="L1964" s="12">
        <v>1450</v>
      </c>
      <c r="M1964" s="12">
        <v>825</v>
      </c>
      <c r="N1964" s="12">
        <v>625</v>
      </c>
      <c r="O1964" s="12">
        <v>442</v>
      </c>
      <c r="P1964" s="9">
        <v>2</v>
      </c>
      <c r="Q1964" s="11">
        <v>732174</v>
      </c>
      <c r="R1964" s="12">
        <v>130</v>
      </c>
      <c r="S1964" s="11">
        <v>65</v>
      </c>
      <c r="T1964" s="11">
        <v>65</v>
      </c>
      <c r="U1964" s="12">
        <v>26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2">
        <v>0</v>
      </c>
      <c r="AO1964" s="12">
        <v>0</v>
      </c>
      <c r="AP1964" s="12">
        <v>0</v>
      </c>
      <c r="AQ1964" s="12">
        <v>0</v>
      </c>
      <c r="AR1964" s="12">
        <v>0</v>
      </c>
      <c r="AS1964" s="12">
        <v>0</v>
      </c>
      <c r="AT1964" s="12">
        <v>1</v>
      </c>
      <c r="AU1964" s="12">
        <v>180000</v>
      </c>
      <c r="AV1964" s="12">
        <v>30</v>
      </c>
      <c r="AW1964" s="12">
        <v>15</v>
      </c>
      <c r="AX1964" s="12">
        <v>15</v>
      </c>
      <c r="AY1964" s="12">
        <v>6</v>
      </c>
      <c r="AZ1964" s="12">
        <v>0</v>
      </c>
      <c r="BA1964" s="12">
        <v>0</v>
      </c>
      <c r="BB1964" s="12">
        <v>0</v>
      </c>
      <c r="BC1964" s="12">
        <v>0</v>
      </c>
      <c r="BD1964" s="12">
        <v>0</v>
      </c>
      <c r="BE1964" s="12">
        <v>0</v>
      </c>
      <c r="BF1964" s="12">
        <v>0</v>
      </c>
      <c r="BG1964" s="12">
        <v>0</v>
      </c>
      <c r="BH1964" s="12">
        <v>0</v>
      </c>
      <c r="BI1964" s="12">
        <v>0</v>
      </c>
      <c r="BJ1964" s="12">
        <v>0</v>
      </c>
      <c r="BK1964" s="12">
        <v>0</v>
      </c>
      <c r="BL1964" s="12">
        <v>0</v>
      </c>
      <c r="BM1964" s="12">
        <v>0</v>
      </c>
      <c r="BN1964" s="12">
        <v>0</v>
      </c>
      <c r="BO1964" s="12">
        <v>0</v>
      </c>
      <c r="BP1964" s="12">
        <v>0</v>
      </c>
      <c r="BQ1964" s="12">
        <v>0</v>
      </c>
      <c r="BR1964" s="12">
        <v>0</v>
      </c>
      <c r="BS1964" s="12">
        <v>0</v>
      </c>
      <c r="BT1964" s="12">
        <v>0</v>
      </c>
      <c r="BU1964" s="12">
        <v>0</v>
      </c>
      <c r="BV1964" s="12">
        <v>0</v>
      </c>
      <c r="BW1964" s="12">
        <v>0</v>
      </c>
      <c r="BX1964" s="12">
        <v>0</v>
      </c>
      <c r="BY1964" s="12">
        <v>0</v>
      </c>
      <c r="BZ1964" s="12">
        <v>0</v>
      </c>
      <c r="CA1964" s="12">
        <v>0</v>
      </c>
      <c r="CB1964" s="12">
        <v>0</v>
      </c>
      <c r="CC1964" s="12">
        <v>0</v>
      </c>
      <c r="CD1964" s="12">
        <v>1</v>
      </c>
      <c r="CE1964" s="12">
        <v>552174</v>
      </c>
      <c r="CF1964" s="12">
        <v>100</v>
      </c>
      <c r="CG1964" s="12">
        <v>50</v>
      </c>
      <c r="CH1964" s="12">
        <v>50</v>
      </c>
      <c r="CI1964" s="12">
        <v>20</v>
      </c>
      <c r="CJ1964" s="12">
        <v>0</v>
      </c>
      <c r="CK1964" s="12">
        <v>0</v>
      </c>
      <c r="CL1964" s="12">
        <v>0</v>
      </c>
      <c r="CM1964" s="12">
        <v>0</v>
      </c>
      <c r="CN1964" s="12">
        <v>0</v>
      </c>
      <c r="CO1964" s="12">
        <v>0</v>
      </c>
    </row>
    <row r="1965" spans="1:93" ht="15.75" thickBot="1" x14ac:dyDescent="0.3">
      <c r="A1965" t="s">
        <v>2915</v>
      </c>
      <c r="B1965" s="10" t="s">
        <v>2996</v>
      </c>
      <c r="C1965" s="10" t="s">
        <v>450</v>
      </c>
      <c r="D1965" s="11">
        <v>339237.03</v>
      </c>
      <c r="E1965" s="11">
        <v>0</v>
      </c>
      <c r="F1965" s="11">
        <v>0</v>
      </c>
      <c r="G1965" s="11">
        <v>0</v>
      </c>
      <c r="H1965" s="11">
        <v>0</v>
      </c>
      <c r="I1965" s="11">
        <v>339237.02</v>
      </c>
      <c r="J1965" s="9">
        <v>6</v>
      </c>
      <c r="K1965" s="11">
        <v>339237.02</v>
      </c>
      <c r="L1965" s="12">
        <v>2114</v>
      </c>
      <c r="M1965" s="12">
        <v>968</v>
      </c>
      <c r="N1965" s="12">
        <v>1146</v>
      </c>
      <c r="O1965" s="12">
        <v>705</v>
      </c>
      <c r="P1965" s="9">
        <v>2</v>
      </c>
      <c r="Q1965" s="11">
        <v>94992.320000000007</v>
      </c>
      <c r="R1965" s="12">
        <v>56</v>
      </c>
      <c r="S1965" s="11">
        <v>25</v>
      </c>
      <c r="T1965" s="11">
        <v>31</v>
      </c>
      <c r="U1965" s="12">
        <v>18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2">
        <v>0</v>
      </c>
      <c r="AU1965" s="12">
        <v>0</v>
      </c>
      <c r="AV1965" s="12">
        <v>0</v>
      </c>
      <c r="AW1965" s="12">
        <v>0</v>
      </c>
      <c r="AX1965" s="12">
        <v>0</v>
      </c>
      <c r="AY1965" s="12">
        <v>0</v>
      </c>
      <c r="AZ1965" s="12">
        <v>0</v>
      </c>
      <c r="BA1965" s="12">
        <v>0</v>
      </c>
      <c r="BB1965" s="12">
        <v>0</v>
      </c>
      <c r="BC1965" s="12">
        <v>0</v>
      </c>
      <c r="BD1965" s="12">
        <v>0</v>
      </c>
      <c r="BE1965" s="12">
        <v>0</v>
      </c>
      <c r="BF1965" s="12">
        <v>0</v>
      </c>
      <c r="BG1965" s="12">
        <v>0</v>
      </c>
      <c r="BH1965" s="12">
        <v>0</v>
      </c>
      <c r="BI1965" s="12">
        <v>0</v>
      </c>
      <c r="BJ1965" s="12">
        <v>0</v>
      </c>
      <c r="BK1965" s="12">
        <v>0</v>
      </c>
      <c r="BL1965" s="12">
        <v>2</v>
      </c>
      <c r="BM1965" s="12">
        <v>94992.320000000007</v>
      </c>
      <c r="BN1965" s="12">
        <v>56</v>
      </c>
      <c r="BO1965" s="12">
        <v>25</v>
      </c>
      <c r="BP1965" s="12">
        <v>31</v>
      </c>
      <c r="BQ1965" s="12">
        <v>18</v>
      </c>
      <c r="BR1965" s="12">
        <v>0</v>
      </c>
      <c r="BS1965" s="12">
        <v>0</v>
      </c>
      <c r="BT1965" s="12">
        <v>0</v>
      </c>
      <c r="BU1965" s="12">
        <v>0</v>
      </c>
      <c r="BV1965" s="12">
        <v>0</v>
      </c>
      <c r="BW1965" s="12">
        <v>0</v>
      </c>
      <c r="BX1965" s="12">
        <v>0</v>
      </c>
      <c r="BY1965" s="12">
        <v>0</v>
      </c>
      <c r="BZ1965" s="12">
        <v>0</v>
      </c>
      <c r="CA1965" s="12">
        <v>0</v>
      </c>
      <c r="CB1965" s="12">
        <v>0</v>
      </c>
      <c r="CC1965" s="12">
        <v>0</v>
      </c>
      <c r="CD1965" s="12">
        <v>0</v>
      </c>
      <c r="CE1965" s="12">
        <v>0</v>
      </c>
      <c r="CF1965" s="12">
        <v>0</v>
      </c>
      <c r="CG1965" s="12">
        <v>0</v>
      </c>
      <c r="CH1965" s="12">
        <v>0</v>
      </c>
      <c r="CI1965" s="12">
        <v>0</v>
      </c>
      <c r="CJ1965" s="12">
        <v>0</v>
      </c>
      <c r="CK1965" s="12">
        <v>0</v>
      </c>
      <c r="CL1965" s="12">
        <v>0</v>
      </c>
      <c r="CM1965" s="12">
        <v>0</v>
      </c>
      <c r="CN1965" s="12">
        <v>0</v>
      </c>
      <c r="CO1965" s="12">
        <v>0</v>
      </c>
    </row>
    <row r="1966" spans="1:93" ht="15.75" thickBot="1" x14ac:dyDescent="0.3">
      <c r="A1966" t="s">
        <v>2915</v>
      </c>
      <c r="B1966" s="10" t="s">
        <v>2922</v>
      </c>
      <c r="C1966" s="10" t="s">
        <v>4691</v>
      </c>
      <c r="D1966" s="11">
        <v>283245.76</v>
      </c>
      <c r="E1966" s="11">
        <v>0</v>
      </c>
      <c r="F1966" s="11">
        <v>0</v>
      </c>
      <c r="G1966" s="11">
        <v>0</v>
      </c>
      <c r="H1966" s="11">
        <v>0</v>
      </c>
      <c r="I1966" s="11">
        <v>283245.75999999995</v>
      </c>
      <c r="J1966" s="9">
        <v>7</v>
      </c>
      <c r="K1966" s="11">
        <v>283245.75999999995</v>
      </c>
      <c r="L1966" s="12">
        <v>108</v>
      </c>
      <c r="M1966" s="12">
        <v>50</v>
      </c>
      <c r="N1966" s="12">
        <v>58</v>
      </c>
      <c r="O1966" s="12">
        <v>20</v>
      </c>
      <c r="P1966" s="9">
        <v>6</v>
      </c>
      <c r="Q1966" s="11">
        <v>250473</v>
      </c>
      <c r="R1966" s="12">
        <v>84</v>
      </c>
      <c r="S1966" s="11">
        <v>40</v>
      </c>
      <c r="T1966" s="11">
        <v>44</v>
      </c>
      <c r="U1966" s="12">
        <v>15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0</v>
      </c>
      <c r="AN1966" s="12">
        <v>0</v>
      </c>
      <c r="AO1966" s="12">
        <v>0</v>
      </c>
      <c r="AP1966" s="12">
        <v>0</v>
      </c>
      <c r="AQ1966" s="12">
        <v>0</v>
      </c>
      <c r="AR1966" s="12">
        <v>0</v>
      </c>
      <c r="AS1966" s="12">
        <v>0</v>
      </c>
      <c r="AT1966" s="12">
        <v>3</v>
      </c>
      <c r="AU1966" s="12">
        <v>146729.79999999999</v>
      </c>
      <c r="AV1966" s="12">
        <v>18</v>
      </c>
      <c r="AW1966" s="12">
        <v>9</v>
      </c>
      <c r="AX1966" s="12">
        <v>9</v>
      </c>
      <c r="AY1966" s="12">
        <v>4</v>
      </c>
      <c r="AZ1966" s="12">
        <v>0</v>
      </c>
      <c r="BA1966" s="12">
        <v>0</v>
      </c>
      <c r="BB1966" s="12">
        <v>0</v>
      </c>
      <c r="BC1966" s="12">
        <v>0</v>
      </c>
      <c r="BD1966" s="12">
        <v>0</v>
      </c>
      <c r="BE1966" s="12">
        <v>0</v>
      </c>
      <c r="BF1966" s="12">
        <v>0</v>
      </c>
      <c r="BG1966" s="12">
        <v>0</v>
      </c>
      <c r="BH1966" s="12">
        <v>0</v>
      </c>
      <c r="BI1966" s="12">
        <v>0</v>
      </c>
      <c r="BJ1966" s="12">
        <v>0</v>
      </c>
      <c r="BK1966" s="12">
        <v>0</v>
      </c>
      <c r="BL1966" s="12">
        <v>0</v>
      </c>
      <c r="BM1966" s="12">
        <v>0</v>
      </c>
      <c r="BN1966" s="12">
        <v>0</v>
      </c>
      <c r="BO1966" s="12">
        <v>0</v>
      </c>
      <c r="BP1966" s="12">
        <v>0</v>
      </c>
      <c r="BQ1966" s="12">
        <v>0</v>
      </c>
      <c r="BR1966" s="12">
        <v>0</v>
      </c>
      <c r="BS1966" s="12">
        <v>0</v>
      </c>
      <c r="BT1966" s="12">
        <v>0</v>
      </c>
      <c r="BU1966" s="12">
        <v>0</v>
      </c>
      <c r="BV1966" s="12">
        <v>0</v>
      </c>
      <c r="BW1966" s="12">
        <v>0</v>
      </c>
      <c r="BX1966" s="12">
        <v>0</v>
      </c>
      <c r="BY1966" s="12">
        <v>0</v>
      </c>
      <c r="BZ1966" s="12">
        <v>0</v>
      </c>
      <c r="CA1966" s="12">
        <v>0</v>
      </c>
      <c r="CB1966" s="12">
        <v>0</v>
      </c>
      <c r="CC1966" s="12">
        <v>0</v>
      </c>
      <c r="CD1966" s="12">
        <v>3</v>
      </c>
      <c r="CE1966" s="12">
        <v>103743.2</v>
      </c>
      <c r="CF1966" s="12">
        <v>66</v>
      </c>
      <c r="CG1966" s="12">
        <v>31</v>
      </c>
      <c r="CH1966" s="12">
        <v>35</v>
      </c>
      <c r="CI1966" s="12">
        <v>11</v>
      </c>
      <c r="CJ1966" s="12">
        <v>0</v>
      </c>
      <c r="CK1966" s="12">
        <v>0</v>
      </c>
      <c r="CL1966" s="12">
        <v>0</v>
      </c>
      <c r="CM1966" s="12">
        <v>0</v>
      </c>
      <c r="CN1966" s="12">
        <v>0</v>
      </c>
      <c r="CO1966" s="12">
        <v>0</v>
      </c>
    </row>
    <row r="1967" spans="1:93" ht="15.75" thickBot="1" x14ac:dyDescent="0.3">
      <c r="A1967" t="s">
        <v>2915</v>
      </c>
      <c r="B1967" s="10" t="s">
        <v>2965</v>
      </c>
      <c r="C1967" s="10" t="s">
        <v>2997</v>
      </c>
      <c r="D1967" s="11">
        <v>6497889.3899999997</v>
      </c>
      <c r="E1967" s="11">
        <v>0</v>
      </c>
      <c r="F1967" s="11">
        <v>0</v>
      </c>
      <c r="G1967" s="11">
        <v>0</v>
      </c>
      <c r="H1967" s="11">
        <v>0</v>
      </c>
      <c r="I1967" s="11">
        <v>6497889.3900000006</v>
      </c>
      <c r="J1967" s="9">
        <v>21</v>
      </c>
      <c r="K1967" s="11">
        <v>6497889.3900000006</v>
      </c>
      <c r="L1967" s="12">
        <v>49495</v>
      </c>
      <c r="M1967" s="12">
        <v>28040</v>
      </c>
      <c r="N1967" s="12">
        <v>21455</v>
      </c>
      <c r="O1967" s="12">
        <v>3965</v>
      </c>
      <c r="P1967" s="9">
        <v>4</v>
      </c>
      <c r="Q1967" s="11">
        <v>981626.73</v>
      </c>
      <c r="R1967" s="12">
        <v>570</v>
      </c>
      <c r="S1967" s="11">
        <v>260</v>
      </c>
      <c r="T1967" s="11">
        <v>310</v>
      </c>
      <c r="U1967" s="12">
        <v>70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2">
        <v>0</v>
      </c>
      <c r="AO1967" s="12">
        <v>0</v>
      </c>
      <c r="AP1967" s="12">
        <v>0</v>
      </c>
      <c r="AQ1967" s="12">
        <v>0</v>
      </c>
      <c r="AR1967" s="12">
        <v>0</v>
      </c>
      <c r="AS1967" s="12">
        <v>0</v>
      </c>
      <c r="AT1967" s="12">
        <v>1</v>
      </c>
      <c r="AU1967" s="12">
        <v>430626.73</v>
      </c>
      <c r="AV1967" s="12">
        <v>0</v>
      </c>
      <c r="AW1967" s="12">
        <v>0</v>
      </c>
      <c r="AX1967" s="12">
        <v>0</v>
      </c>
      <c r="AY1967" s="12">
        <v>0</v>
      </c>
      <c r="AZ1967" s="12">
        <v>0</v>
      </c>
      <c r="BA1967" s="12">
        <v>0</v>
      </c>
      <c r="BB1967" s="12">
        <v>0</v>
      </c>
      <c r="BC1967" s="12">
        <v>0</v>
      </c>
      <c r="BD1967" s="12">
        <v>0</v>
      </c>
      <c r="BE1967" s="12">
        <v>0</v>
      </c>
      <c r="BF1967" s="12">
        <v>1</v>
      </c>
      <c r="BG1967" s="12">
        <v>170000</v>
      </c>
      <c r="BH1967" s="12">
        <v>550</v>
      </c>
      <c r="BI1967" s="12">
        <v>250</v>
      </c>
      <c r="BJ1967" s="12">
        <v>300</v>
      </c>
      <c r="BK1967" s="12">
        <v>60</v>
      </c>
      <c r="BL1967" s="12">
        <v>2</v>
      </c>
      <c r="BM1967" s="12">
        <v>381000</v>
      </c>
      <c r="BN1967" s="12">
        <v>20</v>
      </c>
      <c r="BO1967" s="12">
        <v>10</v>
      </c>
      <c r="BP1967" s="12">
        <v>10</v>
      </c>
      <c r="BQ1967" s="12">
        <v>10</v>
      </c>
      <c r="BR1967" s="12">
        <v>0</v>
      </c>
      <c r="BS1967" s="12">
        <v>0</v>
      </c>
      <c r="BT1967" s="12">
        <v>0</v>
      </c>
      <c r="BU1967" s="12">
        <v>0</v>
      </c>
      <c r="BV1967" s="12">
        <v>0</v>
      </c>
      <c r="BW1967" s="12">
        <v>0</v>
      </c>
      <c r="BX1967" s="12">
        <v>0</v>
      </c>
      <c r="BY1967" s="12">
        <v>0</v>
      </c>
      <c r="BZ1967" s="12">
        <v>0</v>
      </c>
      <c r="CA1967" s="12">
        <v>0</v>
      </c>
      <c r="CB1967" s="12">
        <v>0</v>
      </c>
      <c r="CC1967" s="12">
        <v>0</v>
      </c>
      <c r="CD1967" s="12">
        <v>0</v>
      </c>
      <c r="CE1967" s="12">
        <v>0</v>
      </c>
      <c r="CF1967" s="12">
        <v>0</v>
      </c>
      <c r="CG1967" s="12">
        <v>0</v>
      </c>
      <c r="CH1967" s="12">
        <v>0</v>
      </c>
      <c r="CI1967" s="12">
        <v>0</v>
      </c>
      <c r="CJ1967" s="12">
        <v>0</v>
      </c>
      <c r="CK1967" s="12">
        <v>0</v>
      </c>
      <c r="CL1967" s="12">
        <v>0</v>
      </c>
      <c r="CM1967" s="12">
        <v>0</v>
      </c>
      <c r="CN1967" s="12">
        <v>0</v>
      </c>
      <c r="CO1967" s="12">
        <v>0</v>
      </c>
    </row>
    <row r="1968" spans="1:93" ht="15.75" thickBot="1" x14ac:dyDescent="0.3">
      <c r="A1968" t="s">
        <v>2915</v>
      </c>
      <c r="B1968" s="10" t="s">
        <v>2972</v>
      </c>
      <c r="C1968" s="10" t="s">
        <v>4692</v>
      </c>
      <c r="D1968" s="11">
        <v>3102403.45</v>
      </c>
      <c r="E1968" s="11">
        <v>0</v>
      </c>
      <c r="F1968" s="11">
        <v>0</v>
      </c>
      <c r="G1968" s="11">
        <v>0</v>
      </c>
      <c r="H1968" s="11">
        <v>0</v>
      </c>
      <c r="I1968" s="11">
        <v>3102403.4499999997</v>
      </c>
      <c r="J1968" s="9">
        <v>6</v>
      </c>
      <c r="K1968" s="11">
        <v>3102403.4499999997</v>
      </c>
      <c r="L1968" s="12">
        <v>1163</v>
      </c>
      <c r="M1968" s="12">
        <v>512</v>
      </c>
      <c r="N1968" s="12">
        <v>651</v>
      </c>
      <c r="O1968" s="12">
        <v>30</v>
      </c>
      <c r="P1968" s="9">
        <v>3</v>
      </c>
      <c r="Q1968" s="11">
        <v>1177562.17</v>
      </c>
      <c r="R1968" s="12">
        <v>156</v>
      </c>
      <c r="S1968" s="11">
        <v>70</v>
      </c>
      <c r="T1968" s="11">
        <v>86</v>
      </c>
      <c r="U1968" s="12">
        <v>30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2">
        <v>0</v>
      </c>
      <c r="AO1968" s="12">
        <v>0</v>
      </c>
      <c r="AP1968" s="12">
        <v>0</v>
      </c>
      <c r="AQ1968" s="12">
        <v>0</v>
      </c>
      <c r="AR1968" s="12">
        <v>0</v>
      </c>
      <c r="AS1968" s="12">
        <v>0</v>
      </c>
      <c r="AT1968" s="12">
        <v>2</v>
      </c>
      <c r="AU1968" s="12">
        <v>1159701.78</v>
      </c>
      <c r="AV1968" s="12">
        <v>152</v>
      </c>
      <c r="AW1968" s="12">
        <v>67</v>
      </c>
      <c r="AX1968" s="12">
        <v>85</v>
      </c>
      <c r="AY1968" s="12">
        <v>30</v>
      </c>
      <c r="AZ1968" s="12">
        <v>0</v>
      </c>
      <c r="BA1968" s="12">
        <v>0</v>
      </c>
      <c r="BB1968" s="12">
        <v>0</v>
      </c>
      <c r="BC1968" s="12">
        <v>0</v>
      </c>
      <c r="BD1968" s="12">
        <v>0</v>
      </c>
      <c r="BE1968" s="12">
        <v>0</v>
      </c>
      <c r="BF1968" s="12">
        <v>0</v>
      </c>
      <c r="BG1968" s="12">
        <v>0</v>
      </c>
      <c r="BH1968" s="12">
        <v>0</v>
      </c>
      <c r="BI1968" s="12">
        <v>0</v>
      </c>
      <c r="BJ1968" s="12">
        <v>0</v>
      </c>
      <c r="BK1968" s="12">
        <v>0</v>
      </c>
      <c r="BL1968" s="12">
        <v>1</v>
      </c>
      <c r="BM1968" s="12">
        <v>17860.39</v>
      </c>
      <c r="BN1968" s="12">
        <v>4</v>
      </c>
      <c r="BO1968" s="12">
        <v>3</v>
      </c>
      <c r="BP1968" s="12">
        <v>1</v>
      </c>
      <c r="BQ1968" s="12">
        <v>0</v>
      </c>
      <c r="BR1968" s="12">
        <v>0</v>
      </c>
      <c r="BS1968" s="12">
        <v>0</v>
      </c>
      <c r="BT1968" s="12">
        <v>0</v>
      </c>
      <c r="BU1968" s="12">
        <v>0</v>
      </c>
      <c r="BV1968" s="12">
        <v>0</v>
      </c>
      <c r="BW1968" s="12">
        <v>0</v>
      </c>
      <c r="BX1968" s="12">
        <v>0</v>
      </c>
      <c r="BY1968" s="12">
        <v>0</v>
      </c>
      <c r="BZ1968" s="12">
        <v>0</v>
      </c>
      <c r="CA1968" s="12">
        <v>0</v>
      </c>
      <c r="CB1968" s="12">
        <v>0</v>
      </c>
      <c r="CC1968" s="12">
        <v>0</v>
      </c>
      <c r="CD1968" s="12">
        <v>0</v>
      </c>
      <c r="CE1968" s="12">
        <v>0</v>
      </c>
      <c r="CF1968" s="12">
        <v>0</v>
      </c>
      <c r="CG1968" s="12">
        <v>0</v>
      </c>
      <c r="CH1968" s="12">
        <v>0</v>
      </c>
      <c r="CI1968" s="12">
        <v>0</v>
      </c>
      <c r="CJ1968" s="12">
        <v>0</v>
      </c>
      <c r="CK1968" s="12">
        <v>0</v>
      </c>
      <c r="CL1968" s="12">
        <v>0</v>
      </c>
      <c r="CM1968" s="12">
        <v>0</v>
      </c>
      <c r="CN1968" s="12">
        <v>0</v>
      </c>
      <c r="CO1968" s="12">
        <v>0</v>
      </c>
    </row>
    <row r="1969" spans="1:93" ht="15.75" thickBot="1" x14ac:dyDescent="0.3">
      <c r="A1969" t="s">
        <v>2915</v>
      </c>
      <c r="B1969" s="10" t="s">
        <v>2917</v>
      </c>
      <c r="C1969" s="10" t="s">
        <v>411</v>
      </c>
      <c r="D1969" s="11">
        <v>6837618.0599999996</v>
      </c>
      <c r="E1969" s="11">
        <v>0</v>
      </c>
      <c r="F1969" s="11">
        <v>0</v>
      </c>
      <c r="G1969" s="11">
        <v>58798</v>
      </c>
      <c r="H1969" s="11">
        <v>0</v>
      </c>
      <c r="I1969" s="11">
        <v>6837618</v>
      </c>
      <c r="J1969" s="9">
        <v>26</v>
      </c>
      <c r="K1969" s="11">
        <v>6778820</v>
      </c>
      <c r="L1969" s="12">
        <v>41377</v>
      </c>
      <c r="M1969" s="12">
        <v>12843</v>
      </c>
      <c r="N1969" s="12">
        <v>28534</v>
      </c>
      <c r="O1969" s="12">
        <v>41378</v>
      </c>
      <c r="P1969" s="9">
        <v>1</v>
      </c>
      <c r="Q1969" s="11">
        <v>1000000</v>
      </c>
      <c r="R1969" s="12">
        <v>380</v>
      </c>
      <c r="S1969" s="11">
        <v>95</v>
      </c>
      <c r="T1969" s="11">
        <v>285</v>
      </c>
      <c r="U1969" s="12">
        <v>380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2">
        <v>0</v>
      </c>
      <c r="AU1969" s="12">
        <v>0</v>
      </c>
      <c r="AV1969" s="12">
        <v>0</v>
      </c>
      <c r="AW1969" s="12">
        <v>0</v>
      </c>
      <c r="AX1969" s="12">
        <v>0</v>
      </c>
      <c r="AY1969" s="12">
        <v>0</v>
      </c>
      <c r="AZ1969" s="12">
        <v>0</v>
      </c>
      <c r="BA1969" s="12">
        <v>0</v>
      </c>
      <c r="BB1969" s="12">
        <v>0</v>
      </c>
      <c r="BC1969" s="12">
        <v>0</v>
      </c>
      <c r="BD1969" s="12">
        <v>0</v>
      </c>
      <c r="BE1969" s="12">
        <v>0</v>
      </c>
      <c r="BF1969" s="12">
        <v>0</v>
      </c>
      <c r="BG1969" s="12">
        <v>0</v>
      </c>
      <c r="BH1969" s="12">
        <v>0</v>
      </c>
      <c r="BI1969" s="12">
        <v>0</v>
      </c>
      <c r="BJ1969" s="12">
        <v>0</v>
      </c>
      <c r="BK1969" s="12">
        <v>0</v>
      </c>
      <c r="BL1969" s="12">
        <v>1</v>
      </c>
      <c r="BM1969" s="12">
        <v>1000000</v>
      </c>
      <c r="BN1969" s="12">
        <v>380</v>
      </c>
      <c r="BO1969" s="12">
        <v>95</v>
      </c>
      <c r="BP1969" s="12">
        <v>285</v>
      </c>
      <c r="BQ1969" s="12">
        <v>380</v>
      </c>
      <c r="BR1969" s="12">
        <v>0</v>
      </c>
      <c r="BS1969" s="12">
        <v>0</v>
      </c>
      <c r="BT1969" s="12">
        <v>0</v>
      </c>
      <c r="BU1969" s="12">
        <v>0</v>
      </c>
      <c r="BV1969" s="12">
        <v>0</v>
      </c>
      <c r="BW1969" s="12">
        <v>0</v>
      </c>
      <c r="BX1969" s="12">
        <v>0</v>
      </c>
      <c r="BY1969" s="12">
        <v>0</v>
      </c>
      <c r="BZ1969" s="12">
        <v>0</v>
      </c>
      <c r="CA1969" s="12">
        <v>0</v>
      </c>
      <c r="CB1969" s="12">
        <v>0</v>
      </c>
      <c r="CC1969" s="12">
        <v>0</v>
      </c>
      <c r="CD1969" s="12">
        <v>0</v>
      </c>
      <c r="CE1969" s="12">
        <v>0</v>
      </c>
      <c r="CF1969" s="12">
        <v>0</v>
      </c>
      <c r="CG1969" s="12">
        <v>0</v>
      </c>
      <c r="CH1969" s="12">
        <v>0</v>
      </c>
      <c r="CI1969" s="12">
        <v>0</v>
      </c>
      <c r="CJ1969" s="12">
        <v>0</v>
      </c>
      <c r="CK1969" s="12">
        <v>0</v>
      </c>
      <c r="CL1969" s="12">
        <v>0</v>
      </c>
      <c r="CM1969" s="12">
        <v>0</v>
      </c>
      <c r="CN1969" s="12">
        <v>0</v>
      </c>
      <c r="CO1969" s="12">
        <v>0</v>
      </c>
    </row>
    <row r="1970" spans="1:93" ht="15.75" thickBot="1" x14ac:dyDescent="0.3">
      <c r="A1970" t="s">
        <v>2915</v>
      </c>
      <c r="B1970" s="10" t="s">
        <v>2920</v>
      </c>
      <c r="C1970" s="10" t="s">
        <v>2921</v>
      </c>
      <c r="D1970" s="11">
        <v>7636999.6699999999</v>
      </c>
      <c r="E1970" s="11">
        <v>0</v>
      </c>
      <c r="F1970" s="11">
        <v>0</v>
      </c>
      <c r="G1970" s="11">
        <v>0</v>
      </c>
      <c r="H1970" s="11">
        <v>0</v>
      </c>
      <c r="I1970" s="11">
        <v>7637000.3999999985</v>
      </c>
      <c r="J1970" s="9">
        <v>31</v>
      </c>
      <c r="K1970" s="11">
        <v>7637000.3999999985</v>
      </c>
      <c r="L1970" s="12">
        <v>282411</v>
      </c>
      <c r="M1970" s="12">
        <v>140951</v>
      </c>
      <c r="N1970" s="12">
        <v>141460</v>
      </c>
      <c r="O1970" s="12">
        <v>47446</v>
      </c>
      <c r="P1970" s="9">
        <v>1</v>
      </c>
      <c r="Q1970" s="11">
        <v>2332394.75</v>
      </c>
      <c r="R1970" s="12">
        <v>350</v>
      </c>
      <c r="S1970" s="11">
        <v>150</v>
      </c>
      <c r="T1970" s="11">
        <v>200</v>
      </c>
      <c r="U1970" s="12">
        <v>150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0</v>
      </c>
      <c r="AI1970" s="12">
        <v>0</v>
      </c>
      <c r="AJ1970" s="12">
        <v>0</v>
      </c>
      <c r="AK1970" s="12">
        <v>0</v>
      </c>
      <c r="AL1970" s="12">
        <v>0</v>
      </c>
      <c r="AM1970" s="12">
        <v>0</v>
      </c>
      <c r="AN1970" s="12">
        <v>0</v>
      </c>
      <c r="AO1970" s="12">
        <v>0</v>
      </c>
      <c r="AP1970" s="12">
        <v>0</v>
      </c>
      <c r="AQ1970" s="12">
        <v>0</v>
      </c>
      <c r="AR1970" s="12">
        <v>0</v>
      </c>
      <c r="AS1970" s="12">
        <v>0</v>
      </c>
      <c r="AT1970" s="12">
        <v>0</v>
      </c>
      <c r="AU1970" s="12">
        <v>0</v>
      </c>
      <c r="AV1970" s="12">
        <v>0</v>
      </c>
      <c r="AW1970" s="12">
        <v>0</v>
      </c>
      <c r="AX1970" s="12">
        <v>0</v>
      </c>
      <c r="AY1970" s="12">
        <v>0</v>
      </c>
      <c r="AZ1970" s="12">
        <v>0</v>
      </c>
      <c r="BA1970" s="12">
        <v>0</v>
      </c>
      <c r="BB1970" s="12">
        <v>0</v>
      </c>
      <c r="BC1970" s="12">
        <v>0</v>
      </c>
      <c r="BD1970" s="12">
        <v>0</v>
      </c>
      <c r="BE1970" s="12">
        <v>0</v>
      </c>
      <c r="BF1970" s="12">
        <v>0</v>
      </c>
      <c r="BG1970" s="12">
        <v>0</v>
      </c>
      <c r="BH1970" s="12">
        <v>0</v>
      </c>
      <c r="BI1970" s="12">
        <v>0</v>
      </c>
      <c r="BJ1970" s="12">
        <v>0</v>
      </c>
      <c r="BK1970" s="12">
        <v>0</v>
      </c>
      <c r="BL1970" s="12">
        <v>0</v>
      </c>
      <c r="BM1970" s="12">
        <v>0</v>
      </c>
      <c r="BN1970" s="12">
        <v>0</v>
      </c>
      <c r="BO1970" s="12">
        <v>0</v>
      </c>
      <c r="BP1970" s="12">
        <v>0</v>
      </c>
      <c r="BQ1970" s="12">
        <v>0</v>
      </c>
      <c r="BR1970" s="12">
        <v>0</v>
      </c>
      <c r="BS1970" s="12">
        <v>0</v>
      </c>
      <c r="BT1970" s="12">
        <v>0</v>
      </c>
      <c r="BU1970" s="12">
        <v>0</v>
      </c>
      <c r="BV1970" s="12">
        <v>0</v>
      </c>
      <c r="BW1970" s="12">
        <v>0</v>
      </c>
      <c r="BX1970" s="12">
        <v>0</v>
      </c>
      <c r="BY1970" s="12">
        <v>0</v>
      </c>
      <c r="BZ1970" s="12">
        <v>0</v>
      </c>
      <c r="CA1970" s="12">
        <v>0</v>
      </c>
      <c r="CB1970" s="12">
        <v>0</v>
      </c>
      <c r="CC1970" s="12">
        <v>0</v>
      </c>
      <c r="CD1970" s="12">
        <v>1</v>
      </c>
      <c r="CE1970" s="12">
        <v>2332394.75</v>
      </c>
      <c r="CF1970" s="12">
        <v>350</v>
      </c>
      <c r="CG1970" s="12">
        <v>150</v>
      </c>
      <c r="CH1970" s="12">
        <v>200</v>
      </c>
      <c r="CI1970" s="12">
        <v>150</v>
      </c>
      <c r="CJ1970" s="12">
        <v>0</v>
      </c>
      <c r="CK1970" s="12">
        <v>0</v>
      </c>
      <c r="CL1970" s="12">
        <v>0</v>
      </c>
      <c r="CM1970" s="12">
        <v>0</v>
      </c>
      <c r="CN1970" s="12">
        <v>0</v>
      </c>
      <c r="CO1970" s="12">
        <v>0</v>
      </c>
    </row>
    <row r="1971" spans="1:93" ht="15.75" thickBot="1" x14ac:dyDescent="0.3">
      <c r="A1971" t="s">
        <v>3038</v>
      </c>
      <c r="B1971" s="10" t="s">
        <v>3050</v>
      </c>
      <c r="C1971" s="10" t="s">
        <v>3059</v>
      </c>
      <c r="D1971" s="11">
        <v>63428469.259999998</v>
      </c>
      <c r="E1971" s="11">
        <v>0</v>
      </c>
      <c r="F1971" s="11">
        <v>0</v>
      </c>
      <c r="G1971" s="11">
        <v>995952.8</v>
      </c>
      <c r="H1971" s="11">
        <v>1862738.91</v>
      </c>
      <c r="I1971" s="11">
        <v>63428468.999999933</v>
      </c>
      <c r="J1971" s="9">
        <v>172</v>
      </c>
      <c r="K1971" s="11">
        <v>60569777.289999932</v>
      </c>
      <c r="L1971" s="12">
        <v>34190</v>
      </c>
      <c r="M1971" s="12">
        <v>17093</v>
      </c>
      <c r="N1971" s="12">
        <v>17097</v>
      </c>
      <c r="O1971" s="12">
        <v>8546</v>
      </c>
      <c r="P1971" s="9">
        <v>124</v>
      </c>
      <c r="Q1971" s="11">
        <v>11086305.59999999</v>
      </c>
      <c r="R1971" s="12">
        <v>3484</v>
      </c>
      <c r="S1971" s="11">
        <v>1742</v>
      </c>
      <c r="T1971" s="11">
        <v>1742</v>
      </c>
      <c r="U1971" s="12">
        <v>871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20</v>
      </c>
      <c r="AC1971" s="12">
        <v>968931.25</v>
      </c>
      <c r="AD1971" s="12">
        <v>508</v>
      </c>
      <c r="AE1971" s="12">
        <v>254</v>
      </c>
      <c r="AF1971" s="12">
        <v>254</v>
      </c>
      <c r="AG1971" s="12">
        <v>127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2">
        <v>0</v>
      </c>
      <c r="AO1971" s="12">
        <v>0</v>
      </c>
      <c r="AP1971" s="12">
        <v>0</v>
      </c>
      <c r="AQ1971" s="12">
        <v>0</v>
      </c>
      <c r="AR1971" s="12">
        <v>0</v>
      </c>
      <c r="AS1971" s="12">
        <v>0</v>
      </c>
      <c r="AT1971" s="12">
        <v>0</v>
      </c>
      <c r="AU1971" s="12">
        <v>0</v>
      </c>
      <c r="AV1971" s="12">
        <v>0</v>
      </c>
      <c r="AW1971" s="12">
        <v>0</v>
      </c>
      <c r="AX1971" s="12">
        <v>0</v>
      </c>
      <c r="AY1971" s="12">
        <v>0</v>
      </c>
      <c r="AZ1971" s="12">
        <v>0</v>
      </c>
      <c r="BA1971" s="12">
        <v>0</v>
      </c>
      <c r="BB1971" s="12">
        <v>0</v>
      </c>
      <c r="BC1971" s="12">
        <v>0</v>
      </c>
      <c r="BD1971" s="12">
        <v>0</v>
      </c>
      <c r="BE1971" s="12">
        <v>0</v>
      </c>
      <c r="BF1971" s="12">
        <v>0</v>
      </c>
      <c r="BG1971" s="12">
        <v>0</v>
      </c>
      <c r="BH1971" s="12">
        <v>0</v>
      </c>
      <c r="BI1971" s="12">
        <v>0</v>
      </c>
      <c r="BJ1971" s="12">
        <v>0</v>
      </c>
      <c r="BK1971" s="12">
        <v>0</v>
      </c>
      <c r="BL1971" s="12">
        <v>37</v>
      </c>
      <c r="BM1971" s="12">
        <v>2602430.9500000007</v>
      </c>
      <c r="BN1971" s="12">
        <v>1116</v>
      </c>
      <c r="BO1971" s="12">
        <v>558</v>
      </c>
      <c r="BP1971" s="12">
        <v>558</v>
      </c>
      <c r="BQ1971" s="12">
        <v>279</v>
      </c>
      <c r="BR1971" s="12">
        <v>0</v>
      </c>
      <c r="BS1971" s="12">
        <v>0</v>
      </c>
      <c r="BT1971" s="12">
        <v>0</v>
      </c>
      <c r="BU1971" s="12">
        <v>0</v>
      </c>
      <c r="BV1971" s="12">
        <v>0</v>
      </c>
      <c r="BW1971" s="12">
        <v>0</v>
      </c>
      <c r="BX1971" s="12">
        <v>43</v>
      </c>
      <c r="BY1971" s="12">
        <v>6954698.200000002</v>
      </c>
      <c r="BZ1971" s="12">
        <v>1180</v>
      </c>
      <c r="CA1971" s="12">
        <v>590</v>
      </c>
      <c r="CB1971" s="12">
        <v>590</v>
      </c>
      <c r="CC1971" s="12">
        <v>295</v>
      </c>
      <c r="CD1971" s="12">
        <v>24</v>
      </c>
      <c r="CE1971" s="12">
        <v>560245.19999999995</v>
      </c>
      <c r="CF1971" s="12">
        <v>680</v>
      </c>
      <c r="CG1971" s="12">
        <v>340</v>
      </c>
      <c r="CH1971" s="12">
        <v>340</v>
      </c>
      <c r="CI1971" s="12">
        <v>170</v>
      </c>
      <c r="CJ1971" s="12">
        <v>0</v>
      </c>
      <c r="CK1971" s="12">
        <v>0</v>
      </c>
      <c r="CL1971" s="12">
        <v>0</v>
      </c>
      <c r="CM1971" s="12">
        <v>0</v>
      </c>
      <c r="CN1971" s="12">
        <v>0</v>
      </c>
      <c r="CO1971" s="12">
        <v>0</v>
      </c>
    </row>
    <row r="1972" spans="1:93" ht="15.75" thickBot="1" x14ac:dyDescent="0.3">
      <c r="A1972" t="s">
        <v>3038</v>
      </c>
      <c r="B1972" s="10" t="s">
        <v>3058</v>
      </c>
      <c r="C1972" s="10" t="s">
        <v>2832</v>
      </c>
      <c r="D1972" s="11">
        <v>164338473.40000001</v>
      </c>
      <c r="E1972" s="11">
        <v>0</v>
      </c>
      <c r="F1972" s="11">
        <v>0</v>
      </c>
      <c r="G1972" s="11">
        <v>3282294.66</v>
      </c>
      <c r="H1972" s="11">
        <v>4928283.3499999996</v>
      </c>
      <c r="I1972" s="11">
        <v>163920903.70000002</v>
      </c>
      <c r="J1972" s="9">
        <v>172</v>
      </c>
      <c r="K1972" s="11">
        <v>155710325.69000003</v>
      </c>
      <c r="L1972" s="12">
        <v>84791</v>
      </c>
      <c r="M1972" s="12">
        <v>41178</v>
      </c>
      <c r="N1972" s="12">
        <v>43613</v>
      </c>
      <c r="O1972" s="12">
        <v>21073</v>
      </c>
      <c r="P1972" s="9">
        <v>68</v>
      </c>
      <c r="Q1972" s="11">
        <v>46664762.18</v>
      </c>
      <c r="R1972" s="12">
        <v>17423</v>
      </c>
      <c r="S1972" s="11">
        <v>8717</v>
      </c>
      <c r="T1972" s="11">
        <v>8706</v>
      </c>
      <c r="U1972" s="12">
        <v>4283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0</v>
      </c>
      <c r="AI1972" s="12">
        <v>0</v>
      </c>
      <c r="AJ1972" s="12">
        <v>0</v>
      </c>
      <c r="AK1972" s="12">
        <v>0</v>
      </c>
      <c r="AL1972" s="12">
        <v>0</v>
      </c>
      <c r="AM1972" s="12">
        <v>0</v>
      </c>
      <c r="AN1972" s="12">
        <v>0</v>
      </c>
      <c r="AO1972" s="12">
        <v>0</v>
      </c>
      <c r="AP1972" s="12">
        <v>0</v>
      </c>
      <c r="AQ1972" s="12">
        <v>0</v>
      </c>
      <c r="AR1972" s="12">
        <v>0</v>
      </c>
      <c r="AS1972" s="12">
        <v>0</v>
      </c>
      <c r="AT1972" s="12">
        <v>0</v>
      </c>
      <c r="AU1972" s="12">
        <v>0</v>
      </c>
      <c r="AV1972" s="12">
        <v>0</v>
      </c>
      <c r="AW1972" s="12">
        <v>0</v>
      </c>
      <c r="AX1972" s="12">
        <v>0</v>
      </c>
      <c r="AY1972" s="12">
        <v>0</v>
      </c>
      <c r="AZ1972" s="12">
        <v>0</v>
      </c>
      <c r="BA1972" s="12">
        <v>0</v>
      </c>
      <c r="BB1972" s="12">
        <v>0</v>
      </c>
      <c r="BC1972" s="12">
        <v>0</v>
      </c>
      <c r="BD1972" s="12">
        <v>0</v>
      </c>
      <c r="BE1972" s="12">
        <v>0</v>
      </c>
      <c r="BF1972" s="12">
        <v>0</v>
      </c>
      <c r="BG1972" s="12">
        <v>0</v>
      </c>
      <c r="BH1972" s="12">
        <v>0</v>
      </c>
      <c r="BI1972" s="12">
        <v>0</v>
      </c>
      <c r="BJ1972" s="12">
        <v>0</v>
      </c>
      <c r="BK1972" s="12">
        <v>0</v>
      </c>
      <c r="BL1972" s="12">
        <v>13</v>
      </c>
      <c r="BM1972" s="12">
        <v>7016434.6399999987</v>
      </c>
      <c r="BN1972" s="12">
        <v>3448</v>
      </c>
      <c r="BO1972" s="12">
        <v>1724</v>
      </c>
      <c r="BP1972" s="12">
        <v>1724</v>
      </c>
      <c r="BQ1972" s="12">
        <v>862</v>
      </c>
      <c r="BR1972" s="12">
        <v>0</v>
      </c>
      <c r="BS1972" s="12">
        <v>0</v>
      </c>
      <c r="BT1972" s="12">
        <v>0</v>
      </c>
      <c r="BU1972" s="12">
        <v>0</v>
      </c>
      <c r="BV1972" s="12">
        <v>0</v>
      </c>
      <c r="BW1972" s="12">
        <v>0</v>
      </c>
      <c r="BX1972" s="12">
        <v>0</v>
      </c>
      <c r="BY1972" s="12">
        <v>0</v>
      </c>
      <c r="BZ1972" s="12">
        <v>0</v>
      </c>
      <c r="CA1972" s="12">
        <v>0</v>
      </c>
      <c r="CB1972" s="12">
        <v>0</v>
      </c>
      <c r="CC1972" s="12">
        <v>0</v>
      </c>
      <c r="CD1972" s="12">
        <v>55</v>
      </c>
      <c r="CE1972" s="12">
        <v>39648327.539999999</v>
      </c>
      <c r="CF1972" s="12">
        <v>13975</v>
      </c>
      <c r="CG1972" s="12">
        <v>6993</v>
      </c>
      <c r="CH1972" s="12">
        <v>6982</v>
      </c>
      <c r="CI1972" s="12">
        <v>3421</v>
      </c>
      <c r="CJ1972" s="12">
        <v>0</v>
      </c>
      <c r="CK1972" s="12">
        <v>0</v>
      </c>
      <c r="CL1972" s="12">
        <v>0</v>
      </c>
      <c r="CM1972" s="12">
        <v>0</v>
      </c>
      <c r="CN1972" s="12">
        <v>0</v>
      </c>
      <c r="CO1972" s="12">
        <v>0</v>
      </c>
    </row>
    <row r="1973" spans="1:93" ht="15.75" thickBot="1" x14ac:dyDescent="0.3">
      <c r="A1973" t="s">
        <v>3038</v>
      </c>
      <c r="B1973" s="10" t="s">
        <v>3054</v>
      </c>
      <c r="C1973" s="10" t="s">
        <v>4693</v>
      </c>
      <c r="D1973" s="11">
        <v>73643729.510000005</v>
      </c>
      <c r="E1973" s="11">
        <v>0</v>
      </c>
      <c r="F1973" s="11">
        <v>0</v>
      </c>
      <c r="G1973" s="11">
        <v>361077.3</v>
      </c>
      <c r="H1973" s="11">
        <v>198630.31999999998</v>
      </c>
      <c r="I1973" s="11">
        <v>73643729.99999997</v>
      </c>
      <c r="J1973" s="9">
        <v>81</v>
      </c>
      <c r="K1973" s="11">
        <v>73084022.379999965</v>
      </c>
      <c r="L1973" s="12">
        <v>166137</v>
      </c>
      <c r="M1973" s="12">
        <v>81472</v>
      </c>
      <c r="N1973" s="12">
        <v>84665</v>
      </c>
      <c r="O1973" s="12">
        <v>43256</v>
      </c>
      <c r="P1973" s="9">
        <v>21</v>
      </c>
      <c r="Q1973" s="11">
        <v>12693724.219999995</v>
      </c>
      <c r="R1973" s="12">
        <v>5962</v>
      </c>
      <c r="S1973" s="11">
        <v>2981</v>
      </c>
      <c r="T1973" s="11">
        <v>2981</v>
      </c>
      <c r="U1973" s="12">
        <v>1192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2">
        <v>0</v>
      </c>
      <c r="AU1973" s="12">
        <v>0</v>
      </c>
      <c r="AV1973" s="12">
        <v>0</v>
      </c>
      <c r="AW1973" s="12">
        <v>0</v>
      </c>
      <c r="AX1973" s="12">
        <v>0</v>
      </c>
      <c r="AY1973" s="12">
        <v>0</v>
      </c>
      <c r="AZ1973" s="12">
        <v>0</v>
      </c>
      <c r="BA1973" s="12">
        <v>0</v>
      </c>
      <c r="BB1973" s="12">
        <v>0</v>
      </c>
      <c r="BC1973" s="12">
        <v>0</v>
      </c>
      <c r="BD1973" s="12">
        <v>0</v>
      </c>
      <c r="BE1973" s="12">
        <v>0</v>
      </c>
      <c r="BF1973" s="12">
        <v>0</v>
      </c>
      <c r="BG1973" s="12">
        <v>0</v>
      </c>
      <c r="BH1973" s="12">
        <v>0</v>
      </c>
      <c r="BI1973" s="12">
        <v>0</v>
      </c>
      <c r="BJ1973" s="12">
        <v>0</v>
      </c>
      <c r="BK1973" s="12">
        <v>0</v>
      </c>
      <c r="BL1973" s="12">
        <v>5</v>
      </c>
      <c r="BM1973" s="12">
        <v>4418208</v>
      </c>
      <c r="BN1973" s="12">
        <v>2500</v>
      </c>
      <c r="BO1973" s="12">
        <v>1250</v>
      </c>
      <c r="BP1973" s="12">
        <v>1250</v>
      </c>
      <c r="BQ1973" s="12">
        <v>500</v>
      </c>
      <c r="BR1973" s="12">
        <v>0</v>
      </c>
      <c r="BS1973" s="12">
        <v>0</v>
      </c>
      <c r="BT1973" s="12">
        <v>0</v>
      </c>
      <c r="BU1973" s="12">
        <v>0</v>
      </c>
      <c r="BV1973" s="12">
        <v>0</v>
      </c>
      <c r="BW1973" s="12">
        <v>0</v>
      </c>
      <c r="BX1973" s="12">
        <v>0</v>
      </c>
      <c r="BY1973" s="12">
        <v>0</v>
      </c>
      <c r="BZ1973" s="12">
        <v>0</v>
      </c>
      <c r="CA1973" s="12">
        <v>0</v>
      </c>
      <c r="CB1973" s="12">
        <v>0</v>
      </c>
      <c r="CC1973" s="12">
        <v>0</v>
      </c>
      <c r="CD1973" s="12">
        <v>16</v>
      </c>
      <c r="CE1973" s="12">
        <v>8275516.2199999997</v>
      </c>
      <c r="CF1973" s="12">
        <v>3462</v>
      </c>
      <c r="CG1973" s="12">
        <v>1731</v>
      </c>
      <c r="CH1973" s="12">
        <v>1731</v>
      </c>
      <c r="CI1973" s="12">
        <v>692</v>
      </c>
      <c r="CJ1973" s="12">
        <v>0</v>
      </c>
      <c r="CK1973" s="12">
        <v>0</v>
      </c>
      <c r="CL1973" s="12">
        <v>0</v>
      </c>
      <c r="CM1973" s="12">
        <v>0</v>
      </c>
      <c r="CN1973" s="12">
        <v>0</v>
      </c>
      <c r="CO1973" s="12">
        <v>0</v>
      </c>
    </row>
    <row r="1974" spans="1:93" ht="15.75" thickBot="1" x14ac:dyDescent="0.3">
      <c r="A1974" t="s">
        <v>3038</v>
      </c>
      <c r="B1974" s="10" t="s">
        <v>3062</v>
      </c>
      <c r="C1974" s="10" t="s">
        <v>4694</v>
      </c>
      <c r="D1974" s="11">
        <v>52973731.920000002</v>
      </c>
      <c r="E1974" s="11">
        <v>0</v>
      </c>
      <c r="F1974" s="11">
        <v>0</v>
      </c>
      <c r="G1974" s="11">
        <v>0</v>
      </c>
      <c r="H1974" s="11">
        <v>0</v>
      </c>
      <c r="I1974" s="11">
        <v>32062965.93</v>
      </c>
      <c r="J1974" s="9">
        <v>10</v>
      </c>
      <c r="K1974" s="11">
        <v>32062965.93</v>
      </c>
      <c r="L1974" s="12">
        <v>26657</v>
      </c>
      <c r="M1974" s="12">
        <v>14402</v>
      </c>
      <c r="N1974" s="12">
        <v>12255</v>
      </c>
      <c r="O1974" s="12">
        <v>8774</v>
      </c>
      <c r="P1974" s="9">
        <v>0</v>
      </c>
      <c r="Q1974" s="11">
        <v>0</v>
      </c>
      <c r="R1974" s="12">
        <v>0</v>
      </c>
      <c r="S1974" s="11">
        <v>0</v>
      </c>
      <c r="T1974" s="11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0</v>
      </c>
      <c r="AK1974" s="12">
        <v>0</v>
      </c>
      <c r="AL1974" s="12">
        <v>0</v>
      </c>
      <c r="AM1974" s="12">
        <v>0</v>
      </c>
      <c r="AN1974" s="12">
        <v>0</v>
      </c>
      <c r="AO1974" s="12">
        <v>0</v>
      </c>
      <c r="AP1974" s="12">
        <v>0</v>
      </c>
      <c r="AQ1974" s="12">
        <v>0</v>
      </c>
      <c r="AR1974" s="12">
        <v>0</v>
      </c>
      <c r="AS1974" s="12">
        <v>0</v>
      </c>
      <c r="AT1974" s="12">
        <v>0</v>
      </c>
      <c r="AU1974" s="12">
        <v>0</v>
      </c>
      <c r="AV1974" s="12">
        <v>0</v>
      </c>
      <c r="AW1974" s="12">
        <v>0</v>
      </c>
      <c r="AX1974" s="12">
        <v>0</v>
      </c>
      <c r="AY1974" s="12">
        <v>0</v>
      </c>
      <c r="AZ1974" s="12">
        <v>0</v>
      </c>
      <c r="BA1974" s="12">
        <v>0</v>
      </c>
      <c r="BB1974" s="12">
        <v>0</v>
      </c>
      <c r="BC1974" s="12">
        <v>0</v>
      </c>
      <c r="BD1974" s="12">
        <v>0</v>
      </c>
      <c r="BE1974" s="12">
        <v>0</v>
      </c>
      <c r="BF1974" s="12">
        <v>0</v>
      </c>
      <c r="BG1974" s="12">
        <v>0</v>
      </c>
      <c r="BH1974" s="12">
        <v>0</v>
      </c>
      <c r="BI1974" s="12">
        <v>0</v>
      </c>
      <c r="BJ1974" s="12">
        <v>0</v>
      </c>
      <c r="BK1974" s="12">
        <v>0</v>
      </c>
      <c r="BL1974" s="12">
        <v>0</v>
      </c>
      <c r="BM1974" s="12">
        <v>0</v>
      </c>
      <c r="BN1974" s="12">
        <v>0</v>
      </c>
      <c r="BO1974" s="12">
        <v>0</v>
      </c>
      <c r="BP1974" s="12">
        <v>0</v>
      </c>
      <c r="BQ1974" s="12">
        <v>0</v>
      </c>
      <c r="BR1974" s="12">
        <v>0</v>
      </c>
      <c r="BS1974" s="12">
        <v>0</v>
      </c>
      <c r="BT1974" s="12">
        <v>0</v>
      </c>
      <c r="BU1974" s="12">
        <v>0</v>
      </c>
      <c r="BV1974" s="12">
        <v>0</v>
      </c>
      <c r="BW1974" s="12">
        <v>0</v>
      </c>
      <c r="BX1974" s="12">
        <v>0</v>
      </c>
      <c r="BY1974" s="12">
        <v>0</v>
      </c>
      <c r="BZ1974" s="12">
        <v>0</v>
      </c>
      <c r="CA1974" s="12">
        <v>0</v>
      </c>
      <c r="CB1974" s="12">
        <v>0</v>
      </c>
      <c r="CC1974" s="12">
        <v>0</v>
      </c>
      <c r="CD1974" s="12">
        <v>0</v>
      </c>
      <c r="CE1974" s="12">
        <v>0</v>
      </c>
      <c r="CF1974" s="12">
        <v>0</v>
      </c>
      <c r="CG1974" s="12">
        <v>0</v>
      </c>
      <c r="CH1974" s="12">
        <v>0</v>
      </c>
      <c r="CI1974" s="12">
        <v>0</v>
      </c>
      <c r="CJ1974" s="12">
        <v>0</v>
      </c>
      <c r="CK1974" s="12">
        <v>0</v>
      </c>
      <c r="CL1974" s="12">
        <v>0</v>
      </c>
      <c r="CM1974" s="12">
        <v>0</v>
      </c>
      <c r="CN1974" s="12">
        <v>0</v>
      </c>
      <c r="CO1974" s="12">
        <v>0</v>
      </c>
    </row>
    <row r="1975" spans="1:93" ht="15.75" thickBot="1" x14ac:dyDescent="0.3">
      <c r="A1975" t="s">
        <v>3038</v>
      </c>
      <c r="B1975" s="10" t="s">
        <v>3043</v>
      </c>
      <c r="C1975" s="10" t="s">
        <v>3060</v>
      </c>
      <c r="D1975" s="11">
        <v>113256659.3</v>
      </c>
      <c r="E1975" s="11">
        <v>0</v>
      </c>
      <c r="F1975" s="11">
        <v>0</v>
      </c>
      <c r="G1975" s="11">
        <v>0</v>
      </c>
      <c r="H1975" s="11">
        <v>3397699.28</v>
      </c>
      <c r="I1975" s="11">
        <v>113256659.30000003</v>
      </c>
      <c r="J1975" s="9">
        <v>189</v>
      </c>
      <c r="K1975" s="11">
        <v>109858960.02000003</v>
      </c>
      <c r="L1975" s="12">
        <v>39544</v>
      </c>
      <c r="M1975" s="12">
        <v>19772</v>
      </c>
      <c r="N1975" s="12">
        <v>19772</v>
      </c>
      <c r="O1975" s="12">
        <v>9886</v>
      </c>
      <c r="P1975" s="9">
        <v>115</v>
      </c>
      <c r="Q1975" s="11">
        <v>43674359.130000003</v>
      </c>
      <c r="R1975" s="12">
        <v>9160</v>
      </c>
      <c r="S1975" s="11">
        <v>4580</v>
      </c>
      <c r="T1975" s="11">
        <v>4580</v>
      </c>
      <c r="U1975" s="12">
        <v>2290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23</v>
      </c>
      <c r="AC1975" s="12">
        <v>2126916.2400000002</v>
      </c>
      <c r="AD1975" s="12">
        <v>1832</v>
      </c>
      <c r="AE1975" s="12">
        <v>916</v>
      </c>
      <c r="AF1975" s="12">
        <v>916</v>
      </c>
      <c r="AG1975" s="12">
        <v>458</v>
      </c>
      <c r="AH1975" s="12">
        <v>1</v>
      </c>
      <c r="AI1975" s="12">
        <v>2772.01</v>
      </c>
      <c r="AJ1975" s="12">
        <v>4</v>
      </c>
      <c r="AK1975" s="12">
        <v>2</v>
      </c>
      <c r="AL1975" s="12">
        <v>2</v>
      </c>
      <c r="AM1975" s="12">
        <v>1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2">
        <v>0</v>
      </c>
      <c r="AU1975" s="12">
        <v>0</v>
      </c>
      <c r="AV1975" s="12">
        <v>0</v>
      </c>
      <c r="AW1975" s="12">
        <v>0</v>
      </c>
      <c r="AX1975" s="12">
        <v>0</v>
      </c>
      <c r="AY1975" s="12">
        <v>0</v>
      </c>
      <c r="AZ1975" s="12">
        <v>0</v>
      </c>
      <c r="BA1975" s="12">
        <v>0</v>
      </c>
      <c r="BB1975" s="12">
        <v>0</v>
      </c>
      <c r="BC1975" s="12">
        <v>0</v>
      </c>
      <c r="BD1975" s="12">
        <v>0</v>
      </c>
      <c r="BE1975" s="12">
        <v>0</v>
      </c>
      <c r="BF1975" s="12">
        <v>23</v>
      </c>
      <c r="BG1975" s="12">
        <v>26861864.130000006</v>
      </c>
      <c r="BH1975" s="12">
        <v>1832</v>
      </c>
      <c r="BI1975" s="12">
        <v>916</v>
      </c>
      <c r="BJ1975" s="12">
        <v>916</v>
      </c>
      <c r="BK1975" s="12">
        <v>458</v>
      </c>
      <c r="BL1975" s="12">
        <v>23</v>
      </c>
      <c r="BM1975" s="12">
        <v>10210624.24</v>
      </c>
      <c r="BN1975" s="12">
        <v>1832</v>
      </c>
      <c r="BO1975" s="12">
        <v>916</v>
      </c>
      <c r="BP1975" s="12">
        <v>916</v>
      </c>
      <c r="BQ1975" s="12">
        <v>458</v>
      </c>
      <c r="BR1975" s="12">
        <v>0</v>
      </c>
      <c r="BS1975" s="12">
        <v>0</v>
      </c>
      <c r="BT1975" s="12">
        <v>0</v>
      </c>
      <c r="BU1975" s="12">
        <v>0</v>
      </c>
      <c r="BV1975" s="12">
        <v>0</v>
      </c>
      <c r="BW1975" s="12">
        <v>0</v>
      </c>
      <c r="BX1975" s="12">
        <v>22</v>
      </c>
      <c r="BY1975" s="12">
        <v>1207980.3999999999</v>
      </c>
      <c r="BZ1975" s="12">
        <v>1828</v>
      </c>
      <c r="CA1975" s="12">
        <v>914</v>
      </c>
      <c r="CB1975" s="12">
        <v>914</v>
      </c>
      <c r="CC1975" s="12">
        <v>457</v>
      </c>
      <c r="CD1975" s="12">
        <v>23</v>
      </c>
      <c r="CE1975" s="12">
        <v>3264202.1100000003</v>
      </c>
      <c r="CF1975" s="12">
        <v>1832</v>
      </c>
      <c r="CG1975" s="12">
        <v>916</v>
      </c>
      <c r="CH1975" s="12">
        <v>916</v>
      </c>
      <c r="CI1975" s="12">
        <v>458</v>
      </c>
      <c r="CJ1975" s="12">
        <v>0</v>
      </c>
      <c r="CK1975" s="12">
        <v>0</v>
      </c>
      <c r="CL1975" s="12">
        <v>0</v>
      </c>
      <c r="CM1975" s="12">
        <v>0</v>
      </c>
      <c r="CN1975" s="12">
        <v>0</v>
      </c>
      <c r="CO1975" s="12">
        <v>0</v>
      </c>
    </row>
    <row r="1976" spans="1:93" ht="15.75" thickBot="1" x14ac:dyDescent="0.3">
      <c r="A1976" t="s">
        <v>3038</v>
      </c>
      <c r="B1976" s="10" t="s">
        <v>3044</v>
      </c>
      <c r="C1976" s="10" t="s">
        <v>3046</v>
      </c>
      <c r="D1976" s="11">
        <v>46324008.659999996</v>
      </c>
      <c r="E1976" s="11">
        <v>0</v>
      </c>
      <c r="F1976" s="11">
        <v>0</v>
      </c>
      <c r="G1976" s="11">
        <v>926480.18</v>
      </c>
      <c r="H1976" s="11">
        <v>1389720.27</v>
      </c>
      <c r="I1976" s="11">
        <v>46324009.130000032</v>
      </c>
      <c r="J1976" s="9">
        <v>84</v>
      </c>
      <c r="K1976" s="11">
        <v>44007808.68000003</v>
      </c>
      <c r="L1976" s="12">
        <v>15566</v>
      </c>
      <c r="M1976" s="12">
        <v>7406</v>
      </c>
      <c r="N1976" s="12">
        <v>8160</v>
      </c>
      <c r="O1976" s="12">
        <v>3133</v>
      </c>
      <c r="P1976" s="9">
        <v>57</v>
      </c>
      <c r="Q1976" s="11">
        <v>16085680.17</v>
      </c>
      <c r="R1976" s="12">
        <v>4085</v>
      </c>
      <c r="S1976" s="11">
        <v>1929</v>
      </c>
      <c r="T1976" s="11">
        <v>2156</v>
      </c>
      <c r="U1976" s="12">
        <v>817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0</v>
      </c>
      <c r="AK1976" s="12">
        <v>0</v>
      </c>
      <c r="AL1976" s="12">
        <v>0</v>
      </c>
      <c r="AM1976" s="12">
        <v>0</v>
      </c>
      <c r="AN1976" s="12">
        <v>31</v>
      </c>
      <c r="AO1976" s="12">
        <v>9148821.5</v>
      </c>
      <c r="AP1976" s="12">
        <v>1020</v>
      </c>
      <c r="AQ1976" s="12">
        <v>487</v>
      </c>
      <c r="AR1976" s="12">
        <v>533</v>
      </c>
      <c r="AS1976" s="12">
        <v>204</v>
      </c>
      <c r="AT1976" s="12">
        <v>0</v>
      </c>
      <c r="AU1976" s="12">
        <v>0</v>
      </c>
      <c r="AV1976" s="12">
        <v>0</v>
      </c>
      <c r="AW1976" s="12">
        <v>0</v>
      </c>
      <c r="AX1976" s="12">
        <v>0</v>
      </c>
      <c r="AY1976" s="12">
        <v>0</v>
      </c>
      <c r="AZ1976" s="12">
        <v>0</v>
      </c>
      <c r="BA1976" s="12">
        <v>0</v>
      </c>
      <c r="BB1976" s="12">
        <v>0</v>
      </c>
      <c r="BC1976" s="12">
        <v>0</v>
      </c>
      <c r="BD1976" s="12">
        <v>0</v>
      </c>
      <c r="BE1976" s="12">
        <v>0</v>
      </c>
      <c r="BF1976" s="12">
        <v>0</v>
      </c>
      <c r="BG1976" s="12">
        <v>0</v>
      </c>
      <c r="BH1976" s="12">
        <v>0</v>
      </c>
      <c r="BI1976" s="12">
        <v>0</v>
      </c>
      <c r="BJ1976" s="12">
        <v>0</v>
      </c>
      <c r="BK1976" s="12">
        <v>0</v>
      </c>
      <c r="BL1976" s="12">
        <v>9</v>
      </c>
      <c r="BM1976" s="12">
        <v>2349689.69</v>
      </c>
      <c r="BN1976" s="12">
        <v>1705</v>
      </c>
      <c r="BO1976" s="12">
        <v>801</v>
      </c>
      <c r="BP1976" s="12">
        <v>904</v>
      </c>
      <c r="BQ1976" s="12">
        <v>341</v>
      </c>
      <c r="BR1976" s="12">
        <v>5</v>
      </c>
      <c r="BS1976" s="12">
        <v>1656710.3</v>
      </c>
      <c r="BT1976" s="12">
        <v>265</v>
      </c>
      <c r="BU1976" s="12">
        <v>122</v>
      </c>
      <c r="BV1976" s="12">
        <v>143</v>
      </c>
      <c r="BW1976" s="12">
        <v>53</v>
      </c>
      <c r="BX1976" s="12">
        <v>0</v>
      </c>
      <c r="BY1976" s="12">
        <v>0</v>
      </c>
      <c r="BZ1976" s="12">
        <v>0</v>
      </c>
      <c r="CA1976" s="12">
        <v>0</v>
      </c>
      <c r="CB1976" s="12">
        <v>0</v>
      </c>
      <c r="CC1976" s="12">
        <v>0</v>
      </c>
      <c r="CD1976" s="12">
        <v>12</v>
      </c>
      <c r="CE1976" s="12">
        <v>2930458.68</v>
      </c>
      <c r="CF1976" s="12">
        <v>1095</v>
      </c>
      <c r="CG1976" s="12">
        <v>519</v>
      </c>
      <c r="CH1976" s="12">
        <v>576</v>
      </c>
      <c r="CI1976" s="12">
        <v>219</v>
      </c>
      <c r="CJ1976" s="12">
        <v>0</v>
      </c>
      <c r="CK1976" s="12">
        <v>0</v>
      </c>
      <c r="CL1976" s="12">
        <v>0</v>
      </c>
      <c r="CM1976" s="12">
        <v>0</v>
      </c>
      <c r="CN1976" s="12">
        <v>0</v>
      </c>
      <c r="CO1976" s="12">
        <v>0</v>
      </c>
    </row>
    <row r="1977" spans="1:93" ht="15.75" thickBot="1" x14ac:dyDescent="0.3">
      <c r="A1977" t="s">
        <v>3038</v>
      </c>
      <c r="B1977" s="10" t="s">
        <v>3047</v>
      </c>
      <c r="C1977" s="10" t="s">
        <v>429</v>
      </c>
      <c r="D1977" s="11">
        <v>13862412.970000001</v>
      </c>
      <c r="E1977" s="11">
        <v>0</v>
      </c>
      <c r="F1977" s="11">
        <v>0</v>
      </c>
      <c r="G1977" s="11">
        <v>0</v>
      </c>
      <c r="H1977" s="11">
        <v>0</v>
      </c>
      <c r="I1977" s="11">
        <v>13860512.440000001</v>
      </c>
      <c r="J1977" s="9">
        <v>57</v>
      </c>
      <c r="K1977" s="11">
        <v>13860512.440000001</v>
      </c>
      <c r="L1977" s="12">
        <v>6787</v>
      </c>
      <c r="M1977" s="12">
        <v>3017</v>
      </c>
      <c r="N1977" s="12">
        <v>3770</v>
      </c>
      <c r="O1977" s="12">
        <v>1868</v>
      </c>
      <c r="P1977" s="9">
        <v>19</v>
      </c>
      <c r="Q1977" s="11">
        <v>2318157.4000000004</v>
      </c>
      <c r="R1977" s="12">
        <v>948</v>
      </c>
      <c r="S1977" s="11">
        <v>446</v>
      </c>
      <c r="T1977" s="11">
        <v>502</v>
      </c>
      <c r="U1977" s="12">
        <v>307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2">
        <v>0</v>
      </c>
      <c r="AO1977" s="12">
        <v>0</v>
      </c>
      <c r="AP1977" s="12">
        <v>0</v>
      </c>
      <c r="AQ1977" s="12">
        <v>0</v>
      </c>
      <c r="AR1977" s="12">
        <v>0</v>
      </c>
      <c r="AS1977" s="12">
        <v>0</v>
      </c>
      <c r="AT1977" s="12">
        <v>0</v>
      </c>
      <c r="AU1977" s="12">
        <v>0</v>
      </c>
      <c r="AV1977" s="12">
        <v>0</v>
      </c>
      <c r="AW1977" s="12">
        <v>0</v>
      </c>
      <c r="AX1977" s="12">
        <v>0</v>
      </c>
      <c r="AY1977" s="12">
        <v>0</v>
      </c>
      <c r="AZ1977" s="12">
        <v>0</v>
      </c>
      <c r="BA1977" s="12">
        <v>0</v>
      </c>
      <c r="BB1977" s="12">
        <v>0</v>
      </c>
      <c r="BC1977" s="12">
        <v>0</v>
      </c>
      <c r="BD1977" s="12">
        <v>0</v>
      </c>
      <c r="BE1977" s="12">
        <v>0</v>
      </c>
      <c r="BF1977" s="12">
        <v>0</v>
      </c>
      <c r="BG1977" s="12">
        <v>0</v>
      </c>
      <c r="BH1977" s="12">
        <v>0</v>
      </c>
      <c r="BI1977" s="12">
        <v>0</v>
      </c>
      <c r="BJ1977" s="12">
        <v>0</v>
      </c>
      <c r="BK1977" s="12">
        <v>0</v>
      </c>
      <c r="BL1977" s="12">
        <v>19</v>
      </c>
      <c r="BM1977" s="12">
        <v>2318157.4000000004</v>
      </c>
      <c r="BN1977" s="12">
        <v>948</v>
      </c>
      <c r="BO1977" s="12">
        <v>446</v>
      </c>
      <c r="BP1977" s="12">
        <v>502</v>
      </c>
      <c r="BQ1977" s="12">
        <v>307</v>
      </c>
      <c r="BR1977" s="12">
        <v>0</v>
      </c>
      <c r="BS1977" s="12">
        <v>0</v>
      </c>
      <c r="BT1977" s="12">
        <v>0</v>
      </c>
      <c r="BU1977" s="12">
        <v>0</v>
      </c>
      <c r="BV1977" s="12">
        <v>0</v>
      </c>
      <c r="BW1977" s="12">
        <v>0</v>
      </c>
      <c r="BX1977" s="12">
        <v>0</v>
      </c>
      <c r="BY1977" s="12">
        <v>0</v>
      </c>
      <c r="BZ1977" s="12">
        <v>0</v>
      </c>
      <c r="CA1977" s="12">
        <v>0</v>
      </c>
      <c r="CB1977" s="12">
        <v>0</v>
      </c>
      <c r="CC1977" s="12">
        <v>0</v>
      </c>
      <c r="CD1977" s="12">
        <v>0</v>
      </c>
      <c r="CE1977" s="12">
        <v>0</v>
      </c>
      <c r="CF1977" s="12">
        <v>0</v>
      </c>
      <c r="CG1977" s="12">
        <v>0</v>
      </c>
      <c r="CH1977" s="12">
        <v>0</v>
      </c>
      <c r="CI1977" s="12">
        <v>0</v>
      </c>
      <c r="CJ1977" s="12">
        <v>0</v>
      </c>
      <c r="CK1977" s="12">
        <v>0</v>
      </c>
      <c r="CL1977" s="12">
        <v>0</v>
      </c>
      <c r="CM1977" s="12">
        <v>0</v>
      </c>
      <c r="CN1977" s="12">
        <v>0</v>
      </c>
      <c r="CO1977" s="12">
        <v>0</v>
      </c>
    </row>
    <row r="1978" spans="1:93" ht="15.75" thickBot="1" x14ac:dyDescent="0.3">
      <c r="A1978" t="s">
        <v>3038</v>
      </c>
      <c r="B1978" s="10" t="s">
        <v>3039</v>
      </c>
      <c r="C1978" s="10" t="s">
        <v>3040</v>
      </c>
      <c r="D1978" s="11">
        <v>116905531.2</v>
      </c>
      <c r="E1978" s="11">
        <v>0</v>
      </c>
      <c r="F1978" s="11">
        <v>0</v>
      </c>
      <c r="G1978" s="11">
        <v>0</v>
      </c>
      <c r="H1978" s="11">
        <v>3477291.19</v>
      </c>
      <c r="I1978" s="11">
        <v>116905530.99999987</v>
      </c>
      <c r="J1978" s="9">
        <v>111</v>
      </c>
      <c r="K1978" s="11">
        <v>113428239.80999987</v>
      </c>
      <c r="L1978" s="12">
        <v>40206</v>
      </c>
      <c r="M1978" s="12">
        <v>20103</v>
      </c>
      <c r="N1978" s="12">
        <v>20103</v>
      </c>
      <c r="O1978" s="12">
        <v>10051</v>
      </c>
      <c r="P1978" s="9">
        <v>55</v>
      </c>
      <c r="Q1978" s="11">
        <v>16763287.99000001</v>
      </c>
      <c r="R1978" s="12">
        <v>8092</v>
      </c>
      <c r="S1978" s="11">
        <v>4046</v>
      </c>
      <c r="T1978" s="11">
        <v>4046</v>
      </c>
      <c r="U1978" s="12">
        <v>2023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8</v>
      </c>
      <c r="AI1978" s="12">
        <v>10934913.619999999</v>
      </c>
      <c r="AJ1978" s="12">
        <v>1676</v>
      </c>
      <c r="AK1978" s="12">
        <v>838</v>
      </c>
      <c r="AL1978" s="12">
        <v>838</v>
      </c>
      <c r="AM1978" s="12">
        <v>419</v>
      </c>
      <c r="AN1978" s="12">
        <v>0</v>
      </c>
      <c r="AO1978" s="12">
        <v>0</v>
      </c>
      <c r="AP1978" s="12">
        <v>0</v>
      </c>
      <c r="AQ1978" s="12">
        <v>0</v>
      </c>
      <c r="AR1978" s="12">
        <v>0</v>
      </c>
      <c r="AS1978" s="12">
        <v>0</v>
      </c>
      <c r="AT1978" s="12">
        <v>0</v>
      </c>
      <c r="AU1978" s="12">
        <v>0</v>
      </c>
      <c r="AV1978" s="12">
        <v>0</v>
      </c>
      <c r="AW1978" s="12">
        <v>0</v>
      </c>
      <c r="AX1978" s="12">
        <v>0</v>
      </c>
      <c r="AY1978" s="12">
        <v>0</v>
      </c>
      <c r="AZ1978" s="12">
        <v>0</v>
      </c>
      <c r="BA1978" s="12">
        <v>0</v>
      </c>
      <c r="BB1978" s="12">
        <v>0</v>
      </c>
      <c r="BC1978" s="12">
        <v>0</v>
      </c>
      <c r="BD1978" s="12">
        <v>0</v>
      </c>
      <c r="BE1978" s="12">
        <v>0</v>
      </c>
      <c r="BF1978" s="12">
        <v>0</v>
      </c>
      <c r="BG1978" s="12">
        <v>0</v>
      </c>
      <c r="BH1978" s="12">
        <v>0</v>
      </c>
      <c r="BI1978" s="12">
        <v>0</v>
      </c>
      <c r="BJ1978" s="12">
        <v>0</v>
      </c>
      <c r="BK1978" s="12">
        <v>0</v>
      </c>
      <c r="BL1978" s="12">
        <v>8</v>
      </c>
      <c r="BM1978" s="12">
        <v>2662463.5500000003</v>
      </c>
      <c r="BN1978" s="12">
        <v>1276</v>
      </c>
      <c r="BO1978" s="12">
        <v>638</v>
      </c>
      <c r="BP1978" s="12">
        <v>638</v>
      </c>
      <c r="BQ1978" s="12">
        <v>319</v>
      </c>
      <c r="BR1978" s="12">
        <v>0</v>
      </c>
      <c r="BS1978" s="12">
        <v>0</v>
      </c>
      <c r="BT1978" s="12">
        <v>0</v>
      </c>
      <c r="BU1978" s="12">
        <v>0</v>
      </c>
      <c r="BV1978" s="12">
        <v>0</v>
      </c>
      <c r="BW1978" s="12">
        <v>0</v>
      </c>
      <c r="BX1978" s="12">
        <v>0</v>
      </c>
      <c r="BY1978" s="12">
        <v>0</v>
      </c>
      <c r="BZ1978" s="12">
        <v>0</v>
      </c>
      <c r="CA1978" s="12">
        <v>0</v>
      </c>
      <c r="CB1978" s="12">
        <v>0</v>
      </c>
      <c r="CC1978" s="12">
        <v>0</v>
      </c>
      <c r="CD1978" s="12">
        <v>39</v>
      </c>
      <c r="CE1978" s="12">
        <v>3165910.82</v>
      </c>
      <c r="CF1978" s="12">
        <v>5140</v>
      </c>
      <c r="CG1978" s="12">
        <v>2570</v>
      </c>
      <c r="CH1978" s="12">
        <v>2570</v>
      </c>
      <c r="CI1978" s="12">
        <v>1285</v>
      </c>
      <c r="CJ1978" s="12">
        <v>0</v>
      </c>
      <c r="CK1978" s="12">
        <v>0</v>
      </c>
      <c r="CL1978" s="12">
        <v>0</v>
      </c>
      <c r="CM1978" s="12">
        <v>0</v>
      </c>
      <c r="CN1978" s="12">
        <v>0</v>
      </c>
      <c r="CO1978" s="12">
        <v>0</v>
      </c>
    </row>
    <row r="1979" spans="1:93" ht="15.75" thickBot="1" x14ac:dyDescent="0.3">
      <c r="A1979" t="s">
        <v>3038</v>
      </c>
      <c r="B1979" s="10" t="s">
        <v>3041</v>
      </c>
      <c r="C1979" s="10" t="s">
        <v>3067</v>
      </c>
      <c r="D1979" s="11">
        <v>11934428.710000001</v>
      </c>
      <c r="E1979" s="11">
        <v>0</v>
      </c>
      <c r="F1979" s="11">
        <v>0</v>
      </c>
      <c r="G1979" s="11">
        <v>0</v>
      </c>
      <c r="H1979" s="11">
        <v>358032.86999999994</v>
      </c>
      <c r="I1979" s="11">
        <v>11826382.900000008</v>
      </c>
      <c r="J1979" s="9">
        <v>110</v>
      </c>
      <c r="K1979" s="11">
        <v>11468350.030000009</v>
      </c>
      <c r="L1979" s="12">
        <v>35874</v>
      </c>
      <c r="M1979" s="12">
        <v>18019</v>
      </c>
      <c r="N1979" s="12">
        <v>17855</v>
      </c>
      <c r="O1979" s="12">
        <v>8991</v>
      </c>
      <c r="P1979" s="9">
        <v>46</v>
      </c>
      <c r="Q1979" s="11">
        <v>3524998.9299999988</v>
      </c>
      <c r="R1979" s="12">
        <v>718</v>
      </c>
      <c r="S1979" s="11">
        <v>358</v>
      </c>
      <c r="T1979" s="11">
        <v>360</v>
      </c>
      <c r="U1979" s="12">
        <v>179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0</v>
      </c>
      <c r="AO1979" s="12">
        <v>0</v>
      </c>
      <c r="AP1979" s="12">
        <v>0</v>
      </c>
      <c r="AQ1979" s="12">
        <v>0</v>
      </c>
      <c r="AR1979" s="12">
        <v>0</v>
      </c>
      <c r="AS1979" s="12">
        <v>0</v>
      </c>
      <c r="AT1979" s="12">
        <v>34</v>
      </c>
      <c r="AU1979" s="12">
        <v>3291003.7299999991</v>
      </c>
      <c r="AV1979" s="12">
        <v>236</v>
      </c>
      <c r="AW1979" s="12">
        <v>118</v>
      </c>
      <c r="AX1979" s="12">
        <v>118</v>
      </c>
      <c r="AY1979" s="12">
        <v>59</v>
      </c>
      <c r="AZ1979" s="12">
        <v>0</v>
      </c>
      <c r="BA1979" s="12">
        <v>0</v>
      </c>
      <c r="BB1979" s="12">
        <v>0</v>
      </c>
      <c r="BC1979" s="12">
        <v>0</v>
      </c>
      <c r="BD1979" s="12">
        <v>0</v>
      </c>
      <c r="BE1979" s="12">
        <v>0</v>
      </c>
      <c r="BF1979" s="12">
        <v>0</v>
      </c>
      <c r="BG1979" s="12">
        <v>0</v>
      </c>
      <c r="BH1979" s="12">
        <v>0</v>
      </c>
      <c r="BI1979" s="12">
        <v>0</v>
      </c>
      <c r="BJ1979" s="12">
        <v>0</v>
      </c>
      <c r="BK1979" s="12">
        <v>0</v>
      </c>
      <c r="BL1979" s="12">
        <v>0</v>
      </c>
      <c r="BM1979" s="12">
        <v>0</v>
      </c>
      <c r="BN1979" s="12">
        <v>0</v>
      </c>
      <c r="BO1979" s="12">
        <v>0</v>
      </c>
      <c r="BP1979" s="12">
        <v>0</v>
      </c>
      <c r="BQ1979" s="12">
        <v>0</v>
      </c>
      <c r="BR1979" s="12">
        <v>0</v>
      </c>
      <c r="BS1979" s="12">
        <v>0</v>
      </c>
      <c r="BT1979" s="12">
        <v>0</v>
      </c>
      <c r="BU1979" s="12">
        <v>0</v>
      </c>
      <c r="BV1979" s="12">
        <v>0</v>
      </c>
      <c r="BW1979" s="12">
        <v>0</v>
      </c>
      <c r="BX1979" s="12">
        <v>0</v>
      </c>
      <c r="BY1979" s="12">
        <v>0</v>
      </c>
      <c r="BZ1979" s="12">
        <v>0</v>
      </c>
      <c r="CA1979" s="12">
        <v>0</v>
      </c>
      <c r="CB1979" s="12">
        <v>0</v>
      </c>
      <c r="CC1979" s="12">
        <v>0</v>
      </c>
      <c r="CD1979" s="12">
        <v>12</v>
      </c>
      <c r="CE1979" s="12">
        <v>233995.19999999995</v>
      </c>
      <c r="CF1979" s="12">
        <v>482</v>
      </c>
      <c r="CG1979" s="12">
        <v>240</v>
      </c>
      <c r="CH1979" s="12">
        <v>242</v>
      </c>
      <c r="CI1979" s="12">
        <v>120</v>
      </c>
      <c r="CJ1979" s="12">
        <v>0</v>
      </c>
      <c r="CK1979" s="12">
        <v>0</v>
      </c>
      <c r="CL1979" s="12">
        <v>0</v>
      </c>
      <c r="CM1979" s="12">
        <v>0</v>
      </c>
      <c r="CN1979" s="12">
        <v>0</v>
      </c>
      <c r="CO1979" s="12">
        <v>0</v>
      </c>
    </row>
    <row r="1980" spans="1:93" ht="15.75" thickBot="1" x14ac:dyDescent="0.3">
      <c r="A1980" t="s">
        <v>3038</v>
      </c>
      <c r="B1980" s="10" t="s">
        <v>3057</v>
      </c>
      <c r="C1980" s="10" t="s">
        <v>4695</v>
      </c>
      <c r="D1980" s="11">
        <v>22776544.210000001</v>
      </c>
      <c r="E1980" s="11">
        <v>0</v>
      </c>
      <c r="F1980" s="11">
        <v>0</v>
      </c>
      <c r="G1980" s="11">
        <v>455499.88</v>
      </c>
      <c r="H1980" s="11">
        <v>637412.21</v>
      </c>
      <c r="I1980" s="11">
        <v>22424044.699999999</v>
      </c>
      <c r="J1980" s="9">
        <v>38</v>
      </c>
      <c r="K1980" s="11">
        <v>21331132.609999999</v>
      </c>
      <c r="L1980" s="12">
        <v>55446</v>
      </c>
      <c r="M1980" s="12">
        <v>28045</v>
      </c>
      <c r="N1980" s="12">
        <v>27401</v>
      </c>
      <c r="O1980" s="12">
        <v>11737</v>
      </c>
      <c r="P1980" s="9">
        <v>0</v>
      </c>
      <c r="Q1980" s="11">
        <v>0</v>
      </c>
      <c r="R1980" s="12">
        <v>0</v>
      </c>
      <c r="S1980" s="11">
        <v>0</v>
      </c>
      <c r="T1980" s="11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2">
        <v>0</v>
      </c>
      <c r="AO1980" s="12">
        <v>0</v>
      </c>
      <c r="AP1980" s="12">
        <v>0</v>
      </c>
      <c r="AQ1980" s="12">
        <v>0</v>
      </c>
      <c r="AR1980" s="12">
        <v>0</v>
      </c>
      <c r="AS1980" s="12">
        <v>0</v>
      </c>
      <c r="AT1980" s="12">
        <v>0</v>
      </c>
      <c r="AU1980" s="12">
        <v>0</v>
      </c>
      <c r="AV1980" s="12">
        <v>0</v>
      </c>
      <c r="AW1980" s="12">
        <v>0</v>
      </c>
      <c r="AX1980" s="12">
        <v>0</v>
      </c>
      <c r="AY1980" s="12">
        <v>0</v>
      </c>
      <c r="AZ1980" s="12">
        <v>0</v>
      </c>
      <c r="BA1980" s="12">
        <v>0</v>
      </c>
      <c r="BB1980" s="12">
        <v>0</v>
      </c>
      <c r="BC1980" s="12">
        <v>0</v>
      </c>
      <c r="BD1980" s="12">
        <v>0</v>
      </c>
      <c r="BE1980" s="12">
        <v>0</v>
      </c>
      <c r="BF1980" s="12">
        <v>0</v>
      </c>
      <c r="BG1980" s="12">
        <v>0</v>
      </c>
      <c r="BH1980" s="12">
        <v>0</v>
      </c>
      <c r="BI1980" s="12">
        <v>0</v>
      </c>
      <c r="BJ1980" s="12">
        <v>0</v>
      </c>
      <c r="BK1980" s="12">
        <v>0</v>
      </c>
      <c r="BL1980" s="12">
        <v>0</v>
      </c>
      <c r="BM1980" s="12">
        <v>0</v>
      </c>
      <c r="BN1980" s="12">
        <v>0</v>
      </c>
      <c r="BO1980" s="12">
        <v>0</v>
      </c>
      <c r="BP1980" s="12">
        <v>0</v>
      </c>
      <c r="BQ1980" s="12">
        <v>0</v>
      </c>
      <c r="BR1980" s="12">
        <v>0</v>
      </c>
      <c r="BS1980" s="12">
        <v>0</v>
      </c>
      <c r="BT1980" s="12">
        <v>0</v>
      </c>
      <c r="BU1980" s="12">
        <v>0</v>
      </c>
      <c r="BV1980" s="12">
        <v>0</v>
      </c>
      <c r="BW1980" s="12">
        <v>0</v>
      </c>
      <c r="BX1980" s="12">
        <v>0</v>
      </c>
      <c r="BY1980" s="12">
        <v>0</v>
      </c>
      <c r="BZ1980" s="12">
        <v>0</v>
      </c>
      <c r="CA1980" s="12">
        <v>0</v>
      </c>
      <c r="CB1980" s="12">
        <v>0</v>
      </c>
      <c r="CC1980" s="12">
        <v>0</v>
      </c>
      <c r="CD1980" s="12">
        <v>0</v>
      </c>
      <c r="CE1980" s="12">
        <v>0</v>
      </c>
      <c r="CF1980" s="12">
        <v>0</v>
      </c>
      <c r="CG1980" s="12">
        <v>0</v>
      </c>
      <c r="CH1980" s="12">
        <v>0</v>
      </c>
      <c r="CI1980" s="12">
        <v>0</v>
      </c>
      <c r="CJ1980" s="12">
        <v>0</v>
      </c>
      <c r="CK1980" s="12">
        <v>0</v>
      </c>
      <c r="CL1980" s="12">
        <v>0</v>
      </c>
      <c r="CM1980" s="12">
        <v>0</v>
      </c>
      <c r="CN1980" s="12">
        <v>0</v>
      </c>
      <c r="CO1980" s="12">
        <v>0</v>
      </c>
    </row>
    <row r="1981" spans="1:93" ht="15.75" thickBot="1" x14ac:dyDescent="0.3">
      <c r="A1981" t="s">
        <v>3038</v>
      </c>
      <c r="B1981" s="10" t="s">
        <v>3045</v>
      </c>
      <c r="C1981" s="10" t="s">
        <v>3068</v>
      </c>
      <c r="D1981" s="11">
        <v>50570285.369999997</v>
      </c>
      <c r="E1981" s="11">
        <v>0</v>
      </c>
      <c r="F1981" s="11">
        <v>0</v>
      </c>
      <c r="G1981" s="11">
        <v>617009.80000000005</v>
      </c>
      <c r="H1981" s="11">
        <v>1396636.47</v>
      </c>
      <c r="I1981" s="11">
        <v>49860265.660000078</v>
      </c>
      <c r="J1981" s="9">
        <v>325</v>
      </c>
      <c r="K1981" s="11">
        <v>47846619.390000075</v>
      </c>
      <c r="L1981" s="12">
        <v>31583</v>
      </c>
      <c r="M1981" s="12">
        <v>15147</v>
      </c>
      <c r="N1981" s="12">
        <v>16436</v>
      </c>
      <c r="O1981" s="12">
        <v>11333</v>
      </c>
      <c r="P1981" s="9">
        <v>137</v>
      </c>
      <c r="Q1981" s="11">
        <v>22090595.469999999</v>
      </c>
      <c r="R1981" s="12">
        <v>4116</v>
      </c>
      <c r="S1981" s="11">
        <v>1894</v>
      </c>
      <c r="T1981" s="11">
        <v>2222</v>
      </c>
      <c r="U1981" s="12">
        <v>1140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36</v>
      </c>
      <c r="AC1981" s="12">
        <v>3421578.6099999989</v>
      </c>
      <c r="AD1981" s="12">
        <v>1023</v>
      </c>
      <c r="AE1981" s="12">
        <v>475</v>
      </c>
      <c r="AF1981" s="12">
        <v>548</v>
      </c>
      <c r="AG1981" s="12">
        <v>291</v>
      </c>
      <c r="AH1981" s="12">
        <v>51</v>
      </c>
      <c r="AI1981" s="12">
        <v>9909611.0400000028</v>
      </c>
      <c r="AJ1981" s="12">
        <v>1224</v>
      </c>
      <c r="AK1981" s="12">
        <v>557</v>
      </c>
      <c r="AL1981" s="12">
        <v>667</v>
      </c>
      <c r="AM1981" s="12">
        <v>332</v>
      </c>
      <c r="AN1981" s="12">
        <v>0</v>
      </c>
      <c r="AO1981" s="12">
        <v>0</v>
      </c>
      <c r="AP1981" s="12">
        <v>0</v>
      </c>
      <c r="AQ1981" s="12">
        <v>0</v>
      </c>
      <c r="AR1981" s="12">
        <v>0</v>
      </c>
      <c r="AS1981" s="12">
        <v>0</v>
      </c>
      <c r="AT1981" s="12">
        <v>1</v>
      </c>
      <c r="AU1981" s="12">
        <v>2249144.31</v>
      </c>
      <c r="AV1981" s="12">
        <v>206</v>
      </c>
      <c r="AW1981" s="12">
        <v>99</v>
      </c>
      <c r="AX1981" s="12">
        <v>107</v>
      </c>
      <c r="AY1981" s="12">
        <v>57</v>
      </c>
      <c r="AZ1981" s="12">
        <v>0</v>
      </c>
      <c r="BA1981" s="12">
        <v>0</v>
      </c>
      <c r="BB1981" s="12">
        <v>0</v>
      </c>
      <c r="BC1981" s="12">
        <v>0</v>
      </c>
      <c r="BD1981" s="12">
        <v>0</v>
      </c>
      <c r="BE1981" s="12">
        <v>0</v>
      </c>
      <c r="BF1981" s="12">
        <v>0</v>
      </c>
      <c r="BG1981" s="12">
        <v>0</v>
      </c>
      <c r="BH1981" s="12">
        <v>0</v>
      </c>
      <c r="BI1981" s="12">
        <v>0</v>
      </c>
      <c r="BJ1981" s="12">
        <v>0</v>
      </c>
      <c r="BK1981" s="12">
        <v>0</v>
      </c>
      <c r="BL1981" s="12">
        <v>45</v>
      </c>
      <c r="BM1981" s="12">
        <v>5539021.5900000017</v>
      </c>
      <c r="BN1981" s="12">
        <v>1497</v>
      </c>
      <c r="BO1981" s="12">
        <v>685</v>
      </c>
      <c r="BP1981" s="12">
        <v>812</v>
      </c>
      <c r="BQ1981" s="12">
        <v>414</v>
      </c>
      <c r="BR1981" s="12">
        <v>0</v>
      </c>
      <c r="BS1981" s="12">
        <v>0</v>
      </c>
      <c r="BT1981" s="12">
        <v>0</v>
      </c>
      <c r="BU1981" s="12">
        <v>0</v>
      </c>
      <c r="BV1981" s="12">
        <v>0</v>
      </c>
      <c r="BW1981" s="12">
        <v>0</v>
      </c>
      <c r="BX1981" s="12">
        <v>0</v>
      </c>
      <c r="BY1981" s="12">
        <v>0</v>
      </c>
      <c r="BZ1981" s="12">
        <v>0</v>
      </c>
      <c r="CA1981" s="12">
        <v>0</v>
      </c>
      <c r="CB1981" s="12">
        <v>0</v>
      </c>
      <c r="CC1981" s="12">
        <v>0</v>
      </c>
      <c r="CD1981" s="12">
        <v>0</v>
      </c>
      <c r="CE1981" s="12">
        <v>0</v>
      </c>
      <c r="CF1981" s="12">
        <v>0</v>
      </c>
      <c r="CG1981" s="12">
        <v>0</v>
      </c>
      <c r="CH1981" s="12">
        <v>0</v>
      </c>
      <c r="CI1981" s="12">
        <v>0</v>
      </c>
      <c r="CJ1981" s="12">
        <v>4</v>
      </c>
      <c r="CK1981" s="12">
        <v>971239.92</v>
      </c>
      <c r="CL1981" s="12">
        <v>166</v>
      </c>
      <c r="CM1981" s="12">
        <v>78</v>
      </c>
      <c r="CN1981" s="12">
        <v>88</v>
      </c>
      <c r="CO1981" s="12">
        <v>46</v>
      </c>
    </row>
    <row r="1982" spans="1:93" ht="15.75" thickBot="1" x14ac:dyDescent="0.3">
      <c r="A1982" t="s">
        <v>3038</v>
      </c>
      <c r="B1982" s="10" t="s">
        <v>3048</v>
      </c>
      <c r="C1982" s="10" t="s">
        <v>3065</v>
      </c>
      <c r="D1982" s="11">
        <v>93957700.760000005</v>
      </c>
      <c r="E1982" s="11">
        <v>0</v>
      </c>
      <c r="F1982" s="11">
        <v>0</v>
      </c>
      <c r="G1982" s="11">
        <v>0</v>
      </c>
      <c r="H1982" s="11">
        <v>1462760</v>
      </c>
      <c r="I1982" s="11">
        <v>92706035.540000007</v>
      </c>
      <c r="J1982" s="9">
        <v>145</v>
      </c>
      <c r="K1982" s="11">
        <v>91243275.540000007</v>
      </c>
      <c r="L1982" s="12">
        <v>54604</v>
      </c>
      <c r="M1982" s="12">
        <v>27040</v>
      </c>
      <c r="N1982" s="12">
        <v>27564</v>
      </c>
      <c r="O1982" s="12">
        <v>9922</v>
      </c>
      <c r="P1982" s="9">
        <v>32</v>
      </c>
      <c r="Q1982" s="11">
        <v>7513740.3799999999</v>
      </c>
      <c r="R1982" s="12">
        <v>3960</v>
      </c>
      <c r="S1982" s="11">
        <v>2003</v>
      </c>
      <c r="T1982" s="11">
        <v>1957</v>
      </c>
      <c r="U1982" s="12">
        <v>858</v>
      </c>
      <c r="V1982" s="12">
        <v>1</v>
      </c>
      <c r="W1982" s="12">
        <v>646667.31999999995</v>
      </c>
      <c r="X1982" s="12">
        <v>225</v>
      </c>
      <c r="Y1982" s="12">
        <v>123</v>
      </c>
      <c r="Z1982" s="12">
        <v>102</v>
      </c>
      <c r="AA1982" s="12">
        <v>70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0</v>
      </c>
      <c r="AK1982" s="12">
        <v>0</v>
      </c>
      <c r="AL1982" s="12">
        <v>0</v>
      </c>
      <c r="AM1982" s="12">
        <v>0</v>
      </c>
      <c r="AN1982" s="12">
        <v>0</v>
      </c>
      <c r="AO1982" s="12">
        <v>0</v>
      </c>
      <c r="AP1982" s="12">
        <v>0</v>
      </c>
      <c r="AQ1982" s="12">
        <v>0</v>
      </c>
      <c r="AR1982" s="12">
        <v>0</v>
      </c>
      <c r="AS1982" s="12">
        <v>0</v>
      </c>
      <c r="AT1982" s="12">
        <v>0</v>
      </c>
      <c r="AU1982" s="12">
        <v>0</v>
      </c>
      <c r="AV1982" s="12">
        <v>0</v>
      </c>
      <c r="AW1982" s="12">
        <v>0</v>
      </c>
      <c r="AX1982" s="12">
        <v>0</v>
      </c>
      <c r="AY1982" s="12">
        <v>0</v>
      </c>
      <c r="AZ1982" s="12">
        <v>0</v>
      </c>
      <c r="BA1982" s="12">
        <v>0</v>
      </c>
      <c r="BB1982" s="12">
        <v>0</v>
      </c>
      <c r="BC1982" s="12">
        <v>0</v>
      </c>
      <c r="BD1982" s="12">
        <v>0</v>
      </c>
      <c r="BE1982" s="12">
        <v>0</v>
      </c>
      <c r="BF1982" s="12">
        <v>0</v>
      </c>
      <c r="BG1982" s="12">
        <v>0</v>
      </c>
      <c r="BH1982" s="12">
        <v>0</v>
      </c>
      <c r="BI1982" s="12">
        <v>0</v>
      </c>
      <c r="BJ1982" s="12">
        <v>0</v>
      </c>
      <c r="BK1982" s="12">
        <v>0</v>
      </c>
      <c r="BL1982" s="12">
        <v>30</v>
      </c>
      <c r="BM1982" s="12">
        <v>6054928.5099999998</v>
      </c>
      <c r="BN1982" s="12">
        <v>3310</v>
      </c>
      <c r="BO1982" s="12">
        <v>1668</v>
      </c>
      <c r="BP1982" s="12">
        <v>1642</v>
      </c>
      <c r="BQ1982" s="12">
        <v>755</v>
      </c>
      <c r="BR1982" s="12">
        <v>0</v>
      </c>
      <c r="BS1982" s="12">
        <v>0</v>
      </c>
      <c r="BT1982" s="12">
        <v>0</v>
      </c>
      <c r="BU1982" s="12">
        <v>0</v>
      </c>
      <c r="BV1982" s="12">
        <v>0</v>
      </c>
      <c r="BW1982" s="12">
        <v>0</v>
      </c>
      <c r="BX1982" s="12">
        <v>1</v>
      </c>
      <c r="BY1982" s="12">
        <v>812144.55</v>
      </c>
      <c r="BZ1982" s="12">
        <v>425</v>
      </c>
      <c r="CA1982" s="12">
        <v>212</v>
      </c>
      <c r="CB1982" s="12">
        <v>213</v>
      </c>
      <c r="CC1982" s="12">
        <v>33</v>
      </c>
      <c r="CD1982" s="12">
        <v>0</v>
      </c>
      <c r="CE1982" s="12">
        <v>0</v>
      </c>
      <c r="CF1982" s="12">
        <v>0</v>
      </c>
      <c r="CG1982" s="12">
        <v>0</v>
      </c>
      <c r="CH1982" s="12">
        <v>0</v>
      </c>
      <c r="CI1982" s="12">
        <v>0</v>
      </c>
      <c r="CJ1982" s="12">
        <v>0</v>
      </c>
      <c r="CK1982" s="12">
        <v>0</v>
      </c>
      <c r="CL1982" s="12">
        <v>0</v>
      </c>
      <c r="CM1982" s="12">
        <v>0</v>
      </c>
      <c r="CN1982" s="12">
        <v>0</v>
      </c>
      <c r="CO1982" s="12">
        <v>0</v>
      </c>
    </row>
    <row r="1983" spans="1:93" ht="15.75" thickBot="1" x14ac:dyDescent="0.3">
      <c r="A1983" t="s">
        <v>3038</v>
      </c>
      <c r="B1983" s="10" t="s">
        <v>3049</v>
      </c>
      <c r="C1983" s="10" t="s">
        <v>3070</v>
      </c>
      <c r="D1983" s="11">
        <v>18953470.510000002</v>
      </c>
      <c r="E1983" s="11">
        <v>0</v>
      </c>
      <c r="F1983" s="11">
        <v>0</v>
      </c>
      <c r="G1983" s="11">
        <v>0</v>
      </c>
      <c r="H1983" s="11">
        <v>378200.03</v>
      </c>
      <c r="I1983" s="11">
        <v>18953470.510000002</v>
      </c>
      <c r="J1983" s="9">
        <v>45</v>
      </c>
      <c r="K1983" s="11">
        <v>18575270.48</v>
      </c>
      <c r="L1983" s="12">
        <v>8317</v>
      </c>
      <c r="M1983" s="12">
        <v>4496</v>
      </c>
      <c r="N1983" s="12">
        <v>3821</v>
      </c>
      <c r="O1983" s="12">
        <v>1828</v>
      </c>
      <c r="P1983" s="9">
        <v>1</v>
      </c>
      <c r="Q1983" s="11">
        <v>71572</v>
      </c>
      <c r="R1983" s="12">
        <v>35</v>
      </c>
      <c r="S1983" s="11">
        <v>20</v>
      </c>
      <c r="T1983" s="11">
        <v>15</v>
      </c>
      <c r="U1983" s="12">
        <v>10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2">
        <v>0</v>
      </c>
      <c r="AO1983" s="12">
        <v>0</v>
      </c>
      <c r="AP1983" s="12">
        <v>0</v>
      </c>
      <c r="AQ1983" s="12">
        <v>0</v>
      </c>
      <c r="AR1983" s="12">
        <v>0</v>
      </c>
      <c r="AS1983" s="12">
        <v>0</v>
      </c>
      <c r="AT1983" s="12">
        <v>0</v>
      </c>
      <c r="AU1983" s="12">
        <v>0</v>
      </c>
      <c r="AV1983" s="12">
        <v>0</v>
      </c>
      <c r="AW1983" s="12">
        <v>0</v>
      </c>
      <c r="AX1983" s="12">
        <v>0</v>
      </c>
      <c r="AY1983" s="12">
        <v>0</v>
      </c>
      <c r="AZ1983" s="12">
        <v>0</v>
      </c>
      <c r="BA1983" s="12">
        <v>0</v>
      </c>
      <c r="BB1983" s="12">
        <v>0</v>
      </c>
      <c r="BC1983" s="12">
        <v>0</v>
      </c>
      <c r="BD1983" s="12">
        <v>0</v>
      </c>
      <c r="BE1983" s="12">
        <v>0</v>
      </c>
      <c r="BF1983" s="12">
        <v>0</v>
      </c>
      <c r="BG1983" s="12">
        <v>0</v>
      </c>
      <c r="BH1983" s="12">
        <v>0</v>
      </c>
      <c r="BI1983" s="12">
        <v>0</v>
      </c>
      <c r="BJ1983" s="12">
        <v>0</v>
      </c>
      <c r="BK1983" s="12">
        <v>0</v>
      </c>
      <c r="BL1983" s="12">
        <v>1</v>
      </c>
      <c r="BM1983" s="12">
        <v>71572</v>
      </c>
      <c r="BN1983" s="12">
        <v>35</v>
      </c>
      <c r="BO1983" s="12">
        <v>20</v>
      </c>
      <c r="BP1983" s="12">
        <v>15</v>
      </c>
      <c r="BQ1983" s="12">
        <v>10</v>
      </c>
      <c r="BR1983" s="12">
        <v>0</v>
      </c>
      <c r="BS1983" s="12">
        <v>0</v>
      </c>
      <c r="BT1983" s="12">
        <v>0</v>
      </c>
      <c r="BU1983" s="12">
        <v>0</v>
      </c>
      <c r="BV1983" s="12">
        <v>0</v>
      </c>
      <c r="BW1983" s="12">
        <v>0</v>
      </c>
      <c r="BX1983" s="12">
        <v>0</v>
      </c>
      <c r="BY1983" s="12">
        <v>0</v>
      </c>
      <c r="BZ1983" s="12">
        <v>0</v>
      </c>
      <c r="CA1983" s="12">
        <v>0</v>
      </c>
      <c r="CB1983" s="12">
        <v>0</v>
      </c>
      <c r="CC1983" s="12">
        <v>0</v>
      </c>
      <c r="CD1983" s="12">
        <v>0</v>
      </c>
      <c r="CE1983" s="12">
        <v>0</v>
      </c>
      <c r="CF1983" s="12">
        <v>0</v>
      </c>
      <c r="CG1983" s="12">
        <v>0</v>
      </c>
      <c r="CH1983" s="12">
        <v>0</v>
      </c>
      <c r="CI1983" s="12">
        <v>0</v>
      </c>
      <c r="CJ1983" s="12">
        <v>0</v>
      </c>
      <c r="CK1983" s="12">
        <v>0</v>
      </c>
      <c r="CL1983" s="12">
        <v>0</v>
      </c>
      <c r="CM1983" s="12">
        <v>0</v>
      </c>
      <c r="CN1983" s="12">
        <v>0</v>
      </c>
      <c r="CO1983" s="12">
        <v>0</v>
      </c>
    </row>
    <row r="1984" spans="1:93" ht="15.75" thickBot="1" x14ac:dyDescent="0.3">
      <c r="A1984" t="s">
        <v>3038</v>
      </c>
      <c r="B1984" s="10" t="s">
        <v>3051</v>
      </c>
      <c r="C1984" s="10" t="s">
        <v>3063</v>
      </c>
      <c r="D1984" s="11">
        <v>26347744.390000001</v>
      </c>
      <c r="E1984" s="11">
        <v>0</v>
      </c>
      <c r="F1984" s="11">
        <v>0</v>
      </c>
      <c r="G1984" s="11">
        <v>526877.80000000005</v>
      </c>
      <c r="H1984" s="11">
        <v>735193.98</v>
      </c>
      <c r="I1984" s="11">
        <v>26347743.999999996</v>
      </c>
      <c r="J1984" s="9">
        <v>59</v>
      </c>
      <c r="K1984" s="11">
        <v>25085672.219999995</v>
      </c>
      <c r="L1984" s="12">
        <v>119877</v>
      </c>
      <c r="M1984" s="12">
        <v>58445</v>
      </c>
      <c r="N1984" s="12">
        <v>61432</v>
      </c>
      <c r="O1984" s="12">
        <v>32981</v>
      </c>
      <c r="P1984" s="9">
        <v>0</v>
      </c>
      <c r="Q1984" s="11">
        <v>0</v>
      </c>
      <c r="R1984" s="12">
        <v>0</v>
      </c>
      <c r="S1984" s="11">
        <v>0</v>
      </c>
      <c r="T1984" s="11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0</v>
      </c>
      <c r="AI1984" s="12">
        <v>0</v>
      </c>
      <c r="AJ1984" s="12">
        <v>0</v>
      </c>
      <c r="AK1984" s="12">
        <v>0</v>
      </c>
      <c r="AL1984" s="12">
        <v>0</v>
      </c>
      <c r="AM1984" s="12">
        <v>0</v>
      </c>
      <c r="AN1984" s="12">
        <v>0</v>
      </c>
      <c r="AO1984" s="12">
        <v>0</v>
      </c>
      <c r="AP1984" s="12">
        <v>0</v>
      </c>
      <c r="AQ1984" s="12">
        <v>0</v>
      </c>
      <c r="AR1984" s="12">
        <v>0</v>
      </c>
      <c r="AS1984" s="12">
        <v>0</v>
      </c>
      <c r="AT1984" s="12">
        <v>0</v>
      </c>
      <c r="AU1984" s="12">
        <v>0</v>
      </c>
      <c r="AV1984" s="12">
        <v>0</v>
      </c>
      <c r="AW1984" s="12">
        <v>0</v>
      </c>
      <c r="AX1984" s="12">
        <v>0</v>
      </c>
      <c r="AY1984" s="12">
        <v>0</v>
      </c>
      <c r="AZ1984" s="12">
        <v>0</v>
      </c>
      <c r="BA1984" s="12">
        <v>0</v>
      </c>
      <c r="BB1984" s="12">
        <v>0</v>
      </c>
      <c r="BC1984" s="12">
        <v>0</v>
      </c>
      <c r="BD1984" s="12">
        <v>0</v>
      </c>
      <c r="BE1984" s="12">
        <v>0</v>
      </c>
      <c r="BF1984" s="12">
        <v>0</v>
      </c>
      <c r="BG1984" s="12">
        <v>0</v>
      </c>
      <c r="BH1984" s="12">
        <v>0</v>
      </c>
      <c r="BI1984" s="12">
        <v>0</v>
      </c>
      <c r="BJ1984" s="12">
        <v>0</v>
      </c>
      <c r="BK1984" s="12">
        <v>0</v>
      </c>
      <c r="BL1984" s="12">
        <v>0</v>
      </c>
      <c r="BM1984" s="12">
        <v>0</v>
      </c>
      <c r="BN1984" s="12">
        <v>0</v>
      </c>
      <c r="BO1984" s="12">
        <v>0</v>
      </c>
      <c r="BP1984" s="12">
        <v>0</v>
      </c>
      <c r="BQ1984" s="12">
        <v>0</v>
      </c>
      <c r="BR1984" s="12">
        <v>0</v>
      </c>
      <c r="BS1984" s="12">
        <v>0</v>
      </c>
      <c r="BT1984" s="12">
        <v>0</v>
      </c>
      <c r="BU1984" s="12">
        <v>0</v>
      </c>
      <c r="BV1984" s="12">
        <v>0</v>
      </c>
      <c r="BW1984" s="12">
        <v>0</v>
      </c>
      <c r="BX1984" s="12">
        <v>0</v>
      </c>
      <c r="BY1984" s="12">
        <v>0</v>
      </c>
      <c r="BZ1984" s="12">
        <v>0</v>
      </c>
      <c r="CA1984" s="12">
        <v>0</v>
      </c>
      <c r="CB1984" s="12">
        <v>0</v>
      </c>
      <c r="CC1984" s="12">
        <v>0</v>
      </c>
      <c r="CD1984" s="12">
        <v>0</v>
      </c>
      <c r="CE1984" s="12">
        <v>0</v>
      </c>
      <c r="CF1984" s="12">
        <v>0</v>
      </c>
      <c r="CG1984" s="12">
        <v>0</v>
      </c>
      <c r="CH1984" s="12">
        <v>0</v>
      </c>
      <c r="CI1984" s="12">
        <v>0</v>
      </c>
      <c r="CJ1984" s="12">
        <v>0</v>
      </c>
      <c r="CK1984" s="12">
        <v>0</v>
      </c>
      <c r="CL1984" s="12">
        <v>0</v>
      </c>
      <c r="CM1984" s="12">
        <v>0</v>
      </c>
      <c r="CN1984" s="12">
        <v>0</v>
      </c>
      <c r="CO1984" s="12">
        <v>0</v>
      </c>
    </row>
    <row r="1985" spans="1:93" ht="15.75" thickBot="1" x14ac:dyDescent="0.3">
      <c r="A1985" t="s">
        <v>3038</v>
      </c>
      <c r="B1985" s="10" t="s">
        <v>3052</v>
      </c>
      <c r="C1985" s="10" t="s">
        <v>4696</v>
      </c>
      <c r="D1985" s="11">
        <v>76113359.950000003</v>
      </c>
      <c r="E1985" s="11">
        <v>0</v>
      </c>
      <c r="F1985" s="11">
        <v>0</v>
      </c>
      <c r="G1985" s="11">
        <v>0</v>
      </c>
      <c r="H1985" s="11">
        <v>1984377.06</v>
      </c>
      <c r="I1985" s="11">
        <v>76113359.950000048</v>
      </c>
      <c r="J1985" s="9">
        <v>267</v>
      </c>
      <c r="K1985" s="11">
        <v>74128982.890000045</v>
      </c>
      <c r="L1985" s="12">
        <v>102411</v>
      </c>
      <c r="M1985" s="12">
        <v>51020</v>
      </c>
      <c r="N1985" s="12">
        <v>51391</v>
      </c>
      <c r="O1985" s="12">
        <v>26729</v>
      </c>
      <c r="P1985" s="9">
        <v>81</v>
      </c>
      <c r="Q1985" s="11">
        <v>29974077.260000005</v>
      </c>
      <c r="R1985" s="12">
        <v>5247</v>
      </c>
      <c r="S1985" s="11">
        <v>2622</v>
      </c>
      <c r="T1985" s="11">
        <v>2625</v>
      </c>
      <c r="U1985" s="12">
        <v>1400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12">
        <v>0</v>
      </c>
      <c r="AD1985" s="12">
        <v>0</v>
      </c>
      <c r="AE1985" s="12">
        <v>0</v>
      </c>
      <c r="AF1985" s="12">
        <v>0</v>
      </c>
      <c r="AG1985" s="12">
        <v>0</v>
      </c>
      <c r="AH1985" s="12">
        <v>6</v>
      </c>
      <c r="AI1985" s="12">
        <v>6059963.7599999998</v>
      </c>
      <c r="AJ1985" s="12">
        <v>1296</v>
      </c>
      <c r="AK1985" s="12">
        <v>648</v>
      </c>
      <c r="AL1985" s="12">
        <v>648</v>
      </c>
      <c r="AM1985" s="12">
        <v>324</v>
      </c>
      <c r="AN1985" s="12">
        <v>5</v>
      </c>
      <c r="AO1985" s="12">
        <v>1833631.3399999999</v>
      </c>
      <c r="AP1985" s="12">
        <v>356</v>
      </c>
      <c r="AQ1985" s="12">
        <v>178</v>
      </c>
      <c r="AR1985" s="12">
        <v>178</v>
      </c>
      <c r="AS1985" s="12">
        <v>93</v>
      </c>
      <c r="AT1985" s="12">
        <v>2</v>
      </c>
      <c r="AU1985" s="12">
        <v>1889381.66</v>
      </c>
      <c r="AV1985" s="12">
        <v>210</v>
      </c>
      <c r="AW1985" s="12">
        <v>105</v>
      </c>
      <c r="AX1985" s="12">
        <v>105</v>
      </c>
      <c r="AY1985" s="12">
        <v>55</v>
      </c>
      <c r="AZ1985" s="12">
        <v>0</v>
      </c>
      <c r="BA1985" s="12">
        <v>0</v>
      </c>
      <c r="BB1985" s="12">
        <v>0</v>
      </c>
      <c r="BC1985" s="12">
        <v>0</v>
      </c>
      <c r="BD1985" s="12">
        <v>0</v>
      </c>
      <c r="BE1985" s="12">
        <v>0</v>
      </c>
      <c r="BF1985" s="12">
        <v>18</v>
      </c>
      <c r="BG1985" s="12">
        <v>7625826.5900000008</v>
      </c>
      <c r="BH1985" s="12">
        <v>744</v>
      </c>
      <c r="BI1985" s="12">
        <v>372</v>
      </c>
      <c r="BJ1985" s="12">
        <v>372</v>
      </c>
      <c r="BK1985" s="12">
        <v>186</v>
      </c>
      <c r="BL1985" s="12">
        <v>19</v>
      </c>
      <c r="BM1985" s="12">
        <v>1427312.31</v>
      </c>
      <c r="BN1985" s="12">
        <v>864</v>
      </c>
      <c r="BO1985" s="12">
        <v>432</v>
      </c>
      <c r="BP1985" s="12">
        <v>432</v>
      </c>
      <c r="BQ1985" s="12">
        <v>216</v>
      </c>
      <c r="BR1985" s="12">
        <v>0</v>
      </c>
      <c r="BS1985" s="12">
        <v>0</v>
      </c>
      <c r="BT1985" s="12">
        <v>0</v>
      </c>
      <c r="BU1985" s="12">
        <v>0</v>
      </c>
      <c r="BV1985" s="12">
        <v>0</v>
      </c>
      <c r="BW1985" s="12">
        <v>0</v>
      </c>
      <c r="BX1985" s="12">
        <v>0</v>
      </c>
      <c r="BY1985" s="12">
        <v>0</v>
      </c>
      <c r="BZ1985" s="12">
        <v>0</v>
      </c>
      <c r="CA1985" s="12">
        <v>0</v>
      </c>
      <c r="CB1985" s="12">
        <v>0</v>
      </c>
      <c r="CC1985" s="12">
        <v>0</v>
      </c>
      <c r="CD1985" s="12">
        <v>31</v>
      </c>
      <c r="CE1985" s="12">
        <v>11137961.6</v>
      </c>
      <c r="CF1985" s="12">
        <v>1777</v>
      </c>
      <c r="CG1985" s="12">
        <v>887</v>
      </c>
      <c r="CH1985" s="12">
        <v>890</v>
      </c>
      <c r="CI1985" s="12">
        <v>526</v>
      </c>
      <c r="CJ1985" s="12">
        <v>0</v>
      </c>
      <c r="CK1985" s="12">
        <v>0</v>
      </c>
      <c r="CL1985" s="12">
        <v>0</v>
      </c>
      <c r="CM1985" s="12">
        <v>0</v>
      </c>
      <c r="CN1985" s="12">
        <v>0</v>
      </c>
      <c r="CO1985" s="12">
        <v>0</v>
      </c>
    </row>
    <row r="1986" spans="1:93" ht="15.75" thickBot="1" x14ac:dyDescent="0.3">
      <c r="A1986" t="s">
        <v>3038</v>
      </c>
      <c r="B1986" s="10" t="s">
        <v>3055</v>
      </c>
      <c r="C1986" s="10" t="s">
        <v>3056</v>
      </c>
      <c r="D1986" s="11">
        <v>15618840.35</v>
      </c>
      <c r="E1986" s="11">
        <v>0</v>
      </c>
      <c r="F1986" s="11">
        <v>0</v>
      </c>
      <c r="G1986" s="11">
        <v>279276.03000000003</v>
      </c>
      <c r="H1986" s="11">
        <v>0</v>
      </c>
      <c r="I1986" s="11">
        <v>15618839.999999998</v>
      </c>
      <c r="J1986" s="9">
        <v>9</v>
      </c>
      <c r="K1986" s="11">
        <v>15339563.969999999</v>
      </c>
      <c r="L1986" s="12">
        <v>6535</v>
      </c>
      <c r="M1986" s="12">
        <v>3223</v>
      </c>
      <c r="N1986" s="12">
        <v>3312</v>
      </c>
      <c r="O1986" s="12">
        <v>1632</v>
      </c>
      <c r="P1986" s="9">
        <v>0</v>
      </c>
      <c r="Q1986" s="11">
        <v>0</v>
      </c>
      <c r="R1986" s="12">
        <v>0</v>
      </c>
      <c r="S1986" s="11">
        <v>0</v>
      </c>
      <c r="T1986" s="11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0</v>
      </c>
      <c r="AI1986" s="12">
        <v>0</v>
      </c>
      <c r="AJ1986" s="12">
        <v>0</v>
      </c>
      <c r="AK1986" s="12">
        <v>0</v>
      </c>
      <c r="AL1986" s="12">
        <v>0</v>
      </c>
      <c r="AM1986" s="12">
        <v>0</v>
      </c>
      <c r="AN1986" s="12">
        <v>0</v>
      </c>
      <c r="AO1986" s="12">
        <v>0</v>
      </c>
      <c r="AP1986" s="12">
        <v>0</v>
      </c>
      <c r="AQ1986" s="12">
        <v>0</v>
      </c>
      <c r="AR1986" s="12">
        <v>0</v>
      </c>
      <c r="AS1986" s="12">
        <v>0</v>
      </c>
      <c r="AT1986" s="12">
        <v>0</v>
      </c>
      <c r="AU1986" s="12">
        <v>0</v>
      </c>
      <c r="AV1986" s="12">
        <v>0</v>
      </c>
      <c r="AW1986" s="12">
        <v>0</v>
      </c>
      <c r="AX1986" s="12">
        <v>0</v>
      </c>
      <c r="AY1986" s="12">
        <v>0</v>
      </c>
      <c r="AZ1986" s="12">
        <v>0</v>
      </c>
      <c r="BA1986" s="12">
        <v>0</v>
      </c>
      <c r="BB1986" s="12">
        <v>0</v>
      </c>
      <c r="BC1986" s="12">
        <v>0</v>
      </c>
      <c r="BD1986" s="12">
        <v>0</v>
      </c>
      <c r="BE1986" s="12">
        <v>0</v>
      </c>
      <c r="BF1986" s="12">
        <v>0</v>
      </c>
      <c r="BG1986" s="12">
        <v>0</v>
      </c>
      <c r="BH1986" s="12">
        <v>0</v>
      </c>
      <c r="BI1986" s="12">
        <v>0</v>
      </c>
      <c r="BJ1986" s="12">
        <v>0</v>
      </c>
      <c r="BK1986" s="12">
        <v>0</v>
      </c>
      <c r="BL1986" s="12">
        <v>0</v>
      </c>
      <c r="BM1986" s="12">
        <v>0</v>
      </c>
      <c r="BN1986" s="12">
        <v>0</v>
      </c>
      <c r="BO1986" s="12">
        <v>0</v>
      </c>
      <c r="BP1986" s="12">
        <v>0</v>
      </c>
      <c r="BQ1986" s="12">
        <v>0</v>
      </c>
      <c r="BR1986" s="12">
        <v>0</v>
      </c>
      <c r="BS1986" s="12">
        <v>0</v>
      </c>
      <c r="BT1986" s="12">
        <v>0</v>
      </c>
      <c r="BU1986" s="12">
        <v>0</v>
      </c>
      <c r="BV1986" s="12">
        <v>0</v>
      </c>
      <c r="BW1986" s="12">
        <v>0</v>
      </c>
      <c r="BX1986" s="12">
        <v>0</v>
      </c>
      <c r="BY1986" s="12">
        <v>0</v>
      </c>
      <c r="BZ1986" s="12">
        <v>0</v>
      </c>
      <c r="CA1986" s="12">
        <v>0</v>
      </c>
      <c r="CB1986" s="12">
        <v>0</v>
      </c>
      <c r="CC1986" s="12">
        <v>0</v>
      </c>
      <c r="CD1986" s="12">
        <v>0</v>
      </c>
      <c r="CE1986" s="12">
        <v>0</v>
      </c>
      <c r="CF1986" s="12">
        <v>0</v>
      </c>
      <c r="CG1986" s="12">
        <v>0</v>
      </c>
      <c r="CH1986" s="12">
        <v>0</v>
      </c>
      <c r="CI1986" s="12">
        <v>0</v>
      </c>
      <c r="CJ1986" s="12">
        <v>0</v>
      </c>
      <c r="CK1986" s="12">
        <v>0</v>
      </c>
      <c r="CL1986" s="12">
        <v>0</v>
      </c>
      <c r="CM1986" s="12">
        <v>0</v>
      </c>
      <c r="CN1986" s="12">
        <v>0</v>
      </c>
      <c r="CO1986" s="12">
        <v>0</v>
      </c>
    </row>
    <row r="1987" spans="1:93" ht="15.75" thickBot="1" x14ac:dyDescent="0.3">
      <c r="A1987" t="s">
        <v>3038</v>
      </c>
      <c r="B1987" s="10" t="s">
        <v>3042</v>
      </c>
      <c r="C1987" s="10" t="s">
        <v>4697</v>
      </c>
      <c r="D1987" s="11">
        <v>36348174.530000001</v>
      </c>
      <c r="E1987" s="11">
        <v>0</v>
      </c>
      <c r="F1987" s="11">
        <v>0</v>
      </c>
      <c r="G1987" s="11">
        <v>726959.92</v>
      </c>
      <c r="H1987" s="11">
        <v>918660.75</v>
      </c>
      <c r="I1987" s="11">
        <v>36348174.999999993</v>
      </c>
      <c r="J1987" s="9">
        <v>135</v>
      </c>
      <c r="K1987" s="11">
        <v>34702554.329999991</v>
      </c>
      <c r="L1987" s="12">
        <v>21342</v>
      </c>
      <c r="M1987" s="12">
        <v>10713</v>
      </c>
      <c r="N1987" s="12">
        <v>10629</v>
      </c>
      <c r="O1987" s="12">
        <v>4088</v>
      </c>
      <c r="P1987" s="9">
        <v>66</v>
      </c>
      <c r="Q1987" s="11">
        <v>7207082.3299999991</v>
      </c>
      <c r="R1987" s="12">
        <v>2796</v>
      </c>
      <c r="S1987" s="11">
        <v>1398</v>
      </c>
      <c r="T1987" s="11">
        <v>1398</v>
      </c>
      <c r="U1987" s="12">
        <v>721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0</v>
      </c>
      <c r="AK1987" s="12">
        <v>0</v>
      </c>
      <c r="AL1987" s="12">
        <v>0</v>
      </c>
      <c r="AM1987" s="12">
        <v>0</v>
      </c>
      <c r="AN1987" s="12">
        <v>0</v>
      </c>
      <c r="AO1987" s="12">
        <v>0</v>
      </c>
      <c r="AP1987" s="12">
        <v>0</v>
      </c>
      <c r="AQ1987" s="12">
        <v>0</v>
      </c>
      <c r="AR1987" s="12">
        <v>0</v>
      </c>
      <c r="AS1987" s="12">
        <v>0</v>
      </c>
      <c r="AT1987" s="12">
        <v>0</v>
      </c>
      <c r="AU1987" s="12">
        <v>0</v>
      </c>
      <c r="AV1987" s="12">
        <v>0</v>
      </c>
      <c r="AW1987" s="12">
        <v>0</v>
      </c>
      <c r="AX1987" s="12">
        <v>0</v>
      </c>
      <c r="AY1987" s="12">
        <v>0</v>
      </c>
      <c r="AZ1987" s="12">
        <v>0</v>
      </c>
      <c r="BA1987" s="12">
        <v>0</v>
      </c>
      <c r="BB1987" s="12">
        <v>0</v>
      </c>
      <c r="BC1987" s="12">
        <v>0</v>
      </c>
      <c r="BD1987" s="12">
        <v>0</v>
      </c>
      <c r="BE1987" s="12">
        <v>0</v>
      </c>
      <c r="BF1987" s="12">
        <v>0</v>
      </c>
      <c r="BG1987" s="12">
        <v>0</v>
      </c>
      <c r="BH1987" s="12">
        <v>0</v>
      </c>
      <c r="BI1987" s="12">
        <v>0</v>
      </c>
      <c r="BJ1987" s="12">
        <v>0</v>
      </c>
      <c r="BK1987" s="12">
        <v>0</v>
      </c>
      <c r="BL1987" s="12">
        <v>44</v>
      </c>
      <c r="BM1987" s="12">
        <v>3459457.2000000007</v>
      </c>
      <c r="BN1987" s="12">
        <v>1612</v>
      </c>
      <c r="BO1987" s="12">
        <v>806</v>
      </c>
      <c r="BP1987" s="12">
        <v>806</v>
      </c>
      <c r="BQ1987" s="12">
        <v>403</v>
      </c>
      <c r="BR1987" s="12">
        <v>17</v>
      </c>
      <c r="BS1987" s="12">
        <v>2833947.9300000006</v>
      </c>
      <c r="BT1987" s="12">
        <v>381</v>
      </c>
      <c r="BU1987" s="12">
        <v>190</v>
      </c>
      <c r="BV1987" s="12">
        <v>191</v>
      </c>
      <c r="BW1987" s="12">
        <v>95</v>
      </c>
      <c r="BX1987" s="12">
        <v>0</v>
      </c>
      <c r="BY1987" s="12">
        <v>0</v>
      </c>
      <c r="BZ1987" s="12">
        <v>0</v>
      </c>
      <c r="CA1987" s="12">
        <v>0</v>
      </c>
      <c r="CB1987" s="12">
        <v>0</v>
      </c>
      <c r="CC1987" s="12">
        <v>0</v>
      </c>
      <c r="CD1987" s="12">
        <v>1</v>
      </c>
      <c r="CE1987" s="12">
        <v>12447.96</v>
      </c>
      <c r="CF1987" s="12">
        <v>24</v>
      </c>
      <c r="CG1987" s="12">
        <v>12</v>
      </c>
      <c r="CH1987" s="12">
        <v>12</v>
      </c>
      <c r="CI1987" s="12">
        <v>6</v>
      </c>
      <c r="CJ1987" s="12">
        <v>4</v>
      </c>
      <c r="CK1987" s="12">
        <v>901229.24000000011</v>
      </c>
      <c r="CL1987" s="12">
        <v>779</v>
      </c>
      <c r="CM1987" s="12">
        <v>390</v>
      </c>
      <c r="CN1987" s="12">
        <v>389</v>
      </c>
      <c r="CO1987" s="12">
        <v>217</v>
      </c>
    </row>
    <row r="1988" spans="1:93" ht="15.75" thickBot="1" x14ac:dyDescent="0.3">
      <c r="A1988" t="s">
        <v>3071</v>
      </c>
      <c r="B1988" s="10" t="s">
        <v>3094</v>
      </c>
      <c r="C1988" s="10" t="s">
        <v>334</v>
      </c>
      <c r="D1988" s="11">
        <v>10504928.949999999</v>
      </c>
      <c r="E1988" s="11">
        <v>0</v>
      </c>
      <c r="F1988" s="11">
        <v>0</v>
      </c>
      <c r="G1988" s="11">
        <v>0</v>
      </c>
      <c r="H1988" s="11">
        <v>0</v>
      </c>
      <c r="I1988" s="11">
        <v>10504928.950000003</v>
      </c>
      <c r="J1988" s="9">
        <v>23</v>
      </c>
      <c r="K1988" s="11">
        <v>10504928.950000003</v>
      </c>
      <c r="L1988" s="12">
        <v>1739</v>
      </c>
      <c r="M1988" s="12">
        <v>868</v>
      </c>
      <c r="N1988" s="12">
        <v>871</v>
      </c>
      <c r="O1988" s="12">
        <v>450</v>
      </c>
      <c r="P1988" s="9">
        <v>15</v>
      </c>
      <c r="Q1988" s="11">
        <v>7883176.6600000001</v>
      </c>
      <c r="R1988" s="12">
        <v>989</v>
      </c>
      <c r="S1988" s="11">
        <v>493</v>
      </c>
      <c r="T1988" s="11">
        <v>496</v>
      </c>
      <c r="U1988" s="12">
        <v>260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9</v>
      </c>
      <c r="AI1988" s="12">
        <v>6029398.9500000002</v>
      </c>
      <c r="AJ1988" s="12">
        <v>775</v>
      </c>
      <c r="AK1988" s="12">
        <v>387</v>
      </c>
      <c r="AL1988" s="12">
        <v>388</v>
      </c>
      <c r="AM1988" s="12">
        <v>196</v>
      </c>
      <c r="AN1988" s="12">
        <v>0</v>
      </c>
      <c r="AO1988" s="12">
        <v>0</v>
      </c>
      <c r="AP1988" s="12">
        <v>0</v>
      </c>
      <c r="AQ1988" s="12">
        <v>0</v>
      </c>
      <c r="AR1988" s="12">
        <v>0</v>
      </c>
      <c r="AS1988" s="12">
        <v>0</v>
      </c>
      <c r="AT1988" s="12">
        <v>5</v>
      </c>
      <c r="AU1988" s="12">
        <v>1729578.33</v>
      </c>
      <c r="AV1988" s="12">
        <v>134</v>
      </c>
      <c r="AW1988" s="12">
        <v>66</v>
      </c>
      <c r="AX1988" s="12">
        <v>68</v>
      </c>
      <c r="AY1988" s="12">
        <v>38</v>
      </c>
      <c r="AZ1988" s="12">
        <v>0</v>
      </c>
      <c r="BA1988" s="12">
        <v>0</v>
      </c>
      <c r="BB1988" s="12">
        <v>0</v>
      </c>
      <c r="BC1988" s="12">
        <v>0</v>
      </c>
      <c r="BD1988" s="12">
        <v>0</v>
      </c>
      <c r="BE1988" s="12">
        <v>0</v>
      </c>
      <c r="BF1988" s="12">
        <v>0</v>
      </c>
      <c r="BG1988" s="12">
        <v>0</v>
      </c>
      <c r="BH1988" s="12">
        <v>0</v>
      </c>
      <c r="BI1988" s="12">
        <v>0</v>
      </c>
      <c r="BJ1988" s="12">
        <v>0</v>
      </c>
      <c r="BK1988" s="12">
        <v>0</v>
      </c>
      <c r="BL1988" s="12">
        <v>1</v>
      </c>
      <c r="BM1988" s="12">
        <v>124199.38</v>
      </c>
      <c r="BN1988" s="12">
        <v>80</v>
      </c>
      <c r="BO1988" s="12">
        <v>40</v>
      </c>
      <c r="BP1988" s="12">
        <v>40</v>
      </c>
      <c r="BQ1988" s="12">
        <v>26</v>
      </c>
      <c r="BR1988" s="12">
        <v>0</v>
      </c>
      <c r="BS1988" s="12">
        <v>0</v>
      </c>
      <c r="BT1988" s="12">
        <v>0</v>
      </c>
      <c r="BU1988" s="12">
        <v>0</v>
      </c>
      <c r="BV1988" s="12">
        <v>0</v>
      </c>
      <c r="BW1988" s="12">
        <v>0</v>
      </c>
      <c r="BX1988" s="12">
        <v>0</v>
      </c>
      <c r="BY1988" s="12">
        <v>0</v>
      </c>
      <c r="BZ1988" s="12">
        <v>0</v>
      </c>
      <c r="CA1988" s="12">
        <v>0</v>
      </c>
      <c r="CB1988" s="12">
        <v>0</v>
      </c>
      <c r="CC1988" s="12">
        <v>0</v>
      </c>
      <c r="CD1988" s="12">
        <v>0</v>
      </c>
      <c r="CE1988" s="12">
        <v>0</v>
      </c>
      <c r="CF1988" s="12">
        <v>0</v>
      </c>
      <c r="CG1988" s="12">
        <v>0</v>
      </c>
      <c r="CH1988" s="12">
        <v>0</v>
      </c>
      <c r="CI1988" s="12">
        <v>0</v>
      </c>
      <c r="CJ1988" s="12">
        <v>0</v>
      </c>
      <c r="CK1988" s="12">
        <v>0</v>
      </c>
      <c r="CL1988" s="12">
        <v>0</v>
      </c>
      <c r="CM1988" s="12">
        <v>0</v>
      </c>
      <c r="CN1988" s="12">
        <v>0</v>
      </c>
      <c r="CO1988" s="12">
        <v>0</v>
      </c>
    </row>
    <row r="1989" spans="1:93" ht="15.75" thickBot="1" x14ac:dyDescent="0.3">
      <c r="A1989" t="s">
        <v>3071</v>
      </c>
      <c r="B1989" s="10" t="s">
        <v>3088</v>
      </c>
      <c r="C1989" s="10" t="s">
        <v>982</v>
      </c>
      <c r="D1989" s="11">
        <v>14178165.49</v>
      </c>
      <c r="E1989" s="11">
        <v>0</v>
      </c>
      <c r="F1989" s="11">
        <v>0</v>
      </c>
      <c r="G1989" s="11">
        <v>0</v>
      </c>
      <c r="H1989" s="11">
        <v>424344.95</v>
      </c>
      <c r="I1989" s="11">
        <v>14049425</v>
      </c>
      <c r="J1989" s="9">
        <v>27</v>
      </c>
      <c r="K1989" s="11">
        <v>13625080.050000001</v>
      </c>
      <c r="L1989" s="12">
        <v>2000</v>
      </c>
      <c r="M1989" s="12">
        <v>1495</v>
      </c>
      <c r="N1989" s="12">
        <v>505</v>
      </c>
      <c r="O1989" s="12">
        <v>400</v>
      </c>
      <c r="P1989" s="9">
        <v>11</v>
      </c>
      <c r="Q1989" s="11">
        <v>6614640.4700000007</v>
      </c>
      <c r="R1989" s="12">
        <v>580</v>
      </c>
      <c r="S1989" s="11">
        <v>464</v>
      </c>
      <c r="T1989" s="11">
        <v>116</v>
      </c>
      <c r="U1989" s="12">
        <v>116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2">
        <v>7</v>
      </c>
      <c r="AU1989" s="12">
        <v>6000000</v>
      </c>
      <c r="AV1989" s="12">
        <v>375</v>
      </c>
      <c r="AW1989" s="12">
        <v>300</v>
      </c>
      <c r="AX1989" s="12">
        <v>75</v>
      </c>
      <c r="AY1989" s="12">
        <v>75</v>
      </c>
      <c r="AZ1989" s="12">
        <v>0</v>
      </c>
      <c r="BA1989" s="12">
        <v>0</v>
      </c>
      <c r="BB1989" s="12">
        <v>0</v>
      </c>
      <c r="BC1989" s="12">
        <v>0</v>
      </c>
      <c r="BD1989" s="12">
        <v>0</v>
      </c>
      <c r="BE1989" s="12">
        <v>0</v>
      </c>
      <c r="BF1989" s="12">
        <v>0</v>
      </c>
      <c r="BG1989" s="12">
        <v>0</v>
      </c>
      <c r="BH1989" s="12">
        <v>0</v>
      </c>
      <c r="BI1989" s="12">
        <v>0</v>
      </c>
      <c r="BJ1989" s="12">
        <v>0</v>
      </c>
      <c r="BK1989" s="12">
        <v>0</v>
      </c>
      <c r="BL1989" s="12">
        <v>2</v>
      </c>
      <c r="BM1989" s="12">
        <v>182640.47</v>
      </c>
      <c r="BN1989" s="12">
        <v>85</v>
      </c>
      <c r="BO1989" s="12">
        <v>68</v>
      </c>
      <c r="BP1989" s="12">
        <v>17</v>
      </c>
      <c r="BQ1989" s="12">
        <v>17</v>
      </c>
      <c r="BR1989" s="12">
        <v>0</v>
      </c>
      <c r="BS1989" s="12">
        <v>0</v>
      </c>
      <c r="BT1989" s="12">
        <v>0</v>
      </c>
      <c r="BU1989" s="12">
        <v>0</v>
      </c>
      <c r="BV1989" s="12">
        <v>0</v>
      </c>
      <c r="BW1989" s="12">
        <v>0</v>
      </c>
      <c r="BX1989" s="12">
        <v>0</v>
      </c>
      <c r="BY1989" s="12">
        <v>0</v>
      </c>
      <c r="BZ1989" s="12">
        <v>0</v>
      </c>
      <c r="CA1989" s="12">
        <v>0</v>
      </c>
      <c r="CB1989" s="12">
        <v>0</v>
      </c>
      <c r="CC1989" s="12">
        <v>0</v>
      </c>
      <c r="CD1989" s="12">
        <v>2</v>
      </c>
      <c r="CE1989" s="12">
        <v>432000</v>
      </c>
      <c r="CF1989" s="12">
        <v>120</v>
      </c>
      <c r="CG1989" s="12">
        <v>96</v>
      </c>
      <c r="CH1989" s="12">
        <v>24</v>
      </c>
      <c r="CI1989" s="12">
        <v>24</v>
      </c>
      <c r="CJ1989" s="12">
        <v>0</v>
      </c>
      <c r="CK1989" s="12">
        <v>0</v>
      </c>
      <c r="CL1989" s="12">
        <v>0</v>
      </c>
      <c r="CM1989" s="12">
        <v>0</v>
      </c>
      <c r="CN1989" s="12">
        <v>0</v>
      </c>
      <c r="CO1989" s="12">
        <v>0</v>
      </c>
    </row>
    <row r="1990" spans="1:93" ht="15.75" thickBot="1" x14ac:dyDescent="0.3">
      <c r="A1990" t="s">
        <v>3071</v>
      </c>
      <c r="B1990" s="10" t="s">
        <v>3089</v>
      </c>
      <c r="C1990" s="10" t="s">
        <v>1336</v>
      </c>
      <c r="D1990" s="11">
        <v>49462775.140000001</v>
      </c>
      <c r="E1990" s="11">
        <v>24322994.239999998</v>
      </c>
      <c r="F1990" s="11">
        <v>3691158.66</v>
      </c>
      <c r="G1990" s="11">
        <v>0</v>
      </c>
      <c r="H1990" s="11">
        <v>0</v>
      </c>
      <c r="I1990" s="11">
        <v>70094610.720000014</v>
      </c>
      <c r="J1990" s="9">
        <v>89</v>
      </c>
      <c r="K1990" s="11">
        <v>70094610.720000014</v>
      </c>
      <c r="L1990" s="12">
        <v>32418</v>
      </c>
      <c r="M1990" s="12">
        <v>16061</v>
      </c>
      <c r="N1990" s="12">
        <v>16357</v>
      </c>
      <c r="O1990" s="12">
        <v>9191</v>
      </c>
      <c r="P1990" s="9">
        <v>0</v>
      </c>
      <c r="Q1990" s="11">
        <v>0</v>
      </c>
      <c r="R1990" s="12">
        <v>0</v>
      </c>
      <c r="S1990" s="11">
        <v>0</v>
      </c>
      <c r="T1990" s="11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2">
        <v>0</v>
      </c>
      <c r="AO1990" s="12">
        <v>0</v>
      </c>
      <c r="AP1990" s="12">
        <v>0</v>
      </c>
      <c r="AQ1990" s="12">
        <v>0</v>
      </c>
      <c r="AR1990" s="12">
        <v>0</v>
      </c>
      <c r="AS1990" s="12">
        <v>0</v>
      </c>
      <c r="AT1990" s="12">
        <v>0</v>
      </c>
      <c r="AU1990" s="12">
        <v>0</v>
      </c>
      <c r="AV1990" s="12">
        <v>0</v>
      </c>
      <c r="AW1990" s="12">
        <v>0</v>
      </c>
      <c r="AX1990" s="12">
        <v>0</v>
      </c>
      <c r="AY1990" s="12">
        <v>0</v>
      </c>
      <c r="AZ1990" s="12">
        <v>0</v>
      </c>
      <c r="BA1990" s="12">
        <v>0</v>
      </c>
      <c r="BB1990" s="12">
        <v>0</v>
      </c>
      <c r="BC1990" s="12">
        <v>0</v>
      </c>
      <c r="BD1990" s="12">
        <v>0</v>
      </c>
      <c r="BE1990" s="12">
        <v>0</v>
      </c>
      <c r="BF1990" s="12">
        <v>0</v>
      </c>
      <c r="BG1990" s="12">
        <v>0</v>
      </c>
      <c r="BH1990" s="12">
        <v>0</v>
      </c>
      <c r="BI1990" s="12">
        <v>0</v>
      </c>
      <c r="BJ1990" s="12">
        <v>0</v>
      </c>
      <c r="BK1990" s="12">
        <v>0</v>
      </c>
      <c r="BL1990" s="12">
        <v>0</v>
      </c>
      <c r="BM1990" s="12">
        <v>0</v>
      </c>
      <c r="BN1990" s="12">
        <v>0</v>
      </c>
      <c r="BO1990" s="12">
        <v>0</v>
      </c>
      <c r="BP1990" s="12">
        <v>0</v>
      </c>
      <c r="BQ1990" s="12">
        <v>0</v>
      </c>
      <c r="BR1990" s="12">
        <v>0</v>
      </c>
      <c r="BS1990" s="12">
        <v>0</v>
      </c>
      <c r="BT1990" s="12">
        <v>0</v>
      </c>
      <c r="BU1990" s="12">
        <v>0</v>
      </c>
      <c r="BV1990" s="12">
        <v>0</v>
      </c>
      <c r="BW1990" s="12">
        <v>0</v>
      </c>
      <c r="BX1990" s="12">
        <v>0</v>
      </c>
      <c r="BY1990" s="12">
        <v>0</v>
      </c>
      <c r="BZ1990" s="12">
        <v>0</v>
      </c>
      <c r="CA1990" s="12">
        <v>0</v>
      </c>
      <c r="CB1990" s="12">
        <v>0</v>
      </c>
      <c r="CC1990" s="12">
        <v>0</v>
      </c>
      <c r="CD1990" s="12">
        <v>0</v>
      </c>
      <c r="CE1990" s="12">
        <v>0</v>
      </c>
      <c r="CF1990" s="12">
        <v>0</v>
      </c>
      <c r="CG1990" s="12">
        <v>0</v>
      </c>
      <c r="CH1990" s="12">
        <v>0</v>
      </c>
      <c r="CI1990" s="12">
        <v>0</v>
      </c>
      <c r="CJ1990" s="12">
        <v>0</v>
      </c>
      <c r="CK1990" s="12">
        <v>0</v>
      </c>
      <c r="CL1990" s="12">
        <v>0</v>
      </c>
      <c r="CM1990" s="12">
        <v>0</v>
      </c>
      <c r="CN1990" s="12">
        <v>0</v>
      </c>
      <c r="CO1990" s="12">
        <v>0</v>
      </c>
    </row>
    <row r="1991" spans="1:93" ht="15.75" thickBot="1" x14ac:dyDescent="0.3">
      <c r="A1991" t="s">
        <v>3071</v>
      </c>
      <c r="B1991" s="10" t="s">
        <v>3093</v>
      </c>
      <c r="C1991" s="10" t="s">
        <v>3130</v>
      </c>
      <c r="D1991" s="11">
        <v>5619671.6200000001</v>
      </c>
      <c r="E1991" s="11">
        <v>0</v>
      </c>
      <c r="F1991" s="11">
        <v>0</v>
      </c>
      <c r="G1991" s="11">
        <v>0</v>
      </c>
      <c r="H1991" s="11">
        <v>0</v>
      </c>
      <c r="I1991" s="11">
        <v>5619672</v>
      </c>
      <c r="J1991" s="9">
        <v>34</v>
      </c>
      <c r="K1991" s="11">
        <v>5619672</v>
      </c>
      <c r="L1991" s="12">
        <v>137</v>
      </c>
      <c r="M1991" s="12">
        <v>59</v>
      </c>
      <c r="N1991" s="12">
        <v>78</v>
      </c>
      <c r="O1991" s="12">
        <v>198</v>
      </c>
      <c r="P1991" s="9">
        <v>31</v>
      </c>
      <c r="Q1991" s="11">
        <v>4562300.8500000006</v>
      </c>
      <c r="R1991" s="12">
        <v>5</v>
      </c>
      <c r="S1991" s="11">
        <v>2</v>
      </c>
      <c r="T1991" s="11">
        <v>3</v>
      </c>
      <c r="U1991" s="12">
        <v>162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2">
        <v>31</v>
      </c>
      <c r="AU1991" s="12">
        <v>4562300.8500000006</v>
      </c>
      <c r="AV1991" s="12">
        <v>5</v>
      </c>
      <c r="AW1991" s="12">
        <v>2</v>
      </c>
      <c r="AX1991" s="12">
        <v>3</v>
      </c>
      <c r="AY1991" s="12">
        <v>162</v>
      </c>
      <c r="AZ1991" s="12">
        <v>0</v>
      </c>
      <c r="BA1991" s="12">
        <v>0</v>
      </c>
      <c r="BB1991" s="12">
        <v>0</v>
      </c>
      <c r="BC1991" s="12">
        <v>0</v>
      </c>
      <c r="BD1991" s="12">
        <v>0</v>
      </c>
      <c r="BE1991" s="12">
        <v>0</v>
      </c>
      <c r="BF1991" s="12">
        <v>0</v>
      </c>
      <c r="BG1991" s="12">
        <v>0</v>
      </c>
      <c r="BH1991" s="12">
        <v>0</v>
      </c>
      <c r="BI1991" s="12">
        <v>0</v>
      </c>
      <c r="BJ1991" s="12">
        <v>0</v>
      </c>
      <c r="BK1991" s="12">
        <v>0</v>
      </c>
      <c r="BL1991" s="12">
        <v>0</v>
      </c>
      <c r="BM1991" s="12">
        <v>0</v>
      </c>
      <c r="BN1991" s="12">
        <v>0</v>
      </c>
      <c r="BO1991" s="12">
        <v>0</v>
      </c>
      <c r="BP1991" s="12">
        <v>0</v>
      </c>
      <c r="BQ1991" s="12">
        <v>0</v>
      </c>
      <c r="BR1991" s="12">
        <v>0</v>
      </c>
      <c r="BS1991" s="12">
        <v>0</v>
      </c>
      <c r="BT1991" s="12">
        <v>0</v>
      </c>
      <c r="BU1991" s="12">
        <v>0</v>
      </c>
      <c r="BV1991" s="12">
        <v>0</v>
      </c>
      <c r="BW1991" s="12">
        <v>0</v>
      </c>
      <c r="BX1991" s="12">
        <v>0</v>
      </c>
      <c r="BY1991" s="12">
        <v>0</v>
      </c>
      <c r="BZ1991" s="12">
        <v>0</v>
      </c>
      <c r="CA1991" s="12">
        <v>0</v>
      </c>
      <c r="CB1991" s="12">
        <v>0</v>
      </c>
      <c r="CC1991" s="12">
        <v>0</v>
      </c>
      <c r="CD1991" s="12">
        <v>0</v>
      </c>
      <c r="CE1991" s="12">
        <v>0</v>
      </c>
      <c r="CF1991" s="12">
        <v>0</v>
      </c>
      <c r="CG1991" s="12">
        <v>0</v>
      </c>
      <c r="CH1991" s="12">
        <v>0</v>
      </c>
      <c r="CI1991" s="12">
        <v>0</v>
      </c>
      <c r="CJ1991" s="12">
        <v>0</v>
      </c>
      <c r="CK1991" s="12">
        <v>0</v>
      </c>
      <c r="CL1991" s="12">
        <v>0</v>
      </c>
      <c r="CM1991" s="12">
        <v>0</v>
      </c>
      <c r="CN1991" s="12">
        <v>0</v>
      </c>
      <c r="CO1991" s="12">
        <v>0</v>
      </c>
    </row>
    <row r="1992" spans="1:93" ht="15.75" thickBot="1" x14ac:dyDescent="0.3">
      <c r="A1992" t="s">
        <v>3071</v>
      </c>
      <c r="B1992" s="10" t="s">
        <v>3114</v>
      </c>
      <c r="C1992" s="10" t="s">
        <v>3115</v>
      </c>
      <c r="D1992" s="11">
        <v>3995124.84</v>
      </c>
      <c r="E1992" s="11">
        <v>0</v>
      </c>
      <c r="F1992" s="11">
        <v>0</v>
      </c>
      <c r="G1992" s="11">
        <v>0</v>
      </c>
      <c r="H1992" s="11">
        <v>0</v>
      </c>
      <c r="I1992" s="11">
        <v>3995125</v>
      </c>
      <c r="J1992" s="9">
        <v>17</v>
      </c>
      <c r="K1992" s="11">
        <v>3995125</v>
      </c>
      <c r="L1992" s="12">
        <v>3781</v>
      </c>
      <c r="M1992" s="12">
        <v>1795</v>
      </c>
      <c r="N1992" s="12">
        <v>1986</v>
      </c>
      <c r="O1992" s="12">
        <v>1117</v>
      </c>
      <c r="P1992" s="9">
        <v>4</v>
      </c>
      <c r="Q1992" s="11">
        <v>379581.98</v>
      </c>
      <c r="R1992" s="12">
        <v>197</v>
      </c>
      <c r="S1992" s="11">
        <v>94</v>
      </c>
      <c r="T1992" s="11">
        <v>103</v>
      </c>
      <c r="U1992" s="12">
        <v>61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0</v>
      </c>
      <c r="AI1992" s="12">
        <v>0</v>
      </c>
      <c r="AJ1992" s="12">
        <v>0</v>
      </c>
      <c r="AK1992" s="12">
        <v>0</v>
      </c>
      <c r="AL1992" s="12">
        <v>0</v>
      </c>
      <c r="AM1992" s="12">
        <v>0</v>
      </c>
      <c r="AN1992" s="12">
        <v>0</v>
      </c>
      <c r="AO1992" s="12">
        <v>0</v>
      </c>
      <c r="AP1992" s="12">
        <v>0</v>
      </c>
      <c r="AQ1992" s="12">
        <v>0</v>
      </c>
      <c r="AR1992" s="12">
        <v>0</v>
      </c>
      <c r="AS1992" s="12">
        <v>0</v>
      </c>
      <c r="AT1992" s="12">
        <v>2</v>
      </c>
      <c r="AU1992" s="12">
        <v>250000.02</v>
      </c>
      <c r="AV1992" s="12">
        <v>8</v>
      </c>
      <c r="AW1992" s="12">
        <v>5</v>
      </c>
      <c r="AX1992" s="12">
        <v>3</v>
      </c>
      <c r="AY1992" s="12">
        <v>4</v>
      </c>
      <c r="AZ1992" s="12">
        <v>0</v>
      </c>
      <c r="BA1992" s="12">
        <v>0</v>
      </c>
      <c r="BB1992" s="12">
        <v>0</v>
      </c>
      <c r="BC1992" s="12">
        <v>0</v>
      </c>
      <c r="BD1992" s="12">
        <v>0</v>
      </c>
      <c r="BE1992" s="12">
        <v>0</v>
      </c>
      <c r="BF1992" s="12">
        <v>0</v>
      </c>
      <c r="BG1992" s="12">
        <v>0</v>
      </c>
      <c r="BH1992" s="12">
        <v>0</v>
      </c>
      <c r="BI1992" s="12">
        <v>0</v>
      </c>
      <c r="BJ1992" s="12">
        <v>0</v>
      </c>
      <c r="BK1992" s="12">
        <v>0</v>
      </c>
      <c r="BL1992" s="12">
        <v>2</v>
      </c>
      <c r="BM1992" s="12">
        <v>129581.96</v>
      </c>
      <c r="BN1992" s="12">
        <v>189</v>
      </c>
      <c r="BO1992" s="12">
        <v>89</v>
      </c>
      <c r="BP1992" s="12">
        <v>100</v>
      </c>
      <c r="BQ1992" s="12">
        <v>57</v>
      </c>
      <c r="BR1992" s="12">
        <v>0</v>
      </c>
      <c r="BS1992" s="12">
        <v>0</v>
      </c>
      <c r="BT1992" s="12">
        <v>0</v>
      </c>
      <c r="BU1992" s="12">
        <v>0</v>
      </c>
      <c r="BV1992" s="12">
        <v>0</v>
      </c>
      <c r="BW1992" s="12">
        <v>0</v>
      </c>
      <c r="BX1992" s="12">
        <v>0</v>
      </c>
      <c r="BY1992" s="12">
        <v>0</v>
      </c>
      <c r="BZ1992" s="12">
        <v>0</v>
      </c>
      <c r="CA1992" s="12">
        <v>0</v>
      </c>
      <c r="CB1992" s="12">
        <v>0</v>
      </c>
      <c r="CC1992" s="12">
        <v>0</v>
      </c>
      <c r="CD1992" s="12">
        <v>0</v>
      </c>
      <c r="CE1992" s="12">
        <v>0</v>
      </c>
      <c r="CF1992" s="12">
        <v>0</v>
      </c>
      <c r="CG1992" s="12">
        <v>0</v>
      </c>
      <c r="CH1992" s="12">
        <v>0</v>
      </c>
      <c r="CI1992" s="12">
        <v>0</v>
      </c>
      <c r="CJ1992" s="12">
        <v>0</v>
      </c>
      <c r="CK1992" s="12">
        <v>0</v>
      </c>
      <c r="CL1992" s="12">
        <v>0</v>
      </c>
      <c r="CM1992" s="12">
        <v>0</v>
      </c>
      <c r="CN1992" s="12">
        <v>0</v>
      </c>
      <c r="CO1992" s="12">
        <v>0</v>
      </c>
    </row>
    <row r="1993" spans="1:93" ht="15.75" thickBot="1" x14ac:dyDescent="0.3">
      <c r="A1993" t="s">
        <v>3071</v>
      </c>
      <c r="B1993" s="10" t="s">
        <v>3091</v>
      </c>
      <c r="C1993" s="10" t="s">
        <v>1356</v>
      </c>
      <c r="D1993" s="11">
        <v>18564833.379999999</v>
      </c>
      <c r="E1993" s="11">
        <v>0</v>
      </c>
      <c r="F1993" s="11">
        <v>0</v>
      </c>
      <c r="G1993" s="11">
        <v>0</v>
      </c>
      <c r="H1993" s="11">
        <v>476944.99</v>
      </c>
      <c r="I1993" s="11">
        <v>18564833.019999996</v>
      </c>
      <c r="J1993" s="9">
        <v>44</v>
      </c>
      <c r="K1993" s="11">
        <v>18087888.029999997</v>
      </c>
      <c r="L1993" s="12">
        <v>0</v>
      </c>
      <c r="M1993" s="12">
        <v>0</v>
      </c>
      <c r="N1993" s="12">
        <v>0</v>
      </c>
      <c r="O1993" s="12">
        <v>0</v>
      </c>
      <c r="P1993" s="9">
        <v>21</v>
      </c>
      <c r="Q1993" s="11">
        <v>4195399.9800000004</v>
      </c>
      <c r="R1993" s="12">
        <v>0</v>
      </c>
      <c r="S1993" s="11">
        <v>0</v>
      </c>
      <c r="T1993" s="11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3</v>
      </c>
      <c r="AI1993" s="12">
        <v>1100000</v>
      </c>
      <c r="AJ1993" s="12">
        <v>0</v>
      </c>
      <c r="AK1993" s="12">
        <v>0</v>
      </c>
      <c r="AL1993" s="12">
        <v>0</v>
      </c>
      <c r="AM1993" s="12">
        <v>0</v>
      </c>
      <c r="AN1993" s="12">
        <v>0</v>
      </c>
      <c r="AO1993" s="12">
        <v>0</v>
      </c>
      <c r="AP1993" s="12">
        <v>0</v>
      </c>
      <c r="AQ1993" s="12">
        <v>0</v>
      </c>
      <c r="AR1993" s="12">
        <v>0</v>
      </c>
      <c r="AS1993" s="12">
        <v>0</v>
      </c>
      <c r="AT1993" s="12">
        <v>4</v>
      </c>
      <c r="AU1993" s="12">
        <v>1635400</v>
      </c>
      <c r="AV1993" s="12">
        <v>0</v>
      </c>
      <c r="AW1993" s="12">
        <v>0</v>
      </c>
      <c r="AX1993" s="12">
        <v>0</v>
      </c>
      <c r="AY1993" s="12">
        <v>0</v>
      </c>
      <c r="AZ1993" s="12">
        <v>0</v>
      </c>
      <c r="BA1993" s="12">
        <v>0</v>
      </c>
      <c r="BB1993" s="12">
        <v>0</v>
      </c>
      <c r="BC1993" s="12">
        <v>0</v>
      </c>
      <c r="BD1993" s="12">
        <v>0</v>
      </c>
      <c r="BE1993" s="12">
        <v>0</v>
      </c>
      <c r="BF1993" s="12">
        <v>0</v>
      </c>
      <c r="BG1993" s="12">
        <v>0</v>
      </c>
      <c r="BH1993" s="12">
        <v>0</v>
      </c>
      <c r="BI1993" s="12">
        <v>0</v>
      </c>
      <c r="BJ1993" s="12">
        <v>0</v>
      </c>
      <c r="BK1993" s="12">
        <v>0</v>
      </c>
      <c r="BL1993" s="12">
        <v>3</v>
      </c>
      <c r="BM1993" s="12">
        <v>799999.98</v>
      </c>
      <c r="BN1993" s="12">
        <v>0</v>
      </c>
      <c r="BO1993" s="12">
        <v>0</v>
      </c>
      <c r="BP1993" s="12">
        <v>0</v>
      </c>
      <c r="BQ1993" s="12">
        <v>0</v>
      </c>
      <c r="BR1993" s="12">
        <v>0</v>
      </c>
      <c r="BS1993" s="12">
        <v>0</v>
      </c>
      <c r="BT1993" s="12">
        <v>0</v>
      </c>
      <c r="BU1993" s="12">
        <v>0</v>
      </c>
      <c r="BV1993" s="12">
        <v>0</v>
      </c>
      <c r="BW1993" s="12">
        <v>0</v>
      </c>
      <c r="BX1993" s="12">
        <v>11</v>
      </c>
      <c r="BY1993" s="12">
        <v>660000</v>
      </c>
      <c r="BZ1993" s="12">
        <v>0</v>
      </c>
      <c r="CA1993" s="12">
        <v>0</v>
      </c>
      <c r="CB1993" s="12">
        <v>0</v>
      </c>
      <c r="CC1993" s="12">
        <v>0</v>
      </c>
      <c r="CD1993" s="12">
        <v>0</v>
      </c>
      <c r="CE1993" s="12">
        <v>0</v>
      </c>
      <c r="CF1993" s="12">
        <v>0</v>
      </c>
      <c r="CG1993" s="12">
        <v>0</v>
      </c>
      <c r="CH1993" s="12">
        <v>0</v>
      </c>
      <c r="CI1993" s="12">
        <v>0</v>
      </c>
      <c r="CJ1993" s="12">
        <v>0</v>
      </c>
      <c r="CK1993" s="12">
        <v>0</v>
      </c>
      <c r="CL1993" s="12">
        <v>0</v>
      </c>
      <c r="CM1993" s="12">
        <v>0</v>
      </c>
      <c r="CN1993" s="12">
        <v>0</v>
      </c>
      <c r="CO1993" s="12">
        <v>0</v>
      </c>
    </row>
    <row r="1994" spans="1:93" ht="15.75" thickBot="1" x14ac:dyDescent="0.3">
      <c r="A1994" t="s">
        <v>3071</v>
      </c>
      <c r="B1994" s="10" t="s">
        <v>3125</v>
      </c>
      <c r="C1994" s="10" t="s">
        <v>2733</v>
      </c>
      <c r="D1994" s="11">
        <v>1637886.14</v>
      </c>
      <c r="E1994" s="11">
        <v>0</v>
      </c>
      <c r="F1994" s="11">
        <v>0</v>
      </c>
      <c r="G1994" s="11">
        <v>0</v>
      </c>
      <c r="H1994" s="11">
        <v>0</v>
      </c>
      <c r="I1994" s="11">
        <v>1605128.2799999998</v>
      </c>
      <c r="J1994" s="9">
        <v>9</v>
      </c>
      <c r="K1994" s="11">
        <v>1605128.2799999998</v>
      </c>
      <c r="L1994" s="12">
        <v>899</v>
      </c>
      <c r="M1994" s="12">
        <v>400</v>
      </c>
      <c r="N1994" s="12">
        <v>499</v>
      </c>
      <c r="O1994" s="12">
        <v>324</v>
      </c>
      <c r="P1994" s="9">
        <v>3</v>
      </c>
      <c r="Q1994" s="11">
        <v>499049.64</v>
      </c>
      <c r="R1994" s="12">
        <v>56</v>
      </c>
      <c r="S1994" s="11">
        <v>24</v>
      </c>
      <c r="T1994" s="11">
        <v>32</v>
      </c>
      <c r="U1994" s="12">
        <v>14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0</v>
      </c>
      <c r="AN1994" s="12">
        <v>0</v>
      </c>
      <c r="AO1994" s="12">
        <v>0</v>
      </c>
      <c r="AP1994" s="12">
        <v>0</v>
      </c>
      <c r="AQ1994" s="12">
        <v>0</v>
      </c>
      <c r="AR1994" s="12">
        <v>0</v>
      </c>
      <c r="AS1994" s="12">
        <v>0</v>
      </c>
      <c r="AT1994" s="12">
        <v>0</v>
      </c>
      <c r="AU1994" s="12">
        <v>0</v>
      </c>
      <c r="AV1994" s="12">
        <v>0</v>
      </c>
      <c r="AW1994" s="12">
        <v>0</v>
      </c>
      <c r="AX1994" s="12">
        <v>0</v>
      </c>
      <c r="AY1994" s="12">
        <v>0</v>
      </c>
      <c r="AZ1994" s="12">
        <v>0</v>
      </c>
      <c r="BA1994" s="12">
        <v>0</v>
      </c>
      <c r="BB1994" s="12">
        <v>0</v>
      </c>
      <c r="BC1994" s="12">
        <v>0</v>
      </c>
      <c r="BD1994" s="12">
        <v>0</v>
      </c>
      <c r="BE1994" s="12">
        <v>0</v>
      </c>
      <c r="BF1994" s="12">
        <v>1</v>
      </c>
      <c r="BG1994" s="12">
        <v>317606.92</v>
      </c>
      <c r="BH1994" s="12">
        <v>18</v>
      </c>
      <c r="BI1994" s="12">
        <v>8</v>
      </c>
      <c r="BJ1994" s="12">
        <v>10</v>
      </c>
      <c r="BK1994" s="12">
        <v>5</v>
      </c>
      <c r="BL1994" s="12">
        <v>1</v>
      </c>
      <c r="BM1994" s="12">
        <v>51509.53</v>
      </c>
      <c r="BN1994" s="12">
        <v>16</v>
      </c>
      <c r="BO1994" s="12">
        <v>6</v>
      </c>
      <c r="BP1994" s="12">
        <v>10</v>
      </c>
      <c r="BQ1994" s="12">
        <v>4</v>
      </c>
      <c r="BR1994" s="12">
        <v>0</v>
      </c>
      <c r="BS1994" s="12">
        <v>0</v>
      </c>
      <c r="BT1994" s="12">
        <v>0</v>
      </c>
      <c r="BU1994" s="12">
        <v>0</v>
      </c>
      <c r="BV1994" s="12">
        <v>0</v>
      </c>
      <c r="BW1994" s="12">
        <v>0</v>
      </c>
      <c r="BX1994" s="12">
        <v>0</v>
      </c>
      <c r="BY1994" s="12">
        <v>0</v>
      </c>
      <c r="BZ1994" s="12">
        <v>0</v>
      </c>
      <c r="CA1994" s="12">
        <v>0</v>
      </c>
      <c r="CB1994" s="12">
        <v>0</v>
      </c>
      <c r="CC1994" s="12">
        <v>0</v>
      </c>
      <c r="CD1994" s="12">
        <v>1</v>
      </c>
      <c r="CE1994" s="12">
        <v>129933.19</v>
      </c>
      <c r="CF1994" s="12">
        <v>22</v>
      </c>
      <c r="CG1994" s="12">
        <v>10</v>
      </c>
      <c r="CH1994" s="12">
        <v>12</v>
      </c>
      <c r="CI1994" s="12">
        <v>5</v>
      </c>
      <c r="CJ1994" s="12">
        <v>0</v>
      </c>
      <c r="CK1994" s="12">
        <v>0</v>
      </c>
      <c r="CL1994" s="12">
        <v>0</v>
      </c>
      <c r="CM1994" s="12">
        <v>0</v>
      </c>
      <c r="CN1994" s="12">
        <v>0</v>
      </c>
      <c r="CO1994" s="12">
        <v>0</v>
      </c>
    </row>
    <row r="1995" spans="1:93" ht="15.75" thickBot="1" x14ac:dyDescent="0.3">
      <c r="A1995" t="s">
        <v>3071</v>
      </c>
      <c r="B1995" s="10" t="s">
        <v>3075</v>
      </c>
      <c r="C1995" s="10" t="s">
        <v>3078</v>
      </c>
      <c r="D1995" s="11">
        <v>5181674.9000000004</v>
      </c>
      <c r="E1995" s="11">
        <v>0</v>
      </c>
      <c r="F1995" s="11">
        <v>0</v>
      </c>
      <c r="G1995" s="11">
        <v>0</v>
      </c>
      <c r="H1995" s="11">
        <v>0</v>
      </c>
      <c r="I1995" s="11">
        <v>5181675</v>
      </c>
      <c r="J1995" s="9">
        <v>27</v>
      </c>
      <c r="K1995" s="11">
        <v>5181675</v>
      </c>
      <c r="L1995" s="12">
        <v>7021</v>
      </c>
      <c r="M1995" s="12">
        <v>3297</v>
      </c>
      <c r="N1995" s="12">
        <v>3724</v>
      </c>
      <c r="O1995" s="12">
        <v>1937</v>
      </c>
      <c r="P1995" s="9">
        <v>9</v>
      </c>
      <c r="Q1995" s="11">
        <v>1822000</v>
      </c>
      <c r="R1995" s="12">
        <v>481</v>
      </c>
      <c r="S1995" s="11">
        <v>225</v>
      </c>
      <c r="T1995" s="11">
        <v>256</v>
      </c>
      <c r="U1995" s="12">
        <v>220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2</v>
      </c>
      <c r="AC1995" s="12">
        <v>265000</v>
      </c>
      <c r="AD1995" s="12">
        <v>211</v>
      </c>
      <c r="AE1995" s="12">
        <v>98</v>
      </c>
      <c r="AF1995" s="12">
        <v>113</v>
      </c>
      <c r="AG1995" s="12">
        <v>70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2">
        <v>0</v>
      </c>
      <c r="AO1995" s="12">
        <v>0</v>
      </c>
      <c r="AP1995" s="12">
        <v>0</v>
      </c>
      <c r="AQ1995" s="12">
        <v>0</v>
      </c>
      <c r="AR1995" s="12">
        <v>0</v>
      </c>
      <c r="AS1995" s="12">
        <v>0</v>
      </c>
      <c r="AT1995" s="12">
        <v>0</v>
      </c>
      <c r="AU1995" s="12">
        <v>0</v>
      </c>
      <c r="AV1995" s="12">
        <v>0</v>
      </c>
      <c r="AW1995" s="12">
        <v>0</v>
      </c>
      <c r="AX1995" s="12">
        <v>0</v>
      </c>
      <c r="AY1995" s="12">
        <v>0</v>
      </c>
      <c r="AZ1995" s="12">
        <v>0</v>
      </c>
      <c r="BA1995" s="12">
        <v>0</v>
      </c>
      <c r="BB1995" s="12">
        <v>0</v>
      </c>
      <c r="BC1995" s="12">
        <v>0</v>
      </c>
      <c r="BD1995" s="12">
        <v>0</v>
      </c>
      <c r="BE1995" s="12">
        <v>0</v>
      </c>
      <c r="BF1995" s="12">
        <v>5</v>
      </c>
      <c r="BG1995" s="12">
        <v>1385000</v>
      </c>
      <c r="BH1995" s="12">
        <v>220</v>
      </c>
      <c r="BI1995" s="12">
        <v>103</v>
      </c>
      <c r="BJ1995" s="12">
        <v>117</v>
      </c>
      <c r="BK1995" s="12">
        <v>100</v>
      </c>
      <c r="BL1995" s="12">
        <v>2</v>
      </c>
      <c r="BM1995" s="12">
        <v>172000</v>
      </c>
      <c r="BN1995" s="12">
        <v>50</v>
      </c>
      <c r="BO1995" s="12">
        <v>24</v>
      </c>
      <c r="BP1995" s="12">
        <v>26</v>
      </c>
      <c r="BQ1995" s="12">
        <v>50</v>
      </c>
      <c r="BR1995" s="12">
        <v>0</v>
      </c>
      <c r="BS1995" s="12">
        <v>0</v>
      </c>
      <c r="BT1995" s="12">
        <v>0</v>
      </c>
      <c r="BU1995" s="12">
        <v>0</v>
      </c>
      <c r="BV1995" s="12">
        <v>0</v>
      </c>
      <c r="BW1995" s="12">
        <v>0</v>
      </c>
      <c r="BX1995" s="12">
        <v>0</v>
      </c>
      <c r="BY1995" s="12">
        <v>0</v>
      </c>
      <c r="BZ1995" s="12">
        <v>0</v>
      </c>
      <c r="CA1995" s="12">
        <v>0</v>
      </c>
      <c r="CB1995" s="12">
        <v>0</v>
      </c>
      <c r="CC1995" s="12">
        <v>0</v>
      </c>
      <c r="CD1995" s="12">
        <v>0</v>
      </c>
      <c r="CE1995" s="12">
        <v>0</v>
      </c>
      <c r="CF1995" s="12">
        <v>0</v>
      </c>
      <c r="CG1995" s="12">
        <v>0</v>
      </c>
      <c r="CH1995" s="12">
        <v>0</v>
      </c>
      <c r="CI1995" s="12">
        <v>0</v>
      </c>
      <c r="CJ1995" s="12">
        <v>0</v>
      </c>
      <c r="CK1995" s="12">
        <v>0</v>
      </c>
      <c r="CL1995" s="12">
        <v>0</v>
      </c>
      <c r="CM1995" s="12">
        <v>0</v>
      </c>
      <c r="CN1995" s="12">
        <v>0</v>
      </c>
      <c r="CO1995" s="12">
        <v>0</v>
      </c>
    </row>
    <row r="1996" spans="1:93" ht="15.75" thickBot="1" x14ac:dyDescent="0.3">
      <c r="A1996" t="s">
        <v>3071</v>
      </c>
      <c r="B1996" s="10" t="s">
        <v>3079</v>
      </c>
      <c r="C1996" s="10" t="s">
        <v>3080</v>
      </c>
      <c r="D1996" s="11">
        <v>34657490.060000002</v>
      </c>
      <c r="E1996" s="11">
        <v>0</v>
      </c>
      <c r="F1996" s="11">
        <v>0</v>
      </c>
      <c r="G1996" s="11">
        <v>0</v>
      </c>
      <c r="H1996" s="11">
        <v>0</v>
      </c>
      <c r="I1996" s="11">
        <v>32924615.5</v>
      </c>
      <c r="J1996" s="9">
        <v>34</v>
      </c>
      <c r="K1996" s="11">
        <v>32924615.5</v>
      </c>
      <c r="L1996" s="12">
        <v>6495</v>
      </c>
      <c r="M1996" s="12">
        <v>2943</v>
      </c>
      <c r="N1996" s="12">
        <v>3552</v>
      </c>
      <c r="O1996" s="12">
        <v>1855</v>
      </c>
      <c r="P1996" s="9">
        <v>0</v>
      </c>
      <c r="Q1996" s="11">
        <v>0</v>
      </c>
      <c r="R1996" s="12">
        <v>0</v>
      </c>
      <c r="S1996" s="11">
        <v>0</v>
      </c>
      <c r="T1996" s="11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0</v>
      </c>
      <c r="AI1996" s="12">
        <v>0</v>
      </c>
      <c r="AJ1996" s="12">
        <v>0</v>
      </c>
      <c r="AK1996" s="12">
        <v>0</v>
      </c>
      <c r="AL1996" s="12">
        <v>0</v>
      </c>
      <c r="AM1996" s="12">
        <v>0</v>
      </c>
      <c r="AN1996" s="12">
        <v>0</v>
      </c>
      <c r="AO1996" s="12">
        <v>0</v>
      </c>
      <c r="AP1996" s="12">
        <v>0</v>
      </c>
      <c r="AQ1996" s="12">
        <v>0</v>
      </c>
      <c r="AR1996" s="12">
        <v>0</v>
      </c>
      <c r="AS1996" s="12">
        <v>0</v>
      </c>
      <c r="AT1996" s="12">
        <v>0</v>
      </c>
      <c r="AU1996" s="12">
        <v>0</v>
      </c>
      <c r="AV1996" s="12">
        <v>0</v>
      </c>
      <c r="AW1996" s="12">
        <v>0</v>
      </c>
      <c r="AX1996" s="12">
        <v>0</v>
      </c>
      <c r="AY1996" s="12">
        <v>0</v>
      </c>
      <c r="AZ1996" s="12">
        <v>0</v>
      </c>
      <c r="BA1996" s="12">
        <v>0</v>
      </c>
      <c r="BB1996" s="12">
        <v>0</v>
      </c>
      <c r="BC1996" s="12">
        <v>0</v>
      </c>
      <c r="BD1996" s="12">
        <v>0</v>
      </c>
      <c r="BE1996" s="12">
        <v>0</v>
      </c>
      <c r="BF1996" s="12">
        <v>0</v>
      </c>
      <c r="BG1996" s="12">
        <v>0</v>
      </c>
      <c r="BH1996" s="12">
        <v>0</v>
      </c>
      <c r="BI1996" s="12">
        <v>0</v>
      </c>
      <c r="BJ1996" s="12">
        <v>0</v>
      </c>
      <c r="BK1996" s="12">
        <v>0</v>
      </c>
      <c r="BL1996" s="12">
        <v>0</v>
      </c>
      <c r="BM1996" s="12">
        <v>0</v>
      </c>
      <c r="BN1996" s="12">
        <v>0</v>
      </c>
      <c r="BO1996" s="12">
        <v>0</v>
      </c>
      <c r="BP1996" s="12">
        <v>0</v>
      </c>
      <c r="BQ1996" s="12">
        <v>0</v>
      </c>
      <c r="BR1996" s="12">
        <v>0</v>
      </c>
      <c r="BS1996" s="12">
        <v>0</v>
      </c>
      <c r="BT1996" s="12">
        <v>0</v>
      </c>
      <c r="BU1996" s="12">
        <v>0</v>
      </c>
      <c r="BV1996" s="12">
        <v>0</v>
      </c>
      <c r="BW1996" s="12">
        <v>0</v>
      </c>
      <c r="BX1996" s="12">
        <v>0</v>
      </c>
      <c r="BY1996" s="12">
        <v>0</v>
      </c>
      <c r="BZ1996" s="12">
        <v>0</v>
      </c>
      <c r="CA1996" s="12">
        <v>0</v>
      </c>
      <c r="CB1996" s="12">
        <v>0</v>
      </c>
      <c r="CC1996" s="12">
        <v>0</v>
      </c>
      <c r="CD1996" s="12">
        <v>0</v>
      </c>
      <c r="CE1996" s="12">
        <v>0</v>
      </c>
      <c r="CF1996" s="12">
        <v>0</v>
      </c>
      <c r="CG1996" s="12">
        <v>0</v>
      </c>
      <c r="CH1996" s="12">
        <v>0</v>
      </c>
      <c r="CI1996" s="12">
        <v>0</v>
      </c>
      <c r="CJ1996" s="12">
        <v>0</v>
      </c>
      <c r="CK1996" s="12">
        <v>0</v>
      </c>
      <c r="CL1996" s="12">
        <v>0</v>
      </c>
      <c r="CM1996" s="12">
        <v>0</v>
      </c>
      <c r="CN1996" s="12">
        <v>0</v>
      </c>
      <c r="CO1996" s="12">
        <v>0</v>
      </c>
    </row>
    <row r="1997" spans="1:93" ht="15.75" thickBot="1" x14ac:dyDescent="0.3">
      <c r="A1997" t="s">
        <v>3071</v>
      </c>
      <c r="B1997" s="10" t="s">
        <v>3132</v>
      </c>
      <c r="C1997" s="10" t="s">
        <v>3135</v>
      </c>
      <c r="D1997" s="11">
        <v>1402420.23</v>
      </c>
      <c r="E1997" s="11">
        <v>0</v>
      </c>
      <c r="F1997" s="11">
        <v>0</v>
      </c>
      <c r="G1997" s="11">
        <v>0</v>
      </c>
      <c r="H1997" s="11">
        <v>0</v>
      </c>
      <c r="I1997" s="11">
        <v>1402420</v>
      </c>
      <c r="J1997" s="9">
        <v>8</v>
      </c>
      <c r="K1997" s="11">
        <v>1402420</v>
      </c>
      <c r="L1997" s="12">
        <v>419</v>
      </c>
      <c r="M1997" s="12">
        <v>182</v>
      </c>
      <c r="N1997" s="12">
        <v>237</v>
      </c>
      <c r="O1997" s="12">
        <v>100</v>
      </c>
      <c r="P1997" s="9">
        <v>0</v>
      </c>
      <c r="Q1997" s="11">
        <v>0</v>
      </c>
      <c r="R1997" s="12">
        <v>0</v>
      </c>
      <c r="S1997" s="11">
        <v>0</v>
      </c>
      <c r="T1997" s="11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2">
        <v>0</v>
      </c>
      <c r="AO1997" s="12">
        <v>0</v>
      </c>
      <c r="AP1997" s="12">
        <v>0</v>
      </c>
      <c r="AQ1997" s="12">
        <v>0</v>
      </c>
      <c r="AR1997" s="12">
        <v>0</v>
      </c>
      <c r="AS1997" s="12">
        <v>0</v>
      </c>
      <c r="AT1997" s="12">
        <v>0</v>
      </c>
      <c r="AU1997" s="12">
        <v>0</v>
      </c>
      <c r="AV1997" s="12">
        <v>0</v>
      </c>
      <c r="AW1997" s="12">
        <v>0</v>
      </c>
      <c r="AX1997" s="12">
        <v>0</v>
      </c>
      <c r="AY1997" s="12">
        <v>0</v>
      </c>
      <c r="AZ1997" s="12">
        <v>0</v>
      </c>
      <c r="BA1997" s="12">
        <v>0</v>
      </c>
      <c r="BB1997" s="12">
        <v>0</v>
      </c>
      <c r="BC1997" s="12">
        <v>0</v>
      </c>
      <c r="BD1997" s="12">
        <v>0</v>
      </c>
      <c r="BE1997" s="12">
        <v>0</v>
      </c>
      <c r="BF1997" s="12">
        <v>0</v>
      </c>
      <c r="BG1997" s="12">
        <v>0</v>
      </c>
      <c r="BH1997" s="12">
        <v>0</v>
      </c>
      <c r="BI1997" s="12">
        <v>0</v>
      </c>
      <c r="BJ1997" s="12">
        <v>0</v>
      </c>
      <c r="BK1997" s="12">
        <v>0</v>
      </c>
      <c r="BL1997" s="12">
        <v>0</v>
      </c>
      <c r="BM1997" s="12">
        <v>0</v>
      </c>
      <c r="BN1997" s="12">
        <v>0</v>
      </c>
      <c r="BO1997" s="12">
        <v>0</v>
      </c>
      <c r="BP1997" s="12">
        <v>0</v>
      </c>
      <c r="BQ1997" s="12">
        <v>0</v>
      </c>
      <c r="BR1997" s="12">
        <v>0</v>
      </c>
      <c r="BS1997" s="12">
        <v>0</v>
      </c>
      <c r="BT1997" s="12">
        <v>0</v>
      </c>
      <c r="BU1997" s="12">
        <v>0</v>
      </c>
      <c r="BV1997" s="12">
        <v>0</v>
      </c>
      <c r="BW1997" s="12">
        <v>0</v>
      </c>
      <c r="BX1997" s="12">
        <v>0</v>
      </c>
      <c r="BY1997" s="12">
        <v>0</v>
      </c>
      <c r="BZ1997" s="12">
        <v>0</v>
      </c>
      <c r="CA1997" s="12">
        <v>0</v>
      </c>
      <c r="CB1997" s="12">
        <v>0</v>
      </c>
      <c r="CC1997" s="12">
        <v>0</v>
      </c>
      <c r="CD1997" s="12">
        <v>0</v>
      </c>
      <c r="CE1997" s="12">
        <v>0</v>
      </c>
      <c r="CF1997" s="12">
        <v>0</v>
      </c>
      <c r="CG1997" s="12">
        <v>0</v>
      </c>
      <c r="CH1997" s="12">
        <v>0</v>
      </c>
      <c r="CI1997" s="12">
        <v>0</v>
      </c>
      <c r="CJ1997" s="12">
        <v>0</v>
      </c>
      <c r="CK1997" s="12">
        <v>0</v>
      </c>
      <c r="CL1997" s="12">
        <v>0</v>
      </c>
      <c r="CM1997" s="12">
        <v>0</v>
      </c>
      <c r="CN1997" s="12">
        <v>0</v>
      </c>
      <c r="CO1997" s="12">
        <v>0</v>
      </c>
    </row>
    <row r="1998" spans="1:93" ht="15.75" thickBot="1" x14ac:dyDescent="0.3">
      <c r="A1998" t="s">
        <v>3071</v>
      </c>
      <c r="B1998" s="10" t="s">
        <v>3116</v>
      </c>
      <c r="C1998" s="10" t="s">
        <v>1142</v>
      </c>
      <c r="D1998" s="11">
        <v>7310317.1600000001</v>
      </c>
      <c r="E1998" s="11">
        <v>0</v>
      </c>
      <c r="F1998" s="11">
        <v>0</v>
      </c>
      <c r="G1998" s="11">
        <v>0</v>
      </c>
      <c r="H1998" s="11">
        <v>46328.240000000005</v>
      </c>
      <c r="I1998" s="11">
        <v>7310317.1599999992</v>
      </c>
      <c r="J1998" s="9">
        <v>41</v>
      </c>
      <c r="K1998" s="11">
        <v>7263988.919999999</v>
      </c>
      <c r="L1998" s="12">
        <v>4311</v>
      </c>
      <c r="M1998" s="12">
        <v>2142</v>
      </c>
      <c r="N1998" s="12">
        <v>2169</v>
      </c>
      <c r="O1998" s="12">
        <v>1229</v>
      </c>
      <c r="P1998" s="9">
        <v>26</v>
      </c>
      <c r="Q1998" s="11">
        <v>5852906.8600000003</v>
      </c>
      <c r="R1998" s="12">
        <v>2667</v>
      </c>
      <c r="S1998" s="11">
        <v>1327</v>
      </c>
      <c r="T1998" s="11">
        <v>1340</v>
      </c>
      <c r="U1998" s="12">
        <v>700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0</v>
      </c>
      <c r="AE1998" s="12">
        <v>0</v>
      </c>
      <c r="AF1998" s="12">
        <v>0</v>
      </c>
      <c r="AG1998" s="12">
        <v>0</v>
      </c>
      <c r="AH1998" s="12">
        <v>2</v>
      </c>
      <c r="AI1998" s="12">
        <v>1317462.5899999999</v>
      </c>
      <c r="AJ1998" s="12">
        <v>191</v>
      </c>
      <c r="AK1998" s="12">
        <v>79</v>
      </c>
      <c r="AL1998" s="12">
        <v>112</v>
      </c>
      <c r="AM1998" s="12">
        <v>51</v>
      </c>
      <c r="AN1998" s="12">
        <v>0</v>
      </c>
      <c r="AO1998" s="12">
        <v>0</v>
      </c>
      <c r="AP1998" s="12">
        <v>0</v>
      </c>
      <c r="AQ1998" s="12">
        <v>0</v>
      </c>
      <c r="AR1998" s="12">
        <v>0</v>
      </c>
      <c r="AS1998" s="12">
        <v>0</v>
      </c>
      <c r="AT1998" s="12">
        <v>0</v>
      </c>
      <c r="AU1998" s="12">
        <v>0</v>
      </c>
      <c r="AV1998" s="12">
        <v>0</v>
      </c>
      <c r="AW1998" s="12">
        <v>0</v>
      </c>
      <c r="AX1998" s="12">
        <v>0</v>
      </c>
      <c r="AY1998" s="12">
        <v>0</v>
      </c>
      <c r="AZ1998" s="12">
        <v>0</v>
      </c>
      <c r="BA1998" s="12">
        <v>0</v>
      </c>
      <c r="BB1998" s="12">
        <v>0</v>
      </c>
      <c r="BC1998" s="12">
        <v>0</v>
      </c>
      <c r="BD1998" s="12">
        <v>0</v>
      </c>
      <c r="BE1998" s="12">
        <v>0</v>
      </c>
      <c r="BF1998" s="12">
        <v>0</v>
      </c>
      <c r="BG1998" s="12">
        <v>0</v>
      </c>
      <c r="BH1998" s="12">
        <v>0</v>
      </c>
      <c r="BI1998" s="12">
        <v>0</v>
      </c>
      <c r="BJ1998" s="12">
        <v>0</v>
      </c>
      <c r="BK1998" s="12">
        <v>0</v>
      </c>
      <c r="BL1998" s="12">
        <v>2</v>
      </c>
      <c r="BM1998" s="12">
        <v>451119.2</v>
      </c>
      <c r="BN1998" s="12">
        <v>250</v>
      </c>
      <c r="BO1998" s="12">
        <v>111</v>
      </c>
      <c r="BP1998" s="12">
        <v>139</v>
      </c>
      <c r="BQ1998" s="12">
        <v>61</v>
      </c>
      <c r="BR1998" s="12">
        <v>0</v>
      </c>
      <c r="BS1998" s="12">
        <v>0</v>
      </c>
      <c r="BT1998" s="12">
        <v>0</v>
      </c>
      <c r="BU1998" s="12">
        <v>0</v>
      </c>
      <c r="BV1998" s="12">
        <v>0</v>
      </c>
      <c r="BW1998" s="12">
        <v>0</v>
      </c>
      <c r="BX1998" s="12">
        <v>17</v>
      </c>
      <c r="BY1998" s="12">
        <v>2192465.37</v>
      </c>
      <c r="BZ1998" s="12">
        <v>1774</v>
      </c>
      <c r="CA1998" s="12">
        <v>921</v>
      </c>
      <c r="CB1998" s="12">
        <v>853</v>
      </c>
      <c r="CC1998" s="12">
        <v>482</v>
      </c>
      <c r="CD1998" s="12">
        <v>5</v>
      </c>
      <c r="CE1998" s="12">
        <v>1891859.7</v>
      </c>
      <c r="CF1998" s="12">
        <v>452</v>
      </c>
      <c r="CG1998" s="12">
        <v>216</v>
      </c>
      <c r="CH1998" s="12">
        <v>236</v>
      </c>
      <c r="CI1998" s="12">
        <v>106</v>
      </c>
      <c r="CJ1998" s="12">
        <v>0</v>
      </c>
      <c r="CK1998" s="12">
        <v>0</v>
      </c>
      <c r="CL1998" s="12">
        <v>0</v>
      </c>
      <c r="CM1998" s="12">
        <v>0</v>
      </c>
      <c r="CN1998" s="12">
        <v>0</v>
      </c>
      <c r="CO1998" s="12">
        <v>0</v>
      </c>
    </row>
    <row r="1999" spans="1:93" ht="15.75" thickBot="1" x14ac:dyDescent="0.3">
      <c r="A1999" t="s">
        <v>3071</v>
      </c>
      <c r="B1999" s="10" t="s">
        <v>3117</v>
      </c>
      <c r="C1999" s="10" t="s">
        <v>3118</v>
      </c>
      <c r="D1999" s="11">
        <v>23030441.23</v>
      </c>
      <c r="E1999" s="11">
        <v>0</v>
      </c>
      <c r="F1999" s="11">
        <v>0</v>
      </c>
      <c r="G1999" s="11">
        <v>0</v>
      </c>
      <c r="H1999" s="11">
        <v>0</v>
      </c>
      <c r="I1999" s="11">
        <v>18974153.279999997</v>
      </c>
      <c r="J1999" s="9">
        <v>23</v>
      </c>
      <c r="K1999" s="11">
        <v>18974153.279999997</v>
      </c>
      <c r="L1999" s="12">
        <v>1117</v>
      </c>
      <c r="M1999" s="12">
        <v>509</v>
      </c>
      <c r="N1999" s="12">
        <v>608</v>
      </c>
      <c r="O1999" s="12">
        <v>587</v>
      </c>
      <c r="P1999" s="9">
        <v>1</v>
      </c>
      <c r="Q1999" s="11">
        <v>1989961.23</v>
      </c>
      <c r="R1999" s="12">
        <v>200</v>
      </c>
      <c r="S1999" s="11">
        <v>100</v>
      </c>
      <c r="T1999" s="11">
        <v>100</v>
      </c>
      <c r="U1999" s="12">
        <v>100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0</v>
      </c>
      <c r="AK1999" s="12">
        <v>0</v>
      </c>
      <c r="AL1999" s="12">
        <v>0</v>
      </c>
      <c r="AM1999" s="12">
        <v>0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2">
        <v>1</v>
      </c>
      <c r="AU1999" s="12">
        <v>1989961.23</v>
      </c>
      <c r="AV1999" s="12">
        <v>200</v>
      </c>
      <c r="AW1999" s="12">
        <v>100</v>
      </c>
      <c r="AX1999" s="12">
        <v>100</v>
      </c>
      <c r="AY1999" s="12">
        <v>100</v>
      </c>
      <c r="AZ1999" s="12">
        <v>0</v>
      </c>
      <c r="BA1999" s="12">
        <v>0</v>
      </c>
      <c r="BB1999" s="12">
        <v>0</v>
      </c>
      <c r="BC1999" s="12">
        <v>0</v>
      </c>
      <c r="BD1999" s="12">
        <v>0</v>
      </c>
      <c r="BE1999" s="12">
        <v>0</v>
      </c>
      <c r="BF1999" s="12">
        <v>0</v>
      </c>
      <c r="BG1999" s="12">
        <v>0</v>
      </c>
      <c r="BH1999" s="12">
        <v>0</v>
      </c>
      <c r="BI1999" s="12">
        <v>0</v>
      </c>
      <c r="BJ1999" s="12">
        <v>0</v>
      </c>
      <c r="BK1999" s="12">
        <v>0</v>
      </c>
      <c r="BL1999" s="12">
        <v>0</v>
      </c>
      <c r="BM1999" s="12">
        <v>0</v>
      </c>
      <c r="BN1999" s="12">
        <v>0</v>
      </c>
      <c r="BO1999" s="12">
        <v>0</v>
      </c>
      <c r="BP1999" s="12">
        <v>0</v>
      </c>
      <c r="BQ1999" s="12">
        <v>0</v>
      </c>
      <c r="BR1999" s="12">
        <v>0</v>
      </c>
      <c r="BS1999" s="12">
        <v>0</v>
      </c>
      <c r="BT1999" s="12">
        <v>0</v>
      </c>
      <c r="BU1999" s="12">
        <v>0</v>
      </c>
      <c r="BV1999" s="12">
        <v>0</v>
      </c>
      <c r="BW1999" s="12">
        <v>0</v>
      </c>
      <c r="BX1999" s="12">
        <v>0</v>
      </c>
      <c r="BY1999" s="12">
        <v>0</v>
      </c>
      <c r="BZ1999" s="12">
        <v>0</v>
      </c>
      <c r="CA1999" s="12">
        <v>0</v>
      </c>
      <c r="CB1999" s="12">
        <v>0</v>
      </c>
      <c r="CC1999" s="12">
        <v>0</v>
      </c>
      <c r="CD1999" s="12">
        <v>0</v>
      </c>
      <c r="CE1999" s="12">
        <v>0</v>
      </c>
      <c r="CF1999" s="12">
        <v>0</v>
      </c>
      <c r="CG1999" s="12">
        <v>0</v>
      </c>
      <c r="CH1999" s="12">
        <v>0</v>
      </c>
      <c r="CI1999" s="12">
        <v>0</v>
      </c>
      <c r="CJ1999" s="12">
        <v>0</v>
      </c>
      <c r="CK1999" s="12">
        <v>0</v>
      </c>
      <c r="CL1999" s="12">
        <v>0</v>
      </c>
      <c r="CM1999" s="12">
        <v>0</v>
      </c>
      <c r="CN1999" s="12">
        <v>0</v>
      </c>
      <c r="CO1999" s="12">
        <v>0</v>
      </c>
    </row>
    <row r="2000" spans="1:93" ht="15.75" thickBot="1" x14ac:dyDescent="0.3">
      <c r="A2000" t="s">
        <v>3071</v>
      </c>
      <c r="B2000" s="10" t="s">
        <v>3076</v>
      </c>
      <c r="C2000" s="10" t="s">
        <v>3113</v>
      </c>
      <c r="D2000" s="11">
        <v>10960600.17</v>
      </c>
      <c r="E2000" s="11">
        <v>0</v>
      </c>
      <c r="F2000" s="11">
        <v>0</v>
      </c>
      <c r="G2000" s="11">
        <v>0</v>
      </c>
      <c r="H2000" s="11">
        <v>0</v>
      </c>
      <c r="I2000" s="11">
        <v>10960600</v>
      </c>
      <c r="J2000" s="9">
        <v>50</v>
      </c>
      <c r="K2000" s="11">
        <v>10960600</v>
      </c>
      <c r="L2000" s="12">
        <v>0</v>
      </c>
      <c r="M2000" s="12">
        <v>0</v>
      </c>
      <c r="N2000" s="12">
        <v>0</v>
      </c>
      <c r="O2000" s="12">
        <v>0</v>
      </c>
      <c r="P2000" s="9">
        <v>36</v>
      </c>
      <c r="Q2000" s="11">
        <v>2495000</v>
      </c>
      <c r="R2000" s="12">
        <v>0</v>
      </c>
      <c r="S2000" s="11">
        <v>0</v>
      </c>
      <c r="T2000" s="11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13</v>
      </c>
      <c r="AI2000" s="12">
        <v>605000</v>
      </c>
      <c r="AJ2000" s="12">
        <v>0</v>
      </c>
      <c r="AK2000" s="12">
        <v>0</v>
      </c>
      <c r="AL2000" s="12">
        <v>0</v>
      </c>
      <c r="AM2000" s="12">
        <v>0</v>
      </c>
      <c r="AN2000" s="12">
        <v>1</v>
      </c>
      <c r="AO2000" s="12">
        <v>150000</v>
      </c>
      <c r="AP2000" s="12">
        <v>0</v>
      </c>
      <c r="AQ2000" s="12">
        <v>0</v>
      </c>
      <c r="AR2000" s="12">
        <v>0</v>
      </c>
      <c r="AS2000" s="12">
        <v>0</v>
      </c>
      <c r="AT2000" s="12">
        <v>8</v>
      </c>
      <c r="AU2000" s="12">
        <v>425000</v>
      </c>
      <c r="AV2000" s="12">
        <v>0</v>
      </c>
      <c r="AW2000" s="12">
        <v>0</v>
      </c>
      <c r="AX2000" s="12">
        <v>0</v>
      </c>
      <c r="AY2000" s="12">
        <v>0</v>
      </c>
      <c r="AZ2000" s="12">
        <v>0</v>
      </c>
      <c r="BA2000" s="12">
        <v>0</v>
      </c>
      <c r="BB2000" s="12">
        <v>0</v>
      </c>
      <c r="BC2000" s="12">
        <v>0</v>
      </c>
      <c r="BD2000" s="12">
        <v>0</v>
      </c>
      <c r="BE2000" s="12">
        <v>0</v>
      </c>
      <c r="BF2000" s="12">
        <v>3</v>
      </c>
      <c r="BG2000" s="12">
        <v>675000</v>
      </c>
      <c r="BH2000" s="12">
        <v>0</v>
      </c>
      <c r="BI2000" s="12">
        <v>0</v>
      </c>
      <c r="BJ2000" s="12">
        <v>0</v>
      </c>
      <c r="BK2000" s="12">
        <v>0</v>
      </c>
      <c r="BL2000" s="12">
        <v>10</v>
      </c>
      <c r="BM2000" s="12">
        <v>490000</v>
      </c>
      <c r="BN2000" s="12">
        <v>0</v>
      </c>
      <c r="BO2000" s="12">
        <v>0</v>
      </c>
      <c r="BP2000" s="12">
        <v>0</v>
      </c>
      <c r="BQ2000" s="12">
        <v>0</v>
      </c>
      <c r="BR2000" s="12">
        <v>0</v>
      </c>
      <c r="BS2000" s="12">
        <v>0</v>
      </c>
      <c r="BT2000" s="12">
        <v>0</v>
      </c>
      <c r="BU2000" s="12">
        <v>0</v>
      </c>
      <c r="BV2000" s="12">
        <v>0</v>
      </c>
      <c r="BW2000" s="12">
        <v>0</v>
      </c>
      <c r="BX2000" s="12">
        <v>0</v>
      </c>
      <c r="BY2000" s="12">
        <v>0</v>
      </c>
      <c r="BZ2000" s="12">
        <v>0</v>
      </c>
      <c r="CA2000" s="12">
        <v>0</v>
      </c>
      <c r="CB2000" s="12">
        <v>0</v>
      </c>
      <c r="CC2000" s="12">
        <v>0</v>
      </c>
      <c r="CD2000" s="12">
        <v>1</v>
      </c>
      <c r="CE2000" s="12">
        <v>150000</v>
      </c>
      <c r="CF2000" s="12">
        <v>0</v>
      </c>
      <c r="CG2000" s="12">
        <v>0</v>
      </c>
      <c r="CH2000" s="12">
        <v>0</v>
      </c>
      <c r="CI2000" s="12">
        <v>0</v>
      </c>
      <c r="CJ2000" s="12">
        <v>0</v>
      </c>
      <c r="CK2000" s="12">
        <v>0</v>
      </c>
      <c r="CL2000" s="12">
        <v>0</v>
      </c>
      <c r="CM2000" s="12">
        <v>0</v>
      </c>
      <c r="CN2000" s="12">
        <v>0</v>
      </c>
      <c r="CO2000" s="12">
        <v>0</v>
      </c>
    </row>
    <row r="2001" spans="1:93" ht="15.75" thickBot="1" x14ac:dyDescent="0.3">
      <c r="A2001" t="s">
        <v>3071</v>
      </c>
      <c r="B2001" s="10" t="s">
        <v>3092</v>
      </c>
      <c r="C2001" s="10" t="s">
        <v>2325</v>
      </c>
      <c r="D2001" s="11">
        <v>648809.86</v>
      </c>
      <c r="E2001" s="11">
        <v>0</v>
      </c>
      <c r="F2001" s="11">
        <v>0</v>
      </c>
      <c r="G2001" s="11">
        <v>0</v>
      </c>
      <c r="H2001" s="11">
        <v>0</v>
      </c>
      <c r="I2001" s="11">
        <v>648809.86</v>
      </c>
      <c r="J2001" s="9">
        <v>4</v>
      </c>
      <c r="K2001" s="11">
        <v>648809.86</v>
      </c>
      <c r="L2001" s="12">
        <v>0</v>
      </c>
      <c r="M2001" s="12">
        <v>0</v>
      </c>
      <c r="N2001" s="12">
        <v>0</v>
      </c>
      <c r="O2001" s="12">
        <v>0</v>
      </c>
      <c r="P2001" s="9">
        <v>0</v>
      </c>
      <c r="Q2001" s="11">
        <v>0</v>
      </c>
      <c r="R2001" s="12">
        <v>0</v>
      </c>
      <c r="S2001" s="11">
        <v>0</v>
      </c>
      <c r="T2001" s="11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2">
        <v>0</v>
      </c>
      <c r="AU2001" s="12">
        <v>0</v>
      </c>
      <c r="AV2001" s="12">
        <v>0</v>
      </c>
      <c r="AW2001" s="12">
        <v>0</v>
      </c>
      <c r="AX2001" s="12">
        <v>0</v>
      </c>
      <c r="AY2001" s="12">
        <v>0</v>
      </c>
      <c r="AZ2001" s="12">
        <v>0</v>
      </c>
      <c r="BA2001" s="12">
        <v>0</v>
      </c>
      <c r="BB2001" s="12">
        <v>0</v>
      </c>
      <c r="BC2001" s="12">
        <v>0</v>
      </c>
      <c r="BD2001" s="12">
        <v>0</v>
      </c>
      <c r="BE2001" s="12">
        <v>0</v>
      </c>
      <c r="BF2001" s="12">
        <v>0</v>
      </c>
      <c r="BG2001" s="12">
        <v>0</v>
      </c>
      <c r="BH2001" s="12">
        <v>0</v>
      </c>
      <c r="BI2001" s="12">
        <v>0</v>
      </c>
      <c r="BJ2001" s="12">
        <v>0</v>
      </c>
      <c r="BK2001" s="12">
        <v>0</v>
      </c>
      <c r="BL2001" s="12">
        <v>0</v>
      </c>
      <c r="BM2001" s="12">
        <v>0</v>
      </c>
      <c r="BN2001" s="12">
        <v>0</v>
      </c>
      <c r="BO2001" s="12">
        <v>0</v>
      </c>
      <c r="BP2001" s="12">
        <v>0</v>
      </c>
      <c r="BQ2001" s="12">
        <v>0</v>
      </c>
      <c r="BR2001" s="12">
        <v>0</v>
      </c>
      <c r="BS2001" s="12">
        <v>0</v>
      </c>
      <c r="BT2001" s="12">
        <v>0</v>
      </c>
      <c r="BU2001" s="12">
        <v>0</v>
      </c>
      <c r="BV2001" s="12">
        <v>0</v>
      </c>
      <c r="BW2001" s="12">
        <v>0</v>
      </c>
      <c r="BX2001" s="12">
        <v>0</v>
      </c>
      <c r="BY2001" s="12">
        <v>0</v>
      </c>
      <c r="BZ2001" s="12">
        <v>0</v>
      </c>
      <c r="CA2001" s="12">
        <v>0</v>
      </c>
      <c r="CB2001" s="12">
        <v>0</v>
      </c>
      <c r="CC2001" s="12">
        <v>0</v>
      </c>
      <c r="CD2001" s="12">
        <v>0</v>
      </c>
      <c r="CE2001" s="12">
        <v>0</v>
      </c>
      <c r="CF2001" s="12">
        <v>0</v>
      </c>
      <c r="CG2001" s="12">
        <v>0</v>
      </c>
      <c r="CH2001" s="12">
        <v>0</v>
      </c>
      <c r="CI2001" s="12">
        <v>0</v>
      </c>
      <c r="CJ2001" s="12">
        <v>0</v>
      </c>
      <c r="CK2001" s="12">
        <v>0</v>
      </c>
      <c r="CL2001" s="12">
        <v>0</v>
      </c>
      <c r="CM2001" s="12">
        <v>0</v>
      </c>
      <c r="CN2001" s="12">
        <v>0</v>
      </c>
      <c r="CO2001" s="12">
        <v>0</v>
      </c>
    </row>
    <row r="2002" spans="1:93" ht="15.75" thickBot="1" x14ac:dyDescent="0.3">
      <c r="A2002" t="s">
        <v>3071</v>
      </c>
      <c r="B2002" s="10" t="s">
        <v>3074</v>
      </c>
      <c r="C2002" s="10" t="s">
        <v>2336</v>
      </c>
      <c r="D2002" s="11">
        <v>2265835.06</v>
      </c>
      <c r="E2002" s="11">
        <v>0</v>
      </c>
      <c r="F2002" s="11">
        <v>0</v>
      </c>
      <c r="G2002" s="11">
        <v>0</v>
      </c>
      <c r="H2002" s="11">
        <v>0</v>
      </c>
      <c r="I2002" s="11">
        <v>2265835</v>
      </c>
      <c r="J2002" s="9">
        <v>12</v>
      </c>
      <c r="K2002" s="11">
        <v>2265835</v>
      </c>
      <c r="L2002" s="12">
        <v>2225</v>
      </c>
      <c r="M2002" s="12">
        <v>1002</v>
      </c>
      <c r="N2002" s="12">
        <v>1223</v>
      </c>
      <c r="O2002" s="12">
        <v>25</v>
      </c>
      <c r="P2002" s="9">
        <v>0</v>
      </c>
      <c r="Q2002" s="11">
        <v>0</v>
      </c>
      <c r="R2002" s="12">
        <v>0</v>
      </c>
      <c r="S2002" s="11">
        <v>0</v>
      </c>
      <c r="T2002" s="11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0</v>
      </c>
      <c r="AK2002" s="12">
        <v>0</v>
      </c>
      <c r="AL2002" s="12">
        <v>0</v>
      </c>
      <c r="AM2002" s="12">
        <v>0</v>
      </c>
      <c r="AN2002" s="12">
        <v>0</v>
      </c>
      <c r="AO2002" s="12">
        <v>0</v>
      </c>
      <c r="AP2002" s="12">
        <v>0</v>
      </c>
      <c r="AQ2002" s="12">
        <v>0</v>
      </c>
      <c r="AR2002" s="12">
        <v>0</v>
      </c>
      <c r="AS2002" s="12">
        <v>0</v>
      </c>
      <c r="AT2002" s="12">
        <v>0</v>
      </c>
      <c r="AU2002" s="12">
        <v>0</v>
      </c>
      <c r="AV2002" s="12">
        <v>0</v>
      </c>
      <c r="AW2002" s="12">
        <v>0</v>
      </c>
      <c r="AX2002" s="12">
        <v>0</v>
      </c>
      <c r="AY2002" s="12">
        <v>0</v>
      </c>
      <c r="AZ2002" s="12">
        <v>0</v>
      </c>
      <c r="BA2002" s="12">
        <v>0</v>
      </c>
      <c r="BB2002" s="12">
        <v>0</v>
      </c>
      <c r="BC2002" s="12">
        <v>0</v>
      </c>
      <c r="BD2002" s="12">
        <v>0</v>
      </c>
      <c r="BE2002" s="12">
        <v>0</v>
      </c>
      <c r="BF2002" s="12">
        <v>0</v>
      </c>
      <c r="BG2002" s="12">
        <v>0</v>
      </c>
      <c r="BH2002" s="12">
        <v>0</v>
      </c>
      <c r="BI2002" s="12">
        <v>0</v>
      </c>
      <c r="BJ2002" s="12">
        <v>0</v>
      </c>
      <c r="BK2002" s="12">
        <v>0</v>
      </c>
      <c r="BL2002" s="12">
        <v>0</v>
      </c>
      <c r="BM2002" s="12">
        <v>0</v>
      </c>
      <c r="BN2002" s="12">
        <v>0</v>
      </c>
      <c r="BO2002" s="12">
        <v>0</v>
      </c>
      <c r="BP2002" s="12">
        <v>0</v>
      </c>
      <c r="BQ2002" s="12">
        <v>0</v>
      </c>
      <c r="BR2002" s="12">
        <v>0</v>
      </c>
      <c r="BS2002" s="12">
        <v>0</v>
      </c>
      <c r="BT2002" s="12">
        <v>0</v>
      </c>
      <c r="BU2002" s="12">
        <v>0</v>
      </c>
      <c r="BV2002" s="12">
        <v>0</v>
      </c>
      <c r="BW2002" s="12">
        <v>0</v>
      </c>
      <c r="BX2002" s="12">
        <v>0</v>
      </c>
      <c r="BY2002" s="12">
        <v>0</v>
      </c>
      <c r="BZ2002" s="12">
        <v>0</v>
      </c>
      <c r="CA2002" s="12">
        <v>0</v>
      </c>
      <c r="CB2002" s="12">
        <v>0</v>
      </c>
      <c r="CC2002" s="12">
        <v>0</v>
      </c>
      <c r="CD2002" s="12">
        <v>0</v>
      </c>
      <c r="CE2002" s="12">
        <v>0</v>
      </c>
      <c r="CF2002" s="12">
        <v>0</v>
      </c>
      <c r="CG2002" s="12">
        <v>0</v>
      </c>
      <c r="CH2002" s="12">
        <v>0</v>
      </c>
      <c r="CI2002" s="12">
        <v>0</v>
      </c>
      <c r="CJ2002" s="12">
        <v>0</v>
      </c>
      <c r="CK2002" s="12">
        <v>0</v>
      </c>
      <c r="CL2002" s="12">
        <v>0</v>
      </c>
      <c r="CM2002" s="12">
        <v>0</v>
      </c>
      <c r="CN2002" s="12">
        <v>0</v>
      </c>
      <c r="CO2002" s="12">
        <v>0</v>
      </c>
    </row>
    <row r="2003" spans="1:93" ht="15.75" thickBot="1" x14ac:dyDescent="0.3">
      <c r="A2003" t="s">
        <v>3071</v>
      </c>
      <c r="B2003" s="10" t="s">
        <v>3077</v>
      </c>
      <c r="C2003" s="10" t="s">
        <v>2215</v>
      </c>
      <c r="D2003" s="11">
        <v>18035030.780000001</v>
      </c>
      <c r="E2003" s="11">
        <v>0</v>
      </c>
      <c r="F2003" s="11">
        <v>0</v>
      </c>
      <c r="G2003" s="11">
        <v>360700.62</v>
      </c>
      <c r="H2003" s="11">
        <v>541050.92000000004</v>
      </c>
      <c r="I2003" s="11">
        <v>18021398.629999999</v>
      </c>
      <c r="J2003" s="9">
        <v>28</v>
      </c>
      <c r="K2003" s="11">
        <v>17119647.09</v>
      </c>
      <c r="L2003" s="12">
        <v>14117</v>
      </c>
      <c r="M2003" s="12">
        <v>6740</v>
      </c>
      <c r="N2003" s="12">
        <v>7377</v>
      </c>
      <c r="O2003" s="12">
        <v>2748</v>
      </c>
      <c r="P2003" s="9">
        <v>9</v>
      </c>
      <c r="Q2003" s="11">
        <v>7976104.2899999991</v>
      </c>
      <c r="R2003" s="12">
        <v>6768</v>
      </c>
      <c r="S2003" s="11">
        <v>3193</v>
      </c>
      <c r="T2003" s="11">
        <v>3575</v>
      </c>
      <c r="U2003" s="12">
        <v>1012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2</v>
      </c>
      <c r="AC2003" s="12">
        <v>1710502.72</v>
      </c>
      <c r="AD2003" s="12">
        <v>2700</v>
      </c>
      <c r="AE2003" s="12">
        <v>1250</v>
      </c>
      <c r="AF2003" s="12">
        <v>1450</v>
      </c>
      <c r="AG2003" s="12">
        <v>504</v>
      </c>
      <c r="AH2003" s="12">
        <v>0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0</v>
      </c>
      <c r="AO2003" s="12">
        <v>0</v>
      </c>
      <c r="AP2003" s="12">
        <v>0</v>
      </c>
      <c r="AQ2003" s="12">
        <v>0</v>
      </c>
      <c r="AR2003" s="12">
        <v>0</v>
      </c>
      <c r="AS2003" s="12">
        <v>0</v>
      </c>
      <c r="AT2003" s="12">
        <v>0</v>
      </c>
      <c r="AU2003" s="12">
        <v>0</v>
      </c>
      <c r="AV2003" s="12">
        <v>0</v>
      </c>
      <c r="AW2003" s="12">
        <v>0</v>
      </c>
      <c r="AX2003" s="12">
        <v>0</v>
      </c>
      <c r="AY2003" s="12">
        <v>0</v>
      </c>
      <c r="AZ2003" s="12">
        <v>0</v>
      </c>
      <c r="BA2003" s="12">
        <v>0</v>
      </c>
      <c r="BB2003" s="12">
        <v>0</v>
      </c>
      <c r="BC2003" s="12">
        <v>0</v>
      </c>
      <c r="BD2003" s="12">
        <v>0</v>
      </c>
      <c r="BE2003" s="12">
        <v>0</v>
      </c>
      <c r="BF2003" s="12">
        <v>0</v>
      </c>
      <c r="BG2003" s="12">
        <v>0</v>
      </c>
      <c r="BH2003" s="12">
        <v>0</v>
      </c>
      <c r="BI2003" s="12">
        <v>0</v>
      </c>
      <c r="BJ2003" s="12">
        <v>0</v>
      </c>
      <c r="BK2003" s="12">
        <v>0</v>
      </c>
      <c r="BL2003" s="12">
        <v>4</v>
      </c>
      <c r="BM2003" s="12">
        <v>2860717.36</v>
      </c>
      <c r="BN2003" s="12">
        <v>3010</v>
      </c>
      <c r="BO2003" s="12">
        <v>1430</v>
      </c>
      <c r="BP2003" s="12">
        <v>1580</v>
      </c>
      <c r="BQ2003" s="12">
        <v>330</v>
      </c>
      <c r="BR2003" s="12">
        <v>0</v>
      </c>
      <c r="BS2003" s="12">
        <v>0</v>
      </c>
      <c r="BT2003" s="12">
        <v>0</v>
      </c>
      <c r="BU2003" s="12">
        <v>0</v>
      </c>
      <c r="BV2003" s="12">
        <v>0</v>
      </c>
      <c r="BW2003" s="12">
        <v>0</v>
      </c>
      <c r="BX2003" s="12">
        <v>2</v>
      </c>
      <c r="BY2003" s="12">
        <v>2015341.3800000001</v>
      </c>
      <c r="BZ2003" s="12">
        <v>578</v>
      </c>
      <c r="CA2003" s="12">
        <v>283</v>
      </c>
      <c r="CB2003" s="12">
        <v>295</v>
      </c>
      <c r="CC2003" s="12">
        <v>53</v>
      </c>
      <c r="CD2003" s="12">
        <v>1</v>
      </c>
      <c r="CE2003" s="12">
        <v>1389542.83</v>
      </c>
      <c r="CF2003" s="12">
        <v>480</v>
      </c>
      <c r="CG2003" s="12">
        <v>230</v>
      </c>
      <c r="CH2003" s="12">
        <v>250</v>
      </c>
      <c r="CI2003" s="12">
        <v>125</v>
      </c>
      <c r="CJ2003" s="12">
        <v>0</v>
      </c>
      <c r="CK2003" s="12">
        <v>0</v>
      </c>
      <c r="CL2003" s="12">
        <v>0</v>
      </c>
      <c r="CM2003" s="12">
        <v>0</v>
      </c>
      <c r="CN2003" s="12">
        <v>0</v>
      </c>
      <c r="CO2003" s="12">
        <v>0</v>
      </c>
    </row>
    <row r="2004" spans="1:93" ht="15.75" thickBot="1" x14ac:dyDescent="0.3">
      <c r="A2004" t="s">
        <v>3071</v>
      </c>
      <c r="B2004" s="10" t="s">
        <v>3081</v>
      </c>
      <c r="C2004" s="10" t="s">
        <v>3082</v>
      </c>
      <c r="D2004" s="11">
        <v>13574712.23</v>
      </c>
      <c r="E2004" s="11">
        <v>0</v>
      </c>
      <c r="F2004" s="11">
        <v>0</v>
      </c>
      <c r="G2004" s="11">
        <v>271494.24</v>
      </c>
      <c r="H2004" s="11">
        <v>407241</v>
      </c>
      <c r="I2004" s="11">
        <v>13574711.640000004</v>
      </c>
      <c r="J2004" s="9">
        <v>36</v>
      </c>
      <c r="K2004" s="11">
        <v>12895976.400000004</v>
      </c>
      <c r="L2004" s="12">
        <v>7787</v>
      </c>
      <c r="M2004" s="12">
        <v>3871</v>
      </c>
      <c r="N2004" s="12">
        <v>3916</v>
      </c>
      <c r="O2004" s="12">
        <v>2246</v>
      </c>
      <c r="P2004" s="9">
        <v>5</v>
      </c>
      <c r="Q2004" s="11">
        <v>2502966.4400000004</v>
      </c>
      <c r="R2004" s="12">
        <v>578</v>
      </c>
      <c r="S2004" s="11">
        <v>305</v>
      </c>
      <c r="T2004" s="11">
        <v>273</v>
      </c>
      <c r="U2004" s="12">
        <v>129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  <c r="AD2004" s="12">
        <v>0</v>
      </c>
      <c r="AE2004" s="12">
        <v>0</v>
      </c>
      <c r="AF2004" s="12">
        <v>0</v>
      </c>
      <c r="AG2004" s="12">
        <v>0</v>
      </c>
      <c r="AH2004" s="12">
        <v>0</v>
      </c>
      <c r="AI2004" s="12">
        <v>0</v>
      </c>
      <c r="AJ2004" s="12">
        <v>0</v>
      </c>
      <c r="AK2004" s="12">
        <v>0</v>
      </c>
      <c r="AL2004" s="12">
        <v>0</v>
      </c>
      <c r="AM2004" s="12">
        <v>0</v>
      </c>
      <c r="AN2004" s="12">
        <v>0</v>
      </c>
      <c r="AO2004" s="12">
        <v>0</v>
      </c>
      <c r="AP2004" s="12">
        <v>0</v>
      </c>
      <c r="AQ2004" s="12">
        <v>0</v>
      </c>
      <c r="AR2004" s="12">
        <v>0</v>
      </c>
      <c r="AS2004" s="12">
        <v>0</v>
      </c>
      <c r="AT2004" s="12">
        <v>2</v>
      </c>
      <c r="AU2004" s="12">
        <v>1467200</v>
      </c>
      <c r="AV2004" s="12">
        <v>200</v>
      </c>
      <c r="AW2004" s="12">
        <v>100</v>
      </c>
      <c r="AX2004" s="12">
        <v>100</v>
      </c>
      <c r="AY2004" s="12">
        <v>40</v>
      </c>
      <c r="AZ2004" s="12">
        <v>0</v>
      </c>
      <c r="BA2004" s="12">
        <v>0</v>
      </c>
      <c r="BB2004" s="12">
        <v>0</v>
      </c>
      <c r="BC2004" s="12">
        <v>0</v>
      </c>
      <c r="BD2004" s="12">
        <v>0</v>
      </c>
      <c r="BE2004" s="12">
        <v>0</v>
      </c>
      <c r="BF2004" s="12">
        <v>0</v>
      </c>
      <c r="BG2004" s="12">
        <v>0</v>
      </c>
      <c r="BH2004" s="12">
        <v>0</v>
      </c>
      <c r="BI2004" s="12">
        <v>0</v>
      </c>
      <c r="BJ2004" s="12">
        <v>0</v>
      </c>
      <c r="BK2004" s="12">
        <v>0</v>
      </c>
      <c r="BL2004" s="12">
        <v>2</v>
      </c>
      <c r="BM2004" s="12">
        <v>485766.44</v>
      </c>
      <c r="BN2004" s="12">
        <v>128</v>
      </c>
      <c r="BO2004" s="12">
        <v>80</v>
      </c>
      <c r="BP2004" s="12">
        <v>48</v>
      </c>
      <c r="BQ2004" s="12">
        <v>44</v>
      </c>
      <c r="BR2004" s="12">
        <v>0</v>
      </c>
      <c r="BS2004" s="12">
        <v>0</v>
      </c>
      <c r="BT2004" s="12">
        <v>0</v>
      </c>
      <c r="BU2004" s="12">
        <v>0</v>
      </c>
      <c r="BV2004" s="12">
        <v>0</v>
      </c>
      <c r="BW2004" s="12">
        <v>0</v>
      </c>
      <c r="BX2004" s="12">
        <v>0</v>
      </c>
      <c r="BY2004" s="12">
        <v>0</v>
      </c>
      <c r="BZ2004" s="12">
        <v>0</v>
      </c>
      <c r="CA2004" s="12">
        <v>0</v>
      </c>
      <c r="CB2004" s="12">
        <v>0</v>
      </c>
      <c r="CC2004" s="12">
        <v>0</v>
      </c>
      <c r="CD2004" s="12">
        <v>1</v>
      </c>
      <c r="CE2004" s="12">
        <v>550000</v>
      </c>
      <c r="CF2004" s="12">
        <v>250</v>
      </c>
      <c r="CG2004" s="12">
        <v>125</v>
      </c>
      <c r="CH2004" s="12">
        <v>125</v>
      </c>
      <c r="CI2004" s="12">
        <v>45</v>
      </c>
      <c r="CJ2004" s="12">
        <v>0</v>
      </c>
      <c r="CK2004" s="12">
        <v>0</v>
      </c>
      <c r="CL2004" s="12">
        <v>0</v>
      </c>
      <c r="CM2004" s="12">
        <v>0</v>
      </c>
      <c r="CN2004" s="12">
        <v>0</v>
      </c>
      <c r="CO2004" s="12">
        <v>0</v>
      </c>
    </row>
    <row r="2005" spans="1:93" ht="15.75" thickBot="1" x14ac:dyDescent="0.3">
      <c r="A2005" t="s">
        <v>3071</v>
      </c>
      <c r="B2005" s="10" t="s">
        <v>3122</v>
      </c>
      <c r="C2005" s="10" t="s">
        <v>2872</v>
      </c>
      <c r="D2005" s="11">
        <v>2466694.13</v>
      </c>
      <c r="E2005" s="11">
        <v>0</v>
      </c>
      <c r="F2005" s="11">
        <v>0</v>
      </c>
      <c r="G2005" s="11">
        <v>0</v>
      </c>
      <c r="H2005" s="11">
        <v>0</v>
      </c>
      <c r="I2005" s="11">
        <v>2429083.3199999998</v>
      </c>
      <c r="J2005" s="9">
        <v>10</v>
      </c>
      <c r="K2005" s="11">
        <v>2429083.3199999998</v>
      </c>
      <c r="L2005" s="12">
        <v>0</v>
      </c>
      <c r="M2005" s="12">
        <v>0</v>
      </c>
      <c r="N2005" s="12">
        <v>0</v>
      </c>
      <c r="O2005" s="12">
        <v>88</v>
      </c>
      <c r="P2005" s="9">
        <v>5</v>
      </c>
      <c r="Q2005" s="11">
        <v>1412000</v>
      </c>
      <c r="R2005" s="12">
        <v>0</v>
      </c>
      <c r="S2005" s="11">
        <v>0</v>
      </c>
      <c r="T2005" s="11">
        <v>0</v>
      </c>
      <c r="U2005" s="12">
        <v>41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2">
        <v>5</v>
      </c>
      <c r="AU2005" s="12">
        <v>1412000</v>
      </c>
      <c r="AV2005" s="12">
        <v>0</v>
      </c>
      <c r="AW2005" s="12">
        <v>0</v>
      </c>
      <c r="AX2005" s="12">
        <v>0</v>
      </c>
      <c r="AY2005" s="12">
        <v>41</v>
      </c>
      <c r="AZ2005" s="12">
        <v>0</v>
      </c>
      <c r="BA2005" s="12">
        <v>0</v>
      </c>
      <c r="BB2005" s="12">
        <v>0</v>
      </c>
      <c r="BC2005" s="12">
        <v>0</v>
      </c>
      <c r="BD2005" s="12">
        <v>0</v>
      </c>
      <c r="BE2005" s="12">
        <v>0</v>
      </c>
      <c r="BF2005" s="12">
        <v>0</v>
      </c>
      <c r="BG2005" s="12">
        <v>0</v>
      </c>
      <c r="BH2005" s="12">
        <v>0</v>
      </c>
      <c r="BI2005" s="12">
        <v>0</v>
      </c>
      <c r="BJ2005" s="12">
        <v>0</v>
      </c>
      <c r="BK2005" s="12">
        <v>0</v>
      </c>
      <c r="BL2005" s="12">
        <v>0</v>
      </c>
      <c r="BM2005" s="12">
        <v>0</v>
      </c>
      <c r="BN2005" s="12">
        <v>0</v>
      </c>
      <c r="BO2005" s="12">
        <v>0</v>
      </c>
      <c r="BP2005" s="12">
        <v>0</v>
      </c>
      <c r="BQ2005" s="12">
        <v>0</v>
      </c>
      <c r="BR2005" s="12">
        <v>0</v>
      </c>
      <c r="BS2005" s="12">
        <v>0</v>
      </c>
      <c r="BT2005" s="12">
        <v>0</v>
      </c>
      <c r="BU2005" s="12">
        <v>0</v>
      </c>
      <c r="BV2005" s="12">
        <v>0</v>
      </c>
      <c r="BW2005" s="12">
        <v>0</v>
      </c>
      <c r="BX2005" s="12">
        <v>0</v>
      </c>
      <c r="BY2005" s="12">
        <v>0</v>
      </c>
      <c r="BZ2005" s="12">
        <v>0</v>
      </c>
      <c r="CA2005" s="12">
        <v>0</v>
      </c>
      <c r="CB2005" s="12">
        <v>0</v>
      </c>
      <c r="CC2005" s="12">
        <v>0</v>
      </c>
      <c r="CD2005" s="12">
        <v>0</v>
      </c>
      <c r="CE2005" s="12">
        <v>0</v>
      </c>
      <c r="CF2005" s="12">
        <v>0</v>
      </c>
      <c r="CG2005" s="12">
        <v>0</v>
      </c>
      <c r="CH2005" s="12">
        <v>0</v>
      </c>
      <c r="CI2005" s="12">
        <v>0</v>
      </c>
      <c r="CJ2005" s="12">
        <v>0</v>
      </c>
      <c r="CK2005" s="12">
        <v>0</v>
      </c>
      <c r="CL2005" s="12">
        <v>0</v>
      </c>
      <c r="CM2005" s="12">
        <v>0</v>
      </c>
      <c r="CN2005" s="12">
        <v>0</v>
      </c>
      <c r="CO2005" s="12">
        <v>0</v>
      </c>
    </row>
    <row r="2006" spans="1:93" ht="15.75" thickBot="1" x14ac:dyDescent="0.3">
      <c r="A2006" t="s">
        <v>3071</v>
      </c>
      <c r="B2006" s="10" t="s">
        <v>3072</v>
      </c>
      <c r="C2006" s="10" t="s">
        <v>4698</v>
      </c>
      <c r="D2006" s="11">
        <v>13531592.34</v>
      </c>
      <c r="E2006" s="11">
        <v>0</v>
      </c>
      <c r="F2006" s="11">
        <v>0</v>
      </c>
      <c r="G2006" s="11">
        <v>0</v>
      </c>
      <c r="H2006" s="11">
        <v>0</v>
      </c>
      <c r="I2006" s="11">
        <v>13531592.01</v>
      </c>
      <c r="J2006" s="9">
        <v>177</v>
      </c>
      <c r="K2006" s="11">
        <v>13531592.01</v>
      </c>
      <c r="L2006" s="12">
        <v>6637</v>
      </c>
      <c r="M2006" s="12">
        <v>3300</v>
      </c>
      <c r="N2006" s="12">
        <v>3337</v>
      </c>
      <c r="O2006" s="12">
        <v>1831</v>
      </c>
      <c r="P2006" s="9">
        <v>126</v>
      </c>
      <c r="Q2006" s="11">
        <v>7575567.4600000009</v>
      </c>
      <c r="R2006" s="12">
        <v>2771</v>
      </c>
      <c r="S2006" s="11">
        <v>1372</v>
      </c>
      <c r="T2006" s="11">
        <v>1399</v>
      </c>
      <c r="U2006" s="12">
        <v>786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0</v>
      </c>
      <c r="AE2006" s="12">
        <v>0</v>
      </c>
      <c r="AF2006" s="12">
        <v>0</v>
      </c>
      <c r="AG2006" s="12">
        <v>0</v>
      </c>
      <c r="AH2006" s="12">
        <v>0</v>
      </c>
      <c r="AI2006" s="12">
        <v>0</v>
      </c>
      <c r="AJ2006" s="12">
        <v>0</v>
      </c>
      <c r="AK2006" s="12">
        <v>0</v>
      </c>
      <c r="AL2006" s="12">
        <v>0</v>
      </c>
      <c r="AM2006" s="12">
        <v>0</v>
      </c>
      <c r="AN2006" s="12">
        <v>2</v>
      </c>
      <c r="AO2006" s="12">
        <v>123716.47</v>
      </c>
      <c r="AP2006" s="12">
        <v>8</v>
      </c>
      <c r="AQ2006" s="12">
        <v>4</v>
      </c>
      <c r="AR2006" s="12">
        <v>4</v>
      </c>
      <c r="AS2006" s="12">
        <v>2</v>
      </c>
      <c r="AT2006" s="12">
        <v>20</v>
      </c>
      <c r="AU2006" s="12">
        <v>3397128.879999999</v>
      </c>
      <c r="AV2006" s="12">
        <v>411</v>
      </c>
      <c r="AW2006" s="12">
        <v>208</v>
      </c>
      <c r="AX2006" s="12">
        <v>203</v>
      </c>
      <c r="AY2006" s="12">
        <v>86</v>
      </c>
      <c r="AZ2006" s="12">
        <v>0</v>
      </c>
      <c r="BA2006" s="12">
        <v>0</v>
      </c>
      <c r="BB2006" s="12">
        <v>0</v>
      </c>
      <c r="BC2006" s="12">
        <v>0</v>
      </c>
      <c r="BD2006" s="12">
        <v>0</v>
      </c>
      <c r="BE2006" s="12">
        <v>0</v>
      </c>
      <c r="BF2006" s="12">
        <v>0</v>
      </c>
      <c r="BG2006" s="12">
        <v>0</v>
      </c>
      <c r="BH2006" s="12">
        <v>0</v>
      </c>
      <c r="BI2006" s="12">
        <v>0</v>
      </c>
      <c r="BJ2006" s="12">
        <v>0</v>
      </c>
      <c r="BK2006" s="12">
        <v>0</v>
      </c>
      <c r="BL2006" s="12">
        <v>26</v>
      </c>
      <c r="BM2006" s="12">
        <v>526232</v>
      </c>
      <c r="BN2006" s="12">
        <v>405</v>
      </c>
      <c r="BO2006" s="12">
        <v>204</v>
      </c>
      <c r="BP2006" s="12">
        <v>201</v>
      </c>
      <c r="BQ2006" s="12">
        <v>110</v>
      </c>
      <c r="BR2006" s="12">
        <v>0</v>
      </c>
      <c r="BS2006" s="12">
        <v>0</v>
      </c>
      <c r="BT2006" s="12">
        <v>0</v>
      </c>
      <c r="BU2006" s="12">
        <v>0</v>
      </c>
      <c r="BV2006" s="12">
        <v>0</v>
      </c>
      <c r="BW2006" s="12">
        <v>0</v>
      </c>
      <c r="BX2006" s="12">
        <v>34</v>
      </c>
      <c r="BY2006" s="12">
        <v>541200</v>
      </c>
      <c r="BZ2006" s="12">
        <v>957</v>
      </c>
      <c r="CA2006" s="12">
        <v>478</v>
      </c>
      <c r="CB2006" s="12">
        <v>479</v>
      </c>
      <c r="CC2006" s="12">
        <v>329</v>
      </c>
      <c r="CD2006" s="12">
        <v>44</v>
      </c>
      <c r="CE2006" s="12">
        <v>2987290.1100000013</v>
      </c>
      <c r="CF2006" s="12">
        <v>990</v>
      </c>
      <c r="CG2006" s="12">
        <v>478</v>
      </c>
      <c r="CH2006" s="12">
        <v>512</v>
      </c>
      <c r="CI2006" s="12">
        <v>259</v>
      </c>
      <c r="CJ2006" s="12">
        <v>0</v>
      </c>
      <c r="CK2006" s="12">
        <v>0</v>
      </c>
      <c r="CL2006" s="12">
        <v>0</v>
      </c>
      <c r="CM2006" s="12">
        <v>0</v>
      </c>
      <c r="CN2006" s="12">
        <v>0</v>
      </c>
      <c r="CO2006" s="12">
        <v>0</v>
      </c>
    </row>
    <row r="2007" spans="1:93" ht="15.75" thickBot="1" x14ac:dyDescent="0.3">
      <c r="A2007" t="s">
        <v>3071</v>
      </c>
      <c r="B2007" s="10" t="s">
        <v>3119</v>
      </c>
      <c r="C2007" s="10" t="s">
        <v>4699</v>
      </c>
      <c r="D2007" s="11">
        <v>3118849.92</v>
      </c>
      <c r="E2007" s="11">
        <v>0</v>
      </c>
      <c r="F2007" s="11">
        <v>0</v>
      </c>
      <c r="G2007" s="11">
        <v>0</v>
      </c>
      <c r="H2007" s="11">
        <v>0</v>
      </c>
      <c r="I2007" s="11">
        <v>3118849.92</v>
      </c>
      <c r="J2007" s="9">
        <v>5</v>
      </c>
      <c r="K2007" s="11">
        <v>3118849.92</v>
      </c>
      <c r="L2007" s="12">
        <v>922</v>
      </c>
      <c r="M2007" s="12">
        <v>425</v>
      </c>
      <c r="N2007" s="12">
        <v>497</v>
      </c>
      <c r="O2007" s="12">
        <v>223</v>
      </c>
      <c r="P2007" s="9">
        <v>1</v>
      </c>
      <c r="Q2007" s="11">
        <v>600001.88</v>
      </c>
      <c r="R2007" s="12">
        <v>114</v>
      </c>
      <c r="S2007" s="11">
        <v>51</v>
      </c>
      <c r="T2007" s="11">
        <v>63</v>
      </c>
      <c r="U2007" s="12">
        <v>20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1</v>
      </c>
      <c r="AI2007" s="12">
        <v>600001.88</v>
      </c>
      <c r="AJ2007" s="12">
        <v>114</v>
      </c>
      <c r="AK2007" s="12">
        <v>51</v>
      </c>
      <c r="AL2007" s="12">
        <v>63</v>
      </c>
      <c r="AM2007" s="12">
        <v>20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2">
        <v>0</v>
      </c>
      <c r="AU2007" s="12">
        <v>0</v>
      </c>
      <c r="AV2007" s="12">
        <v>0</v>
      </c>
      <c r="AW2007" s="12">
        <v>0</v>
      </c>
      <c r="AX2007" s="12">
        <v>0</v>
      </c>
      <c r="AY2007" s="12">
        <v>0</v>
      </c>
      <c r="AZ2007" s="12">
        <v>0</v>
      </c>
      <c r="BA2007" s="12">
        <v>0</v>
      </c>
      <c r="BB2007" s="12">
        <v>0</v>
      </c>
      <c r="BC2007" s="12">
        <v>0</v>
      </c>
      <c r="BD2007" s="12">
        <v>0</v>
      </c>
      <c r="BE2007" s="12">
        <v>0</v>
      </c>
      <c r="BF2007" s="12">
        <v>0</v>
      </c>
      <c r="BG2007" s="12">
        <v>0</v>
      </c>
      <c r="BH2007" s="12">
        <v>0</v>
      </c>
      <c r="BI2007" s="12">
        <v>0</v>
      </c>
      <c r="BJ2007" s="12">
        <v>0</v>
      </c>
      <c r="BK2007" s="12">
        <v>0</v>
      </c>
      <c r="BL2007" s="12">
        <v>0</v>
      </c>
      <c r="BM2007" s="12">
        <v>0</v>
      </c>
      <c r="BN2007" s="12">
        <v>0</v>
      </c>
      <c r="BO2007" s="12">
        <v>0</v>
      </c>
      <c r="BP2007" s="12">
        <v>0</v>
      </c>
      <c r="BQ2007" s="12">
        <v>0</v>
      </c>
      <c r="BR2007" s="12">
        <v>0</v>
      </c>
      <c r="BS2007" s="12">
        <v>0</v>
      </c>
      <c r="BT2007" s="12">
        <v>0</v>
      </c>
      <c r="BU2007" s="12">
        <v>0</v>
      </c>
      <c r="BV2007" s="12">
        <v>0</v>
      </c>
      <c r="BW2007" s="12">
        <v>0</v>
      </c>
      <c r="BX2007" s="12">
        <v>0</v>
      </c>
      <c r="BY2007" s="12">
        <v>0</v>
      </c>
      <c r="BZ2007" s="12">
        <v>0</v>
      </c>
      <c r="CA2007" s="12">
        <v>0</v>
      </c>
      <c r="CB2007" s="12">
        <v>0</v>
      </c>
      <c r="CC2007" s="12">
        <v>0</v>
      </c>
      <c r="CD2007" s="12">
        <v>0</v>
      </c>
      <c r="CE2007" s="12">
        <v>0</v>
      </c>
      <c r="CF2007" s="12">
        <v>0</v>
      </c>
      <c r="CG2007" s="12">
        <v>0</v>
      </c>
      <c r="CH2007" s="12">
        <v>0</v>
      </c>
      <c r="CI2007" s="12">
        <v>0</v>
      </c>
      <c r="CJ2007" s="12">
        <v>0</v>
      </c>
      <c r="CK2007" s="12">
        <v>0</v>
      </c>
      <c r="CL2007" s="12">
        <v>0</v>
      </c>
      <c r="CM2007" s="12">
        <v>0</v>
      </c>
      <c r="CN2007" s="12">
        <v>0</v>
      </c>
      <c r="CO2007" s="12">
        <v>0</v>
      </c>
    </row>
    <row r="2008" spans="1:93" ht="15.75" thickBot="1" x14ac:dyDescent="0.3">
      <c r="A2008" t="s">
        <v>3071</v>
      </c>
      <c r="B2008" s="10" t="s">
        <v>3073</v>
      </c>
      <c r="C2008" s="10" t="s">
        <v>2869</v>
      </c>
      <c r="D2008" s="11">
        <v>31557472.359999999</v>
      </c>
      <c r="E2008" s="11">
        <v>0</v>
      </c>
      <c r="F2008" s="11">
        <v>0</v>
      </c>
      <c r="G2008" s="11">
        <v>254117.31</v>
      </c>
      <c r="H2008" s="11">
        <v>656600</v>
      </c>
      <c r="I2008" s="11">
        <v>31530053.630000003</v>
      </c>
      <c r="J2008" s="9">
        <v>59</v>
      </c>
      <c r="K2008" s="11">
        <v>30619336.320000004</v>
      </c>
      <c r="L2008" s="12">
        <v>680</v>
      </c>
      <c r="M2008" s="12">
        <v>340</v>
      </c>
      <c r="N2008" s="12">
        <v>340</v>
      </c>
      <c r="O2008" s="12">
        <v>340</v>
      </c>
      <c r="P2008" s="9">
        <v>20</v>
      </c>
      <c r="Q2008" s="11">
        <v>5836157.5499999989</v>
      </c>
      <c r="R2008" s="12">
        <v>0</v>
      </c>
      <c r="S2008" s="11">
        <v>0</v>
      </c>
      <c r="T2008" s="11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5</v>
      </c>
      <c r="AI2008" s="12">
        <v>1355349.44</v>
      </c>
      <c r="AJ2008" s="12">
        <v>0</v>
      </c>
      <c r="AK2008" s="12">
        <v>0</v>
      </c>
      <c r="AL2008" s="12">
        <v>0</v>
      </c>
      <c r="AM2008" s="12">
        <v>0</v>
      </c>
      <c r="AN2008" s="12">
        <v>0</v>
      </c>
      <c r="AO2008" s="12">
        <v>0</v>
      </c>
      <c r="AP2008" s="12">
        <v>0</v>
      </c>
      <c r="AQ2008" s="12">
        <v>0</v>
      </c>
      <c r="AR2008" s="12">
        <v>0</v>
      </c>
      <c r="AS2008" s="12">
        <v>0</v>
      </c>
      <c r="AT2008" s="12">
        <v>12</v>
      </c>
      <c r="AU2008" s="12">
        <v>4335784.1100000003</v>
      </c>
      <c r="AV2008" s="12">
        <v>0</v>
      </c>
      <c r="AW2008" s="12">
        <v>0</v>
      </c>
      <c r="AX2008" s="12">
        <v>0</v>
      </c>
      <c r="AY2008" s="12">
        <v>0</v>
      </c>
      <c r="AZ2008" s="12">
        <v>0</v>
      </c>
      <c r="BA2008" s="12">
        <v>0</v>
      </c>
      <c r="BB2008" s="12">
        <v>0</v>
      </c>
      <c r="BC2008" s="12">
        <v>0</v>
      </c>
      <c r="BD2008" s="12">
        <v>0</v>
      </c>
      <c r="BE2008" s="12">
        <v>0</v>
      </c>
      <c r="BF2008" s="12">
        <v>0</v>
      </c>
      <c r="BG2008" s="12">
        <v>0</v>
      </c>
      <c r="BH2008" s="12">
        <v>0</v>
      </c>
      <c r="BI2008" s="12">
        <v>0</v>
      </c>
      <c r="BJ2008" s="12">
        <v>0</v>
      </c>
      <c r="BK2008" s="12">
        <v>0</v>
      </c>
      <c r="BL2008" s="12">
        <v>3</v>
      </c>
      <c r="BM2008" s="12">
        <v>145024</v>
      </c>
      <c r="BN2008" s="12">
        <v>0</v>
      </c>
      <c r="BO2008" s="12">
        <v>0</v>
      </c>
      <c r="BP2008" s="12">
        <v>0</v>
      </c>
      <c r="BQ2008" s="12">
        <v>0</v>
      </c>
      <c r="BR2008" s="12">
        <v>0</v>
      </c>
      <c r="BS2008" s="12">
        <v>0</v>
      </c>
      <c r="BT2008" s="12">
        <v>0</v>
      </c>
      <c r="BU2008" s="12">
        <v>0</v>
      </c>
      <c r="BV2008" s="12">
        <v>0</v>
      </c>
      <c r="BW2008" s="12">
        <v>0</v>
      </c>
      <c r="BX2008" s="12">
        <v>0</v>
      </c>
      <c r="BY2008" s="12">
        <v>0</v>
      </c>
      <c r="BZ2008" s="12">
        <v>0</v>
      </c>
      <c r="CA2008" s="12">
        <v>0</v>
      </c>
      <c r="CB2008" s="12">
        <v>0</v>
      </c>
      <c r="CC2008" s="12">
        <v>0</v>
      </c>
      <c r="CD2008" s="12">
        <v>0</v>
      </c>
      <c r="CE2008" s="12">
        <v>0</v>
      </c>
      <c r="CF2008" s="12">
        <v>0</v>
      </c>
      <c r="CG2008" s="12">
        <v>0</v>
      </c>
      <c r="CH2008" s="12">
        <v>0</v>
      </c>
      <c r="CI2008" s="12">
        <v>0</v>
      </c>
      <c r="CJ2008" s="12">
        <v>0</v>
      </c>
      <c r="CK2008" s="12">
        <v>0</v>
      </c>
      <c r="CL2008" s="12">
        <v>0</v>
      </c>
      <c r="CM2008" s="12">
        <v>0</v>
      </c>
      <c r="CN2008" s="12">
        <v>0</v>
      </c>
      <c r="CO2008" s="12">
        <v>0</v>
      </c>
    </row>
    <row r="2009" spans="1:93" ht="15.75" thickBot="1" x14ac:dyDescent="0.3">
      <c r="A2009" t="s">
        <v>3071</v>
      </c>
      <c r="B2009" s="10" t="s">
        <v>3087</v>
      </c>
      <c r="C2009" s="10" t="s">
        <v>3885</v>
      </c>
      <c r="D2009" s="11">
        <v>57269746.049999997</v>
      </c>
      <c r="E2009" s="11">
        <v>0</v>
      </c>
      <c r="F2009" s="11">
        <v>0</v>
      </c>
      <c r="G2009" s="11">
        <v>0</v>
      </c>
      <c r="H2009" s="11">
        <v>0</v>
      </c>
      <c r="I2009" s="11">
        <v>54600038.079999998</v>
      </c>
      <c r="J2009" s="9">
        <v>177</v>
      </c>
      <c r="K2009" s="11">
        <v>54600038.079999998</v>
      </c>
      <c r="L2009" s="12">
        <v>5868</v>
      </c>
      <c r="M2009" s="12">
        <v>2625</v>
      </c>
      <c r="N2009" s="12">
        <v>3243</v>
      </c>
      <c r="O2009" s="12">
        <v>643</v>
      </c>
      <c r="P2009" s="9">
        <v>102</v>
      </c>
      <c r="Q2009" s="11">
        <v>12067613.27</v>
      </c>
      <c r="R2009" s="12">
        <v>0</v>
      </c>
      <c r="S2009" s="11">
        <v>0</v>
      </c>
      <c r="T2009" s="11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3</v>
      </c>
      <c r="AI2009" s="12">
        <v>375000</v>
      </c>
      <c r="AJ2009" s="12">
        <v>0</v>
      </c>
      <c r="AK2009" s="12">
        <v>0</v>
      </c>
      <c r="AL2009" s="12">
        <v>0</v>
      </c>
      <c r="AM2009" s="12">
        <v>0</v>
      </c>
      <c r="AN2009" s="12">
        <v>16</v>
      </c>
      <c r="AO2009" s="12">
        <v>2825000</v>
      </c>
      <c r="AP2009" s="12">
        <v>0</v>
      </c>
      <c r="AQ2009" s="12">
        <v>0</v>
      </c>
      <c r="AR2009" s="12">
        <v>0</v>
      </c>
      <c r="AS2009" s="12">
        <v>0</v>
      </c>
      <c r="AT2009" s="12">
        <v>33</v>
      </c>
      <c r="AU2009" s="12">
        <v>5045113.2699999996</v>
      </c>
      <c r="AV2009" s="12">
        <v>0</v>
      </c>
      <c r="AW2009" s="12">
        <v>0</v>
      </c>
      <c r="AX2009" s="12">
        <v>0</v>
      </c>
      <c r="AY2009" s="12">
        <v>0</v>
      </c>
      <c r="AZ2009" s="12">
        <v>0</v>
      </c>
      <c r="BA2009" s="12">
        <v>0</v>
      </c>
      <c r="BB2009" s="12">
        <v>0</v>
      </c>
      <c r="BC2009" s="12">
        <v>0</v>
      </c>
      <c r="BD2009" s="12">
        <v>0</v>
      </c>
      <c r="BE2009" s="12">
        <v>0</v>
      </c>
      <c r="BF2009" s="12">
        <v>0</v>
      </c>
      <c r="BG2009" s="12">
        <v>0</v>
      </c>
      <c r="BH2009" s="12">
        <v>0</v>
      </c>
      <c r="BI2009" s="12">
        <v>0</v>
      </c>
      <c r="BJ2009" s="12">
        <v>0</v>
      </c>
      <c r="BK2009" s="12">
        <v>0</v>
      </c>
      <c r="BL2009" s="12">
        <v>32</v>
      </c>
      <c r="BM2009" s="12">
        <v>2832500</v>
      </c>
      <c r="BN2009" s="12">
        <v>0</v>
      </c>
      <c r="BO2009" s="12">
        <v>0</v>
      </c>
      <c r="BP2009" s="12">
        <v>0</v>
      </c>
      <c r="BQ2009" s="12">
        <v>0</v>
      </c>
      <c r="BR2009" s="12">
        <v>0</v>
      </c>
      <c r="BS2009" s="12">
        <v>0</v>
      </c>
      <c r="BT2009" s="12">
        <v>0</v>
      </c>
      <c r="BU2009" s="12">
        <v>0</v>
      </c>
      <c r="BV2009" s="12">
        <v>0</v>
      </c>
      <c r="BW2009" s="12">
        <v>0</v>
      </c>
      <c r="BX2009" s="12">
        <v>18</v>
      </c>
      <c r="BY2009" s="12">
        <v>990000</v>
      </c>
      <c r="BZ2009" s="12">
        <v>0</v>
      </c>
      <c r="CA2009" s="12">
        <v>0</v>
      </c>
      <c r="CB2009" s="12">
        <v>0</v>
      </c>
      <c r="CC2009" s="12">
        <v>0</v>
      </c>
      <c r="CD2009" s="12">
        <v>0</v>
      </c>
      <c r="CE2009" s="12">
        <v>0</v>
      </c>
      <c r="CF2009" s="12">
        <v>0</v>
      </c>
      <c r="CG2009" s="12">
        <v>0</v>
      </c>
      <c r="CH2009" s="12">
        <v>0</v>
      </c>
      <c r="CI2009" s="12">
        <v>0</v>
      </c>
      <c r="CJ2009" s="12">
        <v>0</v>
      </c>
      <c r="CK2009" s="12">
        <v>0</v>
      </c>
      <c r="CL2009" s="12">
        <v>0</v>
      </c>
      <c r="CM2009" s="12">
        <v>0</v>
      </c>
      <c r="CN2009" s="12">
        <v>0</v>
      </c>
      <c r="CO2009" s="12">
        <v>0</v>
      </c>
    </row>
    <row r="2010" spans="1:93" ht="15.75" thickBot="1" x14ac:dyDescent="0.3">
      <c r="A2010" t="s">
        <v>3071</v>
      </c>
      <c r="B2010" s="10" t="s">
        <v>3133</v>
      </c>
      <c r="C2010" s="10" t="s">
        <v>3134</v>
      </c>
      <c r="D2010" s="11">
        <v>3422735.14</v>
      </c>
      <c r="E2010" s="11">
        <v>0</v>
      </c>
      <c r="F2010" s="11">
        <v>0</v>
      </c>
      <c r="G2010" s="11">
        <v>0</v>
      </c>
      <c r="H2010" s="11">
        <v>0</v>
      </c>
      <c r="I2010" s="11">
        <v>3157975</v>
      </c>
      <c r="J2010" s="9">
        <v>4</v>
      </c>
      <c r="K2010" s="11">
        <v>3157975</v>
      </c>
      <c r="L2010" s="12">
        <v>0</v>
      </c>
      <c r="M2010" s="12">
        <v>0</v>
      </c>
      <c r="N2010" s="12">
        <v>0</v>
      </c>
      <c r="O2010" s="12">
        <v>0</v>
      </c>
      <c r="P2010" s="9">
        <v>0</v>
      </c>
      <c r="Q2010" s="11">
        <v>0</v>
      </c>
      <c r="R2010" s="12">
        <v>0</v>
      </c>
      <c r="S2010" s="11">
        <v>0</v>
      </c>
      <c r="T2010" s="11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0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0</v>
      </c>
      <c r="AK2010" s="12">
        <v>0</v>
      </c>
      <c r="AL2010" s="12">
        <v>0</v>
      </c>
      <c r="AM2010" s="12">
        <v>0</v>
      </c>
      <c r="AN2010" s="12">
        <v>0</v>
      </c>
      <c r="AO2010" s="12">
        <v>0</v>
      </c>
      <c r="AP2010" s="12">
        <v>0</v>
      </c>
      <c r="AQ2010" s="12">
        <v>0</v>
      </c>
      <c r="AR2010" s="12">
        <v>0</v>
      </c>
      <c r="AS2010" s="12">
        <v>0</v>
      </c>
      <c r="AT2010" s="12">
        <v>0</v>
      </c>
      <c r="AU2010" s="12">
        <v>0</v>
      </c>
      <c r="AV2010" s="12">
        <v>0</v>
      </c>
      <c r="AW2010" s="12">
        <v>0</v>
      </c>
      <c r="AX2010" s="12">
        <v>0</v>
      </c>
      <c r="AY2010" s="12">
        <v>0</v>
      </c>
      <c r="AZ2010" s="12">
        <v>0</v>
      </c>
      <c r="BA2010" s="12">
        <v>0</v>
      </c>
      <c r="BB2010" s="12">
        <v>0</v>
      </c>
      <c r="BC2010" s="12">
        <v>0</v>
      </c>
      <c r="BD2010" s="12">
        <v>0</v>
      </c>
      <c r="BE2010" s="12">
        <v>0</v>
      </c>
      <c r="BF2010" s="12">
        <v>0</v>
      </c>
      <c r="BG2010" s="12">
        <v>0</v>
      </c>
      <c r="BH2010" s="12">
        <v>0</v>
      </c>
      <c r="BI2010" s="12">
        <v>0</v>
      </c>
      <c r="BJ2010" s="12">
        <v>0</v>
      </c>
      <c r="BK2010" s="12">
        <v>0</v>
      </c>
      <c r="BL2010" s="12">
        <v>0</v>
      </c>
      <c r="BM2010" s="12">
        <v>0</v>
      </c>
      <c r="BN2010" s="12">
        <v>0</v>
      </c>
      <c r="BO2010" s="12">
        <v>0</v>
      </c>
      <c r="BP2010" s="12">
        <v>0</v>
      </c>
      <c r="BQ2010" s="12">
        <v>0</v>
      </c>
      <c r="BR2010" s="12">
        <v>0</v>
      </c>
      <c r="BS2010" s="12">
        <v>0</v>
      </c>
      <c r="BT2010" s="12">
        <v>0</v>
      </c>
      <c r="BU2010" s="12">
        <v>0</v>
      </c>
      <c r="BV2010" s="12">
        <v>0</v>
      </c>
      <c r="BW2010" s="12">
        <v>0</v>
      </c>
      <c r="BX2010" s="12">
        <v>0</v>
      </c>
      <c r="BY2010" s="12">
        <v>0</v>
      </c>
      <c r="BZ2010" s="12">
        <v>0</v>
      </c>
      <c r="CA2010" s="12">
        <v>0</v>
      </c>
      <c r="CB2010" s="12">
        <v>0</v>
      </c>
      <c r="CC2010" s="12">
        <v>0</v>
      </c>
      <c r="CD2010" s="12">
        <v>0</v>
      </c>
      <c r="CE2010" s="12">
        <v>0</v>
      </c>
      <c r="CF2010" s="12">
        <v>0</v>
      </c>
      <c r="CG2010" s="12">
        <v>0</v>
      </c>
      <c r="CH2010" s="12">
        <v>0</v>
      </c>
      <c r="CI2010" s="12">
        <v>0</v>
      </c>
      <c r="CJ2010" s="12">
        <v>0</v>
      </c>
      <c r="CK2010" s="12">
        <v>0</v>
      </c>
      <c r="CL2010" s="12">
        <v>0</v>
      </c>
      <c r="CM2010" s="12">
        <v>0</v>
      </c>
      <c r="CN2010" s="12">
        <v>0</v>
      </c>
      <c r="CO2010" s="12">
        <v>0</v>
      </c>
    </row>
    <row r="2011" spans="1:93" ht="15.75" thickBot="1" x14ac:dyDescent="0.3">
      <c r="A2011" t="s">
        <v>3071</v>
      </c>
      <c r="B2011" s="10" t="s">
        <v>3106</v>
      </c>
      <c r="C2011" s="10" t="s">
        <v>3107</v>
      </c>
      <c r="D2011" s="11">
        <v>241058.78</v>
      </c>
      <c r="E2011" s="11">
        <v>0</v>
      </c>
      <c r="F2011" s="11">
        <v>0</v>
      </c>
      <c r="G2011" s="11">
        <v>0</v>
      </c>
      <c r="H2011" s="11">
        <v>0</v>
      </c>
      <c r="I2011" s="11">
        <v>241058.97</v>
      </c>
      <c r="J2011" s="9">
        <v>5</v>
      </c>
      <c r="K2011" s="11">
        <v>241058.97</v>
      </c>
      <c r="L2011" s="12">
        <v>305</v>
      </c>
      <c r="M2011" s="12">
        <v>151</v>
      </c>
      <c r="N2011" s="12">
        <v>154</v>
      </c>
      <c r="O2011" s="12">
        <v>61</v>
      </c>
      <c r="P2011" s="9">
        <v>0</v>
      </c>
      <c r="Q2011" s="11">
        <v>0</v>
      </c>
      <c r="R2011" s="12">
        <v>0</v>
      </c>
      <c r="S2011" s="11">
        <v>0</v>
      </c>
      <c r="T2011" s="11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2">
        <v>0</v>
      </c>
      <c r="AU2011" s="12">
        <v>0</v>
      </c>
      <c r="AV2011" s="12">
        <v>0</v>
      </c>
      <c r="AW2011" s="12">
        <v>0</v>
      </c>
      <c r="AX2011" s="12">
        <v>0</v>
      </c>
      <c r="AY2011" s="12">
        <v>0</v>
      </c>
      <c r="AZ2011" s="12">
        <v>0</v>
      </c>
      <c r="BA2011" s="12">
        <v>0</v>
      </c>
      <c r="BB2011" s="12">
        <v>0</v>
      </c>
      <c r="BC2011" s="12">
        <v>0</v>
      </c>
      <c r="BD2011" s="12">
        <v>0</v>
      </c>
      <c r="BE2011" s="12">
        <v>0</v>
      </c>
      <c r="BF2011" s="12">
        <v>0</v>
      </c>
      <c r="BG2011" s="12">
        <v>0</v>
      </c>
      <c r="BH2011" s="12">
        <v>0</v>
      </c>
      <c r="BI2011" s="12">
        <v>0</v>
      </c>
      <c r="BJ2011" s="12">
        <v>0</v>
      </c>
      <c r="BK2011" s="12">
        <v>0</v>
      </c>
      <c r="BL2011" s="12">
        <v>0</v>
      </c>
      <c r="BM2011" s="12">
        <v>0</v>
      </c>
      <c r="BN2011" s="12">
        <v>0</v>
      </c>
      <c r="BO2011" s="12">
        <v>0</v>
      </c>
      <c r="BP2011" s="12">
        <v>0</v>
      </c>
      <c r="BQ2011" s="12">
        <v>0</v>
      </c>
      <c r="BR2011" s="12">
        <v>0</v>
      </c>
      <c r="BS2011" s="12">
        <v>0</v>
      </c>
      <c r="BT2011" s="12">
        <v>0</v>
      </c>
      <c r="BU2011" s="12">
        <v>0</v>
      </c>
      <c r="BV2011" s="12">
        <v>0</v>
      </c>
      <c r="BW2011" s="12">
        <v>0</v>
      </c>
      <c r="BX2011" s="12">
        <v>0</v>
      </c>
      <c r="BY2011" s="12">
        <v>0</v>
      </c>
      <c r="BZ2011" s="12">
        <v>0</v>
      </c>
      <c r="CA2011" s="12">
        <v>0</v>
      </c>
      <c r="CB2011" s="12">
        <v>0</v>
      </c>
      <c r="CC2011" s="12">
        <v>0</v>
      </c>
      <c r="CD2011" s="12">
        <v>0</v>
      </c>
      <c r="CE2011" s="12">
        <v>0</v>
      </c>
      <c r="CF2011" s="12">
        <v>0</v>
      </c>
      <c r="CG2011" s="12">
        <v>0</v>
      </c>
      <c r="CH2011" s="12">
        <v>0</v>
      </c>
      <c r="CI2011" s="12">
        <v>0</v>
      </c>
      <c r="CJ2011" s="12">
        <v>0</v>
      </c>
      <c r="CK2011" s="12">
        <v>0</v>
      </c>
      <c r="CL2011" s="12">
        <v>0</v>
      </c>
      <c r="CM2011" s="12">
        <v>0</v>
      </c>
      <c r="CN2011" s="12">
        <v>0</v>
      </c>
      <c r="CO2011" s="12">
        <v>0</v>
      </c>
    </row>
    <row r="2012" spans="1:93" ht="15.75" thickBot="1" x14ac:dyDescent="0.3">
      <c r="A2012" t="s">
        <v>3071</v>
      </c>
      <c r="B2012" s="10" t="s">
        <v>3108</v>
      </c>
      <c r="C2012" s="10" t="s">
        <v>4700</v>
      </c>
      <c r="D2012" s="11">
        <v>2201796.73</v>
      </c>
      <c r="E2012" s="11">
        <v>0</v>
      </c>
      <c r="F2012" s="11">
        <v>0</v>
      </c>
      <c r="G2012" s="11">
        <v>0</v>
      </c>
      <c r="H2012" s="11">
        <v>0</v>
      </c>
      <c r="I2012" s="11">
        <v>2201800</v>
      </c>
      <c r="J2012" s="9">
        <v>10</v>
      </c>
      <c r="K2012" s="11">
        <v>2201800</v>
      </c>
      <c r="L2012" s="12">
        <v>3379</v>
      </c>
      <c r="M2012" s="12">
        <v>1447</v>
      </c>
      <c r="N2012" s="12">
        <v>1932</v>
      </c>
      <c r="O2012" s="12">
        <v>892</v>
      </c>
      <c r="P2012" s="9">
        <v>0</v>
      </c>
      <c r="Q2012" s="11">
        <v>0</v>
      </c>
      <c r="R2012" s="12">
        <v>0</v>
      </c>
      <c r="S2012" s="11">
        <v>0</v>
      </c>
      <c r="T2012" s="11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0</v>
      </c>
      <c r="AK2012" s="12">
        <v>0</v>
      </c>
      <c r="AL2012" s="12">
        <v>0</v>
      </c>
      <c r="AM2012" s="12">
        <v>0</v>
      </c>
      <c r="AN2012" s="12">
        <v>0</v>
      </c>
      <c r="AO2012" s="12">
        <v>0</v>
      </c>
      <c r="AP2012" s="12">
        <v>0</v>
      </c>
      <c r="AQ2012" s="12">
        <v>0</v>
      </c>
      <c r="AR2012" s="12">
        <v>0</v>
      </c>
      <c r="AS2012" s="12">
        <v>0</v>
      </c>
      <c r="AT2012" s="12">
        <v>0</v>
      </c>
      <c r="AU2012" s="12">
        <v>0</v>
      </c>
      <c r="AV2012" s="12">
        <v>0</v>
      </c>
      <c r="AW2012" s="12">
        <v>0</v>
      </c>
      <c r="AX2012" s="12">
        <v>0</v>
      </c>
      <c r="AY2012" s="12">
        <v>0</v>
      </c>
      <c r="AZ2012" s="12">
        <v>0</v>
      </c>
      <c r="BA2012" s="12">
        <v>0</v>
      </c>
      <c r="BB2012" s="12">
        <v>0</v>
      </c>
      <c r="BC2012" s="12">
        <v>0</v>
      </c>
      <c r="BD2012" s="12">
        <v>0</v>
      </c>
      <c r="BE2012" s="12">
        <v>0</v>
      </c>
      <c r="BF2012" s="12">
        <v>0</v>
      </c>
      <c r="BG2012" s="12">
        <v>0</v>
      </c>
      <c r="BH2012" s="12">
        <v>0</v>
      </c>
      <c r="BI2012" s="12">
        <v>0</v>
      </c>
      <c r="BJ2012" s="12">
        <v>0</v>
      </c>
      <c r="BK2012" s="12">
        <v>0</v>
      </c>
      <c r="BL2012" s="12">
        <v>0</v>
      </c>
      <c r="BM2012" s="12">
        <v>0</v>
      </c>
      <c r="BN2012" s="12">
        <v>0</v>
      </c>
      <c r="BO2012" s="12">
        <v>0</v>
      </c>
      <c r="BP2012" s="12">
        <v>0</v>
      </c>
      <c r="BQ2012" s="12">
        <v>0</v>
      </c>
      <c r="BR2012" s="12">
        <v>0</v>
      </c>
      <c r="BS2012" s="12">
        <v>0</v>
      </c>
      <c r="BT2012" s="12">
        <v>0</v>
      </c>
      <c r="BU2012" s="12">
        <v>0</v>
      </c>
      <c r="BV2012" s="12">
        <v>0</v>
      </c>
      <c r="BW2012" s="12">
        <v>0</v>
      </c>
      <c r="BX2012" s="12">
        <v>0</v>
      </c>
      <c r="BY2012" s="12">
        <v>0</v>
      </c>
      <c r="BZ2012" s="12">
        <v>0</v>
      </c>
      <c r="CA2012" s="12">
        <v>0</v>
      </c>
      <c r="CB2012" s="12">
        <v>0</v>
      </c>
      <c r="CC2012" s="12">
        <v>0</v>
      </c>
      <c r="CD2012" s="12">
        <v>0</v>
      </c>
      <c r="CE2012" s="12">
        <v>0</v>
      </c>
      <c r="CF2012" s="12">
        <v>0</v>
      </c>
      <c r="CG2012" s="12">
        <v>0</v>
      </c>
      <c r="CH2012" s="12">
        <v>0</v>
      </c>
      <c r="CI2012" s="12">
        <v>0</v>
      </c>
      <c r="CJ2012" s="12">
        <v>0</v>
      </c>
      <c r="CK2012" s="12">
        <v>0</v>
      </c>
      <c r="CL2012" s="12">
        <v>0</v>
      </c>
      <c r="CM2012" s="12">
        <v>0</v>
      </c>
      <c r="CN2012" s="12">
        <v>0</v>
      </c>
      <c r="CO2012" s="12">
        <v>0</v>
      </c>
    </row>
    <row r="2013" spans="1:93" ht="15.75" thickBot="1" x14ac:dyDescent="0.3">
      <c r="A2013" t="s">
        <v>3071</v>
      </c>
      <c r="B2013" s="10" t="s">
        <v>3110</v>
      </c>
      <c r="C2013" s="10" t="s">
        <v>3124</v>
      </c>
      <c r="D2013" s="11">
        <v>8067431.4100000001</v>
      </c>
      <c r="E2013" s="11">
        <v>0</v>
      </c>
      <c r="F2013" s="11">
        <v>0</v>
      </c>
      <c r="G2013" s="11">
        <v>0</v>
      </c>
      <c r="H2013" s="11">
        <v>0</v>
      </c>
      <c r="I2013" s="11">
        <v>7825409.0500000007</v>
      </c>
      <c r="J2013" s="9">
        <v>49</v>
      </c>
      <c r="K2013" s="11">
        <v>7825409.0500000007</v>
      </c>
      <c r="L2013" s="12">
        <v>7822</v>
      </c>
      <c r="M2013" s="12">
        <v>3654</v>
      </c>
      <c r="N2013" s="12">
        <v>4168</v>
      </c>
      <c r="O2013" s="12">
        <v>1953</v>
      </c>
      <c r="P2013" s="9">
        <v>25</v>
      </c>
      <c r="Q2013" s="11">
        <v>1924194.0800000003</v>
      </c>
      <c r="R2013" s="12">
        <v>926</v>
      </c>
      <c r="S2013" s="11">
        <v>429</v>
      </c>
      <c r="T2013" s="11">
        <v>497</v>
      </c>
      <c r="U2013" s="12">
        <v>234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0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2">
        <v>0</v>
      </c>
      <c r="AU2013" s="12">
        <v>0</v>
      </c>
      <c r="AV2013" s="12">
        <v>0</v>
      </c>
      <c r="AW2013" s="12">
        <v>0</v>
      </c>
      <c r="AX2013" s="12">
        <v>0</v>
      </c>
      <c r="AY2013" s="12">
        <v>0</v>
      </c>
      <c r="AZ2013" s="12">
        <v>0</v>
      </c>
      <c r="BA2013" s="12">
        <v>0</v>
      </c>
      <c r="BB2013" s="12">
        <v>0</v>
      </c>
      <c r="BC2013" s="12">
        <v>0</v>
      </c>
      <c r="BD2013" s="12">
        <v>0</v>
      </c>
      <c r="BE2013" s="12">
        <v>0</v>
      </c>
      <c r="BF2013" s="12">
        <v>0</v>
      </c>
      <c r="BG2013" s="12">
        <v>0</v>
      </c>
      <c r="BH2013" s="12">
        <v>0</v>
      </c>
      <c r="BI2013" s="12">
        <v>0</v>
      </c>
      <c r="BJ2013" s="12">
        <v>0</v>
      </c>
      <c r="BK2013" s="12">
        <v>0</v>
      </c>
      <c r="BL2013" s="12">
        <v>6</v>
      </c>
      <c r="BM2013" s="12">
        <v>331453.39</v>
      </c>
      <c r="BN2013" s="12">
        <v>186</v>
      </c>
      <c r="BO2013" s="12">
        <v>86</v>
      </c>
      <c r="BP2013" s="12">
        <v>100</v>
      </c>
      <c r="BQ2013" s="12">
        <v>46</v>
      </c>
      <c r="BR2013" s="12">
        <v>0</v>
      </c>
      <c r="BS2013" s="12">
        <v>0</v>
      </c>
      <c r="BT2013" s="12">
        <v>0</v>
      </c>
      <c r="BU2013" s="12">
        <v>0</v>
      </c>
      <c r="BV2013" s="12">
        <v>0</v>
      </c>
      <c r="BW2013" s="12">
        <v>0</v>
      </c>
      <c r="BX2013" s="12">
        <v>9</v>
      </c>
      <c r="BY2013" s="12">
        <v>309000</v>
      </c>
      <c r="BZ2013" s="12">
        <v>396</v>
      </c>
      <c r="CA2013" s="12">
        <v>186</v>
      </c>
      <c r="CB2013" s="12">
        <v>210</v>
      </c>
      <c r="CC2013" s="12">
        <v>103</v>
      </c>
      <c r="CD2013" s="12">
        <v>9</v>
      </c>
      <c r="CE2013" s="12">
        <v>1244740.6900000002</v>
      </c>
      <c r="CF2013" s="12">
        <v>292</v>
      </c>
      <c r="CG2013" s="12">
        <v>133</v>
      </c>
      <c r="CH2013" s="12">
        <v>159</v>
      </c>
      <c r="CI2013" s="12">
        <v>72</v>
      </c>
      <c r="CJ2013" s="12">
        <v>1</v>
      </c>
      <c r="CK2013" s="12">
        <v>39000</v>
      </c>
      <c r="CL2013" s="12">
        <v>52</v>
      </c>
      <c r="CM2013" s="12">
        <v>24</v>
      </c>
      <c r="CN2013" s="12">
        <v>28</v>
      </c>
      <c r="CO2013" s="12">
        <v>13</v>
      </c>
    </row>
    <row r="2014" spans="1:93" ht="15.75" thickBot="1" x14ac:dyDescent="0.3">
      <c r="A2014" t="s">
        <v>3071</v>
      </c>
      <c r="B2014" s="10" t="s">
        <v>3111</v>
      </c>
      <c r="C2014" s="10" t="s">
        <v>3112</v>
      </c>
      <c r="D2014" s="11">
        <v>35038929.539999999</v>
      </c>
      <c r="E2014" s="11">
        <v>0</v>
      </c>
      <c r="F2014" s="11">
        <v>0</v>
      </c>
      <c r="G2014" s="11">
        <v>0</v>
      </c>
      <c r="H2014" s="11">
        <v>0</v>
      </c>
      <c r="I2014" s="11">
        <v>35038929.540000007</v>
      </c>
      <c r="J2014" s="9">
        <v>33</v>
      </c>
      <c r="K2014" s="11">
        <v>35038929.540000007</v>
      </c>
      <c r="L2014" s="12">
        <v>59689</v>
      </c>
      <c r="M2014" s="12">
        <v>29903</v>
      </c>
      <c r="N2014" s="12">
        <v>29786</v>
      </c>
      <c r="O2014" s="12">
        <v>20436</v>
      </c>
      <c r="P2014" s="9">
        <v>0</v>
      </c>
      <c r="Q2014" s="11">
        <v>0</v>
      </c>
      <c r="R2014" s="12">
        <v>0</v>
      </c>
      <c r="S2014" s="11">
        <v>0</v>
      </c>
      <c r="T2014" s="11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  <c r="AD2014" s="12">
        <v>0</v>
      </c>
      <c r="AE2014" s="12">
        <v>0</v>
      </c>
      <c r="AF2014" s="12">
        <v>0</v>
      </c>
      <c r="AG2014" s="12">
        <v>0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2">
        <v>0</v>
      </c>
      <c r="AO2014" s="12">
        <v>0</v>
      </c>
      <c r="AP2014" s="12">
        <v>0</v>
      </c>
      <c r="AQ2014" s="12">
        <v>0</v>
      </c>
      <c r="AR2014" s="12">
        <v>0</v>
      </c>
      <c r="AS2014" s="12">
        <v>0</v>
      </c>
      <c r="AT2014" s="12">
        <v>0</v>
      </c>
      <c r="AU2014" s="12">
        <v>0</v>
      </c>
      <c r="AV2014" s="12">
        <v>0</v>
      </c>
      <c r="AW2014" s="12">
        <v>0</v>
      </c>
      <c r="AX2014" s="12">
        <v>0</v>
      </c>
      <c r="AY2014" s="12">
        <v>0</v>
      </c>
      <c r="AZ2014" s="12">
        <v>0</v>
      </c>
      <c r="BA2014" s="12">
        <v>0</v>
      </c>
      <c r="BB2014" s="12">
        <v>0</v>
      </c>
      <c r="BC2014" s="12">
        <v>0</v>
      </c>
      <c r="BD2014" s="12">
        <v>0</v>
      </c>
      <c r="BE2014" s="12">
        <v>0</v>
      </c>
      <c r="BF2014" s="12">
        <v>0</v>
      </c>
      <c r="BG2014" s="12">
        <v>0</v>
      </c>
      <c r="BH2014" s="12">
        <v>0</v>
      </c>
      <c r="BI2014" s="12">
        <v>0</v>
      </c>
      <c r="BJ2014" s="12">
        <v>0</v>
      </c>
      <c r="BK2014" s="12">
        <v>0</v>
      </c>
      <c r="BL2014" s="12">
        <v>0</v>
      </c>
      <c r="BM2014" s="12">
        <v>0</v>
      </c>
      <c r="BN2014" s="12">
        <v>0</v>
      </c>
      <c r="BO2014" s="12">
        <v>0</v>
      </c>
      <c r="BP2014" s="12">
        <v>0</v>
      </c>
      <c r="BQ2014" s="12">
        <v>0</v>
      </c>
      <c r="BR2014" s="12">
        <v>0</v>
      </c>
      <c r="BS2014" s="12">
        <v>0</v>
      </c>
      <c r="BT2014" s="12">
        <v>0</v>
      </c>
      <c r="BU2014" s="12">
        <v>0</v>
      </c>
      <c r="BV2014" s="12">
        <v>0</v>
      </c>
      <c r="BW2014" s="12">
        <v>0</v>
      </c>
      <c r="BX2014" s="12">
        <v>0</v>
      </c>
      <c r="BY2014" s="12">
        <v>0</v>
      </c>
      <c r="BZ2014" s="12">
        <v>0</v>
      </c>
      <c r="CA2014" s="12">
        <v>0</v>
      </c>
      <c r="CB2014" s="12">
        <v>0</v>
      </c>
      <c r="CC2014" s="12">
        <v>0</v>
      </c>
      <c r="CD2014" s="12">
        <v>0</v>
      </c>
      <c r="CE2014" s="12">
        <v>0</v>
      </c>
      <c r="CF2014" s="12">
        <v>0</v>
      </c>
      <c r="CG2014" s="12">
        <v>0</v>
      </c>
      <c r="CH2014" s="12">
        <v>0</v>
      </c>
      <c r="CI2014" s="12">
        <v>0</v>
      </c>
      <c r="CJ2014" s="12">
        <v>0</v>
      </c>
      <c r="CK2014" s="12">
        <v>0</v>
      </c>
      <c r="CL2014" s="12">
        <v>0</v>
      </c>
      <c r="CM2014" s="12">
        <v>0</v>
      </c>
      <c r="CN2014" s="12">
        <v>0</v>
      </c>
      <c r="CO2014" s="12">
        <v>0</v>
      </c>
    </row>
    <row r="2015" spans="1:93" ht="15.75" thickBot="1" x14ac:dyDescent="0.3">
      <c r="A2015" t="s">
        <v>3071</v>
      </c>
      <c r="B2015" s="10" t="s">
        <v>3120</v>
      </c>
      <c r="C2015" s="10" t="s">
        <v>2147</v>
      </c>
      <c r="D2015" s="11">
        <v>2239707.4500000002</v>
      </c>
      <c r="E2015" s="11">
        <v>0</v>
      </c>
      <c r="F2015" s="11">
        <v>0</v>
      </c>
      <c r="G2015" s="11">
        <v>0</v>
      </c>
      <c r="H2015" s="11">
        <v>0</v>
      </c>
      <c r="I2015" s="11">
        <v>2239707.4500000002</v>
      </c>
      <c r="J2015" s="9">
        <v>10</v>
      </c>
      <c r="K2015" s="11">
        <v>2239707.4500000002</v>
      </c>
      <c r="L2015" s="12">
        <v>321</v>
      </c>
      <c r="M2015" s="12">
        <v>153</v>
      </c>
      <c r="N2015" s="12">
        <v>168</v>
      </c>
      <c r="O2015" s="12">
        <v>131</v>
      </c>
      <c r="P2015" s="9">
        <v>8</v>
      </c>
      <c r="Q2015" s="11">
        <v>1520260</v>
      </c>
      <c r="R2015" s="12">
        <v>265</v>
      </c>
      <c r="S2015" s="11">
        <v>116</v>
      </c>
      <c r="T2015" s="11">
        <v>149</v>
      </c>
      <c r="U2015" s="12">
        <v>108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0</v>
      </c>
      <c r="AQ2015" s="12">
        <v>0</v>
      </c>
      <c r="AR2015" s="12">
        <v>0</v>
      </c>
      <c r="AS2015" s="12">
        <v>0</v>
      </c>
      <c r="AT2015" s="12">
        <v>8</v>
      </c>
      <c r="AU2015" s="12">
        <v>1520260</v>
      </c>
      <c r="AV2015" s="12">
        <v>265</v>
      </c>
      <c r="AW2015" s="12">
        <v>116</v>
      </c>
      <c r="AX2015" s="12">
        <v>149</v>
      </c>
      <c r="AY2015" s="12">
        <v>108</v>
      </c>
      <c r="AZ2015" s="12">
        <v>0</v>
      </c>
      <c r="BA2015" s="12">
        <v>0</v>
      </c>
      <c r="BB2015" s="12">
        <v>0</v>
      </c>
      <c r="BC2015" s="12">
        <v>0</v>
      </c>
      <c r="BD2015" s="12">
        <v>0</v>
      </c>
      <c r="BE2015" s="12">
        <v>0</v>
      </c>
      <c r="BF2015" s="12">
        <v>0</v>
      </c>
      <c r="BG2015" s="12">
        <v>0</v>
      </c>
      <c r="BH2015" s="12">
        <v>0</v>
      </c>
      <c r="BI2015" s="12">
        <v>0</v>
      </c>
      <c r="BJ2015" s="12">
        <v>0</v>
      </c>
      <c r="BK2015" s="12">
        <v>0</v>
      </c>
      <c r="BL2015" s="12">
        <v>0</v>
      </c>
      <c r="BM2015" s="12">
        <v>0</v>
      </c>
      <c r="BN2015" s="12">
        <v>0</v>
      </c>
      <c r="BO2015" s="12">
        <v>0</v>
      </c>
      <c r="BP2015" s="12">
        <v>0</v>
      </c>
      <c r="BQ2015" s="12">
        <v>0</v>
      </c>
      <c r="BR2015" s="12">
        <v>0</v>
      </c>
      <c r="BS2015" s="12">
        <v>0</v>
      </c>
      <c r="BT2015" s="12">
        <v>0</v>
      </c>
      <c r="BU2015" s="12">
        <v>0</v>
      </c>
      <c r="BV2015" s="12">
        <v>0</v>
      </c>
      <c r="BW2015" s="12">
        <v>0</v>
      </c>
      <c r="BX2015" s="12">
        <v>0</v>
      </c>
      <c r="BY2015" s="12">
        <v>0</v>
      </c>
      <c r="BZ2015" s="12">
        <v>0</v>
      </c>
      <c r="CA2015" s="12">
        <v>0</v>
      </c>
      <c r="CB2015" s="12">
        <v>0</v>
      </c>
      <c r="CC2015" s="12">
        <v>0</v>
      </c>
      <c r="CD2015" s="12">
        <v>0</v>
      </c>
      <c r="CE2015" s="12">
        <v>0</v>
      </c>
      <c r="CF2015" s="12">
        <v>0</v>
      </c>
      <c r="CG2015" s="12">
        <v>0</v>
      </c>
      <c r="CH2015" s="12">
        <v>0</v>
      </c>
      <c r="CI2015" s="12">
        <v>0</v>
      </c>
      <c r="CJ2015" s="12">
        <v>0</v>
      </c>
      <c r="CK2015" s="12">
        <v>0</v>
      </c>
      <c r="CL2015" s="12">
        <v>0</v>
      </c>
      <c r="CM2015" s="12">
        <v>0</v>
      </c>
      <c r="CN2015" s="12">
        <v>0</v>
      </c>
      <c r="CO2015" s="12">
        <v>0</v>
      </c>
    </row>
    <row r="2016" spans="1:93" ht="15.75" thickBot="1" x14ac:dyDescent="0.3">
      <c r="A2016" t="s">
        <v>3071</v>
      </c>
      <c r="B2016" s="10" t="s">
        <v>3083</v>
      </c>
      <c r="C2016" s="10" t="s">
        <v>1151</v>
      </c>
      <c r="D2016" s="11">
        <v>8912763.0800000001</v>
      </c>
      <c r="E2016" s="11">
        <v>4584584</v>
      </c>
      <c r="F2016" s="11">
        <v>2228190.77</v>
      </c>
      <c r="G2016" s="11">
        <v>0</v>
      </c>
      <c r="H2016" s="11">
        <v>0</v>
      </c>
      <c r="I2016" s="11">
        <v>11269156.310000002</v>
      </c>
      <c r="J2016" s="9">
        <v>34</v>
      </c>
      <c r="K2016" s="11">
        <v>11269156.310000002</v>
      </c>
      <c r="L2016" s="12">
        <v>101</v>
      </c>
      <c r="M2016" s="12">
        <v>43</v>
      </c>
      <c r="N2016" s="12">
        <v>58</v>
      </c>
      <c r="O2016" s="12">
        <v>29</v>
      </c>
      <c r="P2016" s="9">
        <v>6</v>
      </c>
      <c r="Q2016" s="11">
        <v>799590</v>
      </c>
      <c r="R2016" s="12">
        <v>0</v>
      </c>
      <c r="S2016" s="11">
        <v>0</v>
      </c>
      <c r="T2016" s="11">
        <v>0</v>
      </c>
      <c r="U2016" s="12">
        <v>4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2">
        <v>0</v>
      </c>
      <c r="AO2016" s="12">
        <v>0</v>
      </c>
      <c r="AP2016" s="12">
        <v>0</v>
      </c>
      <c r="AQ2016" s="12">
        <v>0</v>
      </c>
      <c r="AR2016" s="12">
        <v>0</v>
      </c>
      <c r="AS2016" s="12">
        <v>0</v>
      </c>
      <c r="AT2016" s="12">
        <v>6</v>
      </c>
      <c r="AU2016" s="12">
        <v>799590</v>
      </c>
      <c r="AV2016" s="12">
        <v>0</v>
      </c>
      <c r="AW2016" s="12">
        <v>0</v>
      </c>
      <c r="AX2016" s="12">
        <v>0</v>
      </c>
      <c r="AY2016" s="12">
        <v>4</v>
      </c>
      <c r="AZ2016" s="12">
        <v>0</v>
      </c>
      <c r="BA2016" s="12">
        <v>0</v>
      </c>
      <c r="BB2016" s="12">
        <v>0</v>
      </c>
      <c r="BC2016" s="12">
        <v>0</v>
      </c>
      <c r="BD2016" s="12">
        <v>0</v>
      </c>
      <c r="BE2016" s="12">
        <v>0</v>
      </c>
      <c r="BF2016" s="12">
        <v>0</v>
      </c>
      <c r="BG2016" s="12">
        <v>0</v>
      </c>
      <c r="BH2016" s="12">
        <v>0</v>
      </c>
      <c r="BI2016" s="12">
        <v>0</v>
      </c>
      <c r="BJ2016" s="12">
        <v>0</v>
      </c>
      <c r="BK2016" s="12">
        <v>0</v>
      </c>
      <c r="BL2016" s="12">
        <v>0</v>
      </c>
      <c r="BM2016" s="12">
        <v>0</v>
      </c>
      <c r="BN2016" s="12">
        <v>0</v>
      </c>
      <c r="BO2016" s="12">
        <v>0</v>
      </c>
      <c r="BP2016" s="12">
        <v>0</v>
      </c>
      <c r="BQ2016" s="12">
        <v>0</v>
      </c>
      <c r="BR2016" s="12">
        <v>0</v>
      </c>
      <c r="BS2016" s="12">
        <v>0</v>
      </c>
      <c r="BT2016" s="12">
        <v>0</v>
      </c>
      <c r="BU2016" s="12">
        <v>0</v>
      </c>
      <c r="BV2016" s="12">
        <v>0</v>
      </c>
      <c r="BW2016" s="12">
        <v>0</v>
      </c>
      <c r="BX2016" s="12">
        <v>0</v>
      </c>
      <c r="BY2016" s="12">
        <v>0</v>
      </c>
      <c r="BZ2016" s="12">
        <v>0</v>
      </c>
      <c r="CA2016" s="12">
        <v>0</v>
      </c>
      <c r="CB2016" s="12">
        <v>0</v>
      </c>
      <c r="CC2016" s="12">
        <v>0</v>
      </c>
      <c r="CD2016" s="12">
        <v>0</v>
      </c>
      <c r="CE2016" s="12">
        <v>0</v>
      </c>
      <c r="CF2016" s="12">
        <v>0</v>
      </c>
      <c r="CG2016" s="12">
        <v>0</v>
      </c>
      <c r="CH2016" s="12">
        <v>0</v>
      </c>
      <c r="CI2016" s="12">
        <v>0</v>
      </c>
      <c r="CJ2016" s="12">
        <v>0</v>
      </c>
      <c r="CK2016" s="12">
        <v>0</v>
      </c>
      <c r="CL2016" s="12">
        <v>0</v>
      </c>
      <c r="CM2016" s="12">
        <v>0</v>
      </c>
      <c r="CN2016" s="12">
        <v>0</v>
      </c>
      <c r="CO2016" s="12">
        <v>0</v>
      </c>
    </row>
    <row r="2017" spans="1:93" ht="15.75" thickBot="1" x14ac:dyDescent="0.3">
      <c r="A2017" t="s">
        <v>3071</v>
      </c>
      <c r="B2017" s="10" t="s">
        <v>3086</v>
      </c>
      <c r="C2017" s="10" t="s">
        <v>4701</v>
      </c>
      <c r="D2017" s="11">
        <v>4679463.2</v>
      </c>
      <c r="E2017" s="11">
        <v>0</v>
      </c>
      <c r="F2017" s="11">
        <v>0</v>
      </c>
      <c r="G2017" s="11">
        <v>0</v>
      </c>
      <c r="H2017" s="11">
        <v>0</v>
      </c>
      <c r="I2017" s="11">
        <v>4294529.7299999995</v>
      </c>
      <c r="J2017" s="9">
        <v>41</v>
      </c>
      <c r="K2017" s="11">
        <v>4294529.7299999995</v>
      </c>
      <c r="L2017" s="12">
        <v>173</v>
      </c>
      <c r="M2017" s="12">
        <v>70</v>
      </c>
      <c r="N2017" s="12">
        <v>103</v>
      </c>
      <c r="O2017" s="12">
        <v>0</v>
      </c>
      <c r="P2017" s="9">
        <v>34</v>
      </c>
      <c r="Q2017" s="11">
        <v>2939279.73</v>
      </c>
      <c r="R2017" s="12">
        <v>0</v>
      </c>
      <c r="S2017" s="11">
        <v>0</v>
      </c>
      <c r="T2017" s="11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8</v>
      </c>
      <c r="AI2017" s="12">
        <v>1189672.8499999999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2">
        <v>18</v>
      </c>
      <c r="AU2017" s="12">
        <v>757500</v>
      </c>
      <c r="AV2017" s="12">
        <v>0</v>
      </c>
      <c r="AW2017" s="12">
        <v>0</v>
      </c>
      <c r="AX2017" s="12">
        <v>0</v>
      </c>
      <c r="AY2017" s="12">
        <v>0</v>
      </c>
      <c r="AZ2017" s="12">
        <v>0</v>
      </c>
      <c r="BA2017" s="12">
        <v>0</v>
      </c>
      <c r="BB2017" s="12">
        <v>0</v>
      </c>
      <c r="BC2017" s="12">
        <v>0</v>
      </c>
      <c r="BD2017" s="12">
        <v>0</v>
      </c>
      <c r="BE2017" s="12">
        <v>0</v>
      </c>
      <c r="BF2017" s="12">
        <v>0</v>
      </c>
      <c r="BG2017" s="12">
        <v>0</v>
      </c>
      <c r="BH2017" s="12">
        <v>0</v>
      </c>
      <c r="BI2017" s="12">
        <v>0</v>
      </c>
      <c r="BJ2017" s="12">
        <v>0</v>
      </c>
      <c r="BK2017" s="12">
        <v>0</v>
      </c>
      <c r="BL2017" s="12">
        <v>6</v>
      </c>
      <c r="BM2017" s="12">
        <v>631091.67999999993</v>
      </c>
      <c r="BN2017" s="12">
        <v>0</v>
      </c>
      <c r="BO2017" s="12">
        <v>0</v>
      </c>
      <c r="BP2017" s="12">
        <v>0</v>
      </c>
      <c r="BQ2017" s="12">
        <v>0</v>
      </c>
      <c r="BR2017" s="12">
        <v>0</v>
      </c>
      <c r="BS2017" s="12">
        <v>0</v>
      </c>
      <c r="BT2017" s="12">
        <v>0</v>
      </c>
      <c r="BU2017" s="12">
        <v>0</v>
      </c>
      <c r="BV2017" s="12">
        <v>0</v>
      </c>
      <c r="BW2017" s="12">
        <v>0</v>
      </c>
      <c r="BX2017" s="12">
        <v>2</v>
      </c>
      <c r="BY2017" s="12">
        <v>361015.2</v>
      </c>
      <c r="BZ2017" s="12">
        <v>0</v>
      </c>
      <c r="CA2017" s="12">
        <v>0</v>
      </c>
      <c r="CB2017" s="12">
        <v>0</v>
      </c>
      <c r="CC2017" s="12">
        <v>0</v>
      </c>
      <c r="CD2017" s="12">
        <v>0</v>
      </c>
      <c r="CE2017" s="12">
        <v>0</v>
      </c>
      <c r="CF2017" s="12">
        <v>0</v>
      </c>
      <c r="CG2017" s="12">
        <v>0</v>
      </c>
      <c r="CH2017" s="12">
        <v>0</v>
      </c>
      <c r="CI2017" s="12">
        <v>0</v>
      </c>
      <c r="CJ2017" s="12">
        <v>0</v>
      </c>
      <c r="CK2017" s="12">
        <v>0</v>
      </c>
      <c r="CL2017" s="12">
        <v>0</v>
      </c>
      <c r="CM2017" s="12">
        <v>0</v>
      </c>
      <c r="CN2017" s="12">
        <v>0</v>
      </c>
      <c r="CO2017" s="12">
        <v>0</v>
      </c>
    </row>
    <row r="2018" spans="1:93" ht="15.75" thickBot="1" x14ac:dyDescent="0.3">
      <c r="A2018" t="s">
        <v>3071</v>
      </c>
      <c r="B2018" s="10" t="s">
        <v>3121</v>
      </c>
      <c r="C2018" s="10" t="s">
        <v>454</v>
      </c>
      <c r="D2018" s="11">
        <v>1746916.33</v>
      </c>
      <c r="E2018" s="11">
        <v>0</v>
      </c>
      <c r="F2018" s="11">
        <v>0</v>
      </c>
      <c r="G2018" s="11">
        <v>0</v>
      </c>
      <c r="H2018" s="11">
        <v>0</v>
      </c>
      <c r="I2018" s="11">
        <v>1629313.33</v>
      </c>
      <c r="J2018" s="9">
        <v>11</v>
      </c>
      <c r="K2018" s="11">
        <v>1629313.33</v>
      </c>
      <c r="L2018" s="12">
        <v>318</v>
      </c>
      <c r="M2018" s="12">
        <v>165</v>
      </c>
      <c r="N2018" s="12">
        <v>153</v>
      </c>
      <c r="O2018" s="12">
        <v>113</v>
      </c>
      <c r="P2018" s="9">
        <v>3</v>
      </c>
      <c r="Q2018" s="11">
        <v>264010.5</v>
      </c>
      <c r="R2018" s="12">
        <v>75</v>
      </c>
      <c r="S2018" s="11">
        <v>52</v>
      </c>
      <c r="T2018" s="11">
        <v>23</v>
      </c>
      <c r="U2018" s="12">
        <v>22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  <c r="AD2018" s="12">
        <v>0</v>
      </c>
      <c r="AE2018" s="12">
        <v>0</v>
      </c>
      <c r="AF2018" s="12">
        <v>0</v>
      </c>
      <c r="AG2018" s="12">
        <v>0</v>
      </c>
      <c r="AH2018" s="12">
        <v>0</v>
      </c>
      <c r="AI2018" s="12">
        <v>0</v>
      </c>
      <c r="AJ2018" s="12">
        <v>0</v>
      </c>
      <c r="AK2018" s="12">
        <v>0</v>
      </c>
      <c r="AL2018" s="12">
        <v>0</v>
      </c>
      <c r="AM2018" s="12">
        <v>0</v>
      </c>
      <c r="AN2018" s="12">
        <v>0</v>
      </c>
      <c r="AO2018" s="12">
        <v>0</v>
      </c>
      <c r="AP2018" s="12">
        <v>0</v>
      </c>
      <c r="AQ2018" s="12">
        <v>0</v>
      </c>
      <c r="AR2018" s="12">
        <v>0</v>
      </c>
      <c r="AS2018" s="12">
        <v>0</v>
      </c>
      <c r="AT2018" s="12">
        <v>0</v>
      </c>
      <c r="AU2018" s="12">
        <v>0</v>
      </c>
      <c r="AV2018" s="12">
        <v>0</v>
      </c>
      <c r="AW2018" s="12">
        <v>0</v>
      </c>
      <c r="AX2018" s="12">
        <v>0</v>
      </c>
      <c r="AY2018" s="12">
        <v>0</v>
      </c>
      <c r="AZ2018" s="12">
        <v>0</v>
      </c>
      <c r="BA2018" s="12">
        <v>0</v>
      </c>
      <c r="BB2018" s="12">
        <v>0</v>
      </c>
      <c r="BC2018" s="12">
        <v>0</v>
      </c>
      <c r="BD2018" s="12">
        <v>0</v>
      </c>
      <c r="BE2018" s="12">
        <v>0</v>
      </c>
      <c r="BF2018" s="12">
        <v>0</v>
      </c>
      <c r="BG2018" s="12">
        <v>0</v>
      </c>
      <c r="BH2018" s="12">
        <v>0</v>
      </c>
      <c r="BI2018" s="12">
        <v>0</v>
      </c>
      <c r="BJ2018" s="12">
        <v>0</v>
      </c>
      <c r="BK2018" s="12">
        <v>0</v>
      </c>
      <c r="BL2018" s="12">
        <v>0</v>
      </c>
      <c r="BM2018" s="12">
        <v>0</v>
      </c>
      <c r="BN2018" s="12">
        <v>0</v>
      </c>
      <c r="BO2018" s="12">
        <v>0</v>
      </c>
      <c r="BP2018" s="12">
        <v>0</v>
      </c>
      <c r="BQ2018" s="12">
        <v>0</v>
      </c>
      <c r="BR2018" s="12">
        <v>0</v>
      </c>
      <c r="BS2018" s="12">
        <v>0</v>
      </c>
      <c r="BT2018" s="12">
        <v>0</v>
      </c>
      <c r="BU2018" s="12">
        <v>0</v>
      </c>
      <c r="BV2018" s="12">
        <v>0</v>
      </c>
      <c r="BW2018" s="12">
        <v>0</v>
      </c>
      <c r="BX2018" s="12">
        <v>0</v>
      </c>
      <c r="BY2018" s="12">
        <v>0</v>
      </c>
      <c r="BZ2018" s="12">
        <v>0</v>
      </c>
      <c r="CA2018" s="12">
        <v>0</v>
      </c>
      <c r="CB2018" s="12">
        <v>0</v>
      </c>
      <c r="CC2018" s="12">
        <v>0</v>
      </c>
      <c r="CD2018" s="12">
        <v>3</v>
      </c>
      <c r="CE2018" s="12">
        <v>264010.5</v>
      </c>
      <c r="CF2018" s="12">
        <v>75</v>
      </c>
      <c r="CG2018" s="12">
        <v>52</v>
      </c>
      <c r="CH2018" s="12">
        <v>23</v>
      </c>
      <c r="CI2018" s="12">
        <v>22</v>
      </c>
      <c r="CJ2018" s="12">
        <v>0</v>
      </c>
      <c r="CK2018" s="12">
        <v>0</v>
      </c>
      <c r="CL2018" s="12">
        <v>0</v>
      </c>
      <c r="CM2018" s="12">
        <v>0</v>
      </c>
      <c r="CN2018" s="12">
        <v>0</v>
      </c>
      <c r="CO2018" s="12">
        <v>0</v>
      </c>
    </row>
    <row r="2019" spans="1:93" ht="15.75" thickBot="1" x14ac:dyDescent="0.3">
      <c r="A2019" t="s">
        <v>3071</v>
      </c>
      <c r="B2019" s="10" t="s">
        <v>3084</v>
      </c>
      <c r="C2019" s="10" t="s">
        <v>3085</v>
      </c>
      <c r="D2019" s="11">
        <v>54837787.899999999</v>
      </c>
      <c r="E2019" s="11">
        <v>0</v>
      </c>
      <c r="F2019" s="11">
        <v>0</v>
      </c>
      <c r="G2019" s="11">
        <v>1096755.76</v>
      </c>
      <c r="H2019" s="11">
        <v>0</v>
      </c>
      <c r="I2019" s="11">
        <v>52511924.549999997</v>
      </c>
      <c r="J2019" s="9">
        <v>110</v>
      </c>
      <c r="K2019" s="11">
        <v>51415168.789999999</v>
      </c>
      <c r="L2019" s="12">
        <v>30931</v>
      </c>
      <c r="M2019" s="12">
        <v>12921</v>
      </c>
      <c r="N2019" s="12">
        <v>18010</v>
      </c>
      <c r="O2019" s="12">
        <v>10304</v>
      </c>
      <c r="P2019" s="9">
        <v>40</v>
      </c>
      <c r="Q2019" s="11">
        <v>9910148.5800000001</v>
      </c>
      <c r="R2019" s="12">
        <v>6410</v>
      </c>
      <c r="S2019" s="11">
        <v>2764</v>
      </c>
      <c r="T2019" s="11">
        <v>3646</v>
      </c>
      <c r="U2019" s="12">
        <v>1413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10</v>
      </c>
      <c r="AC2019" s="12">
        <v>4084455.4600000009</v>
      </c>
      <c r="AD2019" s="12">
        <v>4660</v>
      </c>
      <c r="AE2019" s="12">
        <v>2031</v>
      </c>
      <c r="AF2019" s="12">
        <v>2629</v>
      </c>
      <c r="AG2019" s="12">
        <v>991</v>
      </c>
      <c r="AH2019" s="12">
        <v>0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2">
        <v>0</v>
      </c>
      <c r="AO2019" s="12">
        <v>0</v>
      </c>
      <c r="AP2019" s="12">
        <v>0</v>
      </c>
      <c r="AQ2019" s="12">
        <v>0</v>
      </c>
      <c r="AR2019" s="12">
        <v>0</v>
      </c>
      <c r="AS2019" s="12">
        <v>0</v>
      </c>
      <c r="AT2019" s="12">
        <v>0</v>
      </c>
      <c r="AU2019" s="12">
        <v>0</v>
      </c>
      <c r="AV2019" s="12">
        <v>0</v>
      </c>
      <c r="AW2019" s="12">
        <v>0</v>
      </c>
      <c r="AX2019" s="12">
        <v>0</v>
      </c>
      <c r="AY2019" s="12">
        <v>0</v>
      </c>
      <c r="AZ2019" s="12">
        <v>0</v>
      </c>
      <c r="BA2019" s="12">
        <v>0</v>
      </c>
      <c r="BB2019" s="12">
        <v>0</v>
      </c>
      <c r="BC2019" s="12">
        <v>0</v>
      </c>
      <c r="BD2019" s="12">
        <v>0</v>
      </c>
      <c r="BE2019" s="12">
        <v>0</v>
      </c>
      <c r="BF2019" s="12">
        <v>0</v>
      </c>
      <c r="BG2019" s="12">
        <v>0</v>
      </c>
      <c r="BH2019" s="12">
        <v>0</v>
      </c>
      <c r="BI2019" s="12">
        <v>0</v>
      </c>
      <c r="BJ2019" s="12">
        <v>0</v>
      </c>
      <c r="BK2019" s="12">
        <v>0</v>
      </c>
      <c r="BL2019" s="12">
        <v>21</v>
      </c>
      <c r="BM2019" s="12">
        <v>3160000</v>
      </c>
      <c r="BN2019" s="12">
        <v>1226</v>
      </c>
      <c r="BO2019" s="12">
        <v>513</v>
      </c>
      <c r="BP2019" s="12">
        <v>713</v>
      </c>
      <c r="BQ2019" s="12">
        <v>316</v>
      </c>
      <c r="BR2019" s="12">
        <v>0</v>
      </c>
      <c r="BS2019" s="12">
        <v>0</v>
      </c>
      <c r="BT2019" s="12">
        <v>0</v>
      </c>
      <c r="BU2019" s="12">
        <v>0</v>
      </c>
      <c r="BV2019" s="12">
        <v>0</v>
      </c>
      <c r="BW2019" s="12">
        <v>0</v>
      </c>
      <c r="BX2019" s="12">
        <v>0</v>
      </c>
      <c r="BY2019" s="12">
        <v>0</v>
      </c>
      <c r="BZ2019" s="12">
        <v>0</v>
      </c>
      <c r="CA2019" s="12">
        <v>0</v>
      </c>
      <c r="CB2019" s="12">
        <v>0</v>
      </c>
      <c r="CC2019" s="12">
        <v>0</v>
      </c>
      <c r="CD2019" s="12">
        <v>9</v>
      </c>
      <c r="CE2019" s="12">
        <v>2665693.1199999996</v>
      </c>
      <c r="CF2019" s="12">
        <v>524</v>
      </c>
      <c r="CG2019" s="12">
        <v>220</v>
      </c>
      <c r="CH2019" s="12">
        <v>304</v>
      </c>
      <c r="CI2019" s="12">
        <v>106</v>
      </c>
      <c r="CJ2019" s="12">
        <v>0</v>
      </c>
      <c r="CK2019" s="12">
        <v>0</v>
      </c>
      <c r="CL2019" s="12">
        <v>0</v>
      </c>
      <c r="CM2019" s="12">
        <v>0</v>
      </c>
      <c r="CN2019" s="12">
        <v>0</v>
      </c>
      <c r="CO2019" s="12">
        <v>0</v>
      </c>
    </row>
    <row r="2020" spans="1:93" ht="15.75" thickBot="1" x14ac:dyDescent="0.3">
      <c r="A2020" t="s">
        <v>3071</v>
      </c>
      <c r="B2020" s="10" t="s">
        <v>3109</v>
      </c>
      <c r="C2020" s="10" t="s">
        <v>3137</v>
      </c>
      <c r="D2020" s="11">
        <v>26482122.489999998</v>
      </c>
      <c r="E2020" s="11">
        <v>0</v>
      </c>
      <c r="F2020" s="11">
        <v>0</v>
      </c>
      <c r="G2020" s="11">
        <v>0</v>
      </c>
      <c r="H2020" s="11">
        <v>0</v>
      </c>
      <c r="I2020" s="11">
        <v>26469786.970000003</v>
      </c>
      <c r="J2020" s="9">
        <v>29</v>
      </c>
      <c r="K2020" s="11">
        <v>26469786.970000003</v>
      </c>
      <c r="L2020" s="12">
        <v>23580</v>
      </c>
      <c r="M2020" s="12">
        <v>11380</v>
      </c>
      <c r="N2020" s="12">
        <v>12200</v>
      </c>
      <c r="O2020" s="12">
        <v>5234</v>
      </c>
      <c r="P2020" s="9">
        <v>0</v>
      </c>
      <c r="Q2020" s="11">
        <v>0</v>
      </c>
      <c r="R2020" s="12">
        <v>0</v>
      </c>
      <c r="S2020" s="11">
        <v>0</v>
      </c>
      <c r="T2020" s="11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0</v>
      </c>
      <c r="AI2020" s="12">
        <v>0</v>
      </c>
      <c r="AJ2020" s="12">
        <v>0</v>
      </c>
      <c r="AK2020" s="12">
        <v>0</v>
      </c>
      <c r="AL2020" s="12">
        <v>0</v>
      </c>
      <c r="AM2020" s="12">
        <v>0</v>
      </c>
      <c r="AN2020" s="12">
        <v>0</v>
      </c>
      <c r="AO2020" s="12">
        <v>0</v>
      </c>
      <c r="AP2020" s="12">
        <v>0</v>
      </c>
      <c r="AQ2020" s="12">
        <v>0</v>
      </c>
      <c r="AR2020" s="12">
        <v>0</v>
      </c>
      <c r="AS2020" s="12">
        <v>0</v>
      </c>
      <c r="AT2020" s="12">
        <v>0</v>
      </c>
      <c r="AU2020" s="12">
        <v>0</v>
      </c>
      <c r="AV2020" s="12">
        <v>0</v>
      </c>
      <c r="AW2020" s="12">
        <v>0</v>
      </c>
      <c r="AX2020" s="12">
        <v>0</v>
      </c>
      <c r="AY2020" s="12">
        <v>0</v>
      </c>
      <c r="AZ2020" s="12">
        <v>0</v>
      </c>
      <c r="BA2020" s="12">
        <v>0</v>
      </c>
      <c r="BB2020" s="12">
        <v>0</v>
      </c>
      <c r="BC2020" s="12">
        <v>0</v>
      </c>
      <c r="BD2020" s="12">
        <v>0</v>
      </c>
      <c r="BE2020" s="12">
        <v>0</v>
      </c>
      <c r="BF2020" s="12">
        <v>0</v>
      </c>
      <c r="BG2020" s="12">
        <v>0</v>
      </c>
      <c r="BH2020" s="12">
        <v>0</v>
      </c>
      <c r="BI2020" s="12">
        <v>0</v>
      </c>
      <c r="BJ2020" s="12">
        <v>0</v>
      </c>
      <c r="BK2020" s="12">
        <v>0</v>
      </c>
      <c r="BL2020" s="12">
        <v>0</v>
      </c>
      <c r="BM2020" s="12">
        <v>0</v>
      </c>
      <c r="BN2020" s="12">
        <v>0</v>
      </c>
      <c r="BO2020" s="12">
        <v>0</v>
      </c>
      <c r="BP2020" s="12">
        <v>0</v>
      </c>
      <c r="BQ2020" s="12">
        <v>0</v>
      </c>
      <c r="BR2020" s="12">
        <v>0</v>
      </c>
      <c r="BS2020" s="12">
        <v>0</v>
      </c>
      <c r="BT2020" s="12">
        <v>0</v>
      </c>
      <c r="BU2020" s="12">
        <v>0</v>
      </c>
      <c r="BV2020" s="12">
        <v>0</v>
      </c>
      <c r="BW2020" s="12">
        <v>0</v>
      </c>
      <c r="BX2020" s="12">
        <v>0</v>
      </c>
      <c r="BY2020" s="12">
        <v>0</v>
      </c>
      <c r="BZ2020" s="12">
        <v>0</v>
      </c>
      <c r="CA2020" s="12">
        <v>0</v>
      </c>
      <c r="CB2020" s="12">
        <v>0</v>
      </c>
      <c r="CC2020" s="12">
        <v>0</v>
      </c>
      <c r="CD2020" s="12">
        <v>0</v>
      </c>
      <c r="CE2020" s="12">
        <v>0</v>
      </c>
      <c r="CF2020" s="12">
        <v>0</v>
      </c>
      <c r="CG2020" s="12">
        <v>0</v>
      </c>
      <c r="CH2020" s="12">
        <v>0</v>
      </c>
      <c r="CI2020" s="12">
        <v>0</v>
      </c>
      <c r="CJ2020" s="12">
        <v>0</v>
      </c>
      <c r="CK2020" s="12">
        <v>0</v>
      </c>
      <c r="CL2020" s="12">
        <v>0</v>
      </c>
      <c r="CM2020" s="12">
        <v>0</v>
      </c>
      <c r="CN2020" s="12">
        <v>0</v>
      </c>
      <c r="CO2020" s="12">
        <v>0</v>
      </c>
    </row>
    <row r="2021" spans="1:93" ht="15.75" thickBot="1" x14ac:dyDescent="0.3">
      <c r="A2021" t="s">
        <v>3071</v>
      </c>
      <c r="B2021" s="10" t="s">
        <v>3104</v>
      </c>
      <c r="C2021" s="10" t="s">
        <v>2703</v>
      </c>
      <c r="D2021" s="11">
        <v>14777322.32</v>
      </c>
      <c r="E2021" s="11">
        <v>0</v>
      </c>
      <c r="F2021" s="11">
        <v>0</v>
      </c>
      <c r="G2021" s="11">
        <v>0</v>
      </c>
      <c r="H2021" s="11">
        <v>0</v>
      </c>
      <c r="I2021" s="11">
        <v>7684457.2699999986</v>
      </c>
      <c r="J2021" s="9">
        <v>19</v>
      </c>
      <c r="K2021" s="11">
        <v>7684457.2699999986</v>
      </c>
      <c r="L2021" s="12">
        <v>0</v>
      </c>
      <c r="M2021" s="12">
        <v>0</v>
      </c>
      <c r="N2021" s="12">
        <v>0</v>
      </c>
      <c r="O2021" s="12">
        <v>0</v>
      </c>
      <c r="P2021" s="9">
        <v>0</v>
      </c>
      <c r="Q2021" s="11">
        <v>0</v>
      </c>
      <c r="R2021" s="12">
        <v>0</v>
      </c>
      <c r="S2021" s="11">
        <v>0</v>
      </c>
      <c r="T2021" s="11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2">
        <v>0</v>
      </c>
      <c r="AO2021" s="12">
        <v>0</v>
      </c>
      <c r="AP2021" s="12">
        <v>0</v>
      </c>
      <c r="AQ2021" s="12">
        <v>0</v>
      </c>
      <c r="AR2021" s="12">
        <v>0</v>
      </c>
      <c r="AS2021" s="12">
        <v>0</v>
      </c>
      <c r="AT2021" s="12">
        <v>0</v>
      </c>
      <c r="AU2021" s="12">
        <v>0</v>
      </c>
      <c r="AV2021" s="12">
        <v>0</v>
      </c>
      <c r="AW2021" s="12">
        <v>0</v>
      </c>
      <c r="AX2021" s="12">
        <v>0</v>
      </c>
      <c r="AY2021" s="12">
        <v>0</v>
      </c>
      <c r="AZ2021" s="12">
        <v>0</v>
      </c>
      <c r="BA2021" s="12">
        <v>0</v>
      </c>
      <c r="BB2021" s="12">
        <v>0</v>
      </c>
      <c r="BC2021" s="12">
        <v>0</v>
      </c>
      <c r="BD2021" s="12">
        <v>0</v>
      </c>
      <c r="BE2021" s="12">
        <v>0</v>
      </c>
      <c r="BF2021" s="12">
        <v>0</v>
      </c>
      <c r="BG2021" s="12">
        <v>0</v>
      </c>
      <c r="BH2021" s="12">
        <v>0</v>
      </c>
      <c r="BI2021" s="12">
        <v>0</v>
      </c>
      <c r="BJ2021" s="12">
        <v>0</v>
      </c>
      <c r="BK2021" s="12">
        <v>0</v>
      </c>
      <c r="BL2021" s="12">
        <v>0</v>
      </c>
      <c r="BM2021" s="12">
        <v>0</v>
      </c>
      <c r="BN2021" s="12">
        <v>0</v>
      </c>
      <c r="BO2021" s="12">
        <v>0</v>
      </c>
      <c r="BP2021" s="12">
        <v>0</v>
      </c>
      <c r="BQ2021" s="12">
        <v>0</v>
      </c>
      <c r="BR2021" s="12">
        <v>0</v>
      </c>
      <c r="BS2021" s="12">
        <v>0</v>
      </c>
      <c r="BT2021" s="12">
        <v>0</v>
      </c>
      <c r="BU2021" s="12">
        <v>0</v>
      </c>
      <c r="BV2021" s="12">
        <v>0</v>
      </c>
      <c r="BW2021" s="12">
        <v>0</v>
      </c>
      <c r="BX2021" s="12">
        <v>0</v>
      </c>
      <c r="BY2021" s="12">
        <v>0</v>
      </c>
      <c r="BZ2021" s="12">
        <v>0</v>
      </c>
      <c r="CA2021" s="12">
        <v>0</v>
      </c>
      <c r="CB2021" s="12">
        <v>0</v>
      </c>
      <c r="CC2021" s="12">
        <v>0</v>
      </c>
      <c r="CD2021" s="12">
        <v>0</v>
      </c>
      <c r="CE2021" s="12">
        <v>0</v>
      </c>
      <c r="CF2021" s="12">
        <v>0</v>
      </c>
      <c r="CG2021" s="12">
        <v>0</v>
      </c>
      <c r="CH2021" s="12">
        <v>0</v>
      </c>
      <c r="CI2021" s="12">
        <v>0</v>
      </c>
      <c r="CJ2021" s="12">
        <v>0</v>
      </c>
      <c r="CK2021" s="12">
        <v>0</v>
      </c>
      <c r="CL2021" s="12">
        <v>0</v>
      </c>
      <c r="CM2021" s="12">
        <v>0</v>
      </c>
      <c r="CN2021" s="12">
        <v>0</v>
      </c>
      <c r="CO2021" s="12">
        <v>0</v>
      </c>
    </row>
    <row r="2022" spans="1:93" ht="15.75" thickBot="1" x14ac:dyDescent="0.3">
      <c r="A2022" t="s">
        <v>3071</v>
      </c>
      <c r="B2022" s="10" t="s">
        <v>3095</v>
      </c>
      <c r="C2022" s="10" t="s">
        <v>943</v>
      </c>
      <c r="D2022" s="11">
        <v>25188826.609999999</v>
      </c>
      <c r="E2022" s="11">
        <v>0</v>
      </c>
      <c r="F2022" s="11">
        <v>0</v>
      </c>
      <c r="G2022" s="11">
        <v>0</v>
      </c>
      <c r="H2022" s="11">
        <v>0</v>
      </c>
      <c r="I2022" s="11">
        <v>25188827</v>
      </c>
      <c r="J2022" s="9">
        <v>85</v>
      </c>
      <c r="K2022" s="11">
        <v>25188827</v>
      </c>
      <c r="L2022" s="12">
        <v>2890</v>
      </c>
      <c r="M2022" s="12">
        <v>1246</v>
      </c>
      <c r="N2022" s="12">
        <v>1644</v>
      </c>
      <c r="O2022" s="12">
        <v>707</v>
      </c>
      <c r="P2022" s="9">
        <v>27</v>
      </c>
      <c r="Q2022" s="11">
        <v>10005357.539999999</v>
      </c>
      <c r="R2022" s="12">
        <v>0</v>
      </c>
      <c r="S2022" s="11">
        <v>0</v>
      </c>
      <c r="T2022" s="11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  <c r="AH2022" s="12">
        <v>0</v>
      </c>
      <c r="AI2022" s="12">
        <v>0</v>
      </c>
      <c r="AJ2022" s="12">
        <v>0</v>
      </c>
      <c r="AK2022" s="12">
        <v>0</v>
      </c>
      <c r="AL2022" s="12">
        <v>0</v>
      </c>
      <c r="AM2022" s="12">
        <v>0</v>
      </c>
      <c r="AN2022" s="12">
        <v>0</v>
      </c>
      <c r="AO2022" s="12">
        <v>0</v>
      </c>
      <c r="AP2022" s="12">
        <v>0</v>
      </c>
      <c r="AQ2022" s="12">
        <v>0</v>
      </c>
      <c r="AR2022" s="12">
        <v>0</v>
      </c>
      <c r="AS2022" s="12">
        <v>0</v>
      </c>
      <c r="AT2022" s="12">
        <v>25</v>
      </c>
      <c r="AU2022" s="12">
        <v>7000000</v>
      </c>
      <c r="AV2022" s="12">
        <v>0</v>
      </c>
      <c r="AW2022" s="12">
        <v>0</v>
      </c>
      <c r="AX2022" s="12">
        <v>0</v>
      </c>
      <c r="AY2022" s="12">
        <v>0</v>
      </c>
      <c r="AZ2022" s="12">
        <v>0</v>
      </c>
      <c r="BA2022" s="12">
        <v>0</v>
      </c>
      <c r="BB2022" s="12">
        <v>0</v>
      </c>
      <c r="BC2022" s="12">
        <v>0</v>
      </c>
      <c r="BD2022" s="12">
        <v>0</v>
      </c>
      <c r="BE2022" s="12">
        <v>0</v>
      </c>
      <c r="BF2022" s="12">
        <v>0</v>
      </c>
      <c r="BG2022" s="12">
        <v>0</v>
      </c>
      <c r="BH2022" s="12">
        <v>0</v>
      </c>
      <c r="BI2022" s="12">
        <v>0</v>
      </c>
      <c r="BJ2022" s="12">
        <v>0</v>
      </c>
      <c r="BK2022" s="12">
        <v>0</v>
      </c>
      <c r="BL2022" s="12">
        <v>0</v>
      </c>
      <c r="BM2022" s="12">
        <v>0</v>
      </c>
      <c r="BN2022" s="12">
        <v>0</v>
      </c>
      <c r="BO2022" s="12">
        <v>0</v>
      </c>
      <c r="BP2022" s="12">
        <v>0</v>
      </c>
      <c r="BQ2022" s="12">
        <v>0</v>
      </c>
      <c r="BR2022" s="12">
        <v>0</v>
      </c>
      <c r="BS2022" s="12">
        <v>0</v>
      </c>
      <c r="BT2022" s="12">
        <v>0</v>
      </c>
      <c r="BU2022" s="12">
        <v>0</v>
      </c>
      <c r="BV2022" s="12">
        <v>0</v>
      </c>
      <c r="BW2022" s="12">
        <v>0</v>
      </c>
      <c r="BX2022" s="12">
        <v>0</v>
      </c>
      <c r="BY2022" s="12">
        <v>0</v>
      </c>
      <c r="BZ2022" s="12">
        <v>0</v>
      </c>
      <c r="CA2022" s="12">
        <v>0</v>
      </c>
      <c r="CB2022" s="12">
        <v>0</v>
      </c>
      <c r="CC2022" s="12">
        <v>0</v>
      </c>
      <c r="CD2022" s="12">
        <v>2</v>
      </c>
      <c r="CE2022" s="12">
        <v>3005357.54</v>
      </c>
      <c r="CF2022" s="12">
        <v>0</v>
      </c>
      <c r="CG2022" s="12">
        <v>0</v>
      </c>
      <c r="CH2022" s="12">
        <v>0</v>
      </c>
      <c r="CI2022" s="12">
        <v>0</v>
      </c>
      <c r="CJ2022" s="12">
        <v>0</v>
      </c>
      <c r="CK2022" s="12">
        <v>0</v>
      </c>
      <c r="CL2022" s="12">
        <v>0</v>
      </c>
      <c r="CM2022" s="12">
        <v>0</v>
      </c>
      <c r="CN2022" s="12">
        <v>0</v>
      </c>
      <c r="CO2022" s="12">
        <v>0</v>
      </c>
    </row>
    <row r="2023" spans="1:93" ht="15.75" thickBot="1" x14ac:dyDescent="0.3">
      <c r="A2023" t="s">
        <v>3071</v>
      </c>
      <c r="B2023" s="10" t="s">
        <v>3136</v>
      </c>
      <c r="C2023" s="10" t="s">
        <v>337</v>
      </c>
      <c r="D2023" s="11">
        <v>1563326.48</v>
      </c>
      <c r="E2023" s="11">
        <v>0</v>
      </c>
      <c r="F2023" s="11">
        <v>0</v>
      </c>
      <c r="G2023" s="11">
        <v>0</v>
      </c>
      <c r="H2023" s="11">
        <v>0</v>
      </c>
      <c r="I2023" s="11">
        <v>1520000</v>
      </c>
      <c r="J2023" s="9">
        <v>8</v>
      </c>
      <c r="K2023" s="11">
        <v>1520000</v>
      </c>
      <c r="L2023" s="12">
        <v>176</v>
      </c>
      <c r="M2023" s="12">
        <v>66</v>
      </c>
      <c r="N2023" s="12">
        <v>110</v>
      </c>
      <c r="O2023" s="12">
        <v>32</v>
      </c>
      <c r="P2023" s="9">
        <v>8</v>
      </c>
      <c r="Q2023" s="11">
        <v>1520000</v>
      </c>
      <c r="R2023" s="12">
        <v>176</v>
      </c>
      <c r="S2023" s="11">
        <v>66</v>
      </c>
      <c r="T2023" s="11">
        <v>110</v>
      </c>
      <c r="U2023" s="12">
        <v>32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0</v>
      </c>
      <c r="AK2023" s="12">
        <v>0</v>
      </c>
      <c r="AL2023" s="12">
        <v>0</v>
      </c>
      <c r="AM2023" s="12">
        <v>0</v>
      </c>
      <c r="AN2023" s="12">
        <v>4</v>
      </c>
      <c r="AO2023" s="12">
        <v>576000</v>
      </c>
      <c r="AP2023" s="12">
        <v>89</v>
      </c>
      <c r="AQ2023" s="12">
        <v>33</v>
      </c>
      <c r="AR2023" s="12">
        <v>56</v>
      </c>
      <c r="AS2023" s="12">
        <v>16</v>
      </c>
      <c r="AT2023" s="12">
        <v>4</v>
      </c>
      <c r="AU2023" s="12">
        <v>944000</v>
      </c>
      <c r="AV2023" s="12">
        <v>87</v>
      </c>
      <c r="AW2023" s="12">
        <v>33</v>
      </c>
      <c r="AX2023" s="12">
        <v>54</v>
      </c>
      <c r="AY2023" s="12">
        <v>16</v>
      </c>
      <c r="AZ2023" s="12">
        <v>0</v>
      </c>
      <c r="BA2023" s="12">
        <v>0</v>
      </c>
      <c r="BB2023" s="12">
        <v>0</v>
      </c>
      <c r="BC2023" s="12">
        <v>0</v>
      </c>
      <c r="BD2023" s="12">
        <v>0</v>
      </c>
      <c r="BE2023" s="12">
        <v>0</v>
      </c>
      <c r="BF2023" s="12">
        <v>0</v>
      </c>
      <c r="BG2023" s="12">
        <v>0</v>
      </c>
      <c r="BH2023" s="12">
        <v>0</v>
      </c>
      <c r="BI2023" s="12">
        <v>0</v>
      </c>
      <c r="BJ2023" s="12">
        <v>0</v>
      </c>
      <c r="BK2023" s="12">
        <v>0</v>
      </c>
      <c r="BL2023" s="12">
        <v>0</v>
      </c>
      <c r="BM2023" s="12">
        <v>0</v>
      </c>
      <c r="BN2023" s="12">
        <v>0</v>
      </c>
      <c r="BO2023" s="12">
        <v>0</v>
      </c>
      <c r="BP2023" s="12">
        <v>0</v>
      </c>
      <c r="BQ2023" s="12">
        <v>0</v>
      </c>
      <c r="BR2023" s="12">
        <v>0</v>
      </c>
      <c r="BS2023" s="12">
        <v>0</v>
      </c>
      <c r="BT2023" s="12">
        <v>0</v>
      </c>
      <c r="BU2023" s="12">
        <v>0</v>
      </c>
      <c r="BV2023" s="12">
        <v>0</v>
      </c>
      <c r="BW2023" s="12">
        <v>0</v>
      </c>
      <c r="BX2023" s="12">
        <v>0</v>
      </c>
      <c r="BY2023" s="12">
        <v>0</v>
      </c>
      <c r="BZ2023" s="12">
        <v>0</v>
      </c>
      <c r="CA2023" s="12">
        <v>0</v>
      </c>
      <c r="CB2023" s="12">
        <v>0</v>
      </c>
      <c r="CC2023" s="12">
        <v>0</v>
      </c>
      <c r="CD2023" s="12">
        <v>0</v>
      </c>
      <c r="CE2023" s="12">
        <v>0</v>
      </c>
      <c r="CF2023" s="12">
        <v>0</v>
      </c>
      <c r="CG2023" s="12">
        <v>0</v>
      </c>
      <c r="CH2023" s="12">
        <v>0</v>
      </c>
      <c r="CI2023" s="12">
        <v>0</v>
      </c>
      <c r="CJ2023" s="12">
        <v>0</v>
      </c>
      <c r="CK2023" s="12">
        <v>0</v>
      </c>
      <c r="CL2023" s="12">
        <v>0</v>
      </c>
      <c r="CM2023" s="12">
        <v>0</v>
      </c>
      <c r="CN2023" s="12">
        <v>0</v>
      </c>
      <c r="CO2023" s="12">
        <v>0</v>
      </c>
    </row>
    <row r="2024" spans="1:93" ht="15.75" thickBot="1" x14ac:dyDescent="0.3">
      <c r="A2024" t="s">
        <v>3071</v>
      </c>
      <c r="B2024" s="10" t="s">
        <v>3097</v>
      </c>
      <c r="C2024" s="10" t="s">
        <v>3098</v>
      </c>
      <c r="D2024" s="11">
        <v>15995051.560000001</v>
      </c>
      <c r="E2024" s="11">
        <v>0</v>
      </c>
      <c r="F2024" s="11">
        <v>0</v>
      </c>
      <c r="G2024" s="11">
        <v>319901.03999999998</v>
      </c>
      <c r="H2024" s="11">
        <v>0</v>
      </c>
      <c r="I2024" s="11">
        <v>8256036.5000000009</v>
      </c>
      <c r="J2024" s="9">
        <v>18</v>
      </c>
      <c r="K2024" s="11">
        <v>7936135.4600000009</v>
      </c>
      <c r="L2024" s="12">
        <v>1610</v>
      </c>
      <c r="M2024" s="12">
        <v>776</v>
      </c>
      <c r="N2024" s="12">
        <v>834</v>
      </c>
      <c r="O2024" s="12">
        <v>821</v>
      </c>
      <c r="P2024" s="9">
        <v>0</v>
      </c>
      <c r="Q2024" s="11">
        <v>0</v>
      </c>
      <c r="R2024" s="12">
        <v>0</v>
      </c>
      <c r="S2024" s="11">
        <v>0</v>
      </c>
      <c r="T2024" s="11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0</v>
      </c>
      <c r="AI2024" s="12">
        <v>0</v>
      </c>
      <c r="AJ2024" s="12">
        <v>0</v>
      </c>
      <c r="AK2024" s="12">
        <v>0</v>
      </c>
      <c r="AL2024" s="12">
        <v>0</v>
      </c>
      <c r="AM2024" s="12">
        <v>0</v>
      </c>
      <c r="AN2024" s="12">
        <v>0</v>
      </c>
      <c r="AO2024" s="12">
        <v>0</v>
      </c>
      <c r="AP2024" s="12">
        <v>0</v>
      </c>
      <c r="AQ2024" s="12">
        <v>0</v>
      </c>
      <c r="AR2024" s="12">
        <v>0</v>
      </c>
      <c r="AS2024" s="12">
        <v>0</v>
      </c>
      <c r="AT2024" s="12">
        <v>0</v>
      </c>
      <c r="AU2024" s="12">
        <v>0</v>
      </c>
      <c r="AV2024" s="12">
        <v>0</v>
      </c>
      <c r="AW2024" s="12">
        <v>0</v>
      </c>
      <c r="AX2024" s="12">
        <v>0</v>
      </c>
      <c r="AY2024" s="12">
        <v>0</v>
      </c>
      <c r="AZ2024" s="12">
        <v>0</v>
      </c>
      <c r="BA2024" s="12">
        <v>0</v>
      </c>
      <c r="BB2024" s="12">
        <v>0</v>
      </c>
      <c r="BC2024" s="12">
        <v>0</v>
      </c>
      <c r="BD2024" s="12">
        <v>0</v>
      </c>
      <c r="BE2024" s="12">
        <v>0</v>
      </c>
      <c r="BF2024" s="12">
        <v>0</v>
      </c>
      <c r="BG2024" s="12">
        <v>0</v>
      </c>
      <c r="BH2024" s="12">
        <v>0</v>
      </c>
      <c r="BI2024" s="12">
        <v>0</v>
      </c>
      <c r="BJ2024" s="12">
        <v>0</v>
      </c>
      <c r="BK2024" s="12">
        <v>0</v>
      </c>
      <c r="BL2024" s="12">
        <v>0</v>
      </c>
      <c r="BM2024" s="12">
        <v>0</v>
      </c>
      <c r="BN2024" s="12">
        <v>0</v>
      </c>
      <c r="BO2024" s="12">
        <v>0</v>
      </c>
      <c r="BP2024" s="12">
        <v>0</v>
      </c>
      <c r="BQ2024" s="12">
        <v>0</v>
      </c>
      <c r="BR2024" s="12">
        <v>0</v>
      </c>
      <c r="BS2024" s="12">
        <v>0</v>
      </c>
      <c r="BT2024" s="12">
        <v>0</v>
      </c>
      <c r="BU2024" s="12">
        <v>0</v>
      </c>
      <c r="BV2024" s="12">
        <v>0</v>
      </c>
      <c r="BW2024" s="12">
        <v>0</v>
      </c>
      <c r="BX2024" s="12">
        <v>0</v>
      </c>
      <c r="BY2024" s="12">
        <v>0</v>
      </c>
      <c r="BZ2024" s="12">
        <v>0</v>
      </c>
      <c r="CA2024" s="12">
        <v>0</v>
      </c>
      <c r="CB2024" s="12">
        <v>0</v>
      </c>
      <c r="CC2024" s="12">
        <v>0</v>
      </c>
      <c r="CD2024" s="12">
        <v>0</v>
      </c>
      <c r="CE2024" s="12">
        <v>0</v>
      </c>
      <c r="CF2024" s="12">
        <v>0</v>
      </c>
      <c r="CG2024" s="12">
        <v>0</v>
      </c>
      <c r="CH2024" s="12">
        <v>0</v>
      </c>
      <c r="CI2024" s="12">
        <v>0</v>
      </c>
      <c r="CJ2024" s="12">
        <v>0</v>
      </c>
      <c r="CK2024" s="12">
        <v>0</v>
      </c>
      <c r="CL2024" s="12">
        <v>0</v>
      </c>
      <c r="CM2024" s="12">
        <v>0</v>
      </c>
      <c r="CN2024" s="12">
        <v>0</v>
      </c>
      <c r="CO2024" s="12">
        <v>0</v>
      </c>
    </row>
    <row r="2025" spans="1:93" ht="15.75" thickBot="1" x14ac:dyDescent="0.3">
      <c r="A2025" t="s">
        <v>3071</v>
      </c>
      <c r="B2025" s="10" t="s">
        <v>3100</v>
      </c>
      <c r="C2025" s="10" t="s">
        <v>1357</v>
      </c>
      <c r="D2025" s="11">
        <v>30316473.219999999</v>
      </c>
      <c r="E2025" s="11">
        <v>0</v>
      </c>
      <c r="F2025" s="11">
        <v>0</v>
      </c>
      <c r="G2025" s="11">
        <v>0</v>
      </c>
      <c r="H2025" s="11">
        <v>0</v>
      </c>
      <c r="I2025" s="11">
        <v>29546249.760000005</v>
      </c>
      <c r="J2025" s="9">
        <v>69</v>
      </c>
      <c r="K2025" s="11">
        <v>29546249.760000005</v>
      </c>
      <c r="L2025" s="12">
        <v>0</v>
      </c>
      <c r="M2025" s="12">
        <v>0</v>
      </c>
      <c r="N2025" s="12">
        <v>0</v>
      </c>
      <c r="O2025" s="12">
        <v>1613</v>
      </c>
      <c r="P2025" s="9">
        <v>0</v>
      </c>
      <c r="Q2025" s="11">
        <v>0</v>
      </c>
      <c r="R2025" s="12">
        <v>0</v>
      </c>
      <c r="S2025" s="11">
        <v>0</v>
      </c>
      <c r="T2025" s="11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  <c r="AH2025" s="12">
        <v>0</v>
      </c>
      <c r="AI2025" s="12">
        <v>0</v>
      </c>
      <c r="AJ2025" s="12">
        <v>0</v>
      </c>
      <c r="AK2025" s="12">
        <v>0</v>
      </c>
      <c r="AL2025" s="12">
        <v>0</v>
      </c>
      <c r="AM2025" s="12">
        <v>0</v>
      </c>
      <c r="AN2025" s="12">
        <v>0</v>
      </c>
      <c r="AO2025" s="12">
        <v>0</v>
      </c>
      <c r="AP2025" s="12">
        <v>0</v>
      </c>
      <c r="AQ2025" s="12">
        <v>0</v>
      </c>
      <c r="AR2025" s="12">
        <v>0</v>
      </c>
      <c r="AS2025" s="12">
        <v>0</v>
      </c>
      <c r="AT2025" s="12">
        <v>0</v>
      </c>
      <c r="AU2025" s="12">
        <v>0</v>
      </c>
      <c r="AV2025" s="12">
        <v>0</v>
      </c>
      <c r="AW2025" s="12">
        <v>0</v>
      </c>
      <c r="AX2025" s="12">
        <v>0</v>
      </c>
      <c r="AY2025" s="12">
        <v>0</v>
      </c>
      <c r="AZ2025" s="12">
        <v>0</v>
      </c>
      <c r="BA2025" s="12">
        <v>0</v>
      </c>
      <c r="BB2025" s="12">
        <v>0</v>
      </c>
      <c r="BC2025" s="12">
        <v>0</v>
      </c>
      <c r="BD2025" s="12">
        <v>0</v>
      </c>
      <c r="BE2025" s="12">
        <v>0</v>
      </c>
      <c r="BF2025" s="12">
        <v>0</v>
      </c>
      <c r="BG2025" s="12">
        <v>0</v>
      </c>
      <c r="BH2025" s="12">
        <v>0</v>
      </c>
      <c r="BI2025" s="12">
        <v>0</v>
      </c>
      <c r="BJ2025" s="12">
        <v>0</v>
      </c>
      <c r="BK2025" s="12">
        <v>0</v>
      </c>
      <c r="BL2025" s="12">
        <v>0</v>
      </c>
      <c r="BM2025" s="12">
        <v>0</v>
      </c>
      <c r="BN2025" s="12">
        <v>0</v>
      </c>
      <c r="BO2025" s="12">
        <v>0</v>
      </c>
      <c r="BP2025" s="12">
        <v>0</v>
      </c>
      <c r="BQ2025" s="12">
        <v>0</v>
      </c>
      <c r="BR2025" s="12">
        <v>0</v>
      </c>
      <c r="BS2025" s="12">
        <v>0</v>
      </c>
      <c r="BT2025" s="12">
        <v>0</v>
      </c>
      <c r="BU2025" s="12">
        <v>0</v>
      </c>
      <c r="BV2025" s="12">
        <v>0</v>
      </c>
      <c r="BW2025" s="12">
        <v>0</v>
      </c>
      <c r="BX2025" s="12">
        <v>0</v>
      </c>
      <c r="BY2025" s="12">
        <v>0</v>
      </c>
      <c r="BZ2025" s="12">
        <v>0</v>
      </c>
      <c r="CA2025" s="12">
        <v>0</v>
      </c>
      <c r="CB2025" s="12">
        <v>0</v>
      </c>
      <c r="CC2025" s="12">
        <v>0</v>
      </c>
      <c r="CD2025" s="12">
        <v>0</v>
      </c>
      <c r="CE2025" s="12">
        <v>0</v>
      </c>
      <c r="CF2025" s="12">
        <v>0</v>
      </c>
      <c r="CG2025" s="12">
        <v>0</v>
      </c>
      <c r="CH2025" s="12">
        <v>0</v>
      </c>
      <c r="CI2025" s="12">
        <v>0</v>
      </c>
      <c r="CJ2025" s="12">
        <v>0</v>
      </c>
      <c r="CK2025" s="12">
        <v>0</v>
      </c>
      <c r="CL2025" s="12">
        <v>0</v>
      </c>
      <c r="CM2025" s="12">
        <v>0</v>
      </c>
      <c r="CN2025" s="12">
        <v>0</v>
      </c>
      <c r="CO2025" s="12">
        <v>0</v>
      </c>
    </row>
    <row r="2026" spans="1:93" ht="15.75" thickBot="1" x14ac:dyDescent="0.3">
      <c r="A2026" t="s">
        <v>3071</v>
      </c>
      <c r="B2026" s="10" t="s">
        <v>3101</v>
      </c>
      <c r="C2026" s="10" t="s">
        <v>2496</v>
      </c>
      <c r="D2026" s="11">
        <v>43113930.340000004</v>
      </c>
      <c r="E2026" s="11">
        <v>21280999.43</v>
      </c>
      <c r="F2026" s="11">
        <v>3217347.84</v>
      </c>
      <c r="G2026" s="11">
        <v>862278.6</v>
      </c>
      <c r="H2026" s="11">
        <v>1293417.8999999999</v>
      </c>
      <c r="I2026" s="11">
        <v>61177581.930000015</v>
      </c>
      <c r="J2026" s="9">
        <v>136</v>
      </c>
      <c r="K2026" s="11">
        <v>59021885.430000015</v>
      </c>
      <c r="L2026" s="12">
        <v>103348</v>
      </c>
      <c r="M2026" s="12">
        <v>50055</v>
      </c>
      <c r="N2026" s="12">
        <v>53293</v>
      </c>
      <c r="O2026" s="12">
        <v>26331</v>
      </c>
      <c r="P2026" s="9">
        <v>49</v>
      </c>
      <c r="Q2026" s="11">
        <v>24921728.519999996</v>
      </c>
      <c r="R2026" s="12">
        <v>1000</v>
      </c>
      <c r="S2026" s="11">
        <v>500</v>
      </c>
      <c r="T2026" s="11">
        <v>500</v>
      </c>
      <c r="U2026" s="12">
        <v>400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0</v>
      </c>
      <c r="AD2026" s="12">
        <v>0</v>
      </c>
      <c r="AE2026" s="12">
        <v>0</v>
      </c>
      <c r="AF2026" s="12">
        <v>0</v>
      </c>
      <c r="AG2026" s="12">
        <v>0</v>
      </c>
      <c r="AH2026" s="12">
        <v>1</v>
      </c>
      <c r="AI2026" s="12">
        <v>680000</v>
      </c>
      <c r="AJ2026" s="12">
        <v>0</v>
      </c>
      <c r="AK2026" s="12">
        <v>0</v>
      </c>
      <c r="AL2026" s="12">
        <v>0</v>
      </c>
      <c r="AM2026" s="12">
        <v>0</v>
      </c>
      <c r="AN2026" s="12">
        <v>0</v>
      </c>
      <c r="AO2026" s="12">
        <v>0</v>
      </c>
      <c r="AP2026" s="12">
        <v>0</v>
      </c>
      <c r="AQ2026" s="12">
        <v>0</v>
      </c>
      <c r="AR2026" s="12">
        <v>0</v>
      </c>
      <c r="AS2026" s="12">
        <v>0</v>
      </c>
      <c r="AT2026" s="12">
        <v>16</v>
      </c>
      <c r="AU2026" s="12">
        <v>2839840.5800000005</v>
      </c>
      <c r="AV2026" s="12">
        <v>800</v>
      </c>
      <c r="AW2026" s="12">
        <v>400</v>
      </c>
      <c r="AX2026" s="12">
        <v>400</v>
      </c>
      <c r="AY2026" s="12">
        <v>200</v>
      </c>
      <c r="AZ2026" s="12">
        <v>0</v>
      </c>
      <c r="BA2026" s="12">
        <v>0</v>
      </c>
      <c r="BB2026" s="12">
        <v>0</v>
      </c>
      <c r="BC2026" s="12">
        <v>0</v>
      </c>
      <c r="BD2026" s="12">
        <v>0</v>
      </c>
      <c r="BE2026" s="12">
        <v>0</v>
      </c>
      <c r="BF2026" s="12">
        <v>17</v>
      </c>
      <c r="BG2026" s="12">
        <v>12757227</v>
      </c>
      <c r="BH2026" s="12">
        <v>200</v>
      </c>
      <c r="BI2026" s="12">
        <v>100</v>
      </c>
      <c r="BJ2026" s="12">
        <v>100</v>
      </c>
      <c r="BK2026" s="12">
        <v>200</v>
      </c>
      <c r="BL2026" s="12">
        <v>5</v>
      </c>
      <c r="BM2026" s="12">
        <v>1161660.94</v>
      </c>
      <c r="BN2026" s="12">
        <v>0</v>
      </c>
      <c r="BO2026" s="12">
        <v>0</v>
      </c>
      <c r="BP2026" s="12">
        <v>0</v>
      </c>
      <c r="BQ2026" s="12">
        <v>0</v>
      </c>
      <c r="BR2026" s="12">
        <v>0</v>
      </c>
      <c r="BS2026" s="12">
        <v>0</v>
      </c>
      <c r="BT2026" s="12">
        <v>0</v>
      </c>
      <c r="BU2026" s="12">
        <v>0</v>
      </c>
      <c r="BV2026" s="12">
        <v>0</v>
      </c>
      <c r="BW2026" s="12">
        <v>0</v>
      </c>
      <c r="BX2026" s="12">
        <v>0</v>
      </c>
      <c r="BY2026" s="12">
        <v>0</v>
      </c>
      <c r="BZ2026" s="12">
        <v>0</v>
      </c>
      <c r="CA2026" s="12">
        <v>0</v>
      </c>
      <c r="CB2026" s="12">
        <v>0</v>
      </c>
      <c r="CC2026" s="12">
        <v>0</v>
      </c>
      <c r="CD2026" s="12">
        <v>10</v>
      </c>
      <c r="CE2026" s="12">
        <v>7483000</v>
      </c>
      <c r="CF2026" s="12">
        <v>0</v>
      </c>
      <c r="CG2026" s="12">
        <v>0</v>
      </c>
      <c r="CH2026" s="12">
        <v>0</v>
      </c>
      <c r="CI2026" s="12">
        <v>0</v>
      </c>
      <c r="CJ2026" s="12">
        <v>0</v>
      </c>
      <c r="CK2026" s="12">
        <v>0</v>
      </c>
      <c r="CL2026" s="12">
        <v>0</v>
      </c>
      <c r="CM2026" s="12">
        <v>0</v>
      </c>
      <c r="CN2026" s="12">
        <v>0</v>
      </c>
      <c r="CO2026" s="12">
        <v>0</v>
      </c>
    </row>
    <row r="2027" spans="1:93" ht="15.75" thickBot="1" x14ac:dyDescent="0.3">
      <c r="A2027" t="s">
        <v>3071</v>
      </c>
      <c r="B2027" s="10" t="s">
        <v>3102</v>
      </c>
      <c r="C2027" s="10" t="s">
        <v>3103</v>
      </c>
      <c r="D2027" s="11">
        <v>13067429.859999999</v>
      </c>
      <c r="E2027" s="11">
        <v>0</v>
      </c>
      <c r="F2027" s="11">
        <v>0</v>
      </c>
      <c r="G2027" s="11">
        <v>0</v>
      </c>
      <c r="H2027" s="11">
        <v>0</v>
      </c>
      <c r="I2027" s="11">
        <v>12982017.879999999</v>
      </c>
      <c r="J2027" s="9">
        <v>30</v>
      </c>
      <c r="K2027" s="11">
        <v>12982017.879999999</v>
      </c>
      <c r="L2027" s="12">
        <v>2670</v>
      </c>
      <c r="M2027" s="12">
        <v>1525</v>
      </c>
      <c r="N2027" s="12">
        <v>1145</v>
      </c>
      <c r="O2027" s="12">
        <v>733</v>
      </c>
      <c r="P2027" s="9">
        <v>12</v>
      </c>
      <c r="Q2027" s="11">
        <v>734469.30999999982</v>
      </c>
      <c r="R2027" s="12">
        <v>58</v>
      </c>
      <c r="S2027" s="11">
        <v>28</v>
      </c>
      <c r="T2027" s="11">
        <v>30</v>
      </c>
      <c r="U2027" s="12">
        <v>105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0</v>
      </c>
      <c r="AI2027" s="12">
        <v>0</v>
      </c>
      <c r="AJ2027" s="12">
        <v>0</v>
      </c>
      <c r="AK2027" s="12">
        <v>0</v>
      </c>
      <c r="AL2027" s="12">
        <v>0</v>
      </c>
      <c r="AM2027" s="12">
        <v>0</v>
      </c>
      <c r="AN2027" s="12">
        <v>0</v>
      </c>
      <c r="AO2027" s="12">
        <v>0</v>
      </c>
      <c r="AP2027" s="12">
        <v>0</v>
      </c>
      <c r="AQ2027" s="12">
        <v>0</v>
      </c>
      <c r="AR2027" s="12">
        <v>0</v>
      </c>
      <c r="AS2027" s="12">
        <v>0</v>
      </c>
      <c r="AT2027" s="12">
        <v>0</v>
      </c>
      <c r="AU2027" s="12">
        <v>0</v>
      </c>
      <c r="AV2027" s="12">
        <v>0</v>
      </c>
      <c r="AW2027" s="12">
        <v>0</v>
      </c>
      <c r="AX2027" s="12">
        <v>0</v>
      </c>
      <c r="AY2027" s="12">
        <v>0</v>
      </c>
      <c r="AZ2027" s="12">
        <v>0</v>
      </c>
      <c r="BA2027" s="12">
        <v>0</v>
      </c>
      <c r="BB2027" s="12">
        <v>0</v>
      </c>
      <c r="BC2027" s="12">
        <v>0</v>
      </c>
      <c r="BD2027" s="12">
        <v>0</v>
      </c>
      <c r="BE2027" s="12">
        <v>0</v>
      </c>
      <c r="BF2027" s="12">
        <v>0</v>
      </c>
      <c r="BG2027" s="12">
        <v>0</v>
      </c>
      <c r="BH2027" s="12">
        <v>0</v>
      </c>
      <c r="BI2027" s="12">
        <v>0</v>
      </c>
      <c r="BJ2027" s="12">
        <v>0</v>
      </c>
      <c r="BK2027" s="12">
        <v>0</v>
      </c>
      <c r="BL2027" s="12">
        <v>12</v>
      </c>
      <c r="BM2027" s="12">
        <v>734469.30999999982</v>
      </c>
      <c r="BN2027" s="12">
        <v>58</v>
      </c>
      <c r="BO2027" s="12">
        <v>28</v>
      </c>
      <c r="BP2027" s="12">
        <v>30</v>
      </c>
      <c r="BQ2027" s="12">
        <v>105</v>
      </c>
      <c r="BR2027" s="12">
        <v>0</v>
      </c>
      <c r="BS2027" s="12">
        <v>0</v>
      </c>
      <c r="BT2027" s="12">
        <v>0</v>
      </c>
      <c r="BU2027" s="12">
        <v>0</v>
      </c>
      <c r="BV2027" s="12">
        <v>0</v>
      </c>
      <c r="BW2027" s="12">
        <v>0</v>
      </c>
      <c r="BX2027" s="12">
        <v>0</v>
      </c>
      <c r="BY2027" s="12">
        <v>0</v>
      </c>
      <c r="BZ2027" s="12">
        <v>0</v>
      </c>
      <c r="CA2027" s="12">
        <v>0</v>
      </c>
      <c r="CB2027" s="12">
        <v>0</v>
      </c>
      <c r="CC2027" s="12">
        <v>0</v>
      </c>
      <c r="CD2027" s="12">
        <v>0</v>
      </c>
      <c r="CE2027" s="12">
        <v>0</v>
      </c>
      <c r="CF2027" s="12">
        <v>0</v>
      </c>
      <c r="CG2027" s="12">
        <v>0</v>
      </c>
      <c r="CH2027" s="12">
        <v>0</v>
      </c>
      <c r="CI2027" s="12">
        <v>0</v>
      </c>
      <c r="CJ2027" s="12">
        <v>0</v>
      </c>
      <c r="CK2027" s="12">
        <v>0</v>
      </c>
      <c r="CL2027" s="12">
        <v>0</v>
      </c>
      <c r="CM2027" s="12">
        <v>0</v>
      </c>
      <c r="CN2027" s="12">
        <v>0</v>
      </c>
      <c r="CO2027" s="12">
        <v>0</v>
      </c>
    </row>
    <row r="2028" spans="1:93" ht="15.75" thickBot="1" x14ac:dyDescent="0.3">
      <c r="A2028" t="s">
        <v>3071</v>
      </c>
      <c r="B2028" s="10" t="s">
        <v>3096</v>
      </c>
      <c r="C2028" s="10" t="s">
        <v>3500</v>
      </c>
      <c r="D2028" s="11">
        <v>28339816.510000002</v>
      </c>
      <c r="E2028" s="11">
        <v>0</v>
      </c>
      <c r="F2028" s="11">
        <v>0</v>
      </c>
      <c r="G2028" s="11">
        <v>0</v>
      </c>
      <c r="H2028" s="11">
        <v>0</v>
      </c>
      <c r="I2028" s="11">
        <v>27580149.350000005</v>
      </c>
      <c r="J2028" s="9">
        <v>74</v>
      </c>
      <c r="K2028" s="11">
        <v>27580149.350000005</v>
      </c>
      <c r="L2028" s="12">
        <v>8094</v>
      </c>
      <c r="M2028" s="12">
        <v>4035</v>
      </c>
      <c r="N2028" s="12">
        <v>4059</v>
      </c>
      <c r="O2028" s="12">
        <v>637</v>
      </c>
      <c r="P2028" s="9">
        <v>15</v>
      </c>
      <c r="Q2028" s="11">
        <v>1320819.3099999998</v>
      </c>
      <c r="R2028" s="12">
        <v>894</v>
      </c>
      <c r="S2028" s="11">
        <v>446</v>
      </c>
      <c r="T2028" s="11">
        <v>448</v>
      </c>
      <c r="U2028" s="12">
        <v>223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0</v>
      </c>
      <c r="AG2028" s="12">
        <v>0</v>
      </c>
      <c r="AH2028" s="12">
        <v>0</v>
      </c>
      <c r="AI2028" s="12">
        <v>0</v>
      </c>
      <c r="AJ2028" s="12">
        <v>0</v>
      </c>
      <c r="AK2028" s="12">
        <v>0</v>
      </c>
      <c r="AL2028" s="12">
        <v>0</v>
      </c>
      <c r="AM2028" s="12">
        <v>0</v>
      </c>
      <c r="AN2028" s="12">
        <v>0</v>
      </c>
      <c r="AO2028" s="12">
        <v>0</v>
      </c>
      <c r="AP2028" s="12">
        <v>0</v>
      </c>
      <c r="AQ2028" s="12">
        <v>0</v>
      </c>
      <c r="AR2028" s="12">
        <v>0</v>
      </c>
      <c r="AS2028" s="12">
        <v>0</v>
      </c>
      <c r="AT2028" s="12">
        <v>0</v>
      </c>
      <c r="AU2028" s="12">
        <v>0</v>
      </c>
      <c r="AV2028" s="12">
        <v>0</v>
      </c>
      <c r="AW2028" s="12">
        <v>0</v>
      </c>
      <c r="AX2028" s="12">
        <v>0</v>
      </c>
      <c r="AY2028" s="12">
        <v>0</v>
      </c>
      <c r="AZ2028" s="12">
        <v>0</v>
      </c>
      <c r="BA2028" s="12">
        <v>0</v>
      </c>
      <c r="BB2028" s="12">
        <v>0</v>
      </c>
      <c r="BC2028" s="12">
        <v>0</v>
      </c>
      <c r="BD2028" s="12">
        <v>0</v>
      </c>
      <c r="BE2028" s="12">
        <v>0</v>
      </c>
      <c r="BF2028" s="12">
        <v>0</v>
      </c>
      <c r="BG2028" s="12">
        <v>0</v>
      </c>
      <c r="BH2028" s="12">
        <v>0</v>
      </c>
      <c r="BI2028" s="12">
        <v>0</v>
      </c>
      <c r="BJ2028" s="12">
        <v>0</v>
      </c>
      <c r="BK2028" s="12">
        <v>0</v>
      </c>
      <c r="BL2028" s="12">
        <v>14</v>
      </c>
      <c r="BM2028" s="12">
        <v>1206394.2100000002</v>
      </c>
      <c r="BN2028" s="12">
        <v>829</v>
      </c>
      <c r="BO2028" s="12">
        <v>414</v>
      </c>
      <c r="BP2028" s="12">
        <v>415</v>
      </c>
      <c r="BQ2028" s="12">
        <v>210</v>
      </c>
      <c r="BR2028" s="12">
        <v>1</v>
      </c>
      <c r="BS2028" s="12">
        <v>114425.1</v>
      </c>
      <c r="BT2028" s="12">
        <v>65</v>
      </c>
      <c r="BU2028" s="12">
        <v>32</v>
      </c>
      <c r="BV2028" s="12">
        <v>33</v>
      </c>
      <c r="BW2028" s="12">
        <v>13</v>
      </c>
      <c r="BX2028" s="12">
        <v>0</v>
      </c>
      <c r="BY2028" s="12">
        <v>0</v>
      </c>
      <c r="BZ2028" s="12">
        <v>0</v>
      </c>
      <c r="CA2028" s="12">
        <v>0</v>
      </c>
      <c r="CB2028" s="12">
        <v>0</v>
      </c>
      <c r="CC2028" s="12">
        <v>0</v>
      </c>
      <c r="CD2028" s="12">
        <v>0</v>
      </c>
      <c r="CE2028" s="12">
        <v>0</v>
      </c>
      <c r="CF2028" s="12">
        <v>0</v>
      </c>
      <c r="CG2028" s="12">
        <v>0</v>
      </c>
      <c r="CH2028" s="12">
        <v>0</v>
      </c>
      <c r="CI2028" s="12">
        <v>0</v>
      </c>
      <c r="CJ2028" s="12">
        <v>0</v>
      </c>
      <c r="CK2028" s="12">
        <v>0</v>
      </c>
      <c r="CL2028" s="12">
        <v>0</v>
      </c>
      <c r="CM2028" s="12">
        <v>0</v>
      </c>
      <c r="CN2028" s="12">
        <v>0</v>
      </c>
      <c r="CO2028" s="12">
        <v>0</v>
      </c>
    </row>
    <row r="2029" spans="1:93" ht="15.75" thickBot="1" x14ac:dyDescent="0.3">
      <c r="A2029" t="s">
        <v>3071</v>
      </c>
      <c r="B2029" s="10" t="s">
        <v>3128</v>
      </c>
      <c r="C2029" s="10" t="s">
        <v>3131</v>
      </c>
      <c r="D2029" s="11">
        <v>5806337.7999999998</v>
      </c>
      <c r="E2029" s="11">
        <v>0</v>
      </c>
      <c r="F2029" s="11">
        <v>0</v>
      </c>
      <c r="G2029" s="11">
        <v>0</v>
      </c>
      <c r="H2029" s="11">
        <v>0</v>
      </c>
      <c r="I2029" s="11">
        <v>5770582.1800000006</v>
      </c>
      <c r="J2029" s="9">
        <v>14</v>
      </c>
      <c r="K2029" s="11">
        <v>5770582.1800000006</v>
      </c>
      <c r="L2029" s="12">
        <v>1362</v>
      </c>
      <c r="M2029" s="12">
        <v>668</v>
      </c>
      <c r="N2029" s="12">
        <v>694</v>
      </c>
      <c r="O2029" s="12">
        <v>275</v>
      </c>
      <c r="P2029" s="9">
        <v>0</v>
      </c>
      <c r="Q2029" s="11">
        <v>0</v>
      </c>
      <c r="R2029" s="12">
        <v>0</v>
      </c>
      <c r="S2029" s="11">
        <v>0</v>
      </c>
      <c r="T2029" s="11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  <c r="AH2029" s="12">
        <v>0</v>
      </c>
      <c r="AI2029" s="12">
        <v>0</v>
      </c>
      <c r="AJ2029" s="12">
        <v>0</v>
      </c>
      <c r="AK2029" s="12">
        <v>0</v>
      </c>
      <c r="AL2029" s="12">
        <v>0</v>
      </c>
      <c r="AM2029" s="12">
        <v>0</v>
      </c>
      <c r="AN2029" s="12">
        <v>0</v>
      </c>
      <c r="AO2029" s="12">
        <v>0</v>
      </c>
      <c r="AP2029" s="12">
        <v>0</v>
      </c>
      <c r="AQ2029" s="12">
        <v>0</v>
      </c>
      <c r="AR2029" s="12">
        <v>0</v>
      </c>
      <c r="AS2029" s="12">
        <v>0</v>
      </c>
      <c r="AT2029" s="12">
        <v>0</v>
      </c>
      <c r="AU2029" s="12">
        <v>0</v>
      </c>
      <c r="AV2029" s="12">
        <v>0</v>
      </c>
      <c r="AW2029" s="12">
        <v>0</v>
      </c>
      <c r="AX2029" s="12">
        <v>0</v>
      </c>
      <c r="AY2029" s="12">
        <v>0</v>
      </c>
      <c r="AZ2029" s="12">
        <v>0</v>
      </c>
      <c r="BA2029" s="12">
        <v>0</v>
      </c>
      <c r="BB2029" s="12">
        <v>0</v>
      </c>
      <c r="BC2029" s="12">
        <v>0</v>
      </c>
      <c r="BD2029" s="12">
        <v>0</v>
      </c>
      <c r="BE2029" s="12">
        <v>0</v>
      </c>
      <c r="BF2029" s="12">
        <v>0</v>
      </c>
      <c r="BG2029" s="12">
        <v>0</v>
      </c>
      <c r="BH2029" s="12">
        <v>0</v>
      </c>
      <c r="BI2029" s="12">
        <v>0</v>
      </c>
      <c r="BJ2029" s="12">
        <v>0</v>
      </c>
      <c r="BK2029" s="12">
        <v>0</v>
      </c>
      <c r="BL2029" s="12">
        <v>0</v>
      </c>
      <c r="BM2029" s="12">
        <v>0</v>
      </c>
      <c r="BN2029" s="12">
        <v>0</v>
      </c>
      <c r="BO2029" s="12">
        <v>0</v>
      </c>
      <c r="BP2029" s="12">
        <v>0</v>
      </c>
      <c r="BQ2029" s="12">
        <v>0</v>
      </c>
      <c r="BR2029" s="12">
        <v>0</v>
      </c>
      <c r="BS2029" s="12">
        <v>0</v>
      </c>
      <c r="BT2029" s="12">
        <v>0</v>
      </c>
      <c r="BU2029" s="12">
        <v>0</v>
      </c>
      <c r="BV2029" s="12">
        <v>0</v>
      </c>
      <c r="BW2029" s="12">
        <v>0</v>
      </c>
      <c r="BX2029" s="12">
        <v>0</v>
      </c>
      <c r="BY2029" s="12">
        <v>0</v>
      </c>
      <c r="BZ2029" s="12">
        <v>0</v>
      </c>
      <c r="CA2029" s="12">
        <v>0</v>
      </c>
      <c r="CB2029" s="12">
        <v>0</v>
      </c>
      <c r="CC2029" s="12">
        <v>0</v>
      </c>
      <c r="CD2029" s="12">
        <v>0</v>
      </c>
      <c r="CE2029" s="12">
        <v>0</v>
      </c>
      <c r="CF2029" s="12">
        <v>0</v>
      </c>
      <c r="CG2029" s="12">
        <v>0</v>
      </c>
      <c r="CH2029" s="12">
        <v>0</v>
      </c>
      <c r="CI2029" s="12">
        <v>0</v>
      </c>
      <c r="CJ2029" s="12">
        <v>0</v>
      </c>
      <c r="CK2029" s="12">
        <v>0</v>
      </c>
      <c r="CL2029" s="12">
        <v>0</v>
      </c>
      <c r="CM2029" s="12">
        <v>0</v>
      </c>
      <c r="CN2029" s="12">
        <v>0</v>
      </c>
      <c r="CO2029" s="12">
        <v>0</v>
      </c>
    </row>
    <row r="2030" spans="1:93" ht="15.75" thickBot="1" x14ac:dyDescent="0.3">
      <c r="A2030" t="s">
        <v>3071</v>
      </c>
      <c r="B2030" s="10" t="s">
        <v>3123</v>
      </c>
      <c r="C2030" s="10" t="s">
        <v>3053</v>
      </c>
      <c r="D2030" s="11">
        <v>9172624.1999999993</v>
      </c>
      <c r="E2030" s="11">
        <v>0</v>
      </c>
      <c r="F2030" s="11">
        <v>0</v>
      </c>
      <c r="G2030" s="11">
        <v>0</v>
      </c>
      <c r="H2030" s="11">
        <v>0</v>
      </c>
      <c r="I2030" s="11">
        <v>9172624.2000000011</v>
      </c>
      <c r="J2030" s="9">
        <v>8</v>
      </c>
      <c r="K2030" s="11">
        <v>9172624.2000000011</v>
      </c>
      <c r="L2030" s="12">
        <v>11697</v>
      </c>
      <c r="M2030" s="12">
        <v>5626</v>
      </c>
      <c r="N2030" s="12">
        <v>6071</v>
      </c>
      <c r="O2030" s="12">
        <v>3332</v>
      </c>
      <c r="P2030" s="9">
        <v>0</v>
      </c>
      <c r="Q2030" s="11">
        <v>0</v>
      </c>
      <c r="R2030" s="12">
        <v>0</v>
      </c>
      <c r="S2030" s="11">
        <v>0</v>
      </c>
      <c r="T2030" s="11">
        <v>0</v>
      </c>
      <c r="U2030" s="12">
        <v>0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0</v>
      </c>
      <c r="AI2030" s="12">
        <v>0</v>
      </c>
      <c r="AJ2030" s="12">
        <v>0</v>
      </c>
      <c r="AK2030" s="12">
        <v>0</v>
      </c>
      <c r="AL2030" s="12">
        <v>0</v>
      </c>
      <c r="AM2030" s="12">
        <v>0</v>
      </c>
      <c r="AN2030" s="12">
        <v>0</v>
      </c>
      <c r="AO2030" s="12">
        <v>0</v>
      </c>
      <c r="AP2030" s="12">
        <v>0</v>
      </c>
      <c r="AQ2030" s="12">
        <v>0</v>
      </c>
      <c r="AR2030" s="12">
        <v>0</v>
      </c>
      <c r="AS2030" s="12">
        <v>0</v>
      </c>
      <c r="AT2030" s="12">
        <v>0</v>
      </c>
      <c r="AU2030" s="12">
        <v>0</v>
      </c>
      <c r="AV2030" s="12">
        <v>0</v>
      </c>
      <c r="AW2030" s="12">
        <v>0</v>
      </c>
      <c r="AX2030" s="12">
        <v>0</v>
      </c>
      <c r="AY2030" s="12">
        <v>0</v>
      </c>
      <c r="AZ2030" s="12">
        <v>0</v>
      </c>
      <c r="BA2030" s="12">
        <v>0</v>
      </c>
      <c r="BB2030" s="12">
        <v>0</v>
      </c>
      <c r="BC2030" s="12">
        <v>0</v>
      </c>
      <c r="BD2030" s="12">
        <v>0</v>
      </c>
      <c r="BE2030" s="12">
        <v>0</v>
      </c>
      <c r="BF2030" s="12">
        <v>0</v>
      </c>
      <c r="BG2030" s="12">
        <v>0</v>
      </c>
      <c r="BH2030" s="12">
        <v>0</v>
      </c>
      <c r="BI2030" s="12">
        <v>0</v>
      </c>
      <c r="BJ2030" s="12">
        <v>0</v>
      </c>
      <c r="BK2030" s="12">
        <v>0</v>
      </c>
      <c r="BL2030" s="12">
        <v>0</v>
      </c>
      <c r="BM2030" s="12">
        <v>0</v>
      </c>
      <c r="BN2030" s="12">
        <v>0</v>
      </c>
      <c r="BO2030" s="12">
        <v>0</v>
      </c>
      <c r="BP2030" s="12">
        <v>0</v>
      </c>
      <c r="BQ2030" s="12">
        <v>0</v>
      </c>
      <c r="BR2030" s="12">
        <v>0</v>
      </c>
      <c r="BS2030" s="12">
        <v>0</v>
      </c>
      <c r="BT2030" s="12">
        <v>0</v>
      </c>
      <c r="BU2030" s="12">
        <v>0</v>
      </c>
      <c r="BV2030" s="12">
        <v>0</v>
      </c>
      <c r="BW2030" s="12">
        <v>0</v>
      </c>
      <c r="BX2030" s="12">
        <v>0</v>
      </c>
      <c r="BY2030" s="12">
        <v>0</v>
      </c>
      <c r="BZ2030" s="12">
        <v>0</v>
      </c>
      <c r="CA2030" s="12">
        <v>0</v>
      </c>
      <c r="CB2030" s="12">
        <v>0</v>
      </c>
      <c r="CC2030" s="12">
        <v>0</v>
      </c>
      <c r="CD2030" s="12">
        <v>0</v>
      </c>
      <c r="CE2030" s="12">
        <v>0</v>
      </c>
      <c r="CF2030" s="12">
        <v>0</v>
      </c>
      <c r="CG2030" s="12">
        <v>0</v>
      </c>
      <c r="CH2030" s="12">
        <v>0</v>
      </c>
      <c r="CI2030" s="12">
        <v>0</v>
      </c>
      <c r="CJ2030" s="12">
        <v>0</v>
      </c>
      <c r="CK2030" s="12">
        <v>0</v>
      </c>
      <c r="CL2030" s="12">
        <v>0</v>
      </c>
      <c r="CM2030" s="12">
        <v>0</v>
      </c>
      <c r="CN2030" s="12">
        <v>0</v>
      </c>
      <c r="CO2030" s="12">
        <v>0</v>
      </c>
    </row>
    <row r="2031" spans="1:93" ht="15.75" thickBot="1" x14ac:dyDescent="0.3">
      <c r="A2031" t="s">
        <v>3138</v>
      </c>
      <c r="B2031" s="10" t="s">
        <v>3189</v>
      </c>
      <c r="C2031" s="10" t="s">
        <v>3190</v>
      </c>
      <c r="D2031" s="11">
        <v>2204954.88</v>
      </c>
      <c r="E2031" s="11">
        <v>0</v>
      </c>
      <c r="F2031" s="11">
        <v>0</v>
      </c>
      <c r="G2031" s="11">
        <v>0</v>
      </c>
      <c r="H2031" s="11">
        <v>0</v>
      </c>
      <c r="I2031" s="11">
        <v>2204954.8800000004</v>
      </c>
      <c r="J2031" s="9">
        <v>18</v>
      </c>
      <c r="K2031" s="11">
        <v>2204954.8800000004</v>
      </c>
      <c r="L2031" s="12">
        <v>11836</v>
      </c>
      <c r="M2031" s="12">
        <v>5368</v>
      </c>
      <c r="N2031" s="12">
        <v>6468</v>
      </c>
      <c r="O2031" s="12">
        <v>1704</v>
      </c>
      <c r="P2031" s="9">
        <v>0</v>
      </c>
      <c r="Q2031" s="11">
        <v>0</v>
      </c>
      <c r="R2031" s="12">
        <v>0</v>
      </c>
      <c r="S2031" s="11">
        <v>0</v>
      </c>
      <c r="T2031" s="11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0</v>
      </c>
      <c r="AI2031" s="12">
        <v>0</v>
      </c>
      <c r="AJ2031" s="12">
        <v>0</v>
      </c>
      <c r="AK2031" s="12">
        <v>0</v>
      </c>
      <c r="AL2031" s="12">
        <v>0</v>
      </c>
      <c r="AM2031" s="12">
        <v>0</v>
      </c>
      <c r="AN2031" s="12">
        <v>0</v>
      </c>
      <c r="AO2031" s="12">
        <v>0</v>
      </c>
      <c r="AP2031" s="12">
        <v>0</v>
      </c>
      <c r="AQ2031" s="12">
        <v>0</v>
      </c>
      <c r="AR2031" s="12">
        <v>0</v>
      </c>
      <c r="AS2031" s="12">
        <v>0</v>
      </c>
      <c r="AT2031" s="12">
        <v>0</v>
      </c>
      <c r="AU2031" s="12">
        <v>0</v>
      </c>
      <c r="AV2031" s="12">
        <v>0</v>
      </c>
      <c r="AW2031" s="12">
        <v>0</v>
      </c>
      <c r="AX2031" s="12">
        <v>0</v>
      </c>
      <c r="AY2031" s="12">
        <v>0</v>
      </c>
      <c r="AZ2031" s="12">
        <v>0</v>
      </c>
      <c r="BA2031" s="12">
        <v>0</v>
      </c>
      <c r="BB2031" s="12">
        <v>0</v>
      </c>
      <c r="BC2031" s="12">
        <v>0</v>
      </c>
      <c r="BD2031" s="12">
        <v>0</v>
      </c>
      <c r="BE2031" s="12">
        <v>0</v>
      </c>
      <c r="BF2031" s="12">
        <v>0</v>
      </c>
      <c r="BG2031" s="12">
        <v>0</v>
      </c>
      <c r="BH2031" s="12">
        <v>0</v>
      </c>
      <c r="BI2031" s="12">
        <v>0</v>
      </c>
      <c r="BJ2031" s="12">
        <v>0</v>
      </c>
      <c r="BK2031" s="12">
        <v>0</v>
      </c>
      <c r="BL2031" s="12">
        <v>0</v>
      </c>
      <c r="BM2031" s="12">
        <v>0</v>
      </c>
      <c r="BN2031" s="12">
        <v>0</v>
      </c>
      <c r="BO2031" s="12">
        <v>0</v>
      </c>
      <c r="BP2031" s="12">
        <v>0</v>
      </c>
      <c r="BQ2031" s="12">
        <v>0</v>
      </c>
      <c r="BR2031" s="12">
        <v>0</v>
      </c>
      <c r="BS2031" s="12">
        <v>0</v>
      </c>
      <c r="BT2031" s="12">
        <v>0</v>
      </c>
      <c r="BU2031" s="12">
        <v>0</v>
      </c>
      <c r="BV2031" s="12">
        <v>0</v>
      </c>
      <c r="BW2031" s="12">
        <v>0</v>
      </c>
      <c r="BX2031" s="12">
        <v>0</v>
      </c>
      <c r="BY2031" s="12">
        <v>0</v>
      </c>
      <c r="BZ2031" s="12">
        <v>0</v>
      </c>
      <c r="CA2031" s="12">
        <v>0</v>
      </c>
      <c r="CB2031" s="12">
        <v>0</v>
      </c>
      <c r="CC2031" s="12">
        <v>0</v>
      </c>
      <c r="CD2031" s="12">
        <v>0</v>
      </c>
      <c r="CE2031" s="12">
        <v>0</v>
      </c>
      <c r="CF2031" s="12">
        <v>0</v>
      </c>
      <c r="CG2031" s="12">
        <v>0</v>
      </c>
      <c r="CH2031" s="12">
        <v>0</v>
      </c>
      <c r="CI2031" s="12">
        <v>0</v>
      </c>
      <c r="CJ2031" s="12">
        <v>0</v>
      </c>
      <c r="CK2031" s="12">
        <v>0</v>
      </c>
      <c r="CL2031" s="12">
        <v>0</v>
      </c>
      <c r="CM2031" s="12">
        <v>0</v>
      </c>
      <c r="CN2031" s="12">
        <v>0</v>
      </c>
      <c r="CO2031" s="12">
        <v>0</v>
      </c>
    </row>
    <row r="2032" spans="1:93" ht="15.75" thickBot="1" x14ac:dyDescent="0.3">
      <c r="A2032" t="s">
        <v>3138</v>
      </c>
      <c r="B2032" s="10" t="s">
        <v>3191</v>
      </c>
      <c r="C2032" s="10" t="s">
        <v>4703</v>
      </c>
      <c r="D2032" s="11">
        <v>2891449.29</v>
      </c>
      <c r="E2032" s="11">
        <v>0</v>
      </c>
      <c r="F2032" s="11">
        <v>0</v>
      </c>
      <c r="G2032" s="11">
        <v>57828.99</v>
      </c>
      <c r="H2032" s="11">
        <v>86743.48</v>
      </c>
      <c r="I2032" s="11">
        <v>2891449.3000000003</v>
      </c>
      <c r="J2032" s="9">
        <v>13</v>
      </c>
      <c r="K2032" s="11">
        <v>2746876.83</v>
      </c>
      <c r="L2032" s="12">
        <v>0</v>
      </c>
      <c r="M2032" s="12">
        <v>0</v>
      </c>
      <c r="N2032" s="12">
        <v>0</v>
      </c>
      <c r="O2032" s="12">
        <v>194</v>
      </c>
      <c r="P2032" s="9">
        <v>5</v>
      </c>
      <c r="Q2032" s="11">
        <v>262898.75</v>
      </c>
      <c r="R2032" s="12">
        <v>0</v>
      </c>
      <c r="S2032" s="11">
        <v>0</v>
      </c>
      <c r="T2032" s="11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0</v>
      </c>
      <c r="AI2032" s="12">
        <v>0</v>
      </c>
      <c r="AJ2032" s="12">
        <v>0</v>
      </c>
      <c r="AK2032" s="12">
        <v>0</v>
      </c>
      <c r="AL2032" s="12">
        <v>0</v>
      </c>
      <c r="AM2032" s="12">
        <v>0</v>
      </c>
      <c r="AN2032" s="12">
        <v>0</v>
      </c>
      <c r="AO2032" s="12">
        <v>0</v>
      </c>
      <c r="AP2032" s="12">
        <v>0</v>
      </c>
      <c r="AQ2032" s="12">
        <v>0</v>
      </c>
      <c r="AR2032" s="12">
        <v>0</v>
      </c>
      <c r="AS2032" s="12">
        <v>0</v>
      </c>
      <c r="AT2032" s="12">
        <v>5</v>
      </c>
      <c r="AU2032" s="12">
        <v>262898.75</v>
      </c>
      <c r="AV2032" s="12">
        <v>0</v>
      </c>
      <c r="AW2032" s="12">
        <v>0</v>
      </c>
      <c r="AX2032" s="12">
        <v>0</v>
      </c>
      <c r="AY2032" s="12">
        <v>0</v>
      </c>
      <c r="AZ2032" s="12">
        <v>0</v>
      </c>
      <c r="BA2032" s="12">
        <v>0</v>
      </c>
      <c r="BB2032" s="12">
        <v>0</v>
      </c>
      <c r="BC2032" s="12">
        <v>0</v>
      </c>
      <c r="BD2032" s="12">
        <v>0</v>
      </c>
      <c r="BE2032" s="12">
        <v>0</v>
      </c>
      <c r="BF2032" s="12">
        <v>0</v>
      </c>
      <c r="BG2032" s="12">
        <v>0</v>
      </c>
      <c r="BH2032" s="12">
        <v>0</v>
      </c>
      <c r="BI2032" s="12">
        <v>0</v>
      </c>
      <c r="BJ2032" s="12">
        <v>0</v>
      </c>
      <c r="BK2032" s="12">
        <v>0</v>
      </c>
      <c r="BL2032" s="12">
        <v>0</v>
      </c>
      <c r="BM2032" s="12">
        <v>0</v>
      </c>
      <c r="BN2032" s="12">
        <v>0</v>
      </c>
      <c r="BO2032" s="12">
        <v>0</v>
      </c>
      <c r="BP2032" s="12">
        <v>0</v>
      </c>
      <c r="BQ2032" s="12">
        <v>0</v>
      </c>
      <c r="BR2032" s="12">
        <v>0</v>
      </c>
      <c r="BS2032" s="12">
        <v>0</v>
      </c>
      <c r="BT2032" s="12">
        <v>0</v>
      </c>
      <c r="BU2032" s="12">
        <v>0</v>
      </c>
      <c r="BV2032" s="12">
        <v>0</v>
      </c>
      <c r="BW2032" s="12">
        <v>0</v>
      </c>
      <c r="BX2032" s="12">
        <v>0</v>
      </c>
      <c r="BY2032" s="12">
        <v>0</v>
      </c>
      <c r="BZ2032" s="12">
        <v>0</v>
      </c>
      <c r="CA2032" s="12">
        <v>0</v>
      </c>
      <c r="CB2032" s="12">
        <v>0</v>
      </c>
      <c r="CC2032" s="12">
        <v>0</v>
      </c>
      <c r="CD2032" s="12">
        <v>0</v>
      </c>
      <c r="CE2032" s="12">
        <v>0</v>
      </c>
      <c r="CF2032" s="12">
        <v>0</v>
      </c>
      <c r="CG2032" s="12">
        <v>0</v>
      </c>
      <c r="CH2032" s="12">
        <v>0</v>
      </c>
      <c r="CI2032" s="12">
        <v>0</v>
      </c>
      <c r="CJ2032" s="12">
        <v>0</v>
      </c>
      <c r="CK2032" s="12">
        <v>0</v>
      </c>
      <c r="CL2032" s="12">
        <v>0</v>
      </c>
      <c r="CM2032" s="12">
        <v>0</v>
      </c>
      <c r="CN2032" s="12">
        <v>0</v>
      </c>
      <c r="CO2032" s="12">
        <v>0</v>
      </c>
    </row>
    <row r="2033" spans="1:93" ht="15.75" thickBot="1" x14ac:dyDescent="0.3">
      <c r="A2033" t="s">
        <v>3138</v>
      </c>
      <c r="B2033" s="10" t="s">
        <v>3195</v>
      </c>
      <c r="C2033" s="10" t="s">
        <v>3232</v>
      </c>
      <c r="D2033" s="11">
        <v>5169195.51</v>
      </c>
      <c r="E2033" s="11">
        <v>0</v>
      </c>
      <c r="F2033" s="11">
        <v>0</v>
      </c>
      <c r="G2033" s="11">
        <v>0</v>
      </c>
      <c r="H2033" s="11">
        <v>0</v>
      </c>
      <c r="I2033" s="11">
        <v>5108994.5799999982</v>
      </c>
      <c r="J2033" s="9">
        <v>42</v>
      </c>
      <c r="K2033" s="11">
        <v>5108994.5799999982</v>
      </c>
      <c r="L2033" s="12">
        <v>6164</v>
      </c>
      <c r="M2033" s="12">
        <v>2940</v>
      </c>
      <c r="N2033" s="12">
        <v>3224</v>
      </c>
      <c r="O2033" s="12">
        <v>524</v>
      </c>
      <c r="P2033" s="9">
        <v>30</v>
      </c>
      <c r="Q2033" s="11">
        <v>3413439.7900000005</v>
      </c>
      <c r="R2033" s="12">
        <v>645</v>
      </c>
      <c r="S2033" s="11">
        <v>239</v>
      </c>
      <c r="T2033" s="11">
        <v>406</v>
      </c>
      <c r="U2033" s="12">
        <v>129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4</v>
      </c>
      <c r="AI2033" s="12">
        <v>297070.95</v>
      </c>
      <c r="AJ2033" s="12">
        <v>55</v>
      </c>
      <c r="AK2033" s="12">
        <v>18</v>
      </c>
      <c r="AL2033" s="12">
        <v>37</v>
      </c>
      <c r="AM2033" s="12">
        <v>11</v>
      </c>
      <c r="AN2033" s="12">
        <v>1</v>
      </c>
      <c r="AO2033" s="12">
        <v>42294.74</v>
      </c>
      <c r="AP2033" s="12">
        <v>5</v>
      </c>
      <c r="AQ2033" s="12">
        <v>2</v>
      </c>
      <c r="AR2033" s="12">
        <v>3</v>
      </c>
      <c r="AS2033" s="12">
        <v>1</v>
      </c>
      <c r="AT2033" s="12">
        <v>7</v>
      </c>
      <c r="AU2033" s="12">
        <v>1330103.29</v>
      </c>
      <c r="AV2033" s="12">
        <v>125</v>
      </c>
      <c r="AW2033" s="12">
        <v>46</v>
      </c>
      <c r="AX2033" s="12">
        <v>79</v>
      </c>
      <c r="AY2033" s="12">
        <v>26</v>
      </c>
      <c r="AZ2033" s="12">
        <v>0</v>
      </c>
      <c r="BA2033" s="12">
        <v>0</v>
      </c>
      <c r="BB2033" s="12">
        <v>0</v>
      </c>
      <c r="BC2033" s="12">
        <v>0</v>
      </c>
      <c r="BD2033" s="12">
        <v>0</v>
      </c>
      <c r="BE2033" s="12">
        <v>0</v>
      </c>
      <c r="BF2033" s="12">
        <v>0</v>
      </c>
      <c r="BG2033" s="12">
        <v>0</v>
      </c>
      <c r="BH2033" s="12">
        <v>0</v>
      </c>
      <c r="BI2033" s="12">
        <v>0</v>
      </c>
      <c r="BJ2033" s="12">
        <v>0</v>
      </c>
      <c r="BK2033" s="12">
        <v>0</v>
      </c>
      <c r="BL2033" s="12">
        <v>8</v>
      </c>
      <c r="BM2033" s="12">
        <v>370524.07</v>
      </c>
      <c r="BN2033" s="12">
        <v>206</v>
      </c>
      <c r="BO2033" s="12">
        <v>77</v>
      </c>
      <c r="BP2033" s="12">
        <v>129</v>
      </c>
      <c r="BQ2033" s="12">
        <v>42</v>
      </c>
      <c r="BR2033" s="12">
        <v>0</v>
      </c>
      <c r="BS2033" s="12">
        <v>0</v>
      </c>
      <c r="BT2033" s="12">
        <v>0</v>
      </c>
      <c r="BU2033" s="12">
        <v>0</v>
      </c>
      <c r="BV2033" s="12">
        <v>0</v>
      </c>
      <c r="BW2033" s="12">
        <v>0</v>
      </c>
      <c r="BX2033" s="12">
        <v>0</v>
      </c>
      <c r="BY2033" s="12">
        <v>0</v>
      </c>
      <c r="BZ2033" s="12">
        <v>0</v>
      </c>
      <c r="CA2033" s="12">
        <v>0</v>
      </c>
      <c r="CB2033" s="12">
        <v>0</v>
      </c>
      <c r="CC2033" s="12">
        <v>0</v>
      </c>
      <c r="CD2033" s="12">
        <v>10</v>
      </c>
      <c r="CE2033" s="12">
        <v>1373446.7399999998</v>
      </c>
      <c r="CF2033" s="12">
        <v>254</v>
      </c>
      <c r="CG2033" s="12">
        <v>96</v>
      </c>
      <c r="CH2033" s="12">
        <v>158</v>
      </c>
      <c r="CI2033" s="12">
        <v>49</v>
      </c>
      <c r="CJ2033" s="12">
        <v>0</v>
      </c>
      <c r="CK2033" s="12">
        <v>0</v>
      </c>
      <c r="CL2033" s="12">
        <v>0</v>
      </c>
      <c r="CM2033" s="12">
        <v>0</v>
      </c>
      <c r="CN2033" s="12">
        <v>0</v>
      </c>
      <c r="CO2033" s="12">
        <v>0</v>
      </c>
    </row>
    <row r="2034" spans="1:93" ht="15.75" thickBot="1" x14ac:dyDescent="0.3">
      <c r="A2034" t="s">
        <v>3138</v>
      </c>
      <c r="B2034" s="10" t="s">
        <v>3169</v>
      </c>
      <c r="C2034" s="10" t="s">
        <v>4704</v>
      </c>
      <c r="D2034" s="11">
        <v>16989567.93</v>
      </c>
      <c r="E2034" s="11">
        <v>0</v>
      </c>
      <c r="F2034" s="11">
        <v>0</v>
      </c>
      <c r="G2034" s="11">
        <v>339791.35999999999</v>
      </c>
      <c r="H2034" s="11">
        <v>214893.81</v>
      </c>
      <c r="I2034" s="11">
        <v>16989567.93</v>
      </c>
      <c r="J2034" s="9">
        <v>83</v>
      </c>
      <c r="K2034" s="11">
        <v>16434882.759999998</v>
      </c>
      <c r="L2034" s="12">
        <v>4617</v>
      </c>
      <c r="M2034" s="12">
        <v>2292</v>
      </c>
      <c r="N2034" s="12">
        <v>2325</v>
      </c>
      <c r="O2034" s="12">
        <v>991</v>
      </c>
      <c r="P2034" s="9">
        <v>0</v>
      </c>
      <c r="Q2034" s="11">
        <v>0</v>
      </c>
      <c r="R2034" s="12">
        <v>0</v>
      </c>
      <c r="S2034" s="11">
        <v>0</v>
      </c>
      <c r="T2034" s="11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0</v>
      </c>
      <c r="AI2034" s="12">
        <v>0</v>
      </c>
      <c r="AJ2034" s="12">
        <v>0</v>
      </c>
      <c r="AK2034" s="12">
        <v>0</v>
      </c>
      <c r="AL2034" s="12">
        <v>0</v>
      </c>
      <c r="AM2034" s="12">
        <v>0</v>
      </c>
      <c r="AN2034" s="12">
        <v>0</v>
      </c>
      <c r="AO2034" s="12">
        <v>0</v>
      </c>
      <c r="AP2034" s="12">
        <v>0</v>
      </c>
      <c r="AQ2034" s="12">
        <v>0</v>
      </c>
      <c r="AR2034" s="12">
        <v>0</v>
      </c>
      <c r="AS2034" s="12">
        <v>0</v>
      </c>
      <c r="AT2034" s="12">
        <v>0</v>
      </c>
      <c r="AU2034" s="12">
        <v>0</v>
      </c>
      <c r="AV2034" s="12">
        <v>0</v>
      </c>
      <c r="AW2034" s="12">
        <v>0</v>
      </c>
      <c r="AX2034" s="12">
        <v>0</v>
      </c>
      <c r="AY2034" s="12">
        <v>0</v>
      </c>
      <c r="AZ2034" s="12">
        <v>0</v>
      </c>
      <c r="BA2034" s="12">
        <v>0</v>
      </c>
      <c r="BB2034" s="12">
        <v>0</v>
      </c>
      <c r="BC2034" s="12">
        <v>0</v>
      </c>
      <c r="BD2034" s="12">
        <v>0</v>
      </c>
      <c r="BE2034" s="12">
        <v>0</v>
      </c>
      <c r="BF2034" s="12">
        <v>0</v>
      </c>
      <c r="BG2034" s="12">
        <v>0</v>
      </c>
      <c r="BH2034" s="12">
        <v>0</v>
      </c>
      <c r="BI2034" s="12">
        <v>0</v>
      </c>
      <c r="BJ2034" s="12">
        <v>0</v>
      </c>
      <c r="BK2034" s="12">
        <v>0</v>
      </c>
      <c r="BL2034" s="12">
        <v>0</v>
      </c>
      <c r="BM2034" s="12">
        <v>0</v>
      </c>
      <c r="BN2034" s="12">
        <v>0</v>
      </c>
      <c r="BO2034" s="12">
        <v>0</v>
      </c>
      <c r="BP2034" s="12">
        <v>0</v>
      </c>
      <c r="BQ2034" s="12">
        <v>0</v>
      </c>
      <c r="BR2034" s="12">
        <v>0</v>
      </c>
      <c r="BS2034" s="12">
        <v>0</v>
      </c>
      <c r="BT2034" s="12">
        <v>0</v>
      </c>
      <c r="BU2034" s="12">
        <v>0</v>
      </c>
      <c r="BV2034" s="12">
        <v>0</v>
      </c>
      <c r="BW2034" s="12">
        <v>0</v>
      </c>
      <c r="BX2034" s="12">
        <v>0</v>
      </c>
      <c r="BY2034" s="12">
        <v>0</v>
      </c>
      <c r="BZ2034" s="12">
        <v>0</v>
      </c>
      <c r="CA2034" s="12">
        <v>0</v>
      </c>
      <c r="CB2034" s="12">
        <v>0</v>
      </c>
      <c r="CC2034" s="12">
        <v>0</v>
      </c>
      <c r="CD2034" s="12">
        <v>0</v>
      </c>
      <c r="CE2034" s="12">
        <v>0</v>
      </c>
      <c r="CF2034" s="12">
        <v>0</v>
      </c>
      <c r="CG2034" s="12">
        <v>0</v>
      </c>
      <c r="CH2034" s="12">
        <v>0</v>
      </c>
      <c r="CI2034" s="12">
        <v>0</v>
      </c>
      <c r="CJ2034" s="12">
        <v>0</v>
      </c>
      <c r="CK2034" s="12">
        <v>0</v>
      </c>
      <c r="CL2034" s="12">
        <v>0</v>
      </c>
      <c r="CM2034" s="12">
        <v>0</v>
      </c>
      <c r="CN2034" s="12">
        <v>0</v>
      </c>
      <c r="CO2034" s="12">
        <v>0</v>
      </c>
    </row>
    <row r="2035" spans="1:93" ht="15.75" thickBot="1" x14ac:dyDescent="0.3">
      <c r="A2035" t="s">
        <v>3138</v>
      </c>
      <c r="B2035" s="10" t="s">
        <v>3194</v>
      </c>
      <c r="C2035" s="10" t="s">
        <v>4705</v>
      </c>
      <c r="D2035" s="11">
        <v>15798461.189999999</v>
      </c>
      <c r="E2035" s="11">
        <v>0</v>
      </c>
      <c r="F2035" s="11">
        <v>0</v>
      </c>
      <c r="G2035" s="11">
        <v>315969.21999999997</v>
      </c>
      <c r="H2035" s="11">
        <v>473875.59</v>
      </c>
      <c r="I2035" s="11">
        <v>15106137.43</v>
      </c>
      <c r="J2035" s="9">
        <v>78</v>
      </c>
      <c r="K2035" s="11">
        <v>14316292.619999999</v>
      </c>
      <c r="L2035" s="12">
        <v>1189</v>
      </c>
      <c r="M2035" s="12">
        <v>475</v>
      </c>
      <c r="N2035" s="12">
        <v>714</v>
      </c>
      <c r="O2035" s="12">
        <v>9885</v>
      </c>
      <c r="P2035" s="9">
        <v>8</v>
      </c>
      <c r="Q2035" s="11">
        <v>1623473.09</v>
      </c>
      <c r="R2035" s="12">
        <v>19</v>
      </c>
      <c r="S2035" s="11">
        <v>7</v>
      </c>
      <c r="T2035" s="11">
        <v>12</v>
      </c>
      <c r="U2035" s="12">
        <v>230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1</v>
      </c>
      <c r="AI2035" s="12">
        <v>345393.34</v>
      </c>
      <c r="AJ2035" s="12">
        <v>0</v>
      </c>
      <c r="AK2035" s="12">
        <v>0</v>
      </c>
      <c r="AL2035" s="12">
        <v>0</v>
      </c>
      <c r="AM2035" s="12">
        <v>35</v>
      </c>
      <c r="AN2035" s="12">
        <v>1</v>
      </c>
      <c r="AO2035" s="12">
        <v>72790.66</v>
      </c>
      <c r="AP2035" s="12">
        <v>7</v>
      </c>
      <c r="AQ2035" s="12">
        <v>3</v>
      </c>
      <c r="AR2035" s="12">
        <v>4</v>
      </c>
      <c r="AS2035" s="12">
        <v>1</v>
      </c>
      <c r="AT2035" s="12">
        <v>1</v>
      </c>
      <c r="AU2035" s="12">
        <v>72405.210000000006</v>
      </c>
      <c r="AV2035" s="12">
        <v>12</v>
      </c>
      <c r="AW2035" s="12">
        <v>4</v>
      </c>
      <c r="AX2035" s="12">
        <v>8</v>
      </c>
      <c r="AY2035" s="12">
        <v>1</v>
      </c>
      <c r="AZ2035" s="12">
        <v>0</v>
      </c>
      <c r="BA2035" s="12">
        <v>0</v>
      </c>
      <c r="BB2035" s="12">
        <v>0</v>
      </c>
      <c r="BC2035" s="12">
        <v>0</v>
      </c>
      <c r="BD2035" s="12">
        <v>0</v>
      </c>
      <c r="BE2035" s="12">
        <v>0</v>
      </c>
      <c r="BF2035" s="12">
        <v>0</v>
      </c>
      <c r="BG2035" s="12">
        <v>0</v>
      </c>
      <c r="BH2035" s="12">
        <v>0</v>
      </c>
      <c r="BI2035" s="12">
        <v>0</v>
      </c>
      <c r="BJ2035" s="12">
        <v>0</v>
      </c>
      <c r="BK2035" s="12">
        <v>0</v>
      </c>
      <c r="BL2035" s="12">
        <v>1</v>
      </c>
      <c r="BM2035" s="12">
        <v>6613.48</v>
      </c>
      <c r="BN2035" s="12">
        <v>0</v>
      </c>
      <c r="BO2035" s="12">
        <v>0</v>
      </c>
      <c r="BP2035" s="12">
        <v>0</v>
      </c>
      <c r="BQ2035" s="12">
        <v>35</v>
      </c>
      <c r="BR2035" s="12">
        <v>1</v>
      </c>
      <c r="BS2035" s="12">
        <v>692785.26</v>
      </c>
      <c r="BT2035" s="12">
        <v>0</v>
      </c>
      <c r="BU2035" s="12">
        <v>0</v>
      </c>
      <c r="BV2035" s="12">
        <v>0</v>
      </c>
      <c r="BW2035" s="12">
        <v>20</v>
      </c>
      <c r="BX2035" s="12">
        <v>0</v>
      </c>
      <c r="BY2035" s="12">
        <v>0</v>
      </c>
      <c r="BZ2035" s="12">
        <v>0</v>
      </c>
      <c r="CA2035" s="12">
        <v>0</v>
      </c>
      <c r="CB2035" s="12">
        <v>0</v>
      </c>
      <c r="CC2035" s="12">
        <v>0</v>
      </c>
      <c r="CD2035" s="12">
        <v>3</v>
      </c>
      <c r="CE2035" s="12">
        <v>433485.14</v>
      </c>
      <c r="CF2035" s="12">
        <v>0</v>
      </c>
      <c r="CG2035" s="12">
        <v>0</v>
      </c>
      <c r="CH2035" s="12">
        <v>0</v>
      </c>
      <c r="CI2035" s="12">
        <v>138</v>
      </c>
      <c r="CJ2035" s="12">
        <v>0</v>
      </c>
      <c r="CK2035" s="12">
        <v>0</v>
      </c>
      <c r="CL2035" s="12">
        <v>0</v>
      </c>
      <c r="CM2035" s="12">
        <v>0</v>
      </c>
      <c r="CN2035" s="12">
        <v>0</v>
      </c>
      <c r="CO2035" s="12">
        <v>0</v>
      </c>
    </row>
    <row r="2036" spans="1:93" ht="15.75" thickBot="1" x14ac:dyDescent="0.3">
      <c r="A2036" t="s">
        <v>3138</v>
      </c>
      <c r="B2036" s="10" t="s">
        <v>3205</v>
      </c>
      <c r="C2036" s="10" t="s">
        <v>3206</v>
      </c>
      <c r="D2036" s="11">
        <v>10670292.67</v>
      </c>
      <c r="E2036" s="11">
        <v>0</v>
      </c>
      <c r="F2036" s="11">
        <v>0</v>
      </c>
      <c r="G2036" s="11">
        <v>213405.85</v>
      </c>
      <c r="H2036" s="11">
        <v>320108.78000000003</v>
      </c>
      <c r="I2036" s="11">
        <v>10670292.92</v>
      </c>
      <c r="J2036" s="9">
        <v>25</v>
      </c>
      <c r="K2036" s="11">
        <v>10136778.289999999</v>
      </c>
      <c r="L2036" s="12">
        <v>11444</v>
      </c>
      <c r="M2036" s="12">
        <v>4613</v>
      </c>
      <c r="N2036" s="12">
        <v>6831</v>
      </c>
      <c r="O2036" s="12">
        <v>1992</v>
      </c>
      <c r="P2036" s="9">
        <v>3</v>
      </c>
      <c r="Q2036" s="11">
        <v>3783001.2800000003</v>
      </c>
      <c r="R2036" s="12">
        <v>1429</v>
      </c>
      <c r="S2036" s="11">
        <v>611</v>
      </c>
      <c r="T2036" s="11">
        <v>818</v>
      </c>
      <c r="U2036" s="12">
        <v>305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0</v>
      </c>
      <c r="AI2036" s="12">
        <v>0</v>
      </c>
      <c r="AJ2036" s="12">
        <v>0</v>
      </c>
      <c r="AK2036" s="12">
        <v>0</v>
      </c>
      <c r="AL2036" s="12">
        <v>0</v>
      </c>
      <c r="AM2036" s="12">
        <v>0</v>
      </c>
      <c r="AN2036" s="12">
        <v>0</v>
      </c>
      <c r="AO2036" s="12">
        <v>0</v>
      </c>
      <c r="AP2036" s="12">
        <v>0</v>
      </c>
      <c r="AQ2036" s="12">
        <v>0</v>
      </c>
      <c r="AR2036" s="12">
        <v>0</v>
      </c>
      <c r="AS2036" s="12">
        <v>0</v>
      </c>
      <c r="AT2036" s="12">
        <v>1</v>
      </c>
      <c r="AU2036" s="12">
        <v>3000000</v>
      </c>
      <c r="AV2036" s="12">
        <v>650</v>
      </c>
      <c r="AW2036" s="12">
        <v>300</v>
      </c>
      <c r="AX2036" s="12">
        <v>350</v>
      </c>
      <c r="AY2036" s="12">
        <v>150</v>
      </c>
      <c r="AZ2036" s="12">
        <v>0</v>
      </c>
      <c r="BA2036" s="12">
        <v>0</v>
      </c>
      <c r="BB2036" s="12">
        <v>0</v>
      </c>
      <c r="BC2036" s="12">
        <v>0</v>
      </c>
      <c r="BD2036" s="12">
        <v>0</v>
      </c>
      <c r="BE2036" s="12">
        <v>0</v>
      </c>
      <c r="BF2036" s="12">
        <v>0</v>
      </c>
      <c r="BG2036" s="12">
        <v>0</v>
      </c>
      <c r="BH2036" s="12">
        <v>0</v>
      </c>
      <c r="BI2036" s="12">
        <v>0</v>
      </c>
      <c r="BJ2036" s="12">
        <v>0</v>
      </c>
      <c r="BK2036" s="12">
        <v>0</v>
      </c>
      <c r="BL2036" s="12">
        <v>0</v>
      </c>
      <c r="BM2036" s="12">
        <v>0</v>
      </c>
      <c r="BN2036" s="12">
        <v>0</v>
      </c>
      <c r="BO2036" s="12">
        <v>0</v>
      </c>
      <c r="BP2036" s="12">
        <v>0</v>
      </c>
      <c r="BQ2036" s="12">
        <v>0</v>
      </c>
      <c r="BR2036" s="12">
        <v>0</v>
      </c>
      <c r="BS2036" s="12">
        <v>0</v>
      </c>
      <c r="BT2036" s="12">
        <v>0</v>
      </c>
      <c r="BU2036" s="12">
        <v>0</v>
      </c>
      <c r="BV2036" s="12">
        <v>0</v>
      </c>
      <c r="BW2036" s="12">
        <v>0</v>
      </c>
      <c r="BX2036" s="12">
        <v>0</v>
      </c>
      <c r="BY2036" s="12">
        <v>0</v>
      </c>
      <c r="BZ2036" s="12">
        <v>0</v>
      </c>
      <c r="CA2036" s="12">
        <v>0</v>
      </c>
      <c r="CB2036" s="12">
        <v>0</v>
      </c>
      <c r="CC2036" s="12">
        <v>0</v>
      </c>
      <c r="CD2036" s="12">
        <v>2</v>
      </c>
      <c r="CE2036" s="12">
        <v>783001.28</v>
      </c>
      <c r="CF2036" s="12">
        <v>779</v>
      </c>
      <c r="CG2036" s="12">
        <v>311</v>
      </c>
      <c r="CH2036" s="12">
        <v>468</v>
      </c>
      <c r="CI2036" s="12">
        <v>155</v>
      </c>
      <c r="CJ2036" s="12">
        <v>0</v>
      </c>
      <c r="CK2036" s="12">
        <v>0</v>
      </c>
      <c r="CL2036" s="12">
        <v>0</v>
      </c>
      <c r="CM2036" s="12">
        <v>0</v>
      </c>
      <c r="CN2036" s="12">
        <v>0</v>
      </c>
      <c r="CO2036" s="12">
        <v>0</v>
      </c>
    </row>
    <row r="2037" spans="1:93" ht="15.75" thickBot="1" x14ac:dyDescent="0.3">
      <c r="A2037" t="s">
        <v>3138</v>
      </c>
      <c r="B2037" s="10" t="s">
        <v>3207</v>
      </c>
      <c r="C2037" s="10" t="s">
        <v>4706</v>
      </c>
      <c r="D2037" s="11">
        <v>15565320.550000001</v>
      </c>
      <c r="E2037" s="11">
        <v>0</v>
      </c>
      <c r="F2037" s="11">
        <v>0</v>
      </c>
      <c r="G2037" s="11">
        <v>311306.40999999997</v>
      </c>
      <c r="H2037" s="11">
        <v>466959.62</v>
      </c>
      <c r="I2037" s="11">
        <v>15565320.549999999</v>
      </c>
      <c r="J2037" s="9">
        <v>25</v>
      </c>
      <c r="K2037" s="11">
        <v>14787054.52</v>
      </c>
      <c r="L2037" s="12">
        <v>11391</v>
      </c>
      <c r="M2037" s="12">
        <v>5554</v>
      </c>
      <c r="N2037" s="12">
        <v>5837</v>
      </c>
      <c r="O2037" s="12">
        <v>879</v>
      </c>
      <c r="P2037" s="9">
        <v>2</v>
      </c>
      <c r="Q2037" s="11">
        <v>966871.53</v>
      </c>
      <c r="R2037" s="12">
        <v>115</v>
      </c>
      <c r="S2037" s="11">
        <v>60</v>
      </c>
      <c r="T2037" s="11">
        <v>55</v>
      </c>
      <c r="U2037" s="12">
        <v>24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2</v>
      </c>
      <c r="AI2037" s="12">
        <v>966871.53</v>
      </c>
      <c r="AJ2037" s="12">
        <v>115</v>
      </c>
      <c r="AK2037" s="12">
        <v>60</v>
      </c>
      <c r="AL2037" s="12">
        <v>55</v>
      </c>
      <c r="AM2037" s="12">
        <v>24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2">
        <v>0</v>
      </c>
      <c r="AU2037" s="12">
        <v>0</v>
      </c>
      <c r="AV2037" s="12">
        <v>0</v>
      </c>
      <c r="AW2037" s="12">
        <v>0</v>
      </c>
      <c r="AX2037" s="12">
        <v>0</v>
      </c>
      <c r="AY2037" s="12">
        <v>0</v>
      </c>
      <c r="AZ2037" s="12">
        <v>0</v>
      </c>
      <c r="BA2037" s="12">
        <v>0</v>
      </c>
      <c r="BB2037" s="12">
        <v>0</v>
      </c>
      <c r="BC2037" s="12">
        <v>0</v>
      </c>
      <c r="BD2037" s="12">
        <v>0</v>
      </c>
      <c r="BE2037" s="12">
        <v>0</v>
      </c>
      <c r="BF2037" s="12">
        <v>0</v>
      </c>
      <c r="BG2037" s="12">
        <v>0</v>
      </c>
      <c r="BH2037" s="12">
        <v>0</v>
      </c>
      <c r="BI2037" s="12">
        <v>0</v>
      </c>
      <c r="BJ2037" s="12">
        <v>0</v>
      </c>
      <c r="BK2037" s="12">
        <v>0</v>
      </c>
      <c r="BL2037" s="12">
        <v>0</v>
      </c>
      <c r="BM2037" s="12">
        <v>0</v>
      </c>
      <c r="BN2037" s="12">
        <v>0</v>
      </c>
      <c r="BO2037" s="12">
        <v>0</v>
      </c>
      <c r="BP2037" s="12">
        <v>0</v>
      </c>
      <c r="BQ2037" s="12">
        <v>0</v>
      </c>
      <c r="BR2037" s="12">
        <v>0</v>
      </c>
      <c r="BS2037" s="12">
        <v>0</v>
      </c>
      <c r="BT2037" s="12">
        <v>0</v>
      </c>
      <c r="BU2037" s="12">
        <v>0</v>
      </c>
      <c r="BV2037" s="12">
        <v>0</v>
      </c>
      <c r="BW2037" s="12">
        <v>0</v>
      </c>
      <c r="BX2037" s="12">
        <v>0</v>
      </c>
      <c r="BY2037" s="12">
        <v>0</v>
      </c>
      <c r="BZ2037" s="12">
        <v>0</v>
      </c>
      <c r="CA2037" s="12">
        <v>0</v>
      </c>
      <c r="CB2037" s="12">
        <v>0</v>
      </c>
      <c r="CC2037" s="12">
        <v>0</v>
      </c>
      <c r="CD2037" s="12">
        <v>0</v>
      </c>
      <c r="CE2037" s="12">
        <v>0</v>
      </c>
      <c r="CF2037" s="12">
        <v>0</v>
      </c>
      <c r="CG2037" s="12">
        <v>0</v>
      </c>
      <c r="CH2037" s="12">
        <v>0</v>
      </c>
      <c r="CI2037" s="12">
        <v>0</v>
      </c>
      <c r="CJ2037" s="12">
        <v>0</v>
      </c>
      <c r="CK2037" s="12">
        <v>0</v>
      </c>
      <c r="CL2037" s="12">
        <v>0</v>
      </c>
      <c r="CM2037" s="12">
        <v>0</v>
      </c>
      <c r="CN2037" s="12">
        <v>0</v>
      </c>
      <c r="CO2037" s="12">
        <v>0</v>
      </c>
    </row>
    <row r="2038" spans="1:93" ht="15.75" thickBot="1" x14ac:dyDescent="0.3">
      <c r="A2038" t="s">
        <v>3138</v>
      </c>
      <c r="B2038" s="10" t="s">
        <v>3172</v>
      </c>
      <c r="C2038" s="10" t="s">
        <v>3173</v>
      </c>
      <c r="D2038" s="11">
        <v>7594760.8399999999</v>
      </c>
      <c r="E2038" s="11">
        <v>0</v>
      </c>
      <c r="F2038" s="11">
        <v>0</v>
      </c>
      <c r="G2038" s="11">
        <v>0</v>
      </c>
      <c r="H2038" s="11">
        <v>227842.79999999996</v>
      </c>
      <c r="I2038" s="11">
        <v>7594760.8200000012</v>
      </c>
      <c r="J2038" s="9">
        <v>195</v>
      </c>
      <c r="K2038" s="11">
        <v>7366918.0200000014</v>
      </c>
      <c r="L2038" s="12">
        <v>44521</v>
      </c>
      <c r="M2038" s="12">
        <v>19186</v>
      </c>
      <c r="N2038" s="12">
        <v>25335</v>
      </c>
      <c r="O2038" s="12">
        <v>4753</v>
      </c>
      <c r="P2038" s="9">
        <v>186</v>
      </c>
      <c r="Q2038" s="11">
        <v>4237548.1099999975</v>
      </c>
      <c r="R2038" s="12">
        <v>1031</v>
      </c>
      <c r="S2038" s="11">
        <v>422</v>
      </c>
      <c r="T2038" s="11">
        <v>609</v>
      </c>
      <c r="U2038" s="12">
        <v>186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29</v>
      </c>
      <c r="AI2038" s="12">
        <v>1047100.9000000003</v>
      </c>
      <c r="AJ2038" s="12">
        <v>135</v>
      </c>
      <c r="AK2038" s="12">
        <v>54</v>
      </c>
      <c r="AL2038" s="12">
        <v>81</v>
      </c>
      <c r="AM2038" s="12">
        <v>29</v>
      </c>
      <c r="AN2038" s="12">
        <v>0</v>
      </c>
      <c r="AO2038" s="12">
        <v>0</v>
      </c>
      <c r="AP2038" s="12">
        <v>0</v>
      </c>
      <c r="AQ2038" s="12">
        <v>0</v>
      </c>
      <c r="AR2038" s="12">
        <v>0</v>
      </c>
      <c r="AS2038" s="12">
        <v>0</v>
      </c>
      <c r="AT2038" s="12">
        <v>34</v>
      </c>
      <c r="AU2038" s="12">
        <v>1791735.4299999995</v>
      </c>
      <c r="AV2038" s="12">
        <v>168</v>
      </c>
      <c r="AW2038" s="12">
        <v>63</v>
      </c>
      <c r="AX2038" s="12">
        <v>105</v>
      </c>
      <c r="AY2038" s="12">
        <v>34</v>
      </c>
      <c r="AZ2038" s="12">
        <v>0</v>
      </c>
      <c r="BA2038" s="12">
        <v>0</v>
      </c>
      <c r="BB2038" s="12">
        <v>0</v>
      </c>
      <c r="BC2038" s="12">
        <v>0</v>
      </c>
      <c r="BD2038" s="12">
        <v>0</v>
      </c>
      <c r="BE2038" s="12">
        <v>0</v>
      </c>
      <c r="BF2038" s="12">
        <v>0</v>
      </c>
      <c r="BG2038" s="12">
        <v>0</v>
      </c>
      <c r="BH2038" s="12">
        <v>0</v>
      </c>
      <c r="BI2038" s="12">
        <v>0</v>
      </c>
      <c r="BJ2038" s="12">
        <v>0</v>
      </c>
      <c r="BK2038" s="12">
        <v>0</v>
      </c>
      <c r="BL2038" s="12">
        <v>48</v>
      </c>
      <c r="BM2038" s="12">
        <v>93331.199999999953</v>
      </c>
      <c r="BN2038" s="12">
        <v>270</v>
      </c>
      <c r="BO2038" s="12">
        <v>122</v>
      </c>
      <c r="BP2038" s="12">
        <v>148</v>
      </c>
      <c r="BQ2038" s="12">
        <v>48</v>
      </c>
      <c r="BR2038" s="12">
        <v>0</v>
      </c>
      <c r="BS2038" s="12">
        <v>0</v>
      </c>
      <c r="BT2038" s="12">
        <v>0</v>
      </c>
      <c r="BU2038" s="12">
        <v>0</v>
      </c>
      <c r="BV2038" s="12">
        <v>0</v>
      </c>
      <c r="BW2038" s="12">
        <v>0</v>
      </c>
      <c r="BX2038" s="12">
        <v>1</v>
      </c>
      <c r="BY2038" s="12">
        <v>36087.08</v>
      </c>
      <c r="BZ2038" s="12">
        <v>5</v>
      </c>
      <c r="CA2038" s="12">
        <v>2</v>
      </c>
      <c r="CB2038" s="12">
        <v>3</v>
      </c>
      <c r="CC2038" s="12">
        <v>1</v>
      </c>
      <c r="CD2038" s="12">
        <v>74</v>
      </c>
      <c r="CE2038" s="12">
        <v>1269293.5</v>
      </c>
      <c r="CF2038" s="12">
        <v>453</v>
      </c>
      <c r="CG2038" s="12">
        <v>181</v>
      </c>
      <c r="CH2038" s="12">
        <v>272</v>
      </c>
      <c r="CI2038" s="12">
        <v>74</v>
      </c>
      <c r="CJ2038" s="12">
        <v>0</v>
      </c>
      <c r="CK2038" s="12">
        <v>0</v>
      </c>
      <c r="CL2038" s="12">
        <v>0</v>
      </c>
      <c r="CM2038" s="12">
        <v>0</v>
      </c>
      <c r="CN2038" s="12">
        <v>0</v>
      </c>
      <c r="CO2038" s="12">
        <v>0</v>
      </c>
    </row>
    <row r="2039" spans="1:93" ht="15.75" thickBot="1" x14ac:dyDescent="0.3">
      <c r="A2039" t="s">
        <v>3138</v>
      </c>
      <c r="B2039" s="10" t="s">
        <v>3224</v>
      </c>
      <c r="C2039" s="10" t="s">
        <v>3225</v>
      </c>
      <c r="D2039" s="11">
        <v>2696283.12</v>
      </c>
      <c r="E2039" s="11">
        <v>0</v>
      </c>
      <c r="F2039" s="11">
        <v>0</v>
      </c>
      <c r="G2039" s="11">
        <v>53925.26</v>
      </c>
      <c r="H2039" s="11">
        <v>80888.489999999991</v>
      </c>
      <c r="I2039" s="11">
        <v>2696282.72</v>
      </c>
      <c r="J2039" s="9">
        <v>14</v>
      </c>
      <c r="K2039" s="11">
        <v>2561468.9700000002</v>
      </c>
      <c r="L2039" s="12">
        <v>2263</v>
      </c>
      <c r="M2039" s="12">
        <v>1007</v>
      </c>
      <c r="N2039" s="12">
        <v>1256</v>
      </c>
      <c r="O2039" s="12">
        <v>447</v>
      </c>
      <c r="P2039" s="9">
        <v>0</v>
      </c>
      <c r="Q2039" s="11">
        <v>0</v>
      </c>
      <c r="R2039" s="12">
        <v>0</v>
      </c>
      <c r="S2039" s="11">
        <v>0</v>
      </c>
      <c r="T2039" s="11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  <c r="AH2039" s="12">
        <v>0</v>
      </c>
      <c r="AI2039" s="12">
        <v>0</v>
      </c>
      <c r="AJ2039" s="12">
        <v>0</v>
      </c>
      <c r="AK2039" s="12">
        <v>0</v>
      </c>
      <c r="AL2039" s="12">
        <v>0</v>
      </c>
      <c r="AM2039" s="12">
        <v>0</v>
      </c>
      <c r="AN2039" s="12">
        <v>0</v>
      </c>
      <c r="AO2039" s="12">
        <v>0</v>
      </c>
      <c r="AP2039" s="12">
        <v>0</v>
      </c>
      <c r="AQ2039" s="12">
        <v>0</v>
      </c>
      <c r="AR2039" s="12">
        <v>0</v>
      </c>
      <c r="AS2039" s="12">
        <v>0</v>
      </c>
      <c r="AT2039" s="12">
        <v>0</v>
      </c>
      <c r="AU2039" s="12">
        <v>0</v>
      </c>
      <c r="AV2039" s="12">
        <v>0</v>
      </c>
      <c r="AW2039" s="12">
        <v>0</v>
      </c>
      <c r="AX2039" s="12">
        <v>0</v>
      </c>
      <c r="AY2039" s="12">
        <v>0</v>
      </c>
      <c r="AZ2039" s="12">
        <v>0</v>
      </c>
      <c r="BA2039" s="12">
        <v>0</v>
      </c>
      <c r="BB2039" s="12">
        <v>0</v>
      </c>
      <c r="BC2039" s="12">
        <v>0</v>
      </c>
      <c r="BD2039" s="12">
        <v>0</v>
      </c>
      <c r="BE2039" s="12">
        <v>0</v>
      </c>
      <c r="BF2039" s="12">
        <v>0</v>
      </c>
      <c r="BG2039" s="12">
        <v>0</v>
      </c>
      <c r="BH2039" s="12">
        <v>0</v>
      </c>
      <c r="BI2039" s="12">
        <v>0</v>
      </c>
      <c r="BJ2039" s="12">
        <v>0</v>
      </c>
      <c r="BK2039" s="12">
        <v>0</v>
      </c>
      <c r="BL2039" s="12">
        <v>0</v>
      </c>
      <c r="BM2039" s="12">
        <v>0</v>
      </c>
      <c r="BN2039" s="12">
        <v>0</v>
      </c>
      <c r="BO2039" s="12">
        <v>0</v>
      </c>
      <c r="BP2039" s="12">
        <v>0</v>
      </c>
      <c r="BQ2039" s="12">
        <v>0</v>
      </c>
      <c r="BR2039" s="12">
        <v>0</v>
      </c>
      <c r="BS2039" s="12">
        <v>0</v>
      </c>
      <c r="BT2039" s="12">
        <v>0</v>
      </c>
      <c r="BU2039" s="12">
        <v>0</v>
      </c>
      <c r="BV2039" s="12">
        <v>0</v>
      </c>
      <c r="BW2039" s="12">
        <v>0</v>
      </c>
      <c r="BX2039" s="12">
        <v>0</v>
      </c>
      <c r="BY2039" s="12">
        <v>0</v>
      </c>
      <c r="BZ2039" s="12">
        <v>0</v>
      </c>
      <c r="CA2039" s="12">
        <v>0</v>
      </c>
      <c r="CB2039" s="12">
        <v>0</v>
      </c>
      <c r="CC2039" s="12">
        <v>0</v>
      </c>
      <c r="CD2039" s="12">
        <v>0</v>
      </c>
      <c r="CE2039" s="12">
        <v>0</v>
      </c>
      <c r="CF2039" s="12">
        <v>0</v>
      </c>
      <c r="CG2039" s="12">
        <v>0</v>
      </c>
      <c r="CH2039" s="12">
        <v>0</v>
      </c>
      <c r="CI2039" s="12">
        <v>0</v>
      </c>
      <c r="CJ2039" s="12">
        <v>0</v>
      </c>
      <c r="CK2039" s="12">
        <v>0</v>
      </c>
      <c r="CL2039" s="12">
        <v>0</v>
      </c>
      <c r="CM2039" s="12">
        <v>0</v>
      </c>
      <c r="CN2039" s="12">
        <v>0</v>
      </c>
      <c r="CO2039" s="12">
        <v>0</v>
      </c>
    </row>
    <row r="2040" spans="1:93" ht="15.75" thickBot="1" x14ac:dyDescent="0.3">
      <c r="A2040" t="s">
        <v>3138</v>
      </c>
      <c r="B2040" s="10" t="s">
        <v>3192</v>
      </c>
      <c r="C2040" s="10" t="s">
        <v>4707</v>
      </c>
      <c r="D2040" s="11">
        <v>19945646.460000001</v>
      </c>
      <c r="E2040" s="11">
        <v>0</v>
      </c>
      <c r="F2040" s="11">
        <v>0</v>
      </c>
      <c r="G2040" s="11">
        <v>0</v>
      </c>
      <c r="H2040" s="11">
        <v>598369.39</v>
      </c>
      <c r="I2040" s="11">
        <v>19546733.530000001</v>
      </c>
      <c r="J2040" s="9">
        <v>53</v>
      </c>
      <c r="K2040" s="11">
        <v>18948364.140000001</v>
      </c>
      <c r="L2040" s="12">
        <v>627</v>
      </c>
      <c r="M2040" s="12">
        <v>311</v>
      </c>
      <c r="N2040" s="12">
        <v>316</v>
      </c>
      <c r="O2040" s="12">
        <v>150</v>
      </c>
      <c r="P2040" s="9">
        <v>0</v>
      </c>
      <c r="Q2040" s="11">
        <v>0</v>
      </c>
      <c r="R2040" s="12">
        <v>0</v>
      </c>
      <c r="S2040" s="11">
        <v>0</v>
      </c>
      <c r="T2040" s="11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0</v>
      </c>
      <c r="AE2040" s="12">
        <v>0</v>
      </c>
      <c r="AF2040" s="12">
        <v>0</v>
      </c>
      <c r="AG2040" s="12">
        <v>0</v>
      </c>
      <c r="AH2040" s="12">
        <v>0</v>
      </c>
      <c r="AI2040" s="12">
        <v>0</v>
      </c>
      <c r="AJ2040" s="12">
        <v>0</v>
      </c>
      <c r="AK2040" s="12">
        <v>0</v>
      </c>
      <c r="AL2040" s="12">
        <v>0</v>
      </c>
      <c r="AM2040" s="12">
        <v>0</v>
      </c>
      <c r="AN2040" s="12">
        <v>0</v>
      </c>
      <c r="AO2040" s="12">
        <v>0</v>
      </c>
      <c r="AP2040" s="12">
        <v>0</v>
      </c>
      <c r="AQ2040" s="12">
        <v>0</v>
      </c>
      <c r="AR2040" s="12">
        <v>0</v>
      </c>
      <c r="AS2040" s="12">
        <v>0</v>
      </c>
      <c r="AT2040" s="12">
        <v>0</v>
      </c>
      <c r="AU2040" s="12">
        <v>0</v>
      </c>
      <c r="AV2040" s="12">
        <v>0</v>
      </c>
      <c r="AW2040" s="12">
        <v>0</v>
      </c>
      <c r="AX2040" s="12">
        <v>0</v>
      </c>
      <c r="AY2040" s="12">
        <v>0</v>
      </c>
      <c r="AZ2040" s="12">
        <v>0</v>
      </c>
      <c r="BA2040" s="12">
        <v>0</v>
      </c>
      <c r="BB2040" s="12">
        <v>0</v>
      </c>
      <c r="BC2040" s="12">
        <v>0</v>
      </c>
      <c r="BD2040" s="12">
        <v>0</v>
      </c>
      <c r="BE2040" s="12">
        <v>0</v>
      </c>
      <c r="BF2040" s="12">
        <v>0</v>
      </c>
      <c r="BG2040" s="12">
        <v>0</v>
      </c>
      <c r="BH2040" s="12">
        <v>0</v>
      </c>
      <c r="BI2040" s="12">
        <v>0</v>
      </c>
      <c r="BJ2040" s="12">
        <v>0</v>
      </c>
      <c r="BK2040" s="12">
        <v>0</v>
      </c>
      <c r="BL2040" s="12">
        <v>0</v>
      </c>
      <c r="BM2040" s="12">
        <v>0</v>
      </c>
      <c r="BN2040" s="12">
        <v>0</v>
      </c>
      <c r="BO2040" s="12">
        <v>0</v>
      </c>
      <c r="BP2040" s="12">
        <v>0</v>
      </c>
      <c r="BQ2040" s="12">
        <v>0</v>
      </c>
      <c r="BR2040" s="12">
        <v>0</v>
      </c>
      <c r="BS2040" s="12">
        <v>0</v>
      </c>
      <c r="BT2040" s="12">
        <v>0</v>
      </c>
      <c r="BU2040" s="12">
        <v>0</v>
      </c>
      <c r="BV2040" s="12">
        <v>0</v>
      </c>
      <c r="BW2040" s="12">
        <v>0</v>
      </c>
      <c r="BX2040" s="12">
        <v>0</v>
      </c>
      <c r="BY2040" s="12">
        <v>0</v>
      </c>
      <c r="BZ2040" s="12">
        <v>0</v>
      </c>
      <c r="CA2040" s="12">
        <v>0</v>
      </c>
      <c r="CB2040" s="12">
        <v>0</v>
      </c>
      <c r="CC2040" s="12">
        <v>0</v>
      </c>
      <c r="CD2040" s="12">
        <v>0</v>
      </c>
      <c r="CE2040" s="12">
        <v>0</v>
      </c>
      <c r="CF2040" s="12">
        <v>0</v>
      </c>
      <c r="CG2040" s="12">
        <v>0</v>
      </c>
      <c r="CH2040" s="12">
        <v>0</v>
      </c>
      <c r="CI2040" s="12">
        <v>0</v>
      </c>
      <c r="CJ2040" s="12">
        <v>0</v>
      </c>
      <c r="CK2040" s="12">
        <v>0</v>
      </c>
      <c r="CL2040" s="12">
        <v>0</v>
      </c>
      <c r="CM2040" s="12">
        <v>0</v>
      </c>
      <c r="CN2040" s="12">
        <v>0</v>
      </c>
      <c r="CO2040" s="12">
        <v>0</v>
      </c>
    </row>
    <row r="2041" spans="1:93" ht="15.75" thickBot="1" x14ac:dyDescent="0.3">
      <c r="A2041" t="s">
        <v>3138</v>
      </c>
      <c r="B2041" s="10" t="s">
        <v>3193</v>
      </c>
      <c r="C2041" s="10" t="s">
        <v>4708</v>
      </c>
      <c r="D2041" s="11">
        <v>1958049.38</v>
      </c>
      <c r="E2041" s="11">
        <v>0</v>
      </c>
      <c r="F2041" s="11">
        <v>0</v>
      </c>
      <c r="G2041" s="11">
        <v>39160.99</v>
      </c>
      <c r="H2041" s="11">
        <v>58741.48</v>
      </c>
      <c r="I2041" s="11">
        <v>1958049.3800000001</v>
      </c>
      <c r="J2041" s="9">
        <v>15</v>
      </c>
      <c r="K2041" s="11">
        <v>1860146.9100000001</v>
      </c>
      <c r="L2041" s="12">
        <v>1565</v>
      </c>
      <c r="M2041" s="12">
        <v>757</v>
      </c>
      <c r="N2041" s="12">
        <v>808</v>
      </c>
      <c r="O2041" s="12">
        <v>212</v>
      </c>
      <c r="P2041" s="9">
        <v>7</v>
      </c>
      <c r="Q2041" s="11">
        <v>867946.02999999991</v>
      </c>
      <c r="R2041" s="12">
        <v>211</v>
      </c>
      <c r="S2041" s="11">
        <v>99</v>
      </c>
      <c r="T2041" s="11">
        <v>112</v>
      </c>
      <c r="U2041" s="12">
        <v>37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2</v>
      </c>
      <c r="AI2041" s="12">
        <v>379232.29000000004</v>
      </c>
      <c r="AJ2041" s="12">
        <v>82</v>
      </c>
      <c r="AK2041" s="12">
        <v>40</v>
      </c>
      <c r="AL2041" s="12">
        <v>42</v>
      </c>
      <c r="AM2041" s="12">
        <v>20</v>
      </c>
      <c r="AN2041" s="12">
        <v>0</v>
      </c>
      <c r="AO2041" s="12">
        <v>0</v>
      </c>
      <c r="AP2041" s="12">
        <v>0</v>
      </c>
      <c r="AQ2041" s="12">
        <v>0</v>
      </c>
      <c r="AR2041" s="12">
        <v>0</v>
      </c>
      <c r="AS2041" s="12">
        <v>0</v>
      </c>
      <c r="AT2041" s="12">
        <v>3</v>
      </c>
      <c r="AU2041" s="12">
        <v>411903.41</v>
      </c>
      <c r="AV2041" s="12">
        <v>102</v>
      </c>
      <c r="AW2041" s="12">
        <v>48</v>
      </c>
      <c r="AX2041" s="12">
        <v>54</v>
      </c>
      <c r="AY2041" s="12">
        <v>12</v>
      </c>
      <c r="AZ2041" s="12">
        <v>0</v>
      </c>
      <c r="BA2041" s="12">
        <v>0</v>
      </c>
      <c r="BB2041" s="12">
        <v>0</v>
      </c>
      <c r="BC2041" s="12">
        <v>0</v>
      </c>
      <c r="BD2041" s="12">
        <v>0</v>
      </c>
      <c r="BE2041" s="12">
        <v>0</v>
      </c>
      <c r="BF2041" s="12">
        <v>0</v>
      </c>
      <c r="BG2041" s="12">
        <v>0</v>
      </c>
      <c r="BH2041" s="12">
        <v>0</v>
      </c>
      <c r="BI2041" s="12">
        <v>0</v>
      </c>
      <c r="BJ2041" s="12">
        <v>0</v>
      </c>
      <c r="BK2041" s="12">
        <v>0</v>
      </c>
      <c r="BL2041" s="12">
        <v>1</v>
      </c>
      <c r="BM2041" s="12">
        <v>11377.98</v>
      </c>
      <c r="BN2041" s="12">
        <v>12</v>
      </c>
      <c r="BO2041" s="12">
        <v>5</v>
      </c>
      <c r="BP2041" s="12">
        <v>7</v>
      </c>
      <c r="BQ2041" s="12">
        <v>2</v>
      </c>
      <c r="BR2041" s="12">
        <v>0</v>
      </c>
      <c r="BS2041" s="12">
        <v>0</v>
      </c>
      <c r="BT2041" s="12">
        <v>0</v>
      </c>
      <c r="BU2041" s="12">
        <v>0</v>
      </c>
      <c r="BV2041" s="12">
        <v>0</v>
      </c>
      <c r="BW2041" s="12">
        <v>0</v>
      </c>
      <c r="BX2041" s="12">
        <v>0</v>
      </c>
      <c r="BY2041" s="12">
        <v>0</v>
      </c>
      <c r="BZ2041" s="12">
        <v>0</v>
      </c>
      <c r="CA2041" s="12">
        <v>0</v>
      </c>
      <c r="CB2041" s="12">
        <v>0</v>
      </c>
      <c r="CC2041" s="12">
        <v>0</v>
      </c>
      <c r="CD2041" s="12">
        <v>1</v>
      </c>
      <c r="CE2041" s="12">
        <v>65432.35</v>
      </c>
      <c r="CF2041" s="12">
        <v>15</v>
      </c>
      <c r="CG2041" s="12">
        <v>6</v>
      </c>
      <c r="CH2041" s="12">
        <v>9</v>
      </c>
      <c r="CI2041" s="12">
        <v>3</v>
      </c>
      <c r="CJ2041" s="12">
        <v>0</v>
      </c>
      <c r="CK2041" s="12">
        <v>0</v>
      </c>
      <c r="CL2041" s="12">
        <v>0</v>
      </c>
      <c r="CM2041" s="12">
        <v>0</v>
      </c>
      <c r="CN2041" s="12">
        <v>0</v>
      </c>
      <c r="CO2041" s="12">
        <v>0</v>
      </c>
    </row>
    <row r="2042" spans="1:93" ht="15.75" thickBot="1" x14ac:dyDescent="0.3">
      <c r="A2042" t="s">
        <v>3138</v>
      </c>
      <c r="B2042" s="10" t="s">
        <v>3196</v>
      </c>
      <c r="C2042" s="10" t="s">
        <v>1177</v>
      </c>
      <c r="D2042" s="11">
        <v>9979127.4700000007</v>
      </c>
      <c r="E2042" s="11">
        <v>0</v>
      </c>
      <c r="F2042" s="11">
        <v>0</v>
      </c>
      <c r="G2042" s="11">
        <v>199582.55</v>
      </c>
      <c r="H2042" s="11">
        <v>299373.82</v>
      </c>
      <c r="I2042" s="11">
        <v>9743976.8099999987</v>
      </c>
      <c r="J2042" s="9">
        <v>34</v>
      </c>
      <c r="K2042" s="11">
        <v>9245020.4399999995</v>
      </c>
      <c r="L2042" s="12">
        <v>6345</v>
      </c>
      <c r="M2042" s="12">
        <v>2538</v>
      </c>
      <c r="N2042" s="12">
        <v>3807</v>
      </c>
      <c r="O2042" s="12">
        <v>2301</v>
      </c>
      <c r="P2042" s="9">
        <v>5</v>
      </c>
      <c r="Q2042" s="11">
        <v>4384767.91</v>
      </c>
      <c r="R2042" s="12">
        <v>0</v>
      </c>
      <c r="S2042" s="11">
        <v>0</v>
      </c>
      <c r="T2042" s="11">
        <v>0</v>
      </c>
      <c r="U2042" s="12">
        <v>55</v>
      </c>
      <c r="V2042" s="12">
        <v>1</v>
      </c>
      <c r="W2042" s="12">
        <v>932488.52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1</v>
      </c>
      <c r="AI2042" s="12">
        <v>1795224.52</v>
      </c>
      <c r="AJ2042" s="12">
        <v>0</v>
      </c>
      <c r="AK2042" s="12">
        <v>0</v>
      </c>
      <c r="AL2042" s="12">
        <v>0</v>
      </c>
      <c r="AM2042" s="12">
        <v>39</v>
      </c>
      <c r="AN2042" s="12">
        <v>0</v>
      </c>
      <c r="AO2042" s="12">
        <v>0</v>
      </c>
      <c r="AP2042" s="12">
        <v>0</v>
      </c>
      <c r="AQ2042" s="12">
        <v>0</v>
      </c>
      <c r="AR2042" s="12">
        <v>0</v>
      </c>
      <c r="AS2042" s="12">
        <v>0</v>
      </c>
      <c r="AT2042" s="12">
        <v>1</v>
      </c>
      <c r="AU2042" s="12">
        <v>1073764.18</v>
      </c>
      <c r="AV2042" s="12">
        <v>0</v>
      </c>
      <c r="AW2042" s="12">
        <v>0</v>
      </c>
      <c r="AX2042" s="12">
        <v>0</v>
      </c>
      <c r="AY2042" s="12">
        <v>10</v>
      </c>
      <c r="AZ2042" s="12">
        <v>0</v>
      </c>
      <c r="BA2042" s="12">
        <v>0</v>
      </c>
      <c r="BB2042" s="12">
        <v>0</v>
      </c>
      <c r="BC2042" s="12">
        <v>0</v>
      </c>
      <c r="BD2042" s="12">
        <v>0</v>
      </c>
      <c r="BE2042" s="12">
        <v>0</v>
      </c>
      <c r="BF2042" s="12">
        <v>0</v>
      </c>
      <c r="BG2042" s="12">
        <v>0</v>
      </c>
      <c r="BH2042" s="12">
        <v>0</v>
      </c>
      <c r="BI2042" s="12">
        <v>0</v>
      </c>
      <c r="BJ2042" s="12">
        <v>0</v>
      </c>
      <c r="BK2042" s="12">
        <v>0</v>
      </c>
      <c r="BL2042" s="12">
        <v>1</v>
      </c>
      <c r="BM2042" s="12">
        <v>112218.4</v>
      </c>
      <c r="BN2042" s="12">
        <v>0</v>
      </c>
      <c r="BO2042" s="12">
        <v>0</v>
      </c>
      <c r="BP2042" s="12">
        <v>0</v>
      </c>
      <c r="BQ2042" s="12">
        <v>6</v>
      </c>
      <c r="BR2042" s="12">
        <v>0</v>
      </c>
      <c r="BS2042" s="12">
        <v>0</v>
      </c>
      <c r="BT2042" s="12">
        <v>0</v>
      </c>
      <c r="BU2042" s="12">
        <v>0</v>
      </c>
      <c r="BV2042" s="12">
        <v>0</v>
      </c>
      <c r="BW2042" s="12">
        <v>0</v>
      </c>
      <c r="BX2042" s="12">
        <v>0</v>
      </c>
      <c r="BY2042" s="12">
        <v>0</v>
      </c>
      <c r="BZ2042" s="12">
        <v>0</v>
      </c>
      <c r="CA2042" s="12">
        <v>0</v>
      </c>
      <c r="CB2042" s="12">
        <v>0</v>
      </c>
      <c r="CC2042" s="12">
        <v>0</v>
      </c>
      <c r="CD2042" s="12">
        <v>1</v>
      </c>
      <c r="CE2042" s="12">
        <v>471072.29</v>
      </c>
      <c r="CF2042" s="12">
        <v>0</v>
      </c>
      <c r="CG2042" s="12">
        <v>0</v>
      </c>
      <c r="CH2042" s="12">
        <v>0</v>
      </c>
      <c r="CI2042" s="12">
        <v>0</v>
      </c>
      <c r="CJ2042" s="12">
        <v>0</v>
      </c>
      <c r="CK2042" s="12">
        <v>0</v>
      </c>
      <c r="CL2042" s="12">
        <v>0</v>
      </c>
      <c r="CM2042" s="12">
        <v>0</v>
      </c>
      <c r="CN2042" s="12">
        <v>0</v>
      </c>
      <c r="CO2042" s="12">
        <v>0</v>
      </c>
    </row>
    <row r="2043" spans="1:93" ht="15.75" thickBot="1" x14ac:dyDescent="0.3">
      <c r="A2043" t="s">
        <v>3138</v>
      </c>
      <c r="B2043" s="10" t="s">
        <v>3170</v>
      </c>
      <c r="C2043" s="10" t="s">
        <v>3171</v>
      </c>
      <c r="D2043" s="11">
        <v>37418323.240000002</v>
      </c>
      <c r="E2043" s="11">
        <v>0</v>
      </c>
      <c r="F2043" s="11">
        <v>0</v>
      </c>
      <c r="G2043" s="11">
        <v>0</v>
      </c>
      <c r="H2043" s="11">
        <v>393817</v>
      </c>
      <c r="I2043" s="11">
        <v>37418323.449999996</v>
      </c>
      <c r="J2043" s="9">
        <v>237</v>
      </c>
      <c r="K2043" s="11">
        <v>37024506.449999996</v>
      </c>
      <c r="L2043" s="12">
        <v>21220</v>
      </c>
      <c r="M2043" s="12">
        <v>10265</v>
      </c>
      <c r="N2043" s="12">
        <v>10955</v>
      </c>
      <c r="O2043" s="12">
        <v>3963</v>
      </c>
      <c r="P2043" s="9">
        <v>77</v>
      </c>
      <c r="Q2043" s="11">
        <v>10890044.429999992</v>
      </c>
      <c r="R2043" s="12">
        <v>886</v>
      </c>
      <c r="S2043" s="11">
        <v>439</v>
      </c>
      <c r="T2043" s="11">
        <v>447</v>
      </c>
      <c r="U2043" s="12">
        <v>95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0</v>
      </c>
      <c r="AK2043" s="12">
        <v>0</v>
      </c>
      <c r="AL2043" s="12">
        <v>0</v>
      </c>
      <c r="AM2043" s="12">
        <v>0</v>
      </c>
      <c r="AN2043" s="12">
        <v>1</v>
      </c>
      <c r="AO2043" s="12">
        <v>139456.87</v>
      </c>
      <c r="AP2043" s="12">
        <v>12</v>
      </c>
      <c r="AQ2043" s="12">
        <v>6</v>
      </c>
      <c r="AR2043" s="12">
        <v>6</v>
      </c>
      <c r="AS2043" s="12">
        <v>1</v>
      </c>
      <c r="AT2043" s="12">
        <v>70</v>
      </c>
      <c r="AU2043" s="12">
        <v>9667815.9899999984</v>
      </c>
      <c r="AV2043" s="12">
        <v>762</v>
      </c>
      <c r="AW2043" s="12">
        <v>380</v>
      </c>
      <c r="AX2043" s="12">
        <v>382</v>
      </c>
      <c r="AY2043" s="12">
        <v>84</v>
      </c>
      <c r="AZ2043" s="12">
        <v>0</v>
      </c>
      <c r="BA2043" s="12">
        <v>0</v>
      </c>
      <c r="BB2043" s="12">
        <v>0</v>
      </c>
      <c r="BC2043" s="12">
        <v>0</v>
      </c>
      <c r="BD2043" s="12">
        <v>0</v>
      </c>
      <c r="BE2043" s="12">
        <v>0</v>
      </c>
      <c r="BF2043" s="12">
        <v>1</v>
      </c>
      <c r="BG2043" s="12">
        <v>66393.600000000006</v>
      </c>
      <c r="BH2043" s="12">
        <v>60</v>
      </c>
      <c r="BI2043" s="12">
        <v>25</v>
      </c>
      <c r="BJ2043" s="12">
        <v>35</v>
      </c>
      <c r="BK2043" s="12">
        <v>3</v>
      </c>
      <c r="BL2043" s="12">
        <v>0</v>
      </c>
      <c r="BM2043" s="12">
        <v>0</v>
      </c>
      <c r="BN2043" s="12">
        <v>0</v>
      </c>
      <c r="BO2043" s="12">
        <v>0</v>
      </c>
      <c r="BP2043" s="12">
        <v>0</v>
      </c>
      <c r="BQ2043" s="12">
        <v>0</v>
      </c>
      <c r="BR2043" s="12">
        <v>0</v>
      </c>
      <c r="BS2043" s="12">
        <v>0</v>
      </c>
      <c r="BT2043" s="12">
        <v>0</v>
      </c>
      <c r="BU2043" s="12">
        <v>0</v>
      </c>
      <c r="BV2043" s="12">
        <v>0</v>
      </c>
      <c r="BW2043" s="12">
        <v>0</v>
      </c>
      <c r="BX2043" s="12">
        <v>0</v>
      </c>
      <c r="BY2043" s="12">
        <v>0</v>
      </c>
      <c r="BZ2043" s="12">
        <v>0</v>
      </c>
      <c r="CA2043" s="12">
        <v>0</v>
      </c>
      <c r="CB2043" s="12">
        <v>0</v>
      </c>
      <c r="CC2043" s="12">
        <v>0</v>
      </c>
      <c r="CD2043" s="12">
        <v>1</v>
      </c>
      <c r="CE2043" s="12">
        <v>68405.39</v>
      </c>
      <c r="CF2043" s="12">
        <v>10</v>
      </c>
      <c r="CG2043" s="12">
        <v>5</v>
      </c>
      <c r="CH2043" s="12">
        <v>5</v>
      </c>
      <c r="CI2043" s="12">
        <v>1</v>
      </c>
      <c r="CJ2043" s="12">
        <v>4</v>
      </c>
      <c r="CK2043" s="12">
        <v>947972.58000000007</v>
      </c>
      <c r="CL2043" s="12">
        <v>42</v>
      </c>
      <c r="CM2043" s="12">
        <v>23</v>
      </c>
      <c r="CN2043" s="12">
        <v>19</v>
      </c>
      <c r="CO2043" s="12">
        <v>6</v>
      </c>
    </row>
    <row r="2044" spans="1:93" ht="15.75" thickBot="1" x14ac:dyDescent="0.3">
      <c r="A2044" t="s">
        <v>3138</v>
      </c>
      <c r="B2044" s="10" t="s">
        <v>3167</v>
      </c>
      <c r="C2044" s="10" t="s">
        <v>3168</v>
      </c>
      <c r="D2044" s="11">
        <v>13096116.16</v>
      </c>
      <c r="E2044" s="11">
        <v>0</v>
      </c>
      <c r="F2044" s="11">
        <v>0</v>
      </c>
      <c r="G2044" s="11">
        <v>261922.32</v>
      </c>
      <c r="H2044" s="11">
        <v>392883.48</v>
      </c>
      <c r="I2044" s="11">
        <v>13096116.289999997</v>
      </c>
      <c r="J2044" s="9">
        <v>129</v>
      </c>
      <c r="K2044" s="11">
        <v>12441310.489999996</v>
      </c>
      <c r="L2044" s="12">
        <v>39544</v>
      </c>
      <c r="M2044" s="12">
        <v>20034</v>
      </c>
      <c r="N2044" s="12">
        <v>19510</v>
      </c>
      <c r="O2044" s="12">
        <v>893</v>
      </c>
      <c r="P2044" s="9">
        <v>62</v>
      </c>
      <c r="Q2044" s="11">
        <v>4055464.5900000008</v>
      </c>
      <c r="R2044" s="12">
        <v>554</v>
      </c>
      <c r="S2044" s="11">
        <v>218</v>
      </c>
      <c r="T2044" s="11">
        <v>336</v>
      </c>
      <c r="U2044" s="12">
        <v>89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  <c r="AD2044" s="12">
        <v>0</v>
      </c>
      <c r="AE2044" s="12">
        <v>0</v>
      </c>
      <c r="AF2044" s="12">
        <v>0</v>
      </c>
      <c r="AG2044" s="12">
        <v>0</v>
      </c>
      <c r="AH2044" s="12">
        <v>18</v>
      </c>
      <c r="AI2044" s="12">
        <v>1646347.83</v>
      </c>
      <c r="AJ2044" s="12">
        <v>247</v>
      </c>
      <c r="AK2044" s="12">
        <v>89</v>
      </c>
      <c r="AL2044" s="12">
        <v>158</v>
      </c>
      <c r="AM2044" s="12">
        <v>41</v>
      </c>
      <c r="AN2044" s="12">
        <v>0</v>
      </c>
      <c r="AO2044" s="12">
        <v>0</v>
      </c>
      <c r="AP2044" s="12">
        <v>0</v>
      </c>
      <c r="AQ2044" s="12">
        <v>0</v>
      </c>
      <c r="AR2044" s="12">
        <v>0</v>
      </c>
      <c r="AS2044" s="12">
        <v>0</v>
      </c>
      <c r="AT2044" s="12">
        <v>20</v>
      </c>
      <c r="AU2044" s="12">
        <v>1501755.8599999999</v>
      </c>
      <c r="AV2044" s="12">
        <v>169</v>
      </c>
      <c r="AW2044" s="12">
        <v>71</v>
      </c>
      <c r="AX2044" s="12">
        <v>98</v>
      </c>
      <c r="AY2044" s="12">
        <v>27</v>
      </c>
      <c r="AZ2044" s="12">
        <v>0</v>
      </c>
      <c r="BA2044" s="12">
        <v>0</v>
      </c>
      <c r="BB2044" s="12">
        <v>0</v>
      </c>
      <c r="BC2044" s="12">
        <v>0</v>
      </c>
      <c r="BD2044" s="12">
        <v>0</v>
      </c>
      <c r="BE2044" s="12">
        <v>0</v>
      </c>
      <c r="BF2044" s="12">
        <v>0</v>
      </c>
      <c r="BG2044" s="12">
        <v>0</v>
      </c>
      <c r="BH2044" s="12">
        <v>0</v>
      </c>
      <c r="BI2044" s="12">
        <v>0</v>
      </c>
      <c r="BJ2044" s="12">
        <v>0</v>
      </c>
      <c r="BK2044" s="12">
        <v>0</v>
      </c>
      <c r="BL2044" s="12">
        <v>1</v>
      </c>
      <c r="BM2044" s="12">
        <v>9716.16</v>
      </c>
      <c r="BN2044" s="12">
        <v>0</v>
      </c>
      <c r="BO2044" s="12">
        <v>0</v>
      </c>
      <c r="BP2044" s="12">
        <v>0</v>
      </c>
      <c r="BQ2044" s="12">
        <v>0</v>
      </c>
      <c r="BR2044" s="12">
        <v>0</v>
      </c>
      <c r="BS2044" s="12">
        <v>0</v>
      </c>
      <c r="BT2044" s="12">
        <v>0</v>
      </c>
      <c r="BU2044" s="12">
        <v>0</v>
      </c>
      <c r="BV2044" s="12">
        <v>0</v>
      </c>
      <c r="BW2044" s="12">
        <v>0</v>
      </c>
      <c r="BX2044" s="12">
        <v>1</v>
      </c>
      <c r="BY2044" s="12">
        <v>34958.629999999997</v>
      </c>
      <c r="BZ2044" s="12">
        <v>0</v>
      </c>
      <c r="CA2044" s="12">
        <v>0</v>
      </c>
      <c r="CB2044" s="12">
        <v>0</v>
      </c>
      <c r="CC2044" s="12">
        <v>0</v>
      </c>
      <c r="CD2044" s="12">
        <v>22</v>
      </c>
      <c r="CE2044" s="12">
        <v>862686.10999999987</v>
      </c>
      <c r="CF2044" s="12">
        <v>138</v>
      </c>
      <c r="CG2044" s="12">
        <v>58</v>
      </c>
      <c r="CH2044" s="12">
        <v>80</v>
      </c>
      <c r="CI2044" s="12">
        <v>21</v>
      </c>
      <c r="CJ2044" s="12">
        <v>0</v>
      </c>
      <c r="CK2044" s="12">
        <v>0</v>
      </c>
      <c r="CL2044" s="12">
        <v>0</v>
      </c>
      <c r="CM2044" s="12">
        <v>0</v>
      </c>
      <c r="CN2044" s="12">
        <v>0</v>
      </c>
      <c r="CO2044" s="12">
        <v>0</v>
      </c>
    </row>
    <row r="2045" spans="1:93" ht="15.75" thickBot="1" x14ac:dyDescent="0.3">
      <c r="A2045" t="s">
        <v>3138</v>
      </c>
      <c r="B2045" s="10" t="s">
        <v>3160</v>
      </c>
      <c r="C2045" s="10" t="s">
        <v>4709</v>
      </c>
      <c r="D2045" s="11">
        <v>15895877.550000001</v>
      </c>
      <c r="E2045" s="11">
        <v>0</v>
      </c>
      <c r="F2045" s="11">
        <v>0</v>
      </c>
      <c r="G2045" s="11">
        <v>317917.55</v>
      </c>
      <c r="H2045" s="11">
        <v>476876.33</v>
      </c>
      <c r="I2045" s="11">
        <v>15895877.549999993</v>
      </c>
      <c r="J2045" s="9">
        <v>99</v>
      </c>
      <c r="K2045" s="11">
        <v>15101083.669999992</v>
      </c>
      <c r="L2045" s="12">
        <v>20863</v>
      </c>
      <c r="M2045" s="12">
        <v>10234</v>
      </c>
      <c r="N2045" s="12">
        <v>10629</v>
      </c>
      <c r="O2045" s="12">
        <v>3467</v>
      </c>
      <c r="P2045" s="9">
        <v>4</v>
      </c>
      <c r="Q2045" s="11">
        <v>911905.19</v>
      </c>
      <c r="R2045" s="12">
        <v>115</v>
      </c>
      <c r="S2045" s="11">
        <v>57</v>
      </c>
      <c r="T2045" s="11">
        <v>58</v>
      </c>
      <c r="U2045" s="12">
        <v>20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2">
        <v>3</v>
      </c>
      <c r="AU2045" s="12">
        <v>911905.19</v>
      </c>
      <c r="AV2045" s="12">
        <v>85</v>
      </c>
      <c r="AW2045" s="12">
        <v>42</v>
      </c>
      <c r="AX2045" s="12">
        <v>43</v>
      </c>
      <c r="AY2045" s="12">
        <v>15</v>
      </c>
      <c r="AZ2045" s="12">
        <v>0</v>
      </c>
      <c r="BA2045" s="12">
        <v>0</v>
      </c>
      <c r="BB2045" s="12">
        <v>0</v>
      </c>
      <c r="BC2045" s="12">
        <v>0</v>
      </c>
      <c r="BD2045" s="12">
        <v>0</v>
      </c>
      <c r="BE2045" s="12">
        <v>0</v>
      </c>
      <c r="BF2045" s="12">
        <v>0</v>
      </c>
      <c r="BG2045" s="12">
        <v>0</v>
      </c>
      <c r="BH2045" s="12">
        <v>0</v>
      </c>
      <c r="BI2045" s="12">
        <v>0</v>
      </c>
      <c r="BJ2045" s="12">
        <v>0</v>
      </c>
      <c r="BK2045" s="12">
        <v>0</v>
      </c>
      <c r="BL2045" s="12">
        <v>1</v>
      </c>
      <c r="BM2045" s="12">
        <v>0</v>
      </c>
      <c r="BN2045" s="12">
        <v>30</v>
      </c>
      <c r="BO2045" s="12">
        <v>15</v>
      </c>
      <c r="BP2045" s="12">
        <v>15</v>
      </c>
      <c r="BQ2045" s="12">
        <v>5</v>
      </c>
      <c r="BR2045" s="12">
        <v>0</v>
      </c>
      <c r="BS2045" s="12">
        <v>0</v>
      </c>
      <c r="BT2045" s="12">
        <v>0</v>
      </c>
      <c r="BU2045" s="12">
        <v>0</v>
      </c>
      <c r="BV2045" s="12">
        <v>0</v>
      </c>
      <c r="BW2045" s="12">
        <v>0</v>
      </c>
      <c r="BX2045" s="12">
        <v>0</v>
      </c>
      <c r="BY2045" s="12">
        <v>0</v>
      </c>
      <c r="BZ2045" s="12">
        <v>0</v>
      </c>
      <c r="CA2045" s="12">
        <v>0</v>
      </c>
      <c r="CB2045" s="12">
        <v>0</v>
      </c>
      <c r="CC2045" s="12">
        <v>0</v>
      </c>
      <c r="CD2045" s="12">
        <v>0</v>
      </c>
      <c r="CE2045" s="12">
        <v>0</v>
      </c>
      <c r="CF2045" s="12">
        <v>0</v>
      </c>
      <c r="CG2045" s="12">
        <v>0</v>
      </c>
      <c r="CH2045" s="12">
        <v>0</v>
      </c>
      <c r="CI2045" s="12">
        <v>0</v>
      </c>
      <c r="CJ2045" s="12">
        <v>0</v>
      </c>
      <c r="CK2045" s="12">
        <v>0</v>
      </c>
      <c r="CL2045" s="12">
        <v>0</v>
      </c>
      <c r="CM2045" s="12">
        <v>0</v>
      </c>
      <c r="CN2045" s="12">
        <v>0</v>
      </c>
      <c r="CO2045" s="12">
        <v>0</v>
      </c>
    </row>
    <row r="2046" spans="1:93" ht="15.75" thickBot="1" x14ac:dyDescent="0.3">
      <c r="A2046" t="s">
        <v>3138</v>
      </c>
      <c r="B2046" s="10" t="s">
        <v>3161</v>
      </c>
      <c r="C2046" s="10" t="s">
        <v>3162</v>
      </c>
      <c r="D2046" s="11">
        <v>2323892.11</v>
      </c>
      <c r="E2046" s="11">
        <v>0</v>
      </c>
      <c r="F2046" s="11">
        <v>0</v>
      </c>
      <c r="G2046" s="11">
        <v>46477.84</v>
      </c>
      <c r="H2046" s="11">
        <v>69716.759999999995</v>
      </c>
      <c r="I2046" s="11">
        <v>2323892.11</v>
      </c>
      <c r="J2046" s="9">
        <v>10</v>
      </c>
      <c r="K2046" s="11">
        <v>2207697.5099999998</v>
      </c>
      <c r="L2046" s="12">
        <v>8785</v>
      </c>
      <c r="M2046" s="12">
        <v>4115</v>
      </c>
      <c r="N2046" s="12">
        <v>4670</v>
      </c>
      <c r="O2046" s="12">
        <v>2106</v>
      </c>
      <c r="P2046" s="9">
        <v>0</v>
      </c>
      <c r="Q2046" s="11">
        <v>0</v>
      </c>
      <c r="R2046" s="12">
        <v>0</v>
      </c>
      <c r="S2046" s="11">
        <v>0</v>
      </c>
      <c r="T2046" s="11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0</v>
      </c>
      <c r="AI2046" s="12">
        <v>0</v>
      </c>
      <c r="AJ2046" s="12">
        <v>0</v>
      </c>
      <c r="AK2046" s="12">
        <v>0</v>
      </c>
      <c r="AL2046" s="12">
        <v>0</v>
      </c>
      <c r="AM2046" s="12">
        <v>0</v>
      </c>
      <c r="AN2046" s="12">
        <v>0</v>
      </c>
      <c r="AO2046" s="12">
        <v>0</v>
      </c>
      <c r="AP2046" s="12">
        <v>0</v>
      </c>
      <c r="AQ2046" s="12">
        <v>0</v>
      </c>
      <c r="AR2046" s="12">
        <v>0</v>
      </c>
      <c r="AS2046" s="12">
        <v>0</v>
      </c>
      <c r="AT2046" s="12">
        <v>0</v>
      </c>
      <c r="AU2046" s="12">
        <v>0</v>
      </c>
      <c r="AV2046" s="12">
        <v>0</v>
      </c>
      <c r="AW2046" s="12">
        <v>0</v>
      </c>
      <c r="AX2046" s="12">
        <v>0</v>
      </c>
      <c r="AY2046" s="12">
        <v>0</v>
      </c>
      <c r="AZ2046" s="12">
        <v>0</v>
      </c>
      <c r="BA2046" s="12">
        <v>0</v>
      </c>
      <c r="BB2046" s="12">
        <v>0</v>
      </c>
      <c r="BC2046" s="12">
        <v>0</v>
      </c>
      <c r="BD2046" s="12">
        <v>0</v>
      </c>
      <c r="BE2046" s="12">
        <v>0</v>
      </c>
      <c r="BF2046" s="12">
        <v>0</v>
      </c>
      <c r="BG2046" s="12">
        <v>0</v>
      </c>
      <c r="BH2046" s="12">
        <v>0</v>
      </c>
      <c r="BI2046" s="12">
        <v>0</v>
      </c>
      <c r="BJ2046" s="12">
        <v>0</v>
      </c>
      <c r="BK2046" s="12">
        <v>0</v>
      </c>
      <c r="BL2046" s="12">
        <v>0</v>
      </c>
      <c r="BM2046" s="12">
        <v>0</v>
      </c>
      <c r="BN2046" s="12">
        <v>0</v>
      </c>
      <c r="BO2046" s="12">
        <v>0</v>
      </c>
      <c r="BP2046" s="12">
        <v>0</v>
      </c>
      <c r="BQ2046" s="12">
        <v>0</v>
      </c>
      <c r="BR2046" s="12">
        <v>0</v>
      </c>
      <c r="BS2046" s="12">
        <v>0</v>
      </c>
      <c r="BT2046" s="12">
        <v>0</v>
      </c>
      <c r="BU2046" s="12">
        <v>0</v>
      </c>
      <c r="BV2046" s="12">
        <v>0</v>
      </c>
      <c r="BW2046" s="12">
        <v>0</v>
      </c>
      <c r="BX2046" s="12">
        <v>0</v>
      </c>
      <c r="BY2046" s="12">
        <v>0</v>
      </c>
      <c r="BZ2046" s="12">
        <v>0</v>
      </c>
      <c r="CA2046" s="12">
        <v>0</v>
      </c>
      <c r="CB2046" s="12">
        <v>0</v>
      </c>
      <c r="CC2046" s="12">
        <v>0</v>
      </c>
      <c r="CD2046" s="12">
        <v>0</v>
      </c>
      <c r="CE2046" s="12">
        <v>0</v>
      </c>
      <c r="CF2046" s="12">
        <v>0</v>
      </c>
      <c r="CG2046" s="12">
        <v>0</v>
      </c>
      <c r="CH2046" s="12">
        <v>0</v>
      </c>
      <c r="CI2046" s="12">
        <v>0</v>
      </c>
      <c r="CJ2046" s="12">
        <v>0</v>
      </c>
      <c r="CK2046" s="12">
        <v>0</v>
      </c>
      <c r="CL2046" s="12">
        <v>0</v>
      </c>
      <c r="CM2046" s="12">
        <v>0</v>
      </c>
      <c r="CN2046" s="12">
        <v>0</v>
      </c>
      <c r="CO2046" s="12">
        <v>0</v>
      </c>
    </row>
    <row r="2047" spans="1:93" ht="15.75" thickBot="1" x14ac:dyDescent="0.3">
      <c r="A2047" t="s">
        <v>3138</v>
      </c>
      <c r="B2047" s="10" t="s">
        <v>3188</v>
      </c>
      <c r="C2047" s="10" t="s">
        <v>4710</v>
      </c>
      <c r="D2047" s="11">
        <v>3844665.74</v>
      </c>
      <c r="E2047" s="11">
        <v>0</v>
      </c>
      <c r="F2047" s="11">
        <v>0</v>
      </c>
      <c r="G2047" s="11">
        <v>0</v>
      </c>
      <c r="H2047" s="11">
        <v>115339.97</v>
      </c>
      <c r="I2047" s="11">
        <v>3844665.7400000007</v>
      </c>
      <c r="J2047" s="9">
        <v>13</v>
      </c>
      <c r="K2047" s="11">
        <v>3729325.7700000005</v>
      </c>
      <c r="L2047" s="12">
        <v>1753</v>
      </c>
      <c r="M2047" s="12">
        <v>789</v>
      </c>
      <c r="N2047" s="12">
        <v>964</v>
      </c>
      <c r="O2047" s="12">
        <v>235</v>
      </c>
      <c r="P2047" s="9">
        <v>0</v>
      </c>
      <c r="Q2047" s="11">
        <v>0</v>
      </c>
      <c r="R2047" s="12">
        <v>0</v>
      </c>
      <c r="S2047" s="11">
        <v>0</v>
      </c>
      <c r="T2047" s="11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0</v>
      </c>
      <c r="AK2047" s="12">
        <v>0</v>
      </c>
      <c r="AL2047" s="12">
        <v>0</v>
      </c>
      <c r="AM2047" s="12">
        <v>0</v>
      </c>
      <c r="AN2047" s="12">
        <v>0</v>
      </c>
      <c r="AO2047" s="12">
        <v>0</v>
      </c>
      <c r="AP2047" s="12">
        <v>0</v>
      </c>
      <c r="AQ2047" s="12">
        <v>0</v>
      </c>
      <c r="AR2047" s="12">
        <v>0</v>
      </c>
      <c r="AS2047" s="12">
        <v>0</v>
      </c>
      <c r="AT2047" s="12">
        <v>0</v>
      </c>
      <c r="AU2047" s="12">
        <v>0</v>
      </c>
      <c r="AV2047" s="12">
        <v>0</v>
      </c>
      <c r="AW2047" s="12">
        <v>0</v>
      </c>
      <c r="AX2047" s="12">
        <v>0</v>
      </c>
      <c r="AY2047" s="12">
        <v>0</v>
      </c>
      <c r="AZ2047" s="12">
        <v>0</v>
      </c>
      <c r="BA2047" s="12">
        <v>0</v>
      </c>
      <c r="BB2047" s="12">
        <v>0</v>
      </c>
      <c r="BC2047" s="12">
        <v>0</v>
      </c>
      <c r="BD2047" s="12">
        <v>0</v>
      </c>
      <c r="BE2047" s="12">
        <v>0</v>
      </c>
      <c r="BF2047" s="12">
        <v>0</v>
      </c>
      <c r="BG2047" s="12">
        <v>0</v>
      </c>
      <c r="BH2047" s="12">
        <v>0</v>
      </c>
      <c r="BI2047" s="12">
        <v>0</v>
      </c>
      <c r="BJ2047" s="12">
        <v>0</v>
      </c>
      <c r="BK2047" s="12">
        <v>0</v>
      </c>
      <c r="BL2047" s="12">
        <v>0</v>
      </c>
      <c r="BM2047" s="12">
        <v>0</v>
      </c>
      <c r="BN2047" s="12">
        <v>0</v>
      </c>
      <c r="BO2047" s="12">
        <v>0</v>
      </c>
      <c r="BP2047" s="12">
        <v>0</v>
      </c>
      <c r="BQ2047" s="12">
        <v>0</v>
      </c>
      <c r="BR2047" s="12">
        <v>0</v>
      </c>
      <c r="BS2047" s="12">
        <v>0</v>
      </c>
      <c r="BT2047" s="12">
        <v>0</v>
      </c>
      <c r="BU2047" s="12">
        <v>0</v>
      </c>
      <c r="BV2047" s="12">
        <v>0</v>
      </c>
      <c r="BW2047" s="12">
        <v>0</v>
      </c>
      <c r="BX2047" s="12">
        <v>0</v>
      </c>
      <c r="BY2047" s="12">
        <v>0</v>
      </c>
      <c r="BZ2047" s="12">
        <v>0</v>
      </c>
      <c r="CA2047" s="12">
        <v>0</v>
      </c>
      <c r="CB2047" s="12">
        <v>0</v>
      </c>
      <c r="CC2047" s="12">
        <v>0</v>
      </c>
      <c r="CD2047" s="12">
        <v>0</v>
      </c>
      <c r="CE2047" s="12">
        <v>0</v>
      </c>
      <c r="CF2047" s="12">
        <v>0</v>
      </c>
      <c r="CG2047" s="12">
        <v>0</v>
      </c>
      <c r="CH2047" s="12">
        <v>0</v>
      </c>
      <c r="CI2047" s="12">
        <v>0</v>
      </c>
      <c r="CJ2047" s="12">
        <v>0</v>
      </c>
      <c r="CK2047" s="12">
        <v>0</v>
      </c>
      <c r="CL2047" s="12">
        <v>0</v>
      </c>
      <c r="CM2047" s="12">
        <v>0</v>
      </c>
      <c r="CN2047" s="12">
        <v>0</v>
      </c>
      <c r="CO2047" s="12">
        <v>0</v>
      </c>
    </row>
    <row r="2048" spans="1:93" ht="15.75" thickBot="1" x14ac:dyDescent="0.3">
      <c r="A2048" t="s">
        <v>3138</v>
      </c>
      <c r="B2048" s="10" t="s">
        <v>3163</v>
      </c>
      <c r="C2048" s="10" t="s">
        <v>4711</v>
      </c>
      <c r="D2048" s="11">
        <v>11750294.560000001</v>
      </c>
      <c r="E2048" s="11">
        <v>0</v>
      </c>
      <c r="F2048" s="11">
        <v>0</v>
      </c>
      <c r="G2048" s="11">
        <v>235005.89</v>
      </c>
      <c r="H2048" s="11">
        <v>352508.83999999997</v>
      </c>
      <c r="I2048" s="11">
        <v>11402983</v>
      </c>
      <c r="J2048" s="9">
        <v>84</v>
      </c>
      <c r="K2048" s="11">
        <v>10815468.27</v>
      </c>
      <c r="L2048" s="12">
        <v>16499</v>
      </c>
      <c r="M2048" s="12">
        <v>7897</v>
      </c>
      <c r="N2048" s="12">
        <v>8602</v>
      </c>
      <c r="O2048" s="12">
        <v>4072</v>
      </c>
      <c r="P2048" s="9">
        <v>0</v>
      </c>
      <c r="Q2048" s="11">
        <v>0</v>
      </c>
      <c r="R2048" s="12">
        <v>0</v>
      </c>
      <c r="S2048" s="11">
        <v>0</v>
      </c>
      <c r="T2048" s="11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0</v>
      </c>
      <c r="AI2048" s="12">
        <v>0</v>
      </c>
      <c r="AJ2048" s="12">
        <v>0</v>
      </c>
      <c r="AK2048" s="12">
        <v>0</v>
      </c>
      <c r="AL2048" s="12">
        <v>0</v>
      </c>
      <c r="AM2048" s="12">
        <v>0</v>
      </c>
      <c r="AN2048" s="12">
        <v>0</v>
      </c>
      <c r="AO2048" s="12">
        <v>0</v>
      </c>
      <c r="AP2048" s="12">
        <v>0</v>
      </c>
      <c r="AQ2048" s="12">
        <v>0</v>
      </c>
      <c r="AR2048" s="12">
        <v>0</v>
      </c>
      <c r="AS2048" s="12">
        <v>0</v>
      </c>
      <c r="AT2048" s="12">
        <v>0</v>
      </c>
      <c r="AU2048" s="12">
        <v>0</v>
      </c>
      <c r="AV2048" s="12">
        <v>0</v>
      </c>
      <c r="AW2048" s="12">
        <v>0</v>
      </c>
      <c r="AX2048" s="12">
        <v>0</v>
      </c>
      <c r="AY2048" s="12">
        <v>0</v>
      </c>
      <c r="AZ2048" s="12">
        <v>0</v>
      </c>
      <c r="BA2048" s="12">
        <v>0</v>
      </c>
      <c r="BB2048" s="12">
        <v>0</v>
      </c>
      <c r="BC2048" s="12">
        <v>0</v>
      </c>
      <c r="BD2048" s="12">
        <v>0</v>
      </c>
      <c r="BE2048" s="12">
        <v>0</v>
      </c>
      <c r="BF2048" s="12">
        <v>0</v>
      </c>
      <c r="BG2048" s="12">
        <v>0</v>
      </c>
      <c r="BH2048" s="12">
        <v>0</v>
      </c>
      <c r="BI2048" s="12">
        <v>0</v>
      </c>
      <c r="BJ2048" s="12">
        <v>0</v>
      </c>
      <c r="BK2048" s="12">
        <v>0</v>
      </c>
      <c r="BL2048" s="12">
        <v>0</v>
      </c>
      <c r="BM2048" s="12">
        <v>0</v>
      </c>
      <c r="BN2048" s="12">
        <v>0</v>
      </c>
      <c r="BO2048" s="12">
        <v>0</v>
      </c>
      <c r="BP2048" s="12">
        <v>0</v>
      </c>
      <c r="BQ2048" s="12">
        <v>0</v>
      </c>
      <c r="BR2048" s="12">
        <v>0</v>
      </c>
      <c r="BS2048" s="12">
        <v>0</v>
      </c>
      <c r="BT2048" s="12">
        <v>0</v>
      </c>
      <c r="BU2048" s="12">
        <v>0</v>
      </c>
      <c r="BV2048" s="12">
        <v>0</v>
      </c>
      <c r="BW2048" s="12">
        <v>0</v>
      </c>
      <c r="BX2048" s="12">
        <v>0</v>
      </c>
      <c r="BY2048" s="12">
        <v>0</v>
      </c>
      <c r="BZ2048" s="12">
        <v>0</v>
      </c>
      <c r="CA2048" s="12">
        <v>0</v>
      </c>
      <c r="CB2048" s="12">
        <v>0</v>
      </c>
      <c r="CC2048" s="12">
        <v>0</v>
      </c>
      <c r="CD2048" s="12">
        <v>0</v>
      </c>
      <c r="CE2048" s="12">
        <v>0</v>
      </c>
      <c r="CF2048" s="12">
        <v>0</v>
      </c>
      <c r="CG2048" s="12">
        <v>0</v>
      </c>
      <c r="CH2048" s="12">
        <v>0</v>
      </c>
      <c r="CI2048" s="12">
        <v>0</v>
      </c>
      <c r="CJ2048" s="12">
        <v>0</v>
      </c>
      <c r="CK2048" s="12">
        <v>0</v>
      </c>
      <c r="CL2048" s="12">
        <v>0</v>
      </c>
      <c r="CM2048" s="12">
        <v>0</v>
      </c>
      <c r="CN2048" s="12">
        <v>0</v>
      </c>
      <c r="CO2048" s="12">
        <v>0</v>
      </c>
    </row>
    <row r="2049" spans="1:93" ht="15.75" thickBot="1" x14ac:dyDescent="0.3">
      <c r="A2049" t="s">
        <v>3138</v>
      </c>
      <c r="B2049" s="10" t="s">
        <v>3164</v>
      </c>
      <c r="C2049" s="10" t="s">
        <v>4712</v>
      </c>
      <c r="D2049" s="11">
        <v>5124178.37</v>
      </c>
      <c r="E2049" s="11">
        <v>0</v>
      </c>
      <c r="F2049" s="11">
        <v>0</v>
      </c>
      <c r="G2049" s="11">
        <v>55783.64</v>
      </c>
      <c r="H2049" s="11">
        <v>69600</v>
      </c>
      <c r="I2049" s="11">
        <v>5124178.38</v>
      </c>
      <c r="J2049" s="9">
        <v>41</v>
      </c>
      <c r="K2049" s="11">
        <v>4998794.74</v>
      </c>
      <c r="L2049" s="12">
        <v>1859</v>
      </c>
      <c r="M2049" s="12">
        <v>722</v>
      </c>
      <c r="N2049" s="12">
        <v>1137</v>
      </c>
      <c r="O2049" s="12">
        <v>450</v>
      </c>
      <c r="P2049" s="9">
        <v>11</v>
      </c>
      <c r="Q2049" s="11">
        <v>1026785.31</v>
      </c>
      <c r="R2049" s="12">
        <v>306</v>
      </c>
      <c r="S2049" s="11">
        <v>115</v>
      </c>
      <c r="T2049" s="11">
        <v>191</v>
      </c>
      <c r="U2049" s="12">
        <v>62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2">
        <v>0</v>
      </c>
      <c r="AU2049" s="12">
        <v>0</v>
      </c>
      <c r="AV2049" s="12">
        <v>0</v>
      </c>
      <c r="AW2049" s="12">
        <v>0</v>
      </c>
      <c r="AX2049" s="12">
        <v>0</v>
      </c>
      <c r="AY2049" s="12">
        <v>0</v>
      </c>
      <c r="AZ2049" s="12">
        <v>0</v>
      </c>
      <c r="BA2049" s="12">
        <v>0</v>
      </c>
      <c r="BB2049" s="12">
        <v>0</v>
      </c>
      <c r="BC2049" s="12">
        <v>0</v>
      </c>
      <c r="BD2049" s="12">
        <v>0</v>
      </c>
      <c r="BE2049" s="12">
        <v>0</v>
      </c>
      <c r="BF2049" s="12">
        <v>0</v>
      </c>
      <c r="BG2049" s="12">
        <v>0</v>
      </c>
      <c r="BH2049" s="12">
        <v>0</v>
      </c>
      <c r="BI2049" s="12">
        <v>0</v>
      </c>
      <c r="BJ2049" s="12">
        <v>0</v>
      </c>
      <c r="BK2049" s="12">
        <v>0</v>
      </c>
      <c r="BL2049" s="12">
        <v>2</v>
      </c>
      <c r="BM2049" s="12">
        <v>11290.14</v>
      </c>
      <c r="BN2049" s="12">
        <v>9</v>
      </c>
      <c r="BO2049" s="12">
        <v>3</v>
      </c>
      <c r="BP2049" s="12">
        <v>6</v>
      </c>
      <c r="BQ2049" s="12">
        <v>2</v>
      </c>
      <c r="BR2049" s="12">
        <v>6</v>
      </c>
      <c r="BS2049" s="12">
        <v>661602.42000000004</v>
      </c>
      <c r="BT2049" s="12">
        <v>187</v>
      </c>
      <c r="BU2049" s="12">
        <v>78</v>
      </c>
      <c r="BV2049" s="12">
        <v>109</v>
      </c>
      <c r="BW2049" s="12">
        <v>47</v>
      </c>
      <c r="BX2049" s="12">
        <v>0</v>
      </c>
      <c r="BY2049" s="12">
        <v>0</v>
      </c>
      <c r="BZ2049" s="12">
        <v>0</v>
      </c>
      <c r="CA2049" s="12">
        <v>0</v>
      </c>
      <c r="CB2049" s="12">
        <v>0</v>
      </c>
      <c r="CC2049" s="12">
        <v>0</v>
      </c>
      <c r="CD2049" s="12">
        <v>3</v>
      </c>
      <c r="CE2049" s="12">
        <v>353892.75</v>
      </c>
      <c r="CF2049" s="12">
        <v>110</v>
      </c>
      <c r="CG2049" s="12">
        <v>34</v>
      </c>
      <c r="CH2049" s="12">
        <v>76</v>
      </c>
      <c r="CI2049" s="12">
        <v>13</v>
      </c>
      <c r="CJ2049" s="12">
        <v>0</v>
      </c>
      <c r="CK2049" s="12">
        <v>0</v>
      </c>
      <c r="CL2049" s="12">
        <v>0</v>
      </c>
      <c r="CM2049" s="12">
        <v>0</v>
      </c>
      <c r="CN2049" s="12">
        <v>0</v>
      </c>
      <c r="CO2049" s="12">
        <v>0</v>
      </c>
    </row>
    <row r="2050" spans="1:93" ht="15.75" thickBot="1" x14ac:dyDescent="0.3">
      <c r="A2050" t="s">
        <v>3138</v>
      </c>
      <c r="B2050" s="10" t="s">
        <v>3178</v>
      </c>
      <c r="C2050" s="10" t="s">
        <v>4713</v>
      </c>
      <c r="D2050" s="11">
        <v>3982361.28</v>
      </c>
      <c r="E2050" s="11">
        <v>0</v>
      </c>
      <c r="F2050" s="11">
        <v>0</v>
      </c>
      <c r="G2050" s="11">
        <v>58980</v>
      </c>
      <c r="H2050" s="11">
        <v>50000</v>
      </c>
      <c r="I2050" s="11">
        <v>3982361.2799999993</v>
      </c>
      <c r="J2050" s="9">
        <v>28</v>
      </c>
      <c r="K2050" s="11">
        <v>3873381.2799999993</v>
      </c>
      <c r="L2050" s="12">
        <v>15271</v>
      </c>
      <c r="M2050" s="12">
        <v>6288</v>
      </c>
      <c r="N2050" s="12">
        <v>8983</v>
      </c>
      <c r="O2050" s="12">
        <v>2387</v>
      </c>
      <c r="P2050" s="9">
        <v>6</v>
      </c>
      <c r="Q2050" s="11">
        <v>2007477.1400000001</v>
      </c>
      <c r="R2050" s="12">
        <v>538</v>
      </c>
      <c r="S2050" s="11">
        <v>216</v>
      </c>
      <c r="T2050" s="11">
        <v>322</v>
      </c>
      <c r="U2050" s="12">
        <v>103</v>
      </c>
      <c r="V2050" s="12">
        <v>1</v>
      </c>
      <c r="W2050" s="12">
        <v>239233.37</v>
      </c>
      <c r="X2050" s="12">
        <v>75</v>
      </c>
      <c r="Y2050" s="12">
        <v>30</v>
      </c>
      <c r="Z2050" s="12">
        <v>45</v>
      </c>
      <c r="AA2050" s="12">
        <v>15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1</v>
      </c>
      <c r="AI2050" s="12">
        <v>239201</v>
      </c>
      <c r="AJ2050" s="12">
        <v>48</v>
      </c>
      <c r="AK2050" s="12">
        <v>20</v>
      </c>
      <c r="AL2050" s="12">
        <v>28</v>
      </c>
      <c r="AM2050" s="12">
        <v>6</v>
      </c>
      <c r="AN2050" s="12">
        <v>0</v>
      </c>
      <c r="AO2050" s="12">
        <v>0</v>
      </c>
      <c r="AP2050" s="12">
        <v>0</v>
      </c>
      <c r="AQ2050" s="12">
        <v>0</v>
      </c>
      <c r="AR2050" s="12">
        <v>0</v>
      </c>
      <c r="AS2050" s="12">
        <v>0</v>
      </c>
      <c r="AT2050" s="12">
        <v>1</v>
      </c>
      <c r="AU2050" s="12">
        <v>854275.32</v>
      </c>
      <c r="AV2050" s="12">
        <v>100</v>
      </c>
      <c r="AW2050" s="12">
        <v>40</v>
      </c>
      <c r="AX2050" s="12">
        <v>60</v>
      </c>
      <c r="AY2050" s="12">
        <v>19</v>
      </c>
      <c r="AZ2050" s="12">
        <v>0</v>
      </c>
      <c r="BA2050" s="12">
        <v>0</v>
      </c>
      <c r="BB2050" s="12">
        <v>0</v>
      </c>
      <c r="BC2050" s="12">
        <v>0</v>
      </c>
      <c r="BD2050" s="12">
        <v>0</v>
      </c>
      <c r="BE2050" s="12">
        <v>0</v>
      </c>
      <c r="BF2050" s="12">
        <v>0</v>
      </c>
      <c r="BG2050" s="12">
        <v>0</v>
      </c>
      <c r="BH2050" s="12">
        <v>0</v>
      </c>
      <c r="BI2050" s="12">
        <v>0</v>
      </c>
      <c r="BJ2050" s="12">
        <v>0</v>
      </c>
      <c r="BK2050" s="12">
        <v>0</v>
      </c>
      <c r="BL2050" s="12">
        <v>1</v>
      </c>
      <c r="BM2050" s="12">
        <v>118740.5</v>
      </c>
      <c r="BN2050" s="12">
        <v>85</v>
      </c>
      <c r="BO2050" s="12">
        <v>34</v>
      </c>
      <c r="BP2050" s="12">
        <v>51</v>
      </c>
      <c r="BQ2050" s="12">
        <v>17</v>
      </c>
      <c r="BR2050" s="12">
        <v>0</v>
      </c>
      <c r="BS2050" s="12">
        <v>0</v>
      </c>
      <c r="BT2050" s="12">
        <v>0</v>
      </c>
      <c r="BU2050" s="12">
        <v>0</v>
      </c>
      <c r="BV2050" s="12">
        <v>0</v>
      </c>
      <c r="BW2050" s="12">
        <v>0</v>
      </c>
      <c r="BX2050" s="12">
        <v>1</v>
      </c>
      <c r="BY2050" s="12">
        <v>237658.32</v>
      </c>
      <c r="BZ2050" s="12">
        <v>70</v>
      </c>
      <c r="CA2050" s="12">
        <v>28</v>
      </c>
      <c r="CB2050" s="12">
        <v>42</v>
      </c>
      <c r="CC2050" s="12">
        <v>14</v>
      </c>
      <c r="CD2050" s="12">
        <v>1</v>
      </c>
      <c r="CE2050" s="12">
        <v>318368.63</v>
      </c>
      <c r="CF2050" s="12">
        <v>160</v>
      </c>
      <c r="CG2050" s="12">
        <v>64</v>
      </c>
      <c r="CH2050" s="12">
        <v>96</v>
      </c>
      <c r="CI2050" s="12">
        <v>32</v>
      </c>
      <c r="CJ2050" s="12">
        <v>0</v>
      </c>
      <c r="CK2050" s="12">
        <v>0</v>
      </c>
      <c r="CL2050" s="12">
        <v>0</v>
      </c>
      <c r="CM2050" s="12">
        <v>0</v>
      </c>
      <c r="CN2050" s="12">
        <v>0</v>
      </c>
      <c r="CO2050" s="12">
        <v>0</v>
      </c>
    </row>
    <row r="2051" spans="1:93" ht="15.75" thickBot="1" x14ac:dyDescent="0.3">
      <c r="A2051" t="s">
        <v>3138</v>
      </c>
      <c r="B2051" s="10" t="s">
        <v>3179</v>
      </c>
      <c r="C2051" s="10" t="s">
        <v>4714</v>
      </c>
      <c r="D2051" s="11">
        <v>6989042.7000000002</v>
      </c>
      <c r="E2051" s="11">
        <v>0</v>
      </c>
      <c r="F2051" s="11">
        <v>0</v>
      </c>
      <c r="G2051" s="11">
        <v>139780.85</v>
      </c>
      <c r="H2051" s="11">
        <v>209671.28</v>
      </c>
      <c r="I2051" s="11">
        <v>6989042.6900000004</v>
      </c>
      <c r="J2051" s="9">
        <v>22</v>
      </c>
      <c r="K2051" s="11">
        <v>6639590.5600000005</v>
      </c>
      <c r="L2051" s="12">
        <v>1675</v>
      </c>
      <c r="M2051" s="12">
        <v>670</v>
      </c>
      <c r="N2051" s="12">
        <v>1005</v>
      </c>
      <c r="O2051" s="12">
        <v>335</v>
      </c>
      <c r="P2051" s="9">
        <v>14</v>
      </c>
      <c r="Q2051" s="11">
        <v>5734839.080000001</v>
      </c>
      <c r="R2051" s="12">
        <v>650</v>
      </c>
      <c r="S2051" s="11">
        <v>260</v>
      </c>
      <c r="T2051" s="11">
        <v>390</v>
      </c>
      <c r="U2051" s="12">
        <v>130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  <c r="AH2051" s="12">
        <v>4</v>
      </c>
      <c r="AI2051" s="12">
        <v>1572438.0100000002</v>
      </c>
      <c r="AJ2051" s="12">
        <v>130</v>
      </c>
      <c r="AK2051" s="12">
        <v>52</v>
      </c>
      <c r="AL2051" s="12">
        <v>78</v>
      </c>
      <c r="AM2051" s="12">
        <v>26</v>
      </c>
      <c r="AN2051" s="12">
        <v>0</v>
      </c>
      <c r="AO2051" s="12">
        <v>0</v>
      </c>
      <c r="AP2051" s="12">
        <v>0</v>
      </c>
      <c r="AQ2051" s="12">
        <v>0</v>
      </c>
      <c r="AR2051" s="12">
        <v>0</v>
      </c>
      <c r="AS2051" s="12">
        <v>0</v>
      </c>
      <c r="AT2051" s="12">
        <v>3</v>
      </c>
      <c r="AU2051" s="12">
        <v>3282655.58</v>
      </c>
      <c r="AV2051" s="12">
        <v>305</v>
      </c>
      <c r="AW2051" s="12">
        <v>122</v>
      </c>
      <c r="AX2051" s="12">
        <v>183</v>
      </c>
      <c r="AY2051" s="12">
        <v>61</v>
      </c>
      <c r="AZ2051" s="12">
        <v>0</v>
      </c>
      <c r="BA2051" s="12">
        <v>0</v>
      </c>
      <c r="BB2051" s="12">
        <v>0</v>
      </c>
      <c r="BC2051" s="12">
        <v>0</v>
      </c>
      <c r="BD2051" s="12">
        <v>0</v>
      </c>
      <c r="BE2051" s="12">
        <v>0</v>
      </c>
      <c r="BF2051" s="12">
        <v>0</v>
      </c>
      <c r="BG2051" s="12">
        <v>0</v>
      </c>
      <c r="BH2051" s="12">
        <v>0</v>
      </c>
      <c r="BI2051" s="12">
        <v>0</v>
      </c>
      <c r="BJ2051" s="12">
        <v>0</v>
      </c>
      <c r="BK2051" s="12">
        <v>0</v>
      </c>
      <c r="BL2051" s="12">
        <v>3</v>
      </c>
      <c r="BM2051" s="12">
        <v>234178.38999999998</v>
      </c>
      <c r="BN2051" s="12">
        <v>100</v>
      </c>
      <c r="BO2051" s="12">
        <v>40</v>
      </c>
      <c r="BP2051" s="12">
        <v>60</v>
      </c>
      <c r="BQ2051" s="12">
        <v>19</v>
      </c>
      <c r="BR2051" s="12">
        <v>0</v>
      </c>
      <c r="BS2051" s="12">
        <v>0</v>
      </c>
      <c r="BT2051" s="12">
        <v>0</v>
      </c>
      <c r="BU2051" s="12">
        <v>0</v>
      </c>
      <c r="BV2051" s="12">
        <v>0</v>
      </c>
      <c r="BW2051" s="12">
        <v>0</v>
      </c>
      <c r="BX2051" s="12">
        <v>0</v>
      </c>
      <c r="BY2051" s="12">
        <v>0</v>
      </c>
      <c r="BZ2051" s="12">
        <v>0</v>
      </c>
      <c r="CA2051" s="12">
        <v>0</v>
      </c>
      <c r="CB2051" s="12">
        <v>0</v>
      </c>
      <c r="CC2051" s="12">
        <v>0</v>
      </c>
      <c r="CD2051" s="12">
        <v>4</v>
      </c>
      <c r="CE2051" s="12">
        <v>645567.1</v>
      </c>
      <c r="CF2051" s="12">
        <v>115</v>
      </c>
      <c r="CG2051" s="12">
        <v>46</v>
      </c>
      <c r="CH2051" s="12">
        <v>69</v>
      </c>
      <c r="CI2051" s="12">
        <v>24</v>
      </c>
      <c r="CJ2051" s="12">
        <v>0</v>
      </c>
      <c r="CK2051" s="12">
        <v>0</v>
      </c>
      <c r="CL2051" s="12">
        <v>0</v>
      </c>
      <c r="CM2051" s="12">
        <v>0</v>
      </c>
      <c r="CN2051" s="12">
        <v>0</v>
      </c>
      <c r="CO2051" s="12">
        <v>0</v>
      </c>
    </row>
    <row r="2052" spans="1:93" ht="15.75" thickBot="1" x14ac:dyDescent="0.3">
      <c r="A2052" t="s">
        <v>3138</v>
      </c>
      <c r="B2052" s="10" t="s">
        <v>3187</v>
      </c>
      <c r="C2052" s="10" t="s">
        <v>4715</v>
      </c>
      <c r="D2052" s="11">
        <v>1416071.77</v>
      </c>
      <c r="E2052" s="11">
        <v>0</v>
      </c>
      <c r="F2052" s="11">
        <v>0</v>
      </c>
      <c r="G2052" s="11">
        <v>28321.439999999999</v>
      </c>
      <c r="H2052" s="11">
        <v>42482.15</v>
      </c>
      <c r="I2052" s="11">
        <v>698234.51</v>
      </c>
      <c r="J2052" s="9">
        <v>8</v>
      </c>
      <c r="K2052" s="11">
        <v>627430.92000000004</v>
      </c>
      <c r="L2052" s="12">
        <v>2755</v>
      </c>
      <c r="M2052" s="12">
        <v>1102</v>
      </c>
      <c r="N2052" s="12">
        <v>1653</v>
      </c>
      <c r="O2052" s="12">
        <v>751</v>
      </c>
      <c r="P2052" s="9">
        <v>0</v>
      </c>
      <c r="Q2052" s="11">
        <v>0</v>
      </c>
      <c r="R2052" s="12">
        <v>0</v>
      </c>
      <c r="S2052" s="11">
        <v>0</v>
      </c>
      <c r="T2052" s="11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2">
        <v>0</v>
      </c>
      <c r="AO2052" s="12">
        <v>0</v>
      </c>
      <c r="AP2052" s="12">
        <v>0</v>
      </c>
      <c r="AQ2052" s="12">
        <v>0</v>
      </c>
      <c r="AR2052" s="12">
        <v>0</v>
      </c>
      <c r="AS2052" s="12">
        <v>0</v>
      </c>
      <c r="AT2052" s="12">
        <v>0</v>
      </c>
      <c r="AU2052" s="12">
        <v>0</v>
      </c>
      <c r="AV2052" s="12">
        <v>0</v>
      </c>
      <c r="AW2052" s="12">
        <v>0</v>
      </c>
      <c r="AX2052" s="12">
        <v>0</v>
      </c>
      <c r="AY2052" s="12">
        <v>0</v>
      </c>
      <c r="AZ2052" s="12">
        <v>0</v>
      </c>
      <c r="BA2052" s="12">
        <v>0</v>
      </c>
      <c r="BB2052" s="12">
        <v>0</v>
      </c>
      <c r="BC2052" s="12">
        <v>0</v>
      </c>
      <c r="BD2052" s="12">
        <v>0</v>
      </c>
      <c r="BE2052" s="12">
        <v>0</v>
      </c>
      <c r="BF2052" s="12">
        <v>0</v>
      </c>
      <c r="BG2052" s="12">
        <v>0</v>
      </c>
      <c r="BH2052" s="12">
        <v>0</v>
      </c>
      <c r="BI2052" s="12">
        <v>0</v>
      </c>
      <c r="BJ2052" s="12">
        <v>0</v>
      </c>
      <c r="BK2052" s="12">
        <v>0</v>
      </c>
      <c r="BL2052" s="12">
        <v>0</v>
      </c>
      <c r="BM2052" s="12">
        <v>0</v>
      </c>
      <c r="BN2052" s="12">
        <v>0</v>
      </c>
      <c r="BO2052" s="12">
        <v>0</v>
      </c>
      <c r="BP2052" s="12">
        <v>0</v>
      </c>
      <c r="BQ2052" s="12">
        <v>0</v>
      </c>
      <c r="BR2052" s="12">
        <v>0</v>
      </c>
      <c r="BS2052" s="12">
        <v>0</v>
      </c>
      <c r="BT2052" s="12">
        <v>0</v>
      </c>
      <c r="BU2052" s="12">
        <v>0</v>
      </c>
      <c r="BV2052" s="12">
        <v>0</v>
      </c>
      <c r="BW2052" s="12">
        <v>0</v>
      </c>
      <c r="BX2052" s="12">
        <v>0</v>
      </c>
      <c r="BY2052" s="12">
        <v>0</v>
      </c>
      <c r="BZ2052" s="12">
        <v>0</v>
      </c>
      <c r="CA2052" s="12">
        <v>0</v>
      </c>
      <c r="CB2052" s="12">
        <v>0</v>
      </c>
      <c r="CC2052" s="12">
        <v>0</v>
      </c>
      <c r="CD2052" s="12">
        <v>0</v>
      </c>
      <c r="CE2052" s="12">
        <v>0</v>
      </c>
      <c r="CF2052" s="12">
        <v>0</v>
      </c>
      <c r="CG2052" s="12">
        <v>0</v>
      </c>
      <c r="CH2052" s="12">
        <v>0</v>
      </c>
      <c r="CI2052" s="12">
        <v>0</v>
      </c>
      <c r="CJ2052" s="12">
        <v>0</v>
      </c>
      <c r="CK2052" s="12">
        <v>0</v>
      </c>
      <c r="CL2052" s="12">
        <v>0</v>
      </c>
      <c r="CM2052" s="12">
        <v>0</v>
      </c>
      <c r="CN2052" s="12">
        <v>0</v>
      </c>
      <c r="CO2052" s="12">
        <v>0</v>
      </c>
    </row>
    <row r="2053" spans="1:93" ht="15.75" thickBot="1" x14ac:dyDescent="0.3">
      <c r="A2053" t="s">
        <v>3138</v>
      </c>
      <c r="B2053" s="10" t="s">
        <v>3144</v>
      </c>
      <c r="C2053" s="10" t="s">
        <v>3220</v>
      </c>
      <c r="D2053" s="11">
        <v>12658597.32</v>
      </c>
      <c r="E2053" s="11">
        <v>0</v>
      </c>
      <c r="F2053" s="11">
        <v>0</v>
      </c>
      <c r="G2053" s="11">
        <v>0</v>
      </c>
      <c r="H2053" s="11">
        <v>343173.95</v>
      </c>
      <c r="I2053" s="11">
        <v>12370660.280000001</v>
      </c>
      <c r="J2053" s="9">
        <v>42</v>
      </c>
      <c r="K2053" s="11">
        <v>12027486.330000002</v>
      </c>
      <c r="L2053" s="12">
        <v>9845</v>
      </c>
      <c r="M2053" s="12">
        <v>3692</v>
      </c>
      <c r="N2053" s="12">
        <v>6153</v>
      </c>
      <c r="O2053" s="12">
        <v>1878</v>
      </c>
      <c r="P2053" s="9">
        <v>2</v>
      </c>
      <c r="Q2053" s="11">
        <v>269954.58</v>
      </c>
      <c r="R2053" s="12">
        <v>215</v>
      </c>
      <c r="S2053" s="11">
        <v>82</v>
      </c>
      <c r="T2053" s="11">
        <v>133</v>
      </c>
      <c r="U2053" s="12">
        <v>43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2">
        <v>0</v>
      </c>
      <c r="AU2053" s="12">
        <v>0</v>
      </c>
      <c r="AV2053" s="12">
        <v>0</v>
      </c>
      <c r="AW2053" s="12">
        <v>0</v>
      </c>
      <c r="AX2053" s="12">
        <v>0</v>
      </c>
      <c r="AY2053" s="12">
        <v>0</v>
      </c>
      <c r="AZ2053" s="12">
        <v>0</v>
      </c>
      <c r="BA2053" s="12">
        <v>0</v>
      </c>
      <c r="BB2053" s="12">
        <v>0</v>
      </c>
      <c r="BC2053" s="12">
        <v>0</v>
      </c>
      <c r="BD2053" s="12">
        <v>0</v>
      </c>
      <c r="BE2053" s="12">
        <v>0</v>
      </c>
      <c r="BF2053" s="12">
        <v>0</v>
      </c>
      <c r="BG2053" s="12">
        <v>0</v>
      </c>
      <c r="BH2053" s="12">
        <v>0</v>
      </c>
      <c r="BI2053" s="12">
        <v>0</v>
      </c>
      <c r="BJ2053" s="12">
        <v>0</v>
      </c>
      <c r="BK2053" s="12">
        <v>0</v>
      </c>
      <c r="BL2053" s="12">
        <v>2</v>
      </c>
      <c r="BM2053" s="12">
        <v>269954.58</v>
      </c>
      <c r="BN2053" s="12">
        <v>215</v>
      </c>
      <c r="BO2053" s="12">
        <v>82</v>
      </c>
      <c r="BP2053" s="12">
        <v>133</v>
      </c>
      <c r="BQ2053" s="12">
        <v>43</v>
      </c>
      <c r="BR2053" s="12">
        <v>0</v>
      </c>
      <c r="BS2053" s="12">
        <v>0</v>
      </c>
      <c r="BT2053" s="12">
        <v>0</v>
      </c>
      <c r="BU2053" s="12">
        <v>0</v>
      </c>
      <c r="BV2053" s="12">
        <v>0</v>
      </c>
      <c r="BW2053" s="12">
        <v>0</v>
      </c>
      <c r="BX2053" s="12">
        <v>0</v>
      </c>
      <c r="BY2053" s="12">
        <v>0</v>
      </c>
      <c r="BZ2053" s="12">
        <v>0</v>
      </c>
      <c r="CA2053" s="12">
        <v>0</v>
      </c>
      <c r="CB2053" s="12">
        <v>0</v>
      </c>
      <c r="CC2053" s="12">
        <v>0</v>
      </c>
      <c r="CD2053" s="12">
        <v>0</v>
      </c>
      <c r="CE2053" s="12">
        <v>0</v>
      </c>
      <c r="CF2053" s="12">
        <v>0</v>
      </c>
      <c r="CG2053" s="12">
        <v>0</v>
      </c>
      <c r="CH2053" s="12">
        <v>0</v>
      </c>
      <c r="CI2053" s="12">
        <v>0</v>
      </c>
      <c r="CJ2053" s="12">
        <v>0</v>
      </c>
      <c r="CK2053" s="12">
        <v>0</v>
      </c>
      <c r="CL2053" s="12">
        <v>0</v>
      </c>
      <c r="CM2053" s="12">
        <v>0</v>
      </c>
      <c r="CN2053" s="12">
        <v>0</v>
      </c>
      <c r="CO2053" s="12">
        <v>0</v>
      </c>
    </row>
    <row r="2054" spans="1:93" ht="15.75" thickBot="1" x14ac:dyDescent="0.3">
      <c r="A2054" t="s">
        <v>3138</v>
      </c>
      <c r="B2054" s="10" t="s">
        <v>3145</v>
      </c>
      <c r="C2054" s="10" t="s">
        <v>4716</v>
      </c>
      <c r="D2054" s="11">
        <v>9228225.9800000004</v>
      </c>
      <c r="E2054" s="11">
        <v>0</v>
      </c>
      <c r="F2054" s="11">
        <v>0</v>
      </c>
      <c r="G2054" s="11">
        <v>184564.52</v>
      </c>
      <c r="H2054" s="11">
        <v>276840.17</v>
      </c>
      <c r="I2054" s="11">
        <v>9228225.9799999949</v>
      </c>
      <c r="J2054" s="9">
        <v>67</v>
      </c>
      <c r="K2054" s="11">
        <v>8766821.2899999954</v>
      </c>
      <c r="L2054" s="12">
        <v>4702</v>
      </c>
      <c r="M2054" s="12">
        <v>2304</v>
      </c>
      <c r="N2054" s="12">
        <v>2398</v>
      </c>
      <c r="O2054" s="12">
        <v>1208</v>
      </c>
      <c r="P2054" s="9">
        <v>40</v>
      </c>
      <c r="Q2054" s="11">
        <v>1386531.21</v>
      </c>
      <c r="R2054" s="12">
        <v>243</v>
      </c>
      <c r="S2054" s="11">
        <v>108</v>
      </c>
      <c r="T2054" s="11">
        <v>135</v>
      </c>
      <c r="U2054" s="12">
        <v>54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0</v>
      </c>
      <c r="AK2054" s="12">
        <v>0</v>
      </c>
      <c r="AL2054" s="12">
        <v>0</v>
      </c>
      <c r="AM2054" s="12">
        <v>0</v>
      </c>
      <c r="AN2054" s="12">
        <v>0</v>
      </c>
      <c r="AO2054" s="12">
        <v>0</v>
      </c>
      <c r="AP2054" s="12">
        <v>0</v>
      </c>
      <c r="AQ2054" s="12">
        <v>0</v>
      </c>
      <c r="AR2054" s="12">
        <v>0</v>
      </c>
      <c r="AS2054" s="12">
        <v>0</v>
      </c>
      <c r="AT2054" s="12">
        <v>12</v>
      </c>
      <c r="AU2054" s="12">
        <v>552810.1399999999</v>
      </c>
      <c r="AV2054" s="12">
        <v>51</v>
      </c>
      <c r="AW2054" s="12">
        <v>23</v>
      </c>
      <c r="AX2054" s="12">
        <v>28</v>
      </c>
      <c r="AY2054" s="12">
        <v>12</v>
      </c>
      <c r="AZ2054" s="12">
        <v>0</v>
      </c>
      <c r="BA2054" s="12">
        <v>0</v>
      </c>
      <c r="BB2054" s="12">
        <v>0</v>
      </c>
      <c r="BC2054" s="12">
        <v>0</v>
      </c>
      <c r="BD2054" s="12">
        <v>0</v>
      </c>
      <c r="BE2054" s="12">
        <v>0</v>
      </c>
      <c r="BF2054" s="12">
        <v>0</v>
      </c>
      <c r="BG2054" s="12">
        <v>0</v>
      </c>
      <c r="BH2054" s="12">
        <v>0</v>
      </c>
      <c r="BI2054" s="12">
        <v>0</v>
      </c>
      <c r="BJ2054" s="12">
        <v>0</v>
      </c>
      <c r="BK2054" s="12">
        <v>0</v>
      </c>
      <c r="BL2054" s="12">
        <v>4</v>
      </c>
      <c r="BM2054" s="12">
        <v>23989.73</v>
      </c>
      <c r="BN2054" s="12">
        <v>20</v>
      </c>
      <c r="BO2054" s="12">
        <v>8</v>
      </c>
      <c r="BP2054" s="12">
        <v>12</v>
      </c>
      <c r="BQ2054" s="12">
        <v>4</v>
      </c>
      <c r="BR2054" s="12">
        <v>0</v>
      </c>
      <c r="BS2054" s="12">
        <v>0</v>
      </c>
      <c r="BT2054" s="12">
        <v>0</v>
      </c>
      <c r="BU2054" s="12">
        <v>0</v>
      </c>
      <c r="BV2054" s="12">
        <v>0</v>
      </c>
      <c r="BW2054" s="12">
        <v>0</v>
      </c>
      <c r="BX2054" s="12">
        <v>0</v>
      </c>
      <c r="BY2054" s="12">
        <v>0</v>
      </c>
      <c r="BZ2054" s="12">
        <v>0</v>
      </c>
      <c r="CA2054" s="12">
        <v>0</v>
      </c>
      <c r="CB2054" s="12">
        <v>0</v>
      </c>
      <c r="CC2054" s="12">
        <v>0</v>
      </c>
      <c r="CD2054" s="12">
        <v>24</v>
      </c>
      <c r="CE2054" s="12">
        <v>809731.34000000008</v>
      </c>
      <c r="CF2054" s="12">
        <v>172</v>
      </c>
      <c r="CG2054" s="12">
        <v>77</v>
      </c>
      <c r="CH2054" s="12">
        <v>95</v>
      </c>
      <c r="CI2054" s="12">
        <v>38</v>
      </c>
      <c r="CJ2054" s="12">
        <v>0</v>
      </c>
      <c r="CK2054" s="12">
        <v>0</v>
      </c>
      <c r="CL2054" s="12">
        <v>0</v>
      </c>
      <c r="CM2054" s="12">
        <v>0</v>
      </c>
      <c r="CN2054" s="12">
        <v>0</v>
      </c>
      <c r="CO2054" s="12">
        <v>0</v>
      </c>
    </row>
    <row r="2055" spans="1:93" ht="15.75" thickBot="1" x14ac:dyDescent="0.3">
      <c r="A2055" t="s">
        <v>3138</v>
      </c>
      <c r="B2055" s="10" t="s">
        <v>3146</v>
      </c>
      <c r="C2055" s="10" t="s">
        <v>4717</v>
      </c>
      <c r="D2055" s="11">
        <v>24481573.010000002</v>
      </c>
      <c r="E2055" s="11">
        <v>0</v>
      </c>
      <c r="F2055" s="11">
        <v>0</v>
      </c>
      <c r="G2055" s="11">
        <v>489631.46</v>
      </c>
      <c r="H2055" s="11">
        <v>734447.19</v>
      </c>
      <c r="I2055" s="11">
        <v>24087640.010000002</v>
      </c>
      <c r="J2055" s="9">
        <v>141</v>
      </c>
      <c r="K2055" s="11">
        <v>22863561.360000003</v>
      </c>
      <c r="L2055" s="12">
        <v>187767</v>
      </c>
      <c r="M2055" s="12">
        <v>89673</v>
      </c>
      <c r="N2055" s="12">
        <v>98094</v>
      </c>
      <c r="O2055" s="12">
        <v>24743</v>
      </c>
      <c r="P2055" s="9">
        <v>7</v>
      </c>
      <c r="Q2055" s="11">
        <v>767825.15</v>
      </c>
      <c r="R2055" s="12">
        <v>737</v>
      </c>
      <c r="S2055" s="11">
        <v>347</v>
      </c>
      <c r="T2055" s="11">
        <v>390</v>
      </c>
      <c r="U2055" s="12">
        <v>301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  <c r="AD2055" s="12">
        <v>0</v>
      </c>
      <c r="AE2055" s="12">
        <v>0</v>
      </c>
      <c r="AF2055" s="12">
        <v>0</v>
      </c>
      <c r="AG2055" s="12">
        <v>0</v>
      </c>
      <c r="AH2055" s="12">
        <v>0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2">
        <v>0</v>
      </c>
      <c r="AO2055" s="12">
        <v>0</v>
      </c>
      <c r="AP2055" s="12">
        <v>0</v>
      </c>
      <c r="AQ2055" s="12">
        <v>0</v>
      </c>
      <c r="AR2055" s="12">
        <v>0</v>
      </c>
      <c r="AS2055" s="12">
        <v>0</v>
      </c>
      <c r="AT2055" s="12">
        <v>0</v>
      </c>
      <c r="AU2055" s="12">
        <v>0</v>
      </c>
      <c r="AV2055" s="12">
        <v>0</v>
      </c>
      <c r="AW2055" s="12">
        <v>0</v>
      </c>
      <c r="AX2055" s="12">
        <v>0</v>
      </c>
      <c r="AY2055" s="12">
        <v>0</v>
      </c>
      <c r="AZ2055" s="12">
        <v>0</v>
      </c>
      <c r="BA2055" s="12">
        <v>0</v>
      </c>
      <c r="BB2055" s="12">
        <v>0</v>
      </c>
      <c r="BC2055" s="12">
        <v>0</v>
      </c>
      <c r="BD2055" s="12">
        <v>0</v>
      </c>
      <c r="BE2055" s="12">
        <v>0</v>
      </c>
      <c r="BF2055" s="12">
        <v>0</v>
      </c>
      <c r="BG2055" s="12">
        <v>0</v>
      </c>
      <c r="BH2055" s="12">
        <v>0</v>
      </c>
      <c r="BI2055" s="12">
        <v>0</v>
      </c>
      <c r="BJ2055" s="12">
        <v>0</v>
      </c>
      <c r="BK2055" s="12">
        <v>0</v>
      </c>
      <c r="BL2055" s="12">
        <v>1</v>
      </c>
      <c r="BM2055" s="12">
        <v>48696.17</v>
      </c>
      <c r="BN2055" s="12">
        <v>131</v>
      </c>
      <c r="BO2055" s="12">
        <v>65</v>
      </c>
      <c r="BP2055" s="12">
        <v>66</v>
      </c>
      <c r="BQ2055" s="12">
        <v>35</v>
      </c>
      <c r="BR2055" s="12">
        <v>0</v>
      </c>
      <c r="BS2055" s="12">
        <v>0</v>
      </c>
      <c r="BT2055" s="12">
        <v>0</v>
      </c>
      <c r="BU2055" s="12">
        <v>0</v>
      </c>
      <c r="BV2055" s="12">
        <v>0</v>
      </c>
      <c r="BW2055" s="12">
        <v>0</v>
      </c>
      <c r="BX2055" s="12">
        <v>0</v>
      </c>
      <c r="BY2055" s="12">
        <v>0</v>
      </c>
      <c r="BZ2055" s="12">
        <v>0</v>
      </c>
      <c r="CA2055" s="12">
        <v>0</v>
      </c>
      <c r="CB2055" s="12">
        <v>0</v>
      </c>
      <c r="CC2055" s="12">
        <v>0</v>
      </c>
      <c r="CD2055" s="12">
        <v>4</v>
      </c>
      <c r="CE2055" s="12">
        <v>160311.97999999998</v>
      </c>
      <c r="CF2055" s="12">
        <v>456</v>
      </c>
      <c r="CG2055" s="12">
        <v>216</v>
      </c>
      <c r="CH2055" s="12">
        <v>240</v>
      </c>
      <c r="CI2055" s="12">
        <v>99</v>
      </c>
      <c r="CJ2055" s="12">
        <v>2</v>
      </c>
      <c r="CK2055" s="12">
        <v>558817</v>
      </c>
      <c r="CL2055" s="12">
        <v>150</v>
      </c>
      <c r="CM2055" s="12">
        <v>66</v>
      </c>
      <c r="CN2055" s="12">
        <v>84</v>
      </c>
      <c r="CO2055" s="12">
        <v>167</v>
      </c>
    </row>
    <row r="2056" spans="1:93" ht="15.75" thickBot="1" x14ac:dyDescent="0.3">
      <c r="A2056" t="s">
        <v>3138</v>
      </c>
      <c r="B2056" s="10" t="s">
        <v>3147</v>
      </c>
      <c r="C2056" s="10" t="s">
        <v>3148</v>
      </c>
      <c r="D2056" s="11">
        <v>7791894.0499999998</v>
      </c>
      <c r="E2056" s="11">
        <v>0</v>
      </c>
      <c r="F2056" s="11">
        <v>0</v>
      </c>
      <c r="G2056" s="11">
        <v>155837.88</v>
      </c>
      <c r="H2056" s="11">
        <v>233756.82</v>
      </c>
      <c r="I2056" s="11">
        <v>7791893.4400000004</v>
      </c>
      <c r="J2056" s="9">
        <v>26</v>
      </c>
      <c r="K2056" s="11">
        <v>7402298.7400000002</v>
      </c>
      <c r="L2056" s="12">
        <v>9698</v>
      </c>
      <c r="M2056" s="12">
        <v>4241</v>
      </c>
      <c r="N2056" s="12">
        <v>5457</v>
      </c>
      <c r="O2056" s="12">
        <v>1899</v>
      </c>
      <c r="P2056" s="9">
        <v>0</v>
      </c>
      <c r="Q2056" s="11">
        <v>0</v>
      </c>
      <c r="R2056" s="12">
        <v>0</v>
      </c>
      <c r="S2056" s="11">
        <v>0</v>
      </c>
      <c r="T2056" s="11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  <c r="AD2056" s="12">
        <v>0</v>
      </c>
      <c r="AE2056" s="12">
        <v>0</v>
      </c>
      <c r="AF2056" s="12">
        <v>0</v>
      </c>
      <c r="AG2056" s="12">
        <v>0</v>
      </c>
      <c r="AH2056" s="12">
        <v>0</v>
      </c>
      <c r="AI2056" s="12">
        <v>0</v>
      </c>
      <c r="AJ2056" s="12">
        <v>0</v>
      </c>
      <c r="AK2056" s="12">
        <v>0</v>
      </c>
      <c r="AL2056" s="12">
        <v>0</v>
      </c>
      <c r="AM2056" s="12">
        <v>0</v>
      </c>
      <c r="AN2056" s="12">
        <v>0</v>
      </c>
      <c r="AO2056" s="12">
        <v>0</v>
      </c>
      <c r="AP2056" s="12">
        <v>0</v>
      </c>
      <c r="AQ2056" s="12">
        <v>0</v>
      </c>
      <c r="AR2056" s="12">
        <v>0</v>
      </c>
      <c r="AS2056" s="12">
        <v>0</v>
      </c>
      <c r="AT2056" s="12">
        <v>0</v>
      </c>
      <c r="AU2056" s="12">
        <v>0</v>
      </c>
      <c r="AV2056" s="12">
        <v>0</v>
      </c>
      <c r="AW2056" s="12">
        <v>0</v>
      </c>
      <c r="AX2056" s="12">
        <v>0</v>
      </c>
      <c r="AY2056" s="12">
        <v>0</v>
      </c>
      <c r="AZ2056" s="12">
        <v>0</v>
      </c>
      <c r="BA2056" s="12">
        <v>0</v>
      </c>
      <c r="BB2056" s="12">
        <v>0</v>
      </c>
      <c r="BC2056" s="12">
        <v>0</v>
      </c>
      <c r="BD2056" s="12">
        <v>0</v>
      </c>
      <c r="BE2056" s="12">
        <v>0</v>
      </c>
      <c r="BF2056" s="12">
        <v>0</v>
      </c>
      <c r="BG2056" s="12">
        <v>0</v>
      </c>
      <c r="BH2056" s="12">
        <v>0</v>
      </c>
      <c r="BI2056" s="12">
        <v>0</v>
      </c>
      <c r="BJ2056" s="12">
        <v>0</v>
      </c>
      <c r="BK2056" s="12">
        <v>0</v>
      </c>
      <c r="BL2056" s="12">
        <v>0</v>
      </c>
      <c r="BM2056" s="12">
        <v>0</v>
      </c>
      <c r="BN2056" s="12">
        <v>0</v>
      </c>
      <c r="BO2056" s="12">
        <v>0</v>
      </c>
      <c r="BP2056" s="12">
        <v>0</v>
      </c>
      <c r="BQ2056" s="12">
        <v>0</v>
      </c>
      <c r="BR2056" s="12">
        <v>0</v>
      </c>
      <c r="BS2056" s="12">
        <v>0</v>
      </c>
      <c r="BT2056" s="12">
        <v>0</v>
      </c>
      <c r="BU2056" s="12">
        <v>0</v>
      </c>
      <c r="BV2056" s="12">
        <v>0</v>
      </c>
      <c r="BW2056" s="12">
        <v>0</v>
      </c>
      <c r="BX2056" s="12">
        <v>0</v>
      </c>
      <c r="BY2056" s="12">
        <v>0</v>
      </c>
      <c r="BZ2056" s="12">
        <v>0</v>
      </c>
      <c r="CA2056" s="12">
        <v>0</v>
      </c>
      <c r="CB2056" s="12">
        <v>0</v>
      </c>
      <c r="CC2056" s="12">
        <v>0</v>
      </c>
      <c r="CD2056" s="12">
        <v>0</v>
      </c>
      <c r="CE2056" s="12">
        <v>0</v>
      </c>
      <c r="CF2056" s="12">
        <v>0</v>
      </c>
      <c r="CG2056" s="12">
        <v>0</v>
      </c>
      <c r="CH2056" s="12">
        <v>0</v>
      </c>
      <c r="CI2056" s="12">
        <v>0</v>
      </c>
      <c r="CJ2056" s="12">
        <v>0</v>
      </c>
      <c r="CK2056" s="12">
        <v>0</v>
      </c>
      <c r="CL2056" s="12">
        <v>0</v>
      </c>
      <c r="CM2056" s="12">
        <v>0</v>
      </c>
      <c r="CN2056" s="12">
        <v>0</v>
      </c>
      <c r="CO2056" s="12">
        <v>0</v>
      </c>
    </row>
    <row r="2057" spans="1:93" ht="15.75" thickBot="1" x14ac:dyDescent="0.3">
      <c r="A2057" t="s">
        <v>3138</v>
      </c>
      <c r="B2057" s="10" t="s">
        <v>3149</v>
      </c>
      <c r="C2057" s="10" t="s">
        <v>2529</v>
      </c>
      <c r="D2057" s="11">
        <v>6049349.8099999996</v>
      </c>
      <c r="E2057" s="11">
        <v>0</v>
      </c>
      <c r="F2057" s="11">
        <v>0</v>
      </c>
      <c r="G2057" s="11">
        <v>0</v>
      </c>
      <c r="H2057" s="11">
        <v>181480.49</v>
      </c>
      <c r="I2057" s="11">
        <v>6049349.8099999996</v>
      </c>
      <c r="J2057" s="9">
        <v>32</v>
      </c>
      <c r="K2057" s="11">
        <v>5867869.3199999994</v>
      </c>
      <c r="L2057" s="12">
        <v>15191</v>
      </c>
      <c r="M2057" s="12">
        <v>7447</v>
      </c>
      <c r="N2057" s="12">
        <v>7744</v>
      </c>
      <c r="O2057" s="12">
        <v>3532</v>
      </c>
      <c r="P2057" s="9">
        <v>1</v>
      </c>
      <c r="Q2057" s="11">
        <v>72419.820000000007</v>
      </c>
      <c r="R2057" s="12">
        <v>38</v>
      </c>
      <c r="S2057" s="11">
        <v>18</v>
      </c>
      <c r="T2057" s="11">
        <v>20</v>
      </c>
      <c r="U2057" s="12">
        <v>6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2">
        <v>0</v>
      </c>
      <c r="AU2057" s="12">
        <v>0</v>
      </c>
      <c r="AV2057" s="12">
        <v>0</v>
      </c>
      <c r="AW2057" s="12">
        <v>0</v>
      </c>
      <c r="AX2057" s="12">
        <v>0</v>
      </c>
      <c r="AY2057" s="12">
        <v>0</v>
      </c>
      <c r="AZ2057" s="12">
        <v>0</v>
      </c>
      <c r="BA2057" s="12">
        <v>0</v>
      </c>
      <c r="BB2057" s="12">
        <v>0</v>
      </c>
      <c r="BC2057" s="12">
        <v>0</v>
      </c>
      <c r="BD2057" s="12">
        <v>0</v>
      </c>
      <c r="BE2057" s="12">
        <v>0</v>
      </c>
      <c r="BF2057" s="12">
        <v>0</v>
      </c>
      <c r="BG2057" s="12">
        <v>0</v>
      </c>
      <c r="BH2057" s="12">
        <v>0</v>
      </c>
      <c r="BI2057" s="12">
        <v>0</v>
      </c>
      <c r="BJ2057" s="12">
        <v>0</v>
      </c>
      <c r="BK2057" s="12">
        <v>0</v>
      </c>
      <c r="BL2057" s="12">
        <v>0</v>
      </c>
      <c r="BM2057" s="12">
        <v>0</v>
      </c>
      <c r="BN2057" s="12">
        <v>0</v>
      </c>
      <c r="BO2057" s="12">
        <v>0</v>
      </c>
      <c r="BP2057" s="12">
        <v>0</v>
      </c>
      <c r="BQ2057" s="12">
        <v>0</v>
      </c>
      <c r="BR2057" s="12">
        <v>1</v>
      </c>
      <c r="BS2057" s="12">
        <v>72419.820000000007</v>
      </c>
      <c r="BT2057" s="12">
        <v>38</v>
      </c>
      <c r="BU2057" s="12">
        <v>18</v>
      </c>
      <c r="BV2057" s="12">
        <v>20</v>
      </c>
      <c r="BW2057" s="12">
        <v>6</v>
      </c>
      <c r="BX2057" s="12">
        <v>0</v>
      </c>
      <c r="BY2057" s="12">
        <v>0</v>
      </c>
      <c r="BZ2057" s="12">
        <v>0</v>
      </c>
      <c r="CA2057" s="12">
        <v>0</v>
      </c>
      <c r="CB2057" s="12">
        <v>0</v>
      </c>
      <c r="CC2057" s="12">
        <v>0</v>
      </c>
      <c r="CD2057" s="12">
        <v>0</v>
      </c>
      <c r="CE2057" s="12">
        <v>0</v>
      </c>
      <c r="CF2057" s="12">
        <v>0</v>
      </c>
      <c r="CG2057" s="12">
        <v>0</v>
      </c>
      <c r="CH2057" s="12">
        <v>0</v>
      </c>
      <c r="CI2057" s="12">
        <v>0</v>
      </c>
      <c r="CJ2057" s="12">
        <v>0</v>
      </c>
      <c r="CK2057" s="12">
        <v>0</v>
      </c>
      <c r="CL2057" s="12">
        <v>0</v>
      </c>
      <c r="CM2057" s="12">
        <v>0</v>
      </c>
      <c r="CN2057" s="12">
        <v>0</v>
      </c>
      <c r="CO2057" s="12">
        <v>0</v>
      </c>
    </row>
    <row r="2058" spans="1:93" ht="15.75" thickBot="1" x14ac:dyDescent="0.3">
      <c r="A2058" t="s">
        <v>3138</v>
      </c>
      <c r="B2058" s="10" t="s">
        <v>3212</v>
      </c>
      <c r="C2058" s="10" t="s">
        <v>3213</v>
      </c>
      <c r="D2058" s="11">
        <v>7437730.1200000001</v>
      </c>
      <c r="E2058" s="11">
        <v>0</v>
      </c>
      <c r="F2058" s="11">
        <v>0</v>
      </c>
      <c r="G2058" s="11">
        <v>148754</v>
      </c>
      <c r="H2058" s="11">
        <v>0</v>
      </c>
      <c r="I2058" s="11">
        <v>7437729.5099999988</v>
      </c>
      <c r="J2058" s="9">
        <v>8</v>
      </c>
      <c r="K2058" s="11">
        <v>7288975.5099999988</v>
      </c>
      <c r="L2058" s="12">
        <v>24251</v>
      </c>
      <c r="M2058" s="12">
        <v>12176</v>
      </c>
      <c r="N2058" s="12">
        <v>12075</v>
      </c>
      <c r="O2058" s="12">
        <v>566</v>
      </c>
      <c r="P2058" s="9">
        <v>1</v>
      </c>
      <c r="Q2058" s="11">
        <v>65015.88</v>
      </c>
      <c r="R2058" s="12">
        <v>5</v>
      </c>
      <c r="S2058" s="11">
        <v>3</v>
      </c>
      <c r="T2058" s="11">
        <v>2</v>
      </c>
      <c r="U2058" s="12">
        <v>1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  <c r="AD2058" s="12">
        <v>0</v>
      </c>
      <c r="AE2058" s="12">
        <v>0</v>
      </c>
      <c r="AF2058" s="12">
        <v>0</v>
      </c>
      <c r="AG2058" s="12">
        <v>0</v>
      </c>
      <c r="AH2058" s="12">
        <v>1</v>
      </c>
      <c r="AI2058" s="12">
        <v>65015.88</v>
      </c>
      <c r="AJ2058" s="12">
        <v>5</v>
      </c>
      <c r="AK2058" s="12">
        <v>3</v>
      </c>
      <c r="AL2058" s="12">
        <v>2</v>
      </c>
      <c r="AM2058" s="12">
        <v>1</v>
      </c>
      <c r="AN2058" s="12">
        <v>0</v>
      </c>
      <c r="AO2058" s="12">
        <v>0</v>
      </c>
      <c r="AP2058" s="12">
        <v>0</v>
      </c>
      <c r="AQ2058" s="12">
        <v>0</v>
      </c>
      <c r="AR2058" s="12">
        <v>0</v>
      </c>
      <c r="AS2058" s="12">
        <v>0</v>
      </c>
      <c r="AT2058" s="12">
        <v>0</v>
      </c>
      <c r="AU2058" s="12">
        <v>0</v>
      </c>
      <c r="AV2058" s="12">
        <v>0</v>
      </c>
      <c r="AW2058" s="12">
        <v>0</v>
      </c>
      <c r="AX2058" s="12">
        <v>0</v>
      </c>
      <c r="AY2058" s="12">
        <v>0</v>
      </c>
      <c r="AZ2058" s="12">
        <v>0</v>
      </c>
      <c r="BA2058" s="12">
        <v>0</v>
      </c>
      <c r="BB2058" s="12">
        <v>0</v>
      </c>
      <c r="BC2058" s="12">
        <v>0</v>
      </c>
      <c r="BD2058" s="12">
        <v>0</v>
      </c>
      <c r="BE2058" s="12">
        <v>0</v>
      </c>
      <c r="BF2058" s="12">
        <v>0</v>
      </c>
      <c r="BG2058" s="12">
        <v>0</v>
      </c>
      <c r="BH2058" s="12">
        <v>0</v>
      </c>
      <c r="BI2058" s="12">
        <v>0</v>
      </c>
      <c r="BJ2058" s="12">
        <v>0</v>
      </c>
      <c r="BK2058" s="12">
        <v>0</v>
      </c>
      <c r="BL2058" s="12">
        <v>0</v>
      </c>
      <c r="BM2058" s="12">
        <v>0</v>
      </c>
      <c r="BN2058" s="12">
        <v>0</v>
      </c>
      <c r="BO2058" s="12">
        <v>0</v>
      </c>
      <c r="BP2058" s="12">
        <v>0</v>
      </c>
      <c r="BQ2058" s="12">
        <v>0</v>
      </c>
      <c r="BR2058" s="12">
        <v>0</v>
      </c>
      <c r="BS2058" s="12">
        <v>0</v>
      </c>
      <c r="BT2058" s="12">
        <v>0</v>
      </c>
      <c r="BU2058" s="12">
        <v>0</v>
      </c>
      <c r="BV2058" s="12">
        <v>0</v>
      </c>
      <c r="BW2058" s="12">
        <v>0</v>
      </c>
      <c r="BX2058" s="12">
        <v>0</v>
      </c>
      <c r="BY2058" s="12">
        <v>0</v>
      </c>
      <c r="BZ2058" s="12">
        <v>0</v>
      </c>
      <c r="CA2058" s="12">
        <v>0</v>
      </c>
      <c r="CB2058" s="12">
        <v>0</v>
      </c>
      <c r="CC2058" s="12">
        <v>0</v>
      </c>
      <c r="CD2058" s="12">
        <v>0</v>
      </c>
      <c r="CE2058" s="12">
        <v>0</v>
      </c>
      <c r="CF2058" s="12">
        <v>0</v>
      </c>
      <c r="CG2058" s="12">
        <v>0</v>
      </c>
      <c r="CH2058" s="12">
        <v>0</v>
      </c>
      <c r="CI2058" s="12">
        <v>0</v>
      </c>
      <c r="CJ2058" s="12">
        <v>0</v>
      </c>
      <c r="CK2058" s="12">
        <v>0</v>
      </c>
      <c r="CL2058" s="12">
        <v>0</v>
      </c>
      <c r="CM2058" s="12">
        <v>0</v>
      </c>
      <c r="CN2058" s="12">
        <v>0</v>
      </c>
      <c r="CO2058" s="12">
        <v>0</v>
      </c>
    </row>
    <row r="2059" spans="1:93" ht="15.75" thickBot="1" x14ac:dyDescent="0.3">
      <c r="A2059" t="s">
        <v>3138</v>
      </c>
      <c r="B2059" s="10" t="s">
        <v>3202</v>
      </c>
      <c r="C2059" s="10" t="s">
        <v>3203</v>
      </c>
      <c r="D2059" s="11">
        <v>3812320.05</v>
      </c>
      <c r="E2059" s="11">
        <v>0</v>
      </c>
      <c r="F2059" s="11">
        <v>0</v>
      </c>
      <c r="G2059" s="11">
        <v>0</v>
      </c>
      <c r="H2059" s="11">
        <v>114369.60000000001</v>
      </c>
      <c r="I2059" s="11">
        <v>3666547.86</v>
      </c>
      <c r="J2059" s="9">
        <v>24</v>
      </c>
      <c r="K2059" s="11">
        <v>3552178.26</v>
      </c>
      <c r="L2059" s="12">
        <v>0</v>
      </c>
      <c r="M2059" s="12">
        <v>0</v>
      </c>
      <c r="N2059" s="12">
        <v>0</v>
      </c>
      <c r="O2059" s="12">
        <v>230</v>
      </c>
      <c r="P2059" s="9">
        <v>0</v>
      </c>
      <c r="Q2059" s="11">
        <v>0</v>
      </c>
      <c r="R2059" s="12">
        <v>0</v>
      </c>
      <c r="S2059" s="11">
        <v>0</v>
      </c>
      <c r="T2059" s="11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0</v>
      </c>
      <c r="AJ2059" s="12">
        <v>0</v>
      </c>
      <c r="AK2059" s="12">
        <v>0</v>
      </c>
      <c r="AL2059" s="12">
        <v>0</v>
      </c>
      <c r="AM2059" s="12">
        <v>0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2">
        <v>0</v>
      </c>
      <c r="AU2059" s="12">
        <v>0</v>
      </c>
      <c r="AV2059" s="12">
        <v>0</v>
      </c>
      <c r="AW2059" s="12">
        <v>0</v>
      </c>
      <c r="AX2059" s="12">
        <v>0</v>
      </c>
      <c r="AY2059" s="12">
        <v>0</v>
      </c>
      <c r="AZ2059" s="12">
        <v>0</v>
      </c>
      <c r="BA2059" s="12">
        <v>0</v>
      </c>
      <c r="BB2059" s="12">
        <v>0</v>
      </c>
      <c r="BC2059" s="12">
        <v>0</v>
      </c>
      <c r="BD2059" s="12">
        <v>0</v>
      </c>
      <c r="BE2059" s="12">
        <v>0</v>
      </c>
      <c r="BF2059" s="12">
        <v>0</v>
      </c>
      <c r="BG2059" s="12">
        <v>0</v>
      </c>
      <c r="BH2059" s="12">
        <v>0</v>
      </c>
      <c r="BI2059" s="12">
        <v>0</v>
      </c>
      <c r="BJ2059" s="12">
        <v>0</v>
      </c>
      <c r="BK2059" s="12">
        <v>0</v>
      </c>
      <c r="BL2059" s="12">
        <v>0</v>
      </c>
      <c r="BM2059" s="12">
        <v>0</v>
      </c>
      <c r="BN2059" s="12">
        <v>0</v>
      </c>
      <c r="BO2059" s="12">
        <v>0</v>
      </c>
      <c r="BP2059" s="12">
        <v>0</v>
      </c>
      <c r="BQ2059" s="12">
        <v>0</v>
      </c>
      <c r="BR2059" s="12">
        <v>0</v>
      </c>
      <c r="BS2059" s="12">
        <v>0</v>
      </c>
      <c r="BT2059" s="12">
        <v>0</v>
      </c>
      <c r="BU2059" s="12">
        <v>0</v>
      </c>
      <c r="BV2059" s="12">
        <v>0</v>
      </c>
      <c r="BW2059" s="12">
        <v>0</v>
      </c>
      <c r="BX2059" s="12">
        <v>0</v>
      </c>
      <c r="BY2059" s="12">
        <v>0</v>
      </c>
      <c r="BZ2059" s="12">
        <v>0</v>
      </c>
      <c r="CA2059" s="12">
        <v>0</v>
      </c>
      <c r="CB2059" s="12">
        <v>0</v>
      </c>
      <c r="CC2059" s="12">
        <v>0</v>
      </c>
      <c r="CD2059" s="12">
        <v>0</v>
      </c>
      <c r="CE2059" s="12">
        <v>0</v>
      </c>
      <c r="CF2059" s="12">
        <v>0</v>
      </c>
      <c r="CG2059" s="12">
        <v>0</v>
      </c>
      <c r="CH2059" s="12">
        <v>0</v>
      </c>
      <c r="CI2059" s="12">
        <v>0</v>
      </c>
      <c r="CJ2059" s="12">
        <v>0</v>
      </c>
      <c r="CK2059" s="12">
        <v>0</v>
      </c>
      <c r="CL2059" s="12">
        <v>0</v>
      </c>
      <c r="CM2059" s="12">
        <v>0</v>
      </c>
      <c r="CN2059" s="12">
        <v>0</v>
      </c>
      <c r="CO2059" s="12">
        <v>0</v>
      </c>
    </row>
    <row r="2060" spans="1:93" ht="15.75" thickBot="1" x14ac:dyDescent="0.3">
      <c r="A2060" t="s">
        <v>3138</v>
      </c>
      <c r="B2060" s="10" t="s">
        <v>3150</v>
      </c>
      <c r="C2060" s="10" t="s">
        <v>1179</v>
      </c>
      <c r="D2060" s="11">
        <v>13487838.84</v>
      </c>
      <c r="E2060" s="11">
        <v>0</v>
      </c>
      <c r="F2060" s="11">
        <v>0</v>
      </c>
      <c r="G2060" s="11">
        <v>0</v>
      </c>
      <c r="H2060" s="11">
        <v>0</v>
      </c>
      <c r="I2060" s="11">
        <v>13083203.679999996</v>
      </c>
      <c r="J2060" s="9">
        <v>45</v>
      </c>
      <c r="K2060" s="11">
        <v>13083203.679999996</v>
      </c>
      <c r="L2060" s="12">
        <v>440</v>
      </c>
      <c r="M2060" s="12">
        <v>190</v>
      </c>
      <c r="N2060" s="12">
        <v>250</v>
      </c>
      <c r="O2060" s="12">
        <v>5530</v>
      </c>
      <c r="P2060" s="9">
        <v>5</v>
      </c>
      <c r="Q2060" s="11">
        <v>2488362.9500000002</v>
      </c>
      <c r="R2060" s="12">
        <v>0</v>
      </c>
      <c r="S2060" s="11">
        <v>0</v>
      </c>
      <c r="T2060" s="11">
        <v>0</v>
      </c>
      <c r="U2060" s="12">
        <v>40</v>
      </c>
      <c r="V2060" s="12">
        <v>1</v>
      </c>
      <c r="W2060" s="12">
        <v>249360.4</v>
      </c>
      <c r="X2060" s="12">
        <v>0</v>
      </c>
      <c r="Y2060" s="12">
        <v>0</v>
      </c>
      <c r="Z2060" s="12">
        <v>0</v>
      </c>
      <c r="AA2060" s="12">
        <v>6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  <c r="AH2060" s="12">
        <v>3</v>
      </c>
      <c r="AI2060" s="12">
        <v>2154017.6799999997</v>
      </c>
      <c r="AJ2060" s="12">
        <v>0</v>
      </c>
      <c r="AK2060" s="12">
        <v>0</v>
      </c>
      <c r="AL2060" s="12">
        <v>0</v>
      </c>
      <c r="AM2060" s="12">
        <v>33</v>
      </c>
      <c r="AN2060" s="12">
        <v>0</v>
      </c>
      <c r="AO2060" s="12">
        <v>0</v>
      </c>
      <c r="AP2060" s="12">
        <v>0</v>
      </c>
      <c r="AQ2060" s="12">
        <v>0</v>
      </c>
      <c r="AR2060" s="12">
        <v>0</v>
      </c>
      <c r="AS2060" s="12">
        <v>0</v>
      </c>
      <c r="AT2060" s="12">
        <v>1</v>
      </c>
      <c r="AU2060" s="12">
        <v>84984.87</v>
      </c>
      <c r="AV2060" s="12">
        <v>0</v>
      </c>
      <c r="AW2060" s="12">
        <v>0</v>
      </c>
      <c r="AX2060" s="12">
        <v>0</v>
      </c>
      <c r="AY2060" s="12">
        <v>1</v>
      </c>
      <c r="AZ2060" s="12">
        <v>0</v>
      </c>
      <c r="BA2060" s="12">
        <v>0</v>
      </c>
      <c r="BB2060" s="12">
        <v>0</v>
      </c>
      <c r="BC2060" s="12">
        <v>0</v>
      </c>
      <c r="BD2060" s="12">
        <v>0</v>
      </c>
      <c r="BE2060" s="12">
        <v>0</v>
      </c>
      <c r="BF2060" s="12">
        <v>0</v>
      </c>
      <c r="BG2060" s="12">
        <v>0</v>
      </c>
      <c r="BH2060" s="12">
        <v>0</v>
      </c>
      <c r="BI2060" s="12">
        <v>0</v>
      </c>
      <c r="BJ2060" s="12">
        <v>0</v>
      </c>
      <c r="BK2060" s="12">
        <v>0</v>
      </c>
      <c r="BL2060" s="12">
        <v>0</v>
      </c>
      <c r="BM2060" s="12">
        <v>0</v>
      </c>
      <c r="BN2060" s="12">
        <v>0</v>
      </c>
      <c r="BO2060" s="12">
        <v>0</v>
      </c>
      <c r="BP2060" s="12">
        <v>0</v>
      </c>
      <c r="BQ2060" s="12">
        <v>0</v>
      </c>
      <c r="BR2060" s="12">
        <v>0</v>
      </c>
      <c r="BS2060" s="12">
        <v>0</v>
      </c>
      <c r="BT2060" s="12">
        <v>0</v>
      </c>
      <c r="BU2060" s="12">
        <v>0</v>
      </c>
      <c r="BV2060" s="12">
        <v>0</v>
      </c>
      <c r="BW2060" s="12">
        <v>0</v>
      </c>
      <c r="BX2060" s="12">
        <v>0</v>
      </c>
      <c r="BY2060" s="12">
        <v>0</v>
      </c>
      <c r="BZ2060" s="12">
        <v>0</v>
      </c>
      <c r="CA2060" s="12">
        <v>0</v>
      </c>
      <c r="CB2060" s="12">
        <v>0</v>
      </c>
      <c r="CC2060" s="12">
        <v>0</v>
      </c>
      <c r="CD2060" s="12">
        <v>0</v>
      </c>
      <c r="CE2060" s="12">
        <v>0</v>
      </c>
      <c r="CF2060" s="12">
        <v>0</v>
      </c>
      <c r="CG2060" s="12">
        <v>0</v>
      </c>
      <c r="CH2060" s="12">
        <v>0</v>
      </c>
      <c r="CI2060" s="12">
        <v>0</v>
      </c>
      <c r="CJ2060" s="12">
        <v>0</v>
      </c>
      <c r="CK2060" s="12">
        <v>0</v>
      </c>
      <c r="CL2060" s="12">
        <v>0</v>
      </c>
      <c r="CM2060" s="12">
        <v>0</v>
      </c>
      <c r="CN2060" s="12">
        <v>0</v>
      </c>
      <c r="CO2060" s="12">
        <v>0</v>
      </c>
    </row>
    <row r="2061" spans="1:93" ht="15.75" thickBot="1" x14ac:dyDescent="0.3">
      <c r="A2061" t="s">
        <v>3138</v>
      </c>
      <c r="B2061" s="10" t="s">
        <v>3151</v>
      </c>
      <c r="C2061" s="10" t="s">
        <v>4718</v>
      </c>
      <c r="D2061" s="11">
        <v>9459133.5999999996</v>
      </c>
      <c r="E2061" s="11">
        <v>0</v>
      </c>
      <c r="F2061" s="11">
        <v>0</v>
      </c>
      <c r="G2061" s="11">
        <v>44245.39</v>
      </c>
      <c r="H2061" s="11">
        <v>60000</v>
      </c>
      <c r="I2061" s="11">
        <v>9459133.6000000015</v>
      </c>
      <c r="J2061" s="9">
        <v>46</v>
      </c>
      <c r="K2061" s="11">
        <v>9354888.2100000009</v>
      </c>
      <c r="L2061" s="12">
        <v>36588</v>
      </c>
      <c r="M2061" s="12">
        <v>18183</v>
      </c>
      <c r="N2061" s="12">
        <v>18405</v>
      </c>
      <c r="O2061" s="12">
        <v>9025</v>
      </c>
      <c r="P2061" s="9">
        <v>6</v>
      </c>
      <c r="Q2061" s="11">
        <v>1315171.03</v>
      </c>
      <c r="R2061" s="12">
        <v>105</v>
      </c>
      <c r="S2061" s="11">
        <v>51</v>
      </c>
      <c r="T2061" s="11">
        <v>54</v>
      </c>
      <c r="U2061" s="12">
        <v>21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3</v>
      </c>
      <c r="AI2061" s="12">
        <v>554366.99</v>
      </c>
      <c r="AJ2061" s="12">
        <v>45</v>
      </c>
      <c r="AK2061" s="12">
        <v>22</v>
      </c>
      <c r="AL2061" s="12">
        <v>23</v>
      </c>
      <c r="AM2061" s="12">
        <v>9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2">
        <v>2</v>
      </c>
      <c r="AU2061" s="12">
        <v>638212.63</v>
      </c>
      <c r="AV2061" s="12">
        <v>45</v>
      </c>
      <c r="AW2061" s="12">
        <v>22</v>
      </c>
      <c r="AX2061" s="12">
        <v>23</v>
      </c>
      <c r="AY2061" s="12">
        <v>9</v>
      </c>
      <c r="AZ2061" s="12">
        <v>0</v>
      </c>
      <c r="BA2061" s="12">
        <v>0</v>
      </c>
      <c r="BB2061" s="12">
        <v>0</v>
      </c>
      <c r="BC2061" s="12">
        <v>0</v>
      </c>
      <c r="BD2061" s="12">
        <v>0</v>
      </c>
      <c r="BE2061" s="12">
        <v>0</v>
      </c>
      <c r="BF2061" s="12">
        <v>0</v>
      </c>
      <c r="BG2061" s="12">
        <v>0</v>
      </c>
      <c r="BH2061" s="12">
        <v>0</v>
      </c>
      <c r="BI2061" s="12">
        <v>0</v>
      </c>
      <c r="BJ2061" s="12">
        <v>0</v>
      </c>
      <c r="BK2061" s="12">
        <v>0</v>
      </c>
      <c r="BL2061" s="12">
        <v>0</v>
      </c>
      <c r="BM2061" s="12">
        <v>0</v>
      </c>
      <c r="BN2061" s="12">
        <v>0</v>
      </c>
      <c r="BO2061" s="12">
        <v>0</v>
      </c>
      <c r="BP2061" s="12">
        <v>0</v>
      </c>
      <c r="BQ2061" s="12">
        <v>0</v>
      </c>
      <c r="BR2061" s="12">
        <v>0</v>
      </c>
      <c r="BS2061" s="12">
        <v>0</v>
      </c>
      <c r="BT2061" s="12">
        <v>0</v>
      </c>
      <c r="BU2061" s="12">
        <v>0</v>
      </c>
      <c r="BV2061" s="12">
        <v>0</v>
      </c>
      <c r="BW2061" s="12">
        <v>0</v>
      </c>
      <c r="BX2061" s="12">
        <v>0</v>
      </c>
      <c r="BY2061" s="12">
        <v>0</v>
      </c>
      <c r="BZ2061" s="12">
        <v>0</v>
      </c>
      <c r="CA2061" s="12">
        <v>0</v>
      </c>
      <c r="CB2061" s="12">
        <v>0</v>
      </c>
      <c r="CC2061" s="12">
        <v>0</v>
      </c>
      <c r="CD2061" s="12">
        <v>1</v>
      </c>
      <c r="CE2061" s="12">
        <v>122591.41</v>
      </c>
      <c r="CF2061" s="12">
        <v>15</v>
      </c>
      <c r="CG2061" s="12">
        <v>7</v>
      </c>
      <c r="CH2061" s="12">
        <v>8</v>
      </c>
      <c r="CI2061" s="12">
        <v>3</v>
      </c>
      <c r="CJ2061" s="12">
        <v>0</v>
      </c>
      <c r="CK2061" s="12">
        <v>0</v>
      </c>
      <c r="CL2061" s="12">
        <v>0</v>
      </c>
      <c r="CM2061" s="12">
        <v>0</v>
      </c>
      <c r="CN2061" s="12">
        <v>0</v>
      </c>
      <c r="CO2061" s="12">
        <v>0</v>
      </c>
    </row>
    <row r="2062" spans="1:93" ht="15.75" thickBot="1" x14ac:dyDescent="0.3">
      <c r="A2062" t="s">
        <v>3138</v>
      </c>
      <c r="B2062" s="10" t="s">
        <v>3152</v>
      </c>
      <c r="C2062" s="10" t="s">
        <v>3214</v>
      </c>
      <c r="D2062" s="11">
        <v>4794331.0999999996</v>
      </c>
      <c r="E2062" s="11">
        <v>0</v>
      </c>
      <c r="F2062" s="11">
        <v>0</v>
      </c>
      <c r="G2062" s="11">
        <v>95886.62</v>
      </c>
      <c r="H2062" s="11">
        <v>143829.93</v>
      </c>
      <c r="I2062" s="11">
        <v>4794331.0999999978</v>
      </c>
      <c r="J2062" s="9">
        <v>51</v>
      </c>
      <c r="K2062" s="11">
        <v>4554614.549999998</v>
      </c>
      <c r="L2062" s="12">
        <v>4383</v>
      </c>
      <c r="M2062" s="12">
        <v>2154</v>
      </c>
      <c r="N2062" s="12">
        <v>2229</v>
      </c>
      <c r="O2062" s="12">
        <v>939</v>
      </c>
      <c r="P2062" s="9">
        <v>0</v>
      </c>
      <c r="Q2062" s="11">
        <v>0</v>
      </c>
      <c r="R2062" s="12">
        <v>0</v>
      </c>
      <c r="S2062" s="11">
        <v>0</v>
      </c>
      <c r="T2062" s="11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0</v>
      </c>
      <c r="AK2062" s="12">
        <v>0</v>
      </c>
      <c r="AL2062" s="12">
        <v>0</v>
      </c>
      <c r="AM2062" s="12">
        <v>0</v>
      </c>
      <c r="AN2062" s="12">
        <v>0</v>
      </c>
      <c r="AO2062" s="12">
        <v>0</v>
      </c>
      <c r="AP2062" s="12">
        <v>0</v>
      </c>
      <c r="AQ2062" s="12">
        <v>0</v>
      </c>
      <c r="AR2062" s="12">
        <v>0</v>
      </c>
      <c r="AS2062" s="12">
        <v>0</v>
      </c>
      <c r="AT2062" s="12">
        <v>0</v>
      </c>
      <c r="AU2062" s="12">
        <v>0</v>
      </c>
      <c r="AV2062" s="12">
        <v>0</v>
      </c>
      <c r="AW2062" s="12">
        <v>0</v>
      </c>
      <c r="AX2062" s="12">
        <v>0</v>
      </c>
      <c r="AY2062" s="12">
        <v>0</v>
      </c>
      <c r="AZ2062" s="12">
        <v>0</v>
      </c>
      <c r="BA2062" s="12">
        <v>0</v>
      </c>
      <c r="BB2062" s="12">
        <v>0</v>
      </c>
      <c r="BC2062" s="12">
        <v>0</v>
      </c>
      <c r="BD2062" s="12">
        <v>0</v>
      </c>
      <c r="BE2062" s="12">
        <v>0</v>
      </c>
      <c r="BF2062" s="12">
        <v>0</v>
      </c>
      <c r="BG2062" s="12">
        <v>0</v>
      </c>
      <c r="BH2062" s="12">
        <v>0</v>
      </c>
      <c r="BI2062" s="12">
        <v>0</v>
      </c>
      <c r="BJ2062" s="12">
        <v>0</v>
      </c>
      <c r="BK2062" s="12">
        <v>0</v>
      </c>
      <c r="BL2062" s="12">
        <v>0</v>
      </c>
      <c r="BM2062" s="12">
        <v>0</v>
      </c>
      <c r="BN2062" s="12">
        <v>0</v>
      </c>
      <c r="BO2062" s="12">
        <v>0</v>
      </c>
      <c r="BP2062" s="12">
        <v>0</v>
      </c>
      <c r="BQ2062" s="12">
        <v>0</v>
      </c>
      <c r="BR2062" s="12">
        <v>0</v>
      </c>
      <c r="BS2062" s="12">
        <v>0</v>
      </c>
      <c r="BT2062" s="12">
        <v>0</v>
      </c>
      <c r="BU2062" s="12">
        <v>0</v>
      </c>
      <c r="BV2062" s="12">
        <v>0</v>
      </c>
      <c r="BW2062" s="12">
        <v>0</v>
      </c>
      <c r="BX2062" s="12">
        <v>0</v>
      </c>
      <c r="BY2062" s="12">
        <v>0</v>
      </c>
      <c r="BZ2062" s="12">
        <v>0</v>
      </c>
      <c r="CA2062" s="12">
        <v>0</v>
      </c>
      <c r="CB2062" s="12">
        <v>0</v>
      </c>
      <c r="CC2062" s="12">
        <v>0</v>
      </c>
      <c r="CD2062" s="12">
        <v>0</v>
      </c>
      <c r="CE2062" s="12">
        <v>0</v>
      </c>
      <c r="CF2062" s="12">
        <v>0</v>
      </c>
      <c r="CG2062" s="12">
        <v>0</v>
      </c>
      <c r="CH2062" s="12">
        <v>0</v>
      </c>
      <c r="CI2062" s="12">
        <v>0</v>
      </c>
      <c r="CJ2062" s="12">
        <v>0</v>
      </c>
      <c r="CK2062" s="12">
        <v>0</v>
      </c>
      <c r="CL2062" s="12">
        <v>0</v>
      </c>
      <c r="CM2062" s="12">
        <v>0</v>
      </c>
      <c r="CN2062" s="12">
        <v>0</v>
      </c>
      <c r="CO2062" s="12">
        <v>0</v>
      </c>
    </row>
    <row r="2063" spans="1:93" ht="15.75" thickBot="1" x14ac:dyDescent="0.3">
      <c r="A2063" t="s">
        <v>3138</v>
      </c>
      <c r="B2063" s="10" t="s">
        <v>3153</v>
      </c>
      <c r="C2063" s="10" t="s">
        <v>4702</v>
      </c>
      <c r="D2063" s="11">
        <v>11900634.66</v>
      </c>
      <c r="E2063" s="11">
        <v>0</v>
      </c>
      <c r="F2063" s="11">
        <v>0</v>
      </c>
      <c r="G2063" s="11">
        <v>238012.69</v>
      </c>
      <c r="H2063" s="11">
        <v>357019.04</v>
      </c>
      <c r="I2063" s="11">
        <v>10778593.909999987</v>
      </c>
      <c r="J2063" s="9">
        <v>179</v>
      </c>
      <c r="K2063" s="11">
        <v>10183562.179999987</v>
      </c>
      <c r="L2063" s="12">
        <v>12500</v>
      </c>
      <c r="M2063" s="12">
        <v>6139</v>
      </c>
      <c r="N2063" s="12">
        <v>6361</v>
      </c>
      <c r="O2063" s="12">
        <v>2572</v>
      </c>
      <c r="P2063" s="9">
        <v>139</v>
      </c>
      <c r="Q2063" s="11">
        <v>5318446.7700000042</v>
      </c>
      <c r="R2063" s="12">
        <v>934</v>
      </c>
      <c r="S2063" s="11">
        <v>456</v>
      </c>
      <c r="T2063" s="11">
        <v>478</v>
      </c>
      <c r="U2063" s="12">
        <v>198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46</v>
      </c>
      <c r="AI2063" s="12">
        <v>2020180.0099999988</v>
      </c>
      <c r="AJ2063" s="12">
        <v>207</v>
      </c>
      <c r="AK2063" s="12">
        <v>105</v>
      </c>
      <c r="AL2063" s="12">
        <v>102</v>
      </c>
      <c r="AM2063" s="12">
        <v>46</v>
      </c>
      <c r="AN2063" s="12">
        <v>27</v>
      </c>
      <c r="AO2063" s="12">
        <v>720633.24</v>
      </c>
      <c r="AP2063" s="12">
        <v>125</v>
      </c>
      <c r="AQ2063" s="12">
        <v>62</v>
      </c>
      <c r="AR2063" s="12">
        <v>63</v>
      </c>
      <c r="AS2063" s="12">
        <v>27</v>
      </c>
      <c r="AT2063" s="12">
        <v>43</v>
      </c>
      <c r="AU2063" s="12">
        <v>1782555.6100000008</v>
      </c>
      <c r="AV2063" s="12">
        <v>203</v>
      </c>
      <c r="AW2063" s="12">
        <v>102</v>
      </c>
      <c r="AX2063" s="12">
        <v>101</v>
      </c>
      <c r="AY2063" s="12">
        <v>43</v>
      </c>
      <c r="AZ2063" s="12">
        <v>0</v>
      </c>
      <c r="BA2063" s="12">
        <v>0</v>
      </c>
      <c r="BB2063" s="12">
        <v>0</v>
      </c>
      <c r="BC2063" s="12">
        <v>0</v>
      </c>
      <c r="BD2063" s="12">
        <v>0</v>
      </c>
      <c r="BE2063" s="12">
        <v>0</v>
      </c>
      <c r="BF2063" s="12">
        <v>0</v>
      </c>
      <c r="BG2063" s="12">
        <v>0</v>
      </c>
      <c r="BH2063" s="12">
        <v>0</v>
      </c>
      <c r="BI2063" s="12">
        <v>0</v>
      </c>
      <c r="BJ2063" s="12">
        <v>0</v>
      </c>
      <c r="BK2063" s="12">
        <v>0</v>
      </c>
      <c r="BL2063" s="12">
        <v>3</v>
      </c>
      <c r="BM2063" s="12">
        <v>23107.519999999997</v>
      </c>
      <c r="BN2063" s="12">
        <v>13</v>
      </c>
      <c r="BO2063" s="12">
        <v>8</v>
      </c>
      <c r="BP2063" s="12">
        <v>5</v>
      </c>
      <c r="BQ2063" s="12">
        <v>3</v>
      </c>
      <c r="BR2063" s="12">
        <v>0</v>
      </c>
      <c r="BS2063" s="12">
        <v>0</v>
      </c>
      <c r="BT2063" s="12">
        <v>0</v>
      </c>
      <c r="BU2063" s="12">
        <v>0</v>
      </c>
      <c r="BV2063" s="12">
        <v>0</v>
      </c>
      <c r="BW2063" s="12">
        <v>0</v>
      </c>
      <c r="BX2063" s="12">
        <v>0</v>
      </c>
      <c r="BY2063" s="12">
        <v>0</v>
      </c>
      <c r="BZ2063" s="12">
        <v>0</v>
      </c>
      <c r="CA2063" s="12">
        <v>0</v>
      </c>
      <c r="CB2063" s="12">
        <v>0</v>
      </c>
      <c r="CC2063" s="12">
        <v>0</v>
      </c>
      <c r="CD2063" s="12">
        <v>17</v>
      </c>
      <c r="CE2063" s="12">
        <v>462966.39000000013</v>
      </c>
      <c r="CF2063" s="12">
        <v>80</v>
      </c>
      <c r="CG2063" s="12">
        <v>42</v>
      </c>
      <c r="CH2063" s="12">
        <v>38</v>
      </c>
      <c r="CI2063" s="12">
        <v>17</v>
      </c>
      <c r="CJ2063" s="12">
        <v>3</v>
      </c>
      <c r="CK2063" s="12">
        <v>309004</v>
      </c>
      <c r="CL2063" s="12">
        <v>306</v>
      </c>
      <c r="CM2063" s="12">
        <v>137</v>
      </c>
      <c r="CN2063" s="12">
        <v>169</v>
      </c>
      <c r="CO2063" s="12">
        <v>62</v>
      </c>
    </row>
    <row r="2064" spans="1:93" ht="15.75" thickBot="1" x14ac:dyDescent="0.3">
      <c r="A2064" t="s">
        <v>3138</v>
      </c>
      <c r="B2064" s="10" t="s">
        <v>3154</v>
      </c>
      <c r="C2064" s="10" t="s">
        <v>2669</v>
      </c>
      <c r="D2064" s="11">
        <v>32417896.91</v>
      </c>
      <c r="E2064" s="11">
        <v>0</v>
      </c>
      <c r="F2064" s="11">
        <v>0</v>
      </c>
      <c r="G2064" s="11">
        <v>324178.96999999997</v>
      </c>
      <c r="H2064" s="11">
        <v>972536.91999999993</v>
      </c>
      <c r="I2064" s="11">
        <v>29677728.339999985</v>
      </c>
      <c r="J2064" s="9">
        <v>239</v>
      </c>
      <c r="K2064" s="11">
        <v>28381012.449999984</v>
      </c>
      <c r="L2064" s="12">
        <v>48289</v>
      </c>
      <c r="M2064" s="12">
        <v>21704</v>
      </c>
      <c r="N2064" s="12">
        <v>26585</v>
      </c>
      <c r="O2064" s="12">
        <v>8249</v>
      </c>
      <c r="P2064" s="9">
        <v>29</v>
      </c>
      <c r="Q2064" s="11">
        <v>3993189.89</v>
      </c>
      <c r="R2064" s="12">
        <v>324</v>
      </c>
      <c r="S2064" s="11">
        <v>131</v>
      </c>
      <c r="T2064" s="11">
        <v>193</v>
      </c>
      <c r="U2064" s="12">
        <v>80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7</v>
      </c>
      <c r="AI2064" s="12">
        <v>1233002.56</v>
      </c>
      <c r="AJ2064" s="12">
        <v>131</v>
      </c>
      <c r="AK2064" s="12">
        <v>52</v>
      </c>
      <c r="AL2064" s="12">
        <v>79</v>
      </c>
      <c r="AM2064" s="12">
        <v>29</v>
      </c>
      <c r="AN2064" s="12">
        <v>9</v>
      </c>
      <c r="AO2064" s="12">
        <v>1183366.58</v>
      </c>
      <c r="AP2064" s="12">
        <v>81</v>
      </c>
      <c r="AQ2064" s="12">
        <v>34</v>
      </c>
      <c r="AR2064" s="12">
        <v>47</v>
      </c>
      <c r="AS2064" s="12">
        <v>21</v>
      </c>
      <c r="AT2064" s="12">
        <v>11</v>
      </c>
      <c r="AU2064" s="12">
        <v>1556604.2600000002</v>
      </c>
      <c r="AV2064" s="12">
        <v>104</v>
      </c>
      <c r="AW2064" s="12">
        <v>43</v>
      </c>
      <c r="AX2064" s="12">
        <v>61</v>
      </c>
      <c r="AY2064" s="12">
        <v>28</v>
      </c>
      <c r="AZ2064" s="12">
        <v>0</v>
      </c>
      <c r="BA2064" s="12">
        <v>0</v>
      </c>
      <c r="BB2064" s="12">
        <v>0</v>
      </c>
      <c r="BC2064" s="12">
        <v>0</v>
      </c>
      <c r="BD2064" s="12">
        <v>0</v>
      </c>
      <c r="BE2064" s="12">
        <v>0</v>
      </c>
      <c r="BF2064" s="12">
        <v>0</v>
      </c>
      <c r="BG2064" s="12">
        <v>0</v>
      </c>
      <c r="BH2064" s="12">
        <v>0</v>
      </c>
      <c r="BI2064" s="12">
        <v>0</v>
      </c>
      <c r="BJ2064" s="12">
        <v>0</v>
      </c>
      <c r="BK2064" s="12">
        <v>0</v>
      </c>
      <c r="BL2064" s="12">
        <v>0</v>
      </c>
      <c r="BM2064" s="12">
        <v>0</v>
      </c>
      <c r="BN2064" s="12">
        <v>0</v>
      </c>
      <c r="BO2064" s="12">
        <v>0</v>
      </c>
      <c r="BP2064" s="12">
        <v>0</v>
      </c>
      <c r="BQ2064" s="12">
        <v>0</v>
      </c>
      <c r="BR2064" s="12">
        <v>0</v>
      </c>
      <c r="BS2064" s="12">
        <v>0</v>
      </c>
      <c r="BT2064" s="12">
        <v>0</v>
      </c>
      <c r="BU2064" s="12">
        <v>0</v>
      </c>
      <c r="BV2064" s="12">
        <v>0</v>
      </c>
      <c r="BW2064" s="12">
        <v>0</v>
      </c>
      <c r="BX2064" s="12">
        <v>0</v>
      </c>
      <c r="BY2064" s="12">
        <v>0</v>
      </c>
      <c r="BZ2064" s="12">
        <v>0</v>
      </c>
      <c r="CA2064" s="12">
        <v>0</v>
      </c>
      <c r="CB2064" s="12">
        <v>0</v>
      </c>
      <c r="CC2064" s="12">
        <v>0</v>
      </c>
      <c r="CD2064" s="12">
        <v>2</v>
      </c>
      <c r="CE2064" s="12">
        <v>20216.489999999998</v>
      </c>
      <c r="CF2064" s="12">
        <v>8</v>
      </c>
      <c r="CG2064" s="12">
        <v>2</v>
      </c>
      <c r="CH2064" s="12">
        <v>6</v>
      </c>
      <c r="CI2064" s="12">
        <v>2</v>
      </c>
      <c r="CJ2064" s="12">
        <v>0</v>
      </c>
      <c r="CK2064" s="12">
        <v>0</v>
      </c>
      <c r="CL2064" s="12">
        <v>0</v>
      </c>
      <c r="CM2064" s="12">
        <v>0</v>
      </c>
      <c r="CN2064" s="12">
        <v>0</v>
      </c>
      <c r="CO2064" s="12">
        <v>0</v>
      </c>
    </row>
    <row r="2065" spans="1:93" ht="15.75" thickBot="1" x14ac:dyDescent="0.3">
      <c r="A2065" t="s">
        <v>3138</v>
      </c>
      <c r="B2065" s="10" t="s">
        <v>3204</v>
      </c>
      <c r="C2065" s="10" t="s">
        <v>3223</v>
      </c>
      <c r="D2065" s="11">
        <v>2911358.54</v>
      </c>
      <c r="E2065" s="11">
        <v>0</v>
      </c>
      <c r="F2065" s="11">
        <v>0</v>
      </c>
      <c r="G2065" s="11">
        <v>58227.17</v>
      </c>
      <c r="H2065" s="11">
        <v>87340.76</v>
      </c>
      <c r="I2065" s="11">
        <v>2911358.54</v>
      </c>
      <c r="J2065" s="9">
        <v>8</v>
      </c>
      <c r="K2065" s="11">
        <v>2765790.61</v>
      </c>
      <c r="L2065" s="12">
        <v>39285</v>
      </c>
      <c r="M2065" s="12">
        <v>21149</v>
      </c>
      <c r="N2065" s="12">
        <v>18136</v>
      </c>
      <c r="O2065" s="12">
        <v>11261</v>
      </c>
      <c r="P2065" s="9">
        <v>0</v>
      </c>
      <c r="Q2065" s="11">
        <v>0</v>
      </c>
      <c r="R2065" s="12">
        <v>0</v>
      </c>
      <c r="S2065" s="11">
        <v>0</v>
      </c>
      <c r="T2065" s="11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2">
        <v>0</v>
      </c>
      <c r="AU2065" s="12">
        <v>0</v>
      </c>
      <c r="AV2065" s="12">
        <v>0</v>
      </c>
      <c r="AW2065" s="12">
        <v>0</v>
      </c>
      <c r="AX2065" s="12">
        <v>0</v>
      </c>
      <c r="AY2065" s="12">
        <v>0</v>
      </c>
      <c r="AZ2065" s="12">
        <v>0</v>
      </c>
      <c r="BA2065" s="12">
        <v>0</v>
      </c>
      <c r="BB2065" s="12">
        <v>0</v>
      </c>
      <c r="BC2065" s="12">
        <v>0</v>
      </c>
      <c r="BD2065" s="12">
        <v>0</v>
      </c>
      <c r="BE2065" s="12">
        <v>0</v>
      </c>
      <c r="BF2065" s="12">
        <v>0</v>
      </c>
      <c r="BG2065" s="12">
        <v>0</v>
      </c>
      <c r="BH2065" s="12">
        <v>0</v>
      </c>
      <c r="BI2065" s="12">
        <v>0</v>
      </c>
      <c r="BJ2065" s="12">
        <v>0</v>
      </c>
      <c r="BK2065" s="12">
        <v>0</v>
      </c>
      <c r="BL2065" s="12">
        <v>0</v>
      </c>
      <c r="BM2065" s="12">
        <v>0</v>
      </c>
      <c r="BN2065" s="12">
        <v>0</v>
      </c>
      <c r="BO2065" s="12">
        <v>0</v>
      </c>
      <c r="BP2065" s="12">
        <v>0</v>
      </c>
      <c r="BQ2065" s="12">
        <v>0</v>
      </c>
      <c r="BR2065" s="12">
        <v>0</v>
      </c>
      <c r="BS2065" s="12">
        <v>0</v>
      </c>
      <c r="BT2065" s="12">
        <v>0</v>
      </c>
      <c r="BU2065" s="12">
        <v>0</v>
      </c>
      <c r="BV2065" s="12">
        <v>0</v>
      </c>
      <c r="BW2065" s="12">
        <v>0</v>
      </c>
      <c r="BX2065" s="12">
        <v>0</v>
      </c>
      <c r="BY2065" s="12">
        <v>0</v>
      </c>
      <c r="BZ2065" s="12">
        <v>0</v>
      </c>
      <c r="CA2065" s="12">
        <v>0</v>
      </c>
      <c r="CB2065" s="12">
        <v>0</v>
      </c>
      <c r="CC2065" s="12">
        <v>0</v>
      </c>
      <c r="CD2065" s="12">
        <v>0</v>
      </c>
      <c r="CE2065" s="12">
        <v>0</v>
      </c>
      <c r="CF2065" s="12">
        <v>0</v>
      </c>
      <c r="CG2065" s="12">
        <v>0</v>
      </c>
      <c r="CH2065" s="12">
        <v>0</v>
      </c>
      <c r="CI2065" s="12">
        <v>0</v>
      </c>
      <c r="CJ2065" s="12">
        <v>0</v>
      </c>
      <c r="CK2065" s="12">
        <v>0</v>
      </c>
      <c r="CL2065" s="12">
        <v>0</v>
      </c>
      <c r="CM2065" s="12">
        <v>0</v>
      </c>
      <c r="CN2065" s="12">
        <v>0</v>
      </c>
      <c r="CO2065" s="12">
        <v>0</v>
      </c>
    </row>
    <row r="2066" spans="1:93" ht="15.75" thickBot="1" x14ac:dyDescent="0.3">
      <c r="A2066" t="s">
        <v>3138</v>
      </c>
      <c r="B2066" s="10" t="s">
        <v>3197</v>
      </c>
      <c r="C2066" s="10" t="s">
        <v>4719</v>
      </c>
      <c r="D2066" s="11">
        <v>3351684.18</v>
      </c>
      <c r="E2066" s="11">
        <v>0</v>
      </c>
      <c r="F2066" s="11">
        <v>0</v>
      </c>
      <c r="G2066" s="11">
        <v>67033.679999999993</v>
      </c>
      <c r="H2066" s="11">
        <v>100550.53</v>
      </c>
      <c r="I2066" s="11">
        <v>3252563.7199999997</v>
      </c>
      <c r="J2066" s="9">
        <v>23</v>
      </c>
      <c r="K2066" s="11">
        <v>3084979.51</v>
      </c>
      <c r="L2066" s="12">
        <v>11431</v>
      </c>
      <c r="M2066" s="12">
        <v>3930</v>
      </c>
      <c r="N2066" s="12">
        <v>7501</v>
      </c>
      <c r="O2066" s="12">
        <v>2470</v>
      </c>
      <c r="P2066" s="9">
        <v>6</v>
      </c>
      <c r="Q2066" s="11">
        <v>1100171.7</v>
      </c>
      <c r="R2066" s="12">
        <v>207</v>
      </c>
      <c r="S2066" s="11">
        <v>85</v>
      </c>
      <c r="T2066" s="11">
        <v>122</v>
      </c>
      <c r="U2066" s="12">
        <v>60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0</v>
      </c>
      <c r="AK2066" s="12">
        <v>0</v>
      </c>
      <c r="AL2066" s="12">
        <v>0</v>
      </c>
      <c r="AM2066" s="12">
        <v>0</v>
      </c>
      <c r="AN2066" s="12">
        <v>0</v>
      </c>
      <c r="AO2066" s="12">
        <v>0</v>
      </c>
      <c r="AP2066" s="12">
        <v>0</v>
      </c>
      <c r="AQ2066" s="12">
        <v>0</v>
      </c>
      <c r="AR2066" s="12">
        <v>0</v>
      </c>
      <c r="AS2066" s="12">
        <v>0</v>
      </c>
      <c r="AT2066" s="12">
        <v>0</v>
      </c>
      <c r="AU2066" s="12">
        <v>0</v>
      </c>
      <c r="AV2066" s="12">
        <v>0</v>
      </c>
      <c r="AW2066" s="12">
        <v>0</v>
      </c>
      <c r="AX2066" s="12">
        <v>0</v>
      </c>
      <c r="AY2066" s="12">
        <v>0</v>
      </c>
      <c r="AZ2066" s="12">
        <v>0</v>
      </c>
      <c r="BA2066" s="12">
        <v>0</v>
      </c>
      <c r="BB2066" s="12">
        <v>0</v>
      </c>
      <c r="BC2066" s="12">
        <v>0</v>
      </c>
      <c r="BD2066" s="12">
        <v>0</v>
      </c>
      <c r="BE2066" s="12">
        <v>0</v>
      </c>
      <c r="BF2066" s="12">
        <v>0</v>
      </c>
      <c r="BG2066" s="12">
        <v>0</v>
      </c>
      <c r="BH2066" s="12">
        <v>0</v>
      </c>
      <c r="BI2066" s="12">
        <v>0</v>
      </c>
      <c r="BJ2066" s="12">
        <v>0</v>
      </c>
      <c r="BK2066" s="12">
        <v>0</v>
      </c>
      <c r="BL2066" s="12">
        <v>3</v>
      </c>
      <c r="BM2066" s="12">
        <v>131638.6</v>
      </c>
      <c r="BN2066" s="12">
        <v>121</v>
      </c>
      <c r="BO2066" s="12">
        <v>54</v>
      </c>
      <c r="BP2066" s="12">
        <v>67</v>
      </c>
      <c r="BQ2066" s="12">
        <v>24</v>
      </c>
      <c r="BR2066" s="12">
        <v>3</v>
      </c>
      <c r="BS2066" s="12">
        <v>968533.10000000009</v>
      </c>
      <c r="BT2066" s="12">
        <v>86</v>
      </c>
      <c r="BU2066" s="12">
        <v>31</v>
      </c>
      <c r="BV2066" s="12">
        <v>55</v>
      </c>
      <c r="BW2066" s="12">
        <v>36</v>
      </c>
      <c r="BX2066" s="12">
        <v>0</v>
      </c>
      <c r="BY2066" s="12">
        <v>0</v>
      </c>
      <c r="BZ2066" s="12">
        <v>0</v>
      </c>
      <c r="CA2066" s="12">
        <v>0</v>
      </c>
      <c r="CB2066" s="12">
        <v>0</v>
      </c>
      <c r="CC2066" s="12">
        <v>0</v>
      </c>
      <c r="CD2066" s="12">
        <v>0</v>
      </c>
      <c r="CE2066" s="12">
        <v>0</v>
      </c>
      <c r="CF2066" s="12">
        <v>0</v>
      </c>
      <c r="CG2066" s="12">
        <v>0</v>
      </c>
      <c r="CH2066" s="12">
        <v>0</v>
      </c>
      <c r="CI2066" s="12">
        <v>0</v>
      </c>
      <c r="CJ2066" s="12">
        <v>0</v>
      </c>
      <c r="CK2066" s="12">
        <v>0</v>
      </c>
      <c r="CL2066" s="12">
        <v>0</v>
      </c>
      <c r="CM2066" s="12">
        <v>0</v>
      </c>
      <c r="CN2066" s="12">
        <v>0</v>
      </c>
      <c r="CO2066" s="12">
        <v>0</v>
      </c>
    </row>
    <row r="2067" spans="1:93" ht="15.75" thickBot="1" x14ac:dyDescent="0.3">
      <c r="A2067" t="s">
        <v>3138</v>
      </c>
      <c r="B2067" s="10" t="s">
        <v>3165</v>
      </c>
      <c r="C2067" s="10" t="s">
        <v>4720</v>
      </c>
      <c r="D2067" s="11">
        <v>9114272.3300000001</v>
      </c>
      <c r="E2067" s="11">
        <v>0</v>
      </c>
      <c r="F2067" s="11">
        <v>0</v>
      </c>
      <c r="G2067" s="11">
        <v>0</v>
      </c>
      <c r="H2067" s="11">
        <v>0</v>
      </c>
      <c r="I2067" s="11">
        <v>8840844.160000002</v>
      </c>
      <c r="J2067" s="9">
        <v>27</v>
      </c>
      <c r="K2067" s="11">
        <v>8840844.160000002</v>
      </c>
      <c r="L2067" s="12">
        <v>9034</v>
      </c>
      <c r="M2067" s="12">
        <v>4514</v>
      </c>
      <c r="N2067" s="12">
        <v>4520</v>
      </c>
      <c r="O2067" s="12">
        <v>2040</v>
      </c>
      <c r="P2067" s="9">
        <v>1</v>
      </c>
      <c r="Q2067" s="11">
        <v>643597.79</v>
      </c>
      <c r="R2067" s="12">
        <v>84</v>
      </c>
      <c r="S2067" s="11">
        <v>42</v>
      </c>
      <c r="T2067" s="11">
        <v>42</v>
      </c>
      <c r="U2067" s="12">
        <v>21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1</v>
      </c>
      <c r="AI2067" s="12">
        <v>643597.79</v>
      </c>
      <c r="AJ2067" s="12">
        <v>84</v>
      </c>
      <c r="AK2067" s="12">
        <v>42</v>
      </c>
      <c r="AL2067" s="12">
        <v>42</v>
      </c>
      <c r="AM2067" s="12">
        <v>21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2">
        <v>0</v>
      </c>
      <c r="AU2067" s="12">
        <v>0</v>
      </c>
      <c r="AV2067" s="12">
        <v>0</v>
      </c>
      <c r="AW2067" s="12">
        <v>0</v>
      </c>
      <c r="AX2067" s="12">
        <v>0</v>
      </c>
      <c r="AY2067" s="12">
        <v>0</v>
      </c>
      <c r="AZ2067" s="12">
        <v>0</v>
      </c>
      <c r="BA2067" s="12">
        <v>0</v>
      </c>
      <c r="BB2067" s="12">
        <v>0</v>
      </c>
      <c r="BC2067" s="12">
        <v>0</v>
      </c>
      <c r="BD2067" s="12">
        <v>0</v>
      </c>
      <c r="BE2067" s="12">
        <v>0</v>
      </c>
      <c r="BF2067" s="12">
        <v>0</v>
      </c>
      <c r="BG2067" s="12">
        <v>0</v>
      </c>
      <c r="BH2067" s="12">
        <v>0</v>
      </c>
      <c r="BI2067" s="12">
        <v>0</v>
      </c>
      <c r="BJ2067" s="12">
        <v>0</v>
      </c>
      <c r="BK2067" s="12">
        <v>0</v>
      </c>
      <c r="BL2067" s="12">
        <v>0</v>
      </c>
      <c r="BM2067" s="12">
        <v>0</v>
      </c>
      <c r="BN2067" s="12">
        <v>0</v>
      </c>
      <c r="BO2067" s="12">
        <v>0</v>
      </c>
      <c r="BP2067" s="12">
        <v>0</v>
      </c>
      <c r="BQ2067" s="12">
        <v>0</v>
      </c>
      <c r="BR2067" s="12">
        <v>0</v>
      </c>
      <c r="BS2067" s="12">
        <v>0</v>
      </c>
      <c r="BT2067" s="12">
        <v>0</v>
      </c>
      <c r="BU2067" s="12">
        <v>0</v>
      </c>
      <c r="BV2067" s="12">
        <v>0</v>
      </c>
      <c r="BW2067" s="12">
        <v>0</v>
      </c>
      <c r="BX2067" s="12">
        <v>0</v>
      </c>
      <c r="BY2067" s="12">
        <v>0</v>
      </c>
      <c r="BZ2067" s="12">
        <v>0</v>
      </c>
      <c r="CA2067" s="12">
        <v>0</v>
      </c>
      <c r="CB2067" s="12">
        <v>0</v>
      </c>
      <c r="CC2067" s="12">
        <v>0</v>
      </c>
      <c r="CD2067" s="12">
        <v>0</v>
      </c>
      <c r="CE2067" s="12">
        <v>0</v>
      </c>
      <c r="CF2067" s="12">
        <v>0</v>
      </c>
      <c r="CG2067" s="12">
        <v>0</v>
      </c>
      <c r="CH2067" s="12">
        <v>0</v>
      </c>
      <c r="CI2067" s="12">
        <v>0</v>
      </c>
      <c r="CJ2067" s="12">
        <v>0</v>
      </c>
      <c r="CK2067" s="12">
        <v>0</v>
      </c>
      <c r="CL2067" s="12">
        <v>0</v>
      </c>
      <c r="CM2067" s="12">
        <v>0</v>
      </c>
      <c r="CN2067" s="12">
        <v>0</v>
      </c>
      <c r="CO2067" s="12">
        <v>0</v>
      </c>
    </row>
    <row r="2068" spans="1:93" ht="15.75" thickBot="1" x14ac:dyDescent="0.3">
      <c r="A2068" t="s">
        <v>3138</v>
      </c>
      <c r="B2068" s="10" t="s">
        <v>3166</v>
      </c>
      <c r="C2068" s="10" t="s">
        <v>3229</v>
      </c>
      <c r="D2068" s="11">
        <v>4842343.83</v>
      </c>
      <c r="E2068" s="11">
        <v>0</v>
      </c>
      <c r="F2068" s="11">
        <v>0</v>
      </c>
      <c r="G2068" s="11">
        <v>0</v>
      </c>
      <c r="H2068" s="11">
        <v>145270.31</v>
      </c>
      <c r="I2068" s="11">
        <v>4745496.95</v>
      </c>
      <c r="J2068" s="9">
        <v>9</v>
      </c>
      <c r="K2068" s="11">
        <v>4600226.6400000006</v>
      </c>
      <c r="L2068" s="12">
        <v>12803</v>
      </c>
      <c r="M2068" s="12">
        <v>6066</v>
      </c>
      <c r="N2068" s="12">
        <v>6737</v>
      </c>
      <c r="O2068" s="12">
        <v>2985</v>
      </c>
      <c r="P2068" s="9">
        <v>0</v>
      </c>
      <c r="Q2068" s="11">
        <v>0</v>
      </c>
      <c r="R2068" s="12">
        <v>0</v>
      </c>
      <c r="S2068" s="11">
        <v>0</v>
      </c>
      <c r="T2068" s="11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2">
        <v>0</v>
      </c>
      <c r="AO2068" s="12">
        <v>0</v>
      </c>
      <c r="AP2068" s="12">
        <v>0</v>
      </c>
      <c r="AQ2068" s="12">
        <v>0</v>
      </c>
      <c r="AR2068" s="12">
        <v>0</v>
      </c>
      <c r="AS2068" s="12">
        <v>0</v>
      </c>
      <c r="AT2068" s="12">
        <v>0</v>
      </c>
      <c r="AU2068" s="12">
        <v>0</v>
      </c>
      <c r="AV2068" s="12">
        <v>0</v>
      </c>
      <c r="AW2068" s="12">
        <v>0</v>
      </c>
      <c r="AX2068" s="12">
        <v>0</v>
      </c>
      <c r="AY2068" s="12">
        <v>0</v>
      </c>
      <c r="AZ2068" s="12">
        <v>0</v>
      </c>
      <c r="BA2068" s="12">
        <v>0</v>
      </c>
      <c r="BB2068" s="12">
        <v>0</v>
      </c>
      <c r="BC2068" s="12">
        <v>0</v>
      </c>
      <c r="BD2068" s="12">
        <v>0</v>
      </c>
      <c r="BE2068" s="12">
        <v>0</v>
      </c>
      <c r="BF2068" s="12">
        <v>0</v>
      </c>
      <c r="BG2068" s="12">
        <v>0</v>
      </c>
      <c r="BH2068" s="12">
        <v>0</v>
      </c>
      <c r="BI2068" s="12">
        <v>0</v>
      </c>
      <c r="BJ2068" s="12">
        <v>0</v>
      </c>
      <c r="BK2068" s="12">
        <v>0</v>
      </c>
      <c r="BL2068" s="12">
        <v>0</v>
      </c>
      <c r="BM2068" s="12">
        <v>0</v>
      </c>
      <c r="BN2068" s="12">
        <v>0</v>
      </c>
      <c r="BO2068" s="12">
        <v>0</v>
      </c>
      <c r="BP2068" s="12">
        <v>0</v>
      </c>
      <c r="BQ2068" s="12">
        <v>0</v>
      </c>
      <c r="BR2068" s="12">
        <v>0</v>
      </c>
      <c r="BS2068" s="12">
        <v>0</v>
      </c>
      <c r="BT2068" s="12">
        <v>0</v>
      </c>
      <c r="BU2068" s="12">
        <v>0</v>
      </c>
      <c r="BV2068" s="12">
        <v>0</v>
      </c>
      <c r="BW2068" s="12">
        <v>0</v>
      </c>
      <c r="BX2068" s="12">
        <v>0</v>
      </c>
      <c r="BY2068" s="12">
        <v>0</v>
      </c>
      <c r="BZ2068" s="12">
        <v>0</v>
      </c>
      <c r="CA2068" s="12">
        <v>0</v>
      </c>
      <c r="CB2068" s="12">
        <v>0</v>
      </c>
      <c r="CC2068" s="12">
        <v>0</v>
      </c>
      <c r="CD2068" s="12">
        <v>0</v>
      </c>
      <c r="CE2068" s="12">
        <v>0</v>
      </c>
      <c r="CF2068" s="12">
        <v>0</v>
      </c>
      <c r="CG2068" s="12">
        <v>0</v>
      </c>
      <c r="CH2068" s="12">
        <v>0</v>
      </c>
      <c r="CI2068" s="12">
        <v>0</v>
      </c>
      <c r="CJ2068" s="12">
        <v>0</v>
      </c>
      <c r="CK2068" s="12">
        <v>0</v>
      </c>
      <c r="CL2068" s="12">
        <v>0</v>
      </c>
      <c r="CM2068" s="12">
        <v>0</v>
      </c>
      <c r="CN2068" s="12">
        <v>0</v>
      </c>
      <c r="CO2068" s="12">
        <v>0</v>
      </c>
    </row>
    <row r="2069" spans="1:93" ht="15.75" thickBot="1" x14ac:dyDescent="0.3">
      <c r="A2069" t="s">
        <v>3138</v>
      </c>
      <c r="B2069" s="10" t="s">
        <v>3155</v>
      </c>
      <c r="C2069" s="10" t="s">
        <v>3215</v>
      </c>
      <c r="D2069" s="11">
        <v>10444042.92</v>
      </c>
      <c r="E2069" s="11">
        <v>0</v>
      </c>
      <c r="F2069" s="11">
        <v>0</v>
      </c>
      <c r="G2069" s="11">
        <v>208880.86</v>
      </c>
      <c r="H2069" s="11">
        <v>313321.28999999998</v>
      </c>
      <c r="I2069" s="11">
        <v>10366739.000000002</v>
      </c>
      <c r="J2069" s="9">
        <v>24</v>
      </c>
      <c r="K2069" s="11">
        <v>9844536.8500000015</v>
      </c>
      <c r="L2069" s="12">
        <v>25425</v>
      </c>
      <c r="M2069" s="12">
        <v>12603</v>
      </c>
      <c r="N2069" s="12">
        <v>12822</v>
      </c>
      <c r="O2069" s="12">
        <v>4655</v>
      </c>
      <c r="P2069" s="9">
        <v>16</v>
      </c>
      <c r="Q2069" s="11">
        <v>5262743.49</v>
      </c>
      <c r="R2069" s="12">
        <v>683</v>
      </c>
      <c r="S2069" s="11">
        <v>296</v>
      </c>
      <c r="T2069" s="11">
        <v>387</v>
      </c>
      <c r="U2069" s="12">
        <v>140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3</v>
      </c>
      <c r="AI2069" s="12">
        <v>742470.51</v>
      </c>
      <c r="AJ2069" s="12">
        <v>103</v>
      </c>
      <c r="AK2069" s="12">
        <v>41</v>
      </c>
      <c r="AL2069" s="12">
        <v>62</v>
      </c>
      <c r="AM2069" s="12">
        <v>19</v>
      </c>
      <c r="AN2069" s="12">
        <v>5</v>
      </c>
      <c r="AO2069" s="12">
        <v>1029975.6099999999</v>
      </c>
      <c r="AP2069" s="12">
        <v>124</v>
      </c>
      <c r="AQ2069" s="12">
        <v>54</v>
      </c>
      <c r="AR2069" s="12">
        <v>70</v>
      </c>
      <c r="AS2069" s="12">
        <v>25</v>
      </c>
      <c r="AT2069" s="12">
        <v>8</v>
      </c>
      <c r="AU2069" s="12">
        <v>3490297.37</v>
      </c>
      <c r="AV2069" s="12">
        <v>456</v>
      </c>
      <c r="AW2069" s="12">
        <v>201</v>
      </c>
      <c r="AX2069" s="12">
        <v>255</v>
      </c>
      <c r="AY2069" s="12">
        <v>96</v>
      </c>
      <c r="AZ2069" s="12">
        <v>0</v>
      </c>
      <c r="BA2069" s="12">
        <v>0</v>
      </c>
      <c r="BB2069" s="12">
        <v>0</v>
      </c>
      <c r="BC2069" s="12">
        <v>0</v>
      </c>
      <c r="BD2069" s="12">
        <v>0</v>
      </c>
      <c r="BE2069" s="12">
        <v>0</v>
      </c>
      <c r="BF2069" s="12">
        <v>0</v>
      </c>
      <c r="BG2069" s="12">
        <v>0</v>
      </c>
      <c r="BH2069" s="12">
        <v>0</v>
      </c>
      <c r="BI2069" s="12">
        <v>0</v>
      </c>
      <c r="BJ2069" s="12">
        <v>0</v>
      </c>
      <c r="BK2069" s="12">
        <v>0</v>
      </c>
      <c r="BL2069" s="12">
        <v>0</v>
      </c>
      <c r="BM2069" s="12">
        <v>0</v>
      </c>
      <c r="BN2069" s="12">
        <v>0</v>
      </c>
      <c r="BO2069" s="12">
        <v>0</v>
      </c>
      <c r="BP2069" s="12">
        <v>0</v>
      </c>
      <c r="BQ2069" s="12">
        <v>0</v>
      </c>
      <c r="BR2069" s="12">
        <v>0</v>
      </c>
      <c r="BS2069" s="12">
        <v>0</v>
      </c>
      <c r="BT2069" s="12">
        <v>0</v>
      </c>
      <c r="BU2069" s="12">
        <v>0</v>
      </c>
      <c r="BV2069" s="12">
        <v>0</v>
      </c>
      <c r="BW2069" s="12">
        <v>0</v>
      </c>
      <c r="BX2069" s="12">
        <v>0</v>
      </c>
      <c r="BY2069" s="12">
        <v>0</v>
      </c>
      <c r="BZ2069" s="12">
        <v>0</v>
      </c>
      <c r="CA2069" s="12">
        <v>0</v>
      </c>
      <c r="CB2069" s="12">
        <v>0</v>
      </c>
      <c r="CC2069" s="12">
        <v>0</v>
      </c>
      <c r="CD2069" s="12">
        <v>0</v>
      </c>
      <c r="CE2069" s="12">
        <v>0</v>
      </c>
      <c r="CF2069" s="12">
        <v>0</v>
      </c>
      <c r="CG2069" s="12">
        <v>0</v>
      </c>
      <c r="CH2069" s="12">
        <v>0</v>
      </c>
      <c r="CI2069" s="12">
        <v>0</v>
      </c>
      <c r="CJ2069" s="12">
        <v>0</v>
      </c>
      <c r="CK2069" s="12">
        <v>0</v>
      </c>
      <c r="CL2069" s="12">
        <v>0</v>
      </c>
      <c r="CM2069" s="12">
        <v>0</v>
      </c>
      <c r="CN2069" s="12">
        <v>0</v>
      </c>
      <c r="CO2069" s="12">
        <v>0</v>
      </c>
    </row>
    <row r="2070" spans="1:93" ht="15.75" thickBot="1" x14ac:dyDescent="0.3">
      <c r="A2070" t="s">
        <v>3138</v>
      </c>
      <c r="B2070" s="10" t="s">
        <v>3156</v>
      </c>
      <c r="C2070" s="10" t="s">
        <v>3216</v>
      </c>
      <c r="D2070" s="11">
        <v>4864920.88</v>
      </c>
      <c r="E2070" s="11">
        <v>0</v>
      </c>
      <c r="F2070" s="11">
        <v>0</v>
      </c>
      <c r="G2070" s="11">
        <v>0</v>
      </c>
      <c r="H2070" s="11">
        <v>116548.02</v>
      </c>
      <c r="I2070" s="11">
        <v>4859920.51</v>
      </c>
      <c r="J2070" s="9">
        <v>40</v>
      </c>
      <c r="K2070" s="11">
        <v>4743372.49</v>
      </c>
      <c r="L2070" s="12">
        <v>14182</v>
      </c>
      <c r="M2070" s="12">
        <v>7019</v>
      </c>
      <c r="N2070" s="12">
        <v>7163</v>
      </c>
      <c r="O2070" s="12">
        <v>4494</v>
      </c>
      <c r="P2070" s="9">
        <v>0</v>
      </c>
      <c r="Q2070" s="11">
        <v>0</v>
      </c>
      <c r="R2070" s="12">
        <v>0</v>
      </c>
      <c r="S2070" s="11">
        <v>0</v>
      </c>
      <c r="T2070" s="11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0</v>
      </c>
      <c r="AI2070" s="12">
        <v>0</v>
      </c>
      <c r="AJ2070" s="12">
        <v>0</v>
      </c>
      <c r="AK2070" s="12">
        <v>0</v>
      </c>
      <c r="AL2070" s="12">
        <v>0</v>
      </c>
      <c r="AM2070" s="12">
        <v>0</v>
      </c>
      <c r="AN2070" s="12">
        <v>0</v>
      </c>
      <c r="AO2070" s="12">
        <v>0</v>
      </c>
      <c r="AP2070" s="12">
        <v>0</v>
      </c>
      <c r="AQ2070" s="12">
        <v>0</v>
      </c>
      <c r="AR2070" s="12">
        <v>0</v>
      </c>
      <c r="AS2070" s="12">
        <v>0</v>
      </c>
      <c r="AT2070" s="12">
        <v>0</v>
      </c>
      <c r="AU2070" s="12">
        <v>0</v>
      </c>
      <c r="AV2070" s="12">
        <v>0</v>
      </c>
      <c r="AW2070" s="12">
        <v>0</v>
      </c>
      <c r="AX2070" s="12">
        <v>0</v>
      </c>
      <c r="AY2070" s="12">
        <v>0</v>
      </c>
      <c r="AZ2070" s="12">
        <v>0</v>
      </c>
      <c r="BA2070" s="12">
        <v>0</v>
      </c>
      <c r="BB2070" s="12">
        <v>0</v>
      </c>
      <c r="BC2070" s="12">
        <v>0</v>
      </c>
      <c r="BD2070" s="12">
        <v>0</v>
      </c>
      <c r="BE2070" s="12">
        <v>0</v>
      </c>
      <c r="BF2070" s="12">
        <v>0</v>
      </c>
      <c r="BG2070" s="12">
        <v>0</v>
      </c>
      <c r="BH2070" s="12">
        <v>0</v>
      </c>
      <c r="BI2070" s="12">
        <v>0</v>
      </c>
      <c r="BJ2070" s="12">
        <v>0</v>
      </c>
      <c r="BK2070" s="12">
        <v>0</v>
      </c>
      <c r="BL2070" s="12">
        <v>0</v>
      </c>
      <c r="BM2070" s="12">
        <v>0</v>
      </c>
      <c r="BN2070" s="12">
        <v>0</v>
      </c>
      <c r="BO2070" s="12">
        <v>0</v>
      </c>
      <c r="BP2070" s="12">
        <v>0</v>
      </c>
      <c r="BQ2070" s="12">
        <v>0</v>
      </c>
      <c r="BR2070" s="12">
        <v>0</v>
      </c>
      <c r="BS2070" s="12">
        <v>0</v>
      </c>
      <c r="BT2070" s="12">
        <v>0</v>
      </c>
      <c r="BU2070" s="12">
        <v>0</v>
      </c>
      <c r="BV2070" s="12">
        <v>0</v>
      </c>
      <c r="BW2070" s="12">
        <v>0</v>
      </c>
      <c r="BX2070" s="12">
        <v>0</v>
      </c>
      <c r="BY2070" s="12">
        <v>0</v>
      </c>
      <c r="BZ2070" s="12">
        <v>0</v>
      </c>
      <c r="CA2070" s="12">
        <v>0</v>
      </c>
      <c r="CB2070" s="12">
        <v>0</v>
      </c>
      <c r="CC2070" s="12">
        <v>0</v>
      </c>
      <c r="CD2070" s="12">
        <v>0</v>
      </c>
      <c r="CE2070" s="12">
        <v>0</v>
      </c>
      <c r="CF2070" s="12">
        <v>0</v>
      </c>
      <c r="CG2070" s="12">
        <v>0</v>
      </c>
      <c r="CH2070" s="12">
        <v>0</v>
      </c>
      <c r="CI2070" s="12">
        <v>0</v>
      </c>
      <c r="CJ2070" s="12">
        <v>0</v>
      </c>
      <c r="CK2070" s="12">
        <v>0</v>
      </c>
      <c r="CL2070" s="12">
        <v>0</v>
      </c>
      <c r="CM2070" s="12">
        <v>0</v>
      </c>
      <c r="CN2070" s="12">
        <v>0</v>
      </c>
      <c r="CO2070" s="12">
        <v>0</v>
      </c>
    </row>
    <row r="2071" spans="1:93" ht="15.75" thickBot="1" x14ac:dyDescent="0.3">
      <c r="A2071" t="s">
        <v>3138</v>
      </c>
      <c r="B2071" s="10" t="s">
        <v>3157</v>
      </c>
      <c r="C2071" s="10" t="s">
        <v>4721</v>
      </c>
      <c r="D2071" s="11">
        <v>7171847.1500000004</v>
      </c>
      <c r="E2071" s="11">
        <v>0</v>
      </c>
      <c r="F2071" s="11">
        <v>0</v>
      </c>
      <c r="G2071" s="11">
        <v>143436.94</v>
      </c>
      <c r="H2071" s="11">
        <v>215155.41</v>
      </c>
      <c r="I2071" s="11">
        <v>7171847.1500000022</v>
      </c>
      <c r="J2071" s="9">
        <v>32</v>
      </c>
      <c r="K2071" s="11">
        <v>6813254.8000000026</v>
      </c>
      <c r="L2071" s="12">
        <v>2048</v>
      </c>
      <c r="M2071" s="12">
        <v>961</v>
      </c>
      <c r="N2071" s="12">
        <v>1087</v>
      </c>
      <c r="O2071" s="12">
        <v>375</v>
      </c>
      <c r="P2071" s="9">
        <v>0</v>
      </c>
      <c r="Q2071" s="11">
        <v>0</v>
      </c>
      <c r="R2071" s="12">
        <v>0</v>
      </c>
      <c r="S2071" s="11">
        <v>0</v>
      </c>
      <c r="T2071" s="11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2">
        <v>0</v>
      </c>
      <c r="AU2071" s="12">
        <v>0</v>
      </c>
      <c r="AV2071" s="12">
        <v>0</v>
      </c>
      <c r="AW2071" s="12">
        <v>0</v>
      </c>
      <c r="AX2071" s="12">
        <v>0</v>
      </c>
      <c r="AY2071" s="12">
        <v>0</v>
      </c>
      <c r="AZ2071" s="12">
        <v>0</v>
      </c>
      <c r="BA2071" s="12">
        <v>0</v>
      </c>
      <c r="BB2071" s="12">
        <v>0</v>
      </c>
      <c r="BC2071" s="12">
        <v>0</v>
      </c>
      <c r="BD2071" s="12">
        <v>0</v>
      </c>
      <c r="BE2071" s="12">
        <v>0</v>
      </c>
      <c r="BF2071" s="12">
        <v>0</v>
      </c>
      <c r="BG2071" s="12">
        <v>0</v>
      </c>
      <c r="BH2071" s="12">
        <v>0</v>
      </c>
      <c r="BI2071" s="12">
        <v>0</v>
      </c>
      <c r="BJ2071" s="12">
        <v>0</v>
      </c>
      <c r="BK2071" s="12">
        <v>0</v>
      </c>
      <c r="BL2071" s="12">
        <v>0</v>
      </c>
      <c r="BM2071" s="12">
        <v>0</v>
      </c>
      <c r="BN2071" s="12">
        <v>0</v>
      </c>
      <c r="BO2071" s="12">
        <v>0</v>
      </c>
      <c r="BP2071" s="12">
        <v>0</v>
      </c>
      <c r="BQ2071" s="12">
        <v>0</v>
      </c>
      <c r="BR2071" s="12">
        <v>0</v>
      </c>
      <c r="BS2071" s="12">
        <v>0</v>
      </c>
      <c r="BT2071" s="12">
        <v>0</v>
      </c>
      <c r="BU2071" s="12">
        <v>0</v>
      </c>
      <c r="BV2071" s="12">
        <v>0</v>
      </c>
      <c r="BW2071" s="12">
        <v>0</v>
      </c>
      <c r="BX2071" s="12">
        <v>0</v>
      </c>
      <c r="BY2071" s="12">
        <v>0</v>
      </c>
      <c r="BZ2071" s="12">
        <v>0</v>
      </c>
      <c r="CA2071" s="12">
        <v>0</v>
      </c>
      <c r="CB2071" s="12">
        <v>0</v>
      </c>
      <c r="CC2071" s="12">
        <v>0</v>
      </c>
      <c r="CD2071" s="12">
        <v>0</v>
      </c>
      <c r="CE2071" s="12">
        <v>0</v>
      </c>
      <c r="CF2071" s="12">
        <v>0</v>
      </c>
      <c r="CG2071" s="12">
        <v>0</v>
      </c>
      <c r="CH2071" s="12">
        <v>0</v>
      </c>
      <c r="CI2071" s="12">
        <v>0</v>
      </c>
      <c r="CJ2071" s="12">
        <v>0</v>
      </c>
      <c r="CK2071" s="12">
        <v>0</v>
      </c>
      <c r="CL2071" s="12">
        <v>0</v>
      </c>
      <c r="CM2071" s="12">
        <v>0</v>
      </c>
      <c r="CN2071" s="12">
        <v>0</v>
      </c>
      <c r="CO2071" s="12">
        <v>0</v>
      </c>
    </row>
    <row r="2072" spans="1:93" ht="15.75" thickBot="1" x14ac:dyDescent="0.3">
      <c r="A2072" t="s">
        <v>3138</v>
      </c>
      <c r="B2072" s="10" t="s">
        <v>3158</v>
      </c>
      <c r="C2072" s="10" t="s">
        <v>3159</v>
      </c>
      <c r="D2072" s="11">
        <v>2440111.5299999998</v>
      </c>
      <c r="E2072" s="11">
        <v>0</v>
      </c>
      <c r="F2072" s="11">
        <v>0</v>
      </c>
      <c r="G2072" s="11">
        <v>48802.23</v>
      </c>
      <c r="H2072" s="11">
        <v>73203.350000000006</v>
      </c>
      <c r="I2072" s="11">
        <v>2287139.5</v>
      </c>
      <c r="J2072" s="9">
        <v>14</v>
      </c>
      <c r="K2072" s="11">
        <v>2165133.92</v>
      </c>
      <c r="L2072" s="12">
        <v>775</v>
      </c>
      <c r="M2072" s="12">
        <v>354</v>
      </c>
      <c r="N2072" s="12">
        <v>421</v>
      </c>
      <c r="O2072" s="12">
        <v>178</v>
      </c>
      <c r="P2072" s="9">
        <v>0</v>
      </c>
      <c r="Q2072" s="11">
        <v>0</v>
      </c>
      <c r="R2072" s="12">
        <v>0</v>
      </c>
      <c r="S2072" s="11">
        <v>0</v>
      </c>
      <c r="T2072" s="11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0</v>
      </c>
      <c r="AI2072" s="12">
        <v>0</v>
      </c>
      <c r="AJ2072" s="12">
        <v>0</v>
      </c>
      <c r="AK2072" s="12">
        <v>0</v>
      </c>
      <c r="AL2072" s="12">
        <v>0</v>
      </c>
      <c r="AM2072" s="12">
        <v>0</v>
      </c>
      <c r="AN2072" s="12">
        <v>0</v>
      </c>
      <c r="AO2072" s="12">
        <v>0</v>
      </c>
      <c r="AP2072" s="12">
        <v>0</v>
      </c>
      <c r="AQ2072" s="12">
        <v>0</v>
      </c>
      <c r="AR2072" s="12">
        <v>0</v>
      </c>
      <c r="AS2072" s="12">
        <v>0</v>
      </c>
      <c r="AT2072" s="12">
        <v>0</v>
      </c>
      <c r="AU2072" s="12">
        <v>0</v>
      </c>
      <c r="AV2072" s="12">
        <v>0</v>
      </c>
      <c r="AW2072" s="12">
        <v>0</v>
      </c>
      <c r="AX2072" s="12">
        <v>0</v>
      </c>
      <c r="AY2072" s="12">
        <v>0</v>
      </c>
      <c r="AZ2072" s="12">
        <v>0</v>
      </c>
      <c r="BA2072" s="12">
        <v>0</v>
      </c>
      <c r="BB2072" s="12">
        <v>0</v>
      </c>
      <c r="BC2072" s="12">
        <v>0</v>
      </c>
      <c r="BD2072" s="12">
        <v>0</v>
      </c>
      <c r="BE2072" s="12">
        <v>0</v>
      </c>
      <c r="BF2072" s="12">
        <v>0</v>
      </c>
      <c r="BG2072" s="12">
        <v>0</v>
      </c>
      <c r="BH2072" s="12">
        <v>0</v>
      </c>
      <c r="BI2072" s="12">
        <v>0</v>
      </c>
      <c r="BJ2072" s="12">
        <v>0</v>
      </c>
      <c r="BK2072" s="12">
        <v>0</v>
      </c>
      <c r="BL2072" s="12">
        <v>0</v>
      </c>
      <c r="BM2072" s="12">
        <v>0</v>
      </c>
      <c r="BN2072" s="12">
        <v>0</v>
      </c>
      <c r="BO2072" s="12">
        <v>0</v>
      </c>
      <c r="BP2072" s="12">
        <v>0</v>
      </c>
      <c r="BQ2072" s="12">
        <v>0</v>
      </c>
      <c r="BR2072" s="12">
        <v>0</v>
      </c>
      <c r="BS2072" s="12">
        <v>0</v>
      </c>
      <c r="BT2072" s="12">
        <v>0</v>
      </c>
      <c r="BU2072" s="12">
        <v>0</v>
      </c>
      <c r="BV2072" s="12">
        <v>0</v>
      </c>
      <c r="BW2072" s="12">
        <v>0</v>
      </c>
      <c r="BX2072" s="12">
        <v>0</v>
      </c>
      <c r="BY2072" s="12">
        <v>0</v>
      </c>
      <c r="BZ2072" s="12">
        <v>0</v>
      </c>
      <c r="CA2072" s="12">
        <v>0</v>
      </c>
      <c r="CB2072" s="12">
        <v>0</v>
      </c>
      <c r="CC2072" s="12">
        <v>0</v>
      </c>
      <c r="CD2072" s="12">
        <v>0</v>
      </c>
      <c r="CE2072" s="12">
        <v>0</v>
      </c>
      <c r="CF2072" s="12">
        <v>0</v>
      </c>
      <c r="CG2072" s="12">
        <v>0</v>
      </c>
      <c r="CH2072" s="12">
        <v>0</v>
      </c>
      <c r="CI2072" s="12">
        <v>0</v>
      </c>
      <c r="CJ2072" s="12">
        <v>0</v>
      </c>
      <c r="CK2072" s="12">
        <v>0</v>
      </c>
      <c r="CL2072" s="12">
        <v>0</v>
      </c>
      <c r="CM2072" s="12">
        <v>0</v>
      </c>
      <c r="CN2072" s="12">
        <v>0</v>
      </c>
      <c r="CO2072" s="12">
        <v>0</v>
      </c>
    </row>
    <row r="2073" spans="1:93" ht="15.75" thickBot="1" x14ac:dyDescent="0.3">
      <c r="A2073" t="s">
        <v>3138</v>
      </c>
      <c r="B2073" s="10" t="s">
        <v>3174</v>
      </c>
      <c r="C2073" s="10" t="s">
        <v>4722</v>
      </c>
      <c r="D2073" s="11">
        <v>6067000.4400000004</v>
      </c>
      <c r="E2073" s="11">
        <v>0</v>
      </c>
      <c r="F2073" s="11">
        <v>0</v>
      </c>
      <c r="G2073" s="11">
        <v>0</v>
      </c>
      <c r="H2073" s="11">
        <v>182010.01</v>
      </c>
      <c r="I2073" s="11">
        <v>6067000.5200000005</v>
      </c>
      <c r="J2073" s="9">
        <v>40</v>
      </c>
      <c r="K2073" s="11">
        <v>5884990.5100000007</v>
      </c>
      <c r="L2073" s="12">
        <v>1484</v>
      </c>
      <c r="M2073" s="12">
        <v>735</v>
      </c>
      <c r="N2073" s="12">
        <v>749</v>
      </c>
      <c r="O2073" s="12">
        <v>639</v>
      </c>
      <c r="P2073" s="9">
        <v>2</v>
      </c>
      <c r="Q2073" s="11">
        <v>1227252</v>
      </c>
      <c r="R2073" s="12">
        <v>100</v>
      </c>
      <c r="S2073" s="11">
        <v>50</v>
      </c>
      <c r="T2073" s="11">
        <v>50</v>
      </c>
      <c r="U2073" s="12">
        <v>50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1</v>
      </c>
      <c r="AC2073" s="12">
        <v>45000</v>
      </c>
      <c r="AD2073" s="12">
        <v>60</v>
      </c>
      <c r="AE2073" s="12">
        <v>30</v>
      </c>
      <c r="AF2073" s="12">
        <v>30</v>
      </c>
      <c r="AG2073" s="12">
        <v>30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2">
        <v>0</v>
      </c>
      <c r="AU2073" s="12">
        <v>0</v>
      </c>
      <c r="AV2073" s="12">
        <v>0</v>
      </c>
      <c r="AW2073" s="12">
        <v>0</v>
      </c>
      <c r="AX2073" s="12">
        <v>0</v>
      </c>
      <c r="AY2073" s="12">
        <v>0</v>
      </c>
      <c r="AZ2073" s="12">
        <v>0</v>
      </c>
      <c r="BA2073" s="12">
        <v>0</v>
      </c>
      <c r="BB2073" s="12">
        <v>0</v>
      </c>
      <c r="BC2073" s="12">
        <v>0</v>
      </c>
      <c r="BD2073" s="12">
        <v>0</v>
      </c>
      <c r="BE2073" s="12">
        <v>0</v>
      </c>
      <c r="BF2073" s="12">
        <v>0</v>
      </c>
      <c r="BG2073" s="12">
        <v>0</v>
      </c>
      <c r="BH2073" s="12">
        <v>0</v>
      </c>
      <c r="BI2073" s="12">
        <v>0</v>
      </c>
      <c r="BJ2073" s="12">
        <v>0</v>
      </c>
      <c r="BK2073" s="12">
        <v>0</v>
      </c>
      <c r="BL2073" s="12">
        <v>0</v>
      </c>
      <c r="BM2073" s="12">
        <v>0</v>
      </c>
      <c r="BN2073" s="12">
        <v>0</v>
      </c>
      <c r="BO2073" s="12">
        <v>0</v>
      </c>
      <c r="BP2073" s="12">
        <v>0</v>
      </c>
      <c r="BQ2073" s="12">
        <v>0</v>
      </c>
      <c r="BR2073" s="12">
        <v>1</v>
      </c>
      <c r="BS2073" s="12">
        <v>1182252</v>
      </c>
      <c r="BT2073" s="12">
        <v>40</v>
      </c>
      <c r="BU2073" s="12">
        <v>20</v>
      </c>
      <c r="BV2073" s="12">
        <v>20</v>
      </c>
      <c r="BW2073" s="12">
        <v>20</v>
      </c>
      <c r="BX2073" s="12">
        <v>0</v>
      </c>
      <c r="BY2073" s="12">
        <v>0</v>
      </c>
      <c r="BZ2073" s="12">
        <v>0</v>
      </c>
      <c r="CA2073" s="12">
        <v>0</v>
      </c>
      <c r="CB2073" s="12">
        <v>0</v>
      </c>
      <c r="CC2073" s="12">
        <v>0</v>
      </c>
      <c r="CD2073" s="12">
        <v>0</v>
      </c>
      <c r="CE2073" s="12">
        <v>0</v>
      </c>
      <c r="CF2073" s="12">
        <v>0</v>
      </c>
      <c r="CG2073" s="12">
        <v>0</v>
      </c>
      <c r="CH2073" s="12">
        <v>0</v>
      </c>
      <c r="CI2073" s="12">
        <v>0</v>
      </c>
      <c r="CJ2073" s="12">
        <v>0</v>
      </c>
      <c r="CK2073" s="12">
        <v>0</v>
      </c>
      <c r="CL2073" s="12">
        <v>0</v>
      </c>
      <c r="CM2073" s="12">
        <v>0</v>
      </c>
      <c r="CN2073" s="12">
        <v>0</v>
      </c>
      <c r="CO2073" s="12">
        <v>0</v>
      </c>
    </row>
    <row r="2074" spans="1:93" ht="15.75" thickBot="1" x14ac:dyDescent="0.3">
      <c r="A2074" t="s">
        <v>3138</v>
      </c>
      <c r="B2074" s="10" t="s">
        <v>3175</v>
      </c>
      <c r="C2074" s="10" t="s">
        <v>3176</v>
      </c>
      <c r="D2074" s="11">
        <v>11649641.08</v>
      </c>
      <c r="E2074" s="11">
        <v>0</v>
      </c>
      <c r="F2074" s="11">
        <v>0</v>
      </c>
      <c r="G2074" s="11">
        <v>232771.4</v>
      </c>
      <c r="H2074" s="11">
        <v>335454.94</v>
      </c>
      <c r="I2074" s="11">
        <v>11649641.079999998</v>
      </c>
      <c r="J2074" s="9">
        <v>109</v>
      </c>
      <c r="K2074" s="11">
        <v>11081414.739999998</v>
      </c>
      <c r="L2074" s="12">
        <v>35611</v>
      </c>
      <c r="M2074" s="12">
        <v>17825</v>
      </c>
      <c r="N2074" s="12">
        <v>17786</v>
      </c>
      <c r="O2074" s="12">
        <v>7143</v>
      </c>
      <c r="P2074" s="9">
        <v>68</v>
      </c>
      <c r="Q2074" s="11">
        <v>2755595.9999999995</v>
      </c>
      <c r="R2074" s="12">
        <v>330</v>
      </c>
      <c r="S2074" s="11">
        <v>132</v>
      </c>
      <c r="T2074" s="11">
        <v>198</v>
      </c>
      <c r="U2074" s="12">
        <v>66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12</v>
      </c>
      <c r="AI2074" s="12">
        <v>585680.4</v>
      </c>
      <c r="AJ2074" s="12">
        <v>60</v>
      </c>
      <c r="AK2074" s="12">
        <v>24</v>
      </c>
      <c r="AL2074" s="12">
        <v>36</v>
      </c>
      <c r="AM2074" s="12">
        <v>12</v>
      </c>
      <c r="AN2074" s="12">
        <v>12</v>
      </c>
      <c r="AO2074" s="12">
        <v>592518.66999999993</v>
      </c>
      <c r="AP2074" s="12">
        <v>60</v>
      </c>
      <c r="AQ2074" s="12">
        <v>24</v>
      </c>
      <c r="AR2074" s="12">
        <v>36</v>
      </c>
      <c r="AS2074" s="12">
        <v>12</v>
      </c>
      <c r="AT2074" s="12">
        <v>17</v>
      </c>
      <c r="AU2074" s="12">
        <v>804052.89000000025</v>
      </c>
      <c r="AV2074" s="12">
        <v>85</v>
      </c>
      <c r="AW2074" s="12">
        <v>34</v>
      </c>
      <c r="AX2074" s="12">
        <v>51</v>
      </c>
      <c r="AY2074" s="12">
        <v>17</v>
      </c>
      <c r="AZ2074" s="12">
        <v>0</v>
      </c>
      <c r="BA2074" s="12">
        <v>0</v>
      </c>
      <c r="BB2074" s="12">
        <v>0</v>
      </c>
      <c r="BC2074" s="12">
        <v>0</v>
      </c>
      <c r="BD2074" s="12">
        <v>0</v>
      </c>
      <c r="BE2074" s="12">
        <v>0</v>
      </c>
      <c r="BF2074" s="12">
        <v>0</v>
      </c>
      <c r="BG2074" s="12">
        <v>0</v>
      </c>
      <c r="BH2074" s="12">
        <v>0</v>
      </c>
      <c r="BI2074" s="12">
        <v>0</v>
      </c>
      <c r="BJ2074" s="12">
        <v>0</v>
      </c>
      <c r="BK2074" s="12">
        <v>0</v>
      </c>
      <c r="BL2074" s="12">
        <v>0</v>
      </c>
      <c r="BM2074" s="12">
        <v>0</v>
      </c>
      <c r="BN2074" s="12">
        <v>0</v>
      </c>
      <c r="BO2074" s="12">
        <v>0</v>
      </c>
      <c r="BP2074" s="12">
        <v>0</v>
      </c>
      <c r="BQ2074" s="12">
        <v>0</v>
      </c>
      <c r="BR2074" s="12">
        <v>0</v>
      </c>
      <c r="BS2074" s="12">
        <v>0</v>
      </c>
      <c r="BT2074" s="12">
        <v>0</v>
      </c>
      <c r="BU2074" s="12">
        <v>0</v>
      </c>
      <c r="BV2074" s="12">
        <v>0</v>
      </c>
      <c r="BW2074" s="12">
        <v>0</v>
      </c>
      <c r="BX2074" s="12">
        <v>0</v>
      </c>
      <c r="BY2074" s="12">
        <v>0</v>
      </c>
      <c r="BZ2074" s="12">
        <v>0</v>
      </c>
      <c r="CA2074" s="12">
        <v>0</v>
      </c>
      <c r="CB2074" s="12">
        <v>0</v>
      </c>
      <c r="CC2074" s="12">
        <v>0</v>
      </c>
      <c r="CD2074" s="12">
        <v>27</v>
      </c>
      <c r="CE2074" s="12">
        <v>773344.04000000015</v>
      </c>
      <c r="CF2074" s="12">
        <v>125</v>
      </c>
      <c r="CG2074" s="12">
        <v>50</v>
      </c>
      <c r="CH2074" s="12">
        <v>75</v>
      </c>
      <c r="CI2074" s="12">
        <v>25</v>
      </c>
      <c r="CJ2074" s="12">
        <v>0</v>
      </c>
      <c r="CK2074" s="12">
        <v>0</v>
      </c>
      <c r="CL2074" s="12">
        <v>0</v>
      </c>
      <c r="CM2074" s="12">
        <v>0</v>
      </c>
      <c r="CN2074" s="12">
        <v>0</v>
      </c>
      <c r="CO2074" s="12">
        <v>0</v>
      </c>
    </row>
    <row r="2075" spans="1:93" ht="15.75" thickBot="1" x14ac:dyDescent="0.3">
      <c r="A2075" t="s">
        <v>3138</v>
      </c>
      <c r="B2075" s="10" t="s">
        <v>3230</v>
      </c>
      <c r="C2075" s="10" t="s">
        <v>411</v>
      </c>
      <c r="D2075" s="11">
        <v>2286627</v>
      </c>
      <c r="E2075" s="11">
        <v>0</v>
      </c>
      <c r="F2075" s="11">
        <v>0</v>
      </c>
      <c r="G2075" s="11">
        <v>45732.54</v>
      </c>
      <c r="H2075" s="11">
        <v>68595.81</v>
      </c>
      <c r="I2075" s="11">
        <v>2286624</v>
      </c>
      <c r="J2075" s="9">
        <v>2</v>
      </c>
      <c r="K2075" s="11">
        <v>2172295.65</v>
      </c>
      <c r="L2075" s="12">
        <v>900</v>
      </c>
      <c r="M2075" s="12">
        <v>440</v>
      </c>
      <c r="N2075" s="12">
        <v>460</v>
      </c>
      <c r="O2075" s="12">
        <v>230</v>
      </c>
      <c r="P2075" s="9">
        <v>0</v>
      </c>
      <c r="Q2075" s="11">
        <v>0</v>
      </c>
      <c r="R2075" s="12">
        <v>0</v>
      </c>
      <c r="S2075" s="11">
        <v>0</v>
      </c>
      <c r="T2075" s="11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2">
        <v>0</v>
      </c>
      <c r="AU2075" s="12">
        <v>0</v>
      </c>
      <c r="AV2075" s="12">
        <v>0</v>
      </c>
      <c r="AW2075" s="12">
        <v>0</v>
      </c>
      <c r="AX2075" s="12">
        <v>0</v>
      </c>
      <c r="AY2075" s="12">
        <v>0</v>
      </c>
      <c r="AZ2075" s="12">
        <v>0</v>
      </c>
      <c r="BA2075" s="12">
        <v>0</v>
      </c>
      <c r="BB2075" s="12">
        <v>0</v>
      </c>
      <c r="BC2075" s="12">
        <v>0</v>
      </c>
      <c r="BD2075" s="12">
        <v>0</v>
      </c>
      <c r="BE2075" s="12">
        <v>0</v>
      </c>
      <c r="BF2075" s="12">
        <v>0</v>
      </c>
      <c r="BG2075" s="12">
        <v>0</v>
      </c>
      <c r="BH2075" s="12">
        <v>0</v>
      </c>
      <c r="BI2075" s="12">
        <v>0</v>
      </c>
      <c r="BJ2075" s="12">
        <v>0</v>
      </c>
      <c r="BK2075" s="12">
        <v>0</v>
      </c>
      <c r="BL2075" s="12">
        <v>0</v>
      </c>
      <c r="BM2075" s="12">
        <v>0</v>
      </c>
      <c r="BN2075" s="12">
        <v>0</v>
      </c>
      <c r="BO2075" s="12">
        <v>0</v>
      </c>
      <c r="BP2075" s="12">
        <v>0</v>
      </c>
      <c r="BQ2075" s="12">
        <v>0</v>
      </c>
      <c r="BR2075" s="12">
        <v>0</v>
      </c>
      <c r="BS2075" s="12">
        <v>0</v>
      </c>
      <c r="BT2075" s="12">
        <v>0</v>
      </c>
      <c r="BU2075" s="12">
        <v>0</v>
      </c>
      <c r="BV2075" s="12">
        <v>0</v>
      </c>
      <c r="BW2075" s="12">
        <v>0</v>
      </c>
      <c r="BX2075" s="12">
        <v>0</v>
      </c>
      <c r="BY2075" s="12">
        <v>0</v>
      </c>
      <c r="BZ2075" s="12">
        <v>0</v>
      </c>
      <c r="CA2075" s="12">
        <v>0</v>
      </c>
      <c r="CB2075" s="12">
        <v>0</v>
      </c>
      <c r="CC2075" s="12">
        <v>0</v>
      </c>
      <c r="CD2075" s="12">
        <v>0</v>
      </c>
      <c r="CE2075" s="12">
        <v>0</v>
      </c>
      <c r="CF2075" s="12">
        <v>0</v>
      </c>
      <c r="CG2075" s="12">
        <v>0</v>
      </c>
      <c r="CH2075" s="12">
        <v>0</v>
      </c>
      <c r="CI2075" s="12">
        <v>0</v>
      </c>
      <c r="CJ2075" s="12">
        <v>0</v>
      </c>
      <c r="CK2075" s="12">
        <v>0</v>
      </c>
      <c r="CL2075" s="12">
        <v>0</v>
      </c>
      <c r="CM2075" s="12">
        <v>0</v>
      </c>
      <c r="CN2075" s="12">
        <v>0</v>
      </c>
      <c r="CO2075" s="12">
        <v>0</v>
      </c>
    </row>
    <row r="2076" spans="1:93" ht="15.75" thickBot="1" x14ac:dyDescent="0.3">
      <c r="A2076" t="s">
        <v>3138</v>
      </c>
      <c r="B2076" s="10" t="s">
        <v>3177</v>
      </c>
      <c r="C2076" s="10" t="s">
        <v>429</v>
      </c>
      <c r="D2076" s="11">
        <v>4298335.03</v>
      </c>
      <c r="E2076" s="11">
        <v>0</v>
      </c>
      <c r="F2076" s="11">
        <v>0</v>
      </c>
      <c r="G2076" s="11">
        <v>85966.7</v>
      </c>
      <c r="H2076" s="11">
        <v>128950.05</v>
      </c>
      <c r="I2076" s="11">
        <v>3958188.3499999996</v>
      </c>
      <c r="J2076" s="9">
        <v>14</v>
      </c>
      <c r="K2076" s="11">
        <v>3743271.5999999996</v>
      </c>
      <c r="L2076" s="12">
        <v>7851</v>
      </c>
      <c r="M2076" s="12">
        <v>3801</v>
      </c>
      <c r="N2076" s="12">
        <v>4050</v>
      </c>
      <c r="O2076" s="12">
        <v>2908</v>
      </c>
      <c r="P2076" s="9">
        <v>0</v>
      </c>
      <c r="Q2076" s="11">
        <v>0</v>
      </c>
      <c r="R2076" s="12">
        <v>0</v>
      </c>
      <c r="S2076" s="11">
        <v>0</v>
      </c>
      <c r="T2076" s="11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0</v>
      </c>
      <c r="AI2076" s="12">
        <v>0</v>
      </c>
      <c r="AJ2076" s="12">
        <v>0</v>
      </c>
      <c r="AK2076" s="12">
        <v>0</v>
      </c>
      <c r="AL2076" s="12">
        <v>0</v>
      </c>
      <c r="AM2076" s="12">
        <v>0</v>
      </c>
      <c r="AN2076" s="12">
        <v>0</v>
      </c>
      <c r="AO2076" s="12">
        <v>0</v>
      </c>
      <c r="AP2076" s="12">
        <v>0</v>
      </c>
      <c r="AQ2076" s="12">
        <v>0</v>
      </c>
      <c r="AR2076" s="12">
        <v>0</v>
      </c>
      <c r="AS2076" s="12">
        <v>0</v>
      </c>
      <c r="AT2076" s="12">
        <v>0</v>
      </c>
      <c r="AU2076" s="12">
        <v>0</v>
      </c>
      <c r="AV2076" s="12">
        <v>0</v>
      </c>
      <c r="AW2076" s="12">
        <v>0</v>
      </c>
      <c r="AX2076" s="12">
        <v>0</v>
      </c>
      <c r="AY2076" s="12">
        <v>0</v>
      </c>
      <c r="AZ2076" s="12">
        <v>0</v>
      </c>
      <c r="BA2076" s="12">
        <v>0</v>
      </c>
      <c r="BB2076" s="12">
        <v>0</v>
      </c>
      <c r="BC2076" s="12">
        <v>0</v>
      </c>
      <c r="BD2076" s="12">
        <v>0</v>
      </c>
      <c r="BE2076" s="12">
        <v>0</v>
      </c>
      <c r="BF2076" s="12">
        <v>0</v>
      </c>
      <c r="BG2076" s="12">
        <v>0</v>
      </c>
      <c r="BH2076" s="12">
        <v>0</v>
      </c>
      <c r="BI2076" s="12">
        <v>0</v>
      </c>
      <c r="BJ2076" s="12">
        <v>0</v>
      </c>
      <c r="BK2076" s="12">
        <v>0</v>
      </c>
      <c r="BL2076" s="12">
        <v>0</v>
      </c>
      <c r="BM2076" s="12">
        <v>0</v>
      </c>
      <c r="BN2076" s="12">
        <v>0</v>
      </c>
      <c r="BO2076" s="12">
        <v>0</v>
      </c>
      <c r="BP2076" s="12">
        <v>0</v>
      </c>
      <c r="BQ2076" s="12">
        <v>0</v>
      </c>
      <c r="BR2076" s="12">
        <v>0</v>
      </c>
      <c r="BS2076" s="12">
        <v>0</v>
      </c>
      <c r="BT2076" s="12">
        <v>0</v>
      </c>
      <c r="BU2076" s="12">
        <v>0</v>
      </c>
      <c r="BV2076" s="12">
        <v>0</v>
      </c>
      <c r="BW2076" s="12">
        <v>0</v>
      </c>
      <c r="BX2076" s="12">
        <v>0</v>
      </c>
      <c r="BY2076" s="12">
        <v>0</v>
      </c>
      <c r="BZ2076" s="12">
        <v>0</v>
      </c>
      <c r="CA2076" s="12">
        <v>0</v>
      </c>
      <c r="CB2076" s="12">
        <v>0</v>
      </c>
      <c r="CC2076" s="12">
        <v>0</v>
      </c>
      <c r="CD2076" s="12">
        <v>0</v>
      </c>
      <c r="CE2076" s="12">
        <v>0</v>
      </c>
      <c r="CF2076" s="12">
        <v>0</v>
      </c>
      <c r="CG2076" s="12">
        <v>0</v>
      </c>
      <c r="CH2076" s="12">
        <v>0</v>
      </c>
      <c r="CI2076" s="12">
        <v>0</v>
      </c>
      <c r="CJ2076" s="12">
        <v>0</v>
      </c>
      <c r="CK2076" s="12">
        <v>0</v>
      </c>
      <c r="CL2076" s="12">
        <v>0</v>
      </c>
      <c r="CM2076" s="12">
        <v>0</v>
      </c>
      <c r="CN2076" s="12">
        <v>0</v>
      </c>
      <c r="CO2076" s="12">
        <v>0</v>
      </c>
    </row>
    <row r="2077" spans="1:93" ht="15.75" thickBot="1" x14ac:dyDescent="0.3">
      <c r="A2077" t="s">
        <v>3138</v>
      </c>
      <c r="B2077" s="10" t="s">
        <v>3180</v>
      </c>
      <c r="C2077" s="10" t="s">
        <v>424</v>
      </c>
      <c r="D2077" s="11">
        <v>2305481.63</v>
      </c>
      <c r="E2077" s="11">
        <v>0</v>
      </c>
      <c r="F2077" s="11">
        <v>0</v>
      </c>
      <c r="G2077" s="11">
        <v>0</v>
      </c>
      <c r="H2077" s="11">
        <v>0</v>
      </c>
      <c r="I2077" s="11">
        <v>1787312.36</v>
      </c>
      <c r="J2077" s="9">
        <v>10</v>
      </c>
      <c r="K2077" s="11">
        <v>1787312.36</v>
      </c>
      <c r="L2077" s="12">
        <v>99</v>
      </c>
      <c r="M2077" s="12">
        <v>50</v>
      </c>
      <c r="N2077" s="12">
        <v>49</v>
      </c>
      <c r="O2077" s="12">
        <v>64</v>
      </c>
      <c r="P2077" s="9">
        <v>1</v>
      </c>
      <c r="Q2077" s="11">
        <v>214589.05</v>
      </c>
      <c r="R2077" s="12">
        <v>0</v>
      </c>
      <c r="S2077" s="11">
        <v>0</v>
      </c>
      <c r="T2077" s="11">
        <v>0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0</v>
      </c>
      <c r="AI2077" s="12">
        <v>0</v>
      </c>
      <c r="AJ2077" s="12">
        <v>0</v>
      </c>
      <c r="AK2077" s="12">
        <v>0</v>
      </c>
      <c r="AL2077" s="12">
        <v>0</v>
      </c>
      <c r="AM2077" s="12">
        <v>0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2">
        <v>0</v>
      </c>
      <c r="AU2077" s="12">
        <v>0</v>
      </c>
      <c r="AV2077" s="12">
        <v>0</v>
      </c>
      <c r="AW2077" s="12">
        <v>0</v>
      </c>
      <c r="AX2077" s="12">
        <v>0</v>
      </c>
      <c r="AY2077" s="12">
        <v>0</v>
      </c>
      <c r="AZ2077" s="12">
        <v>0</v>
      </c>
      <c r="BA2077" s="12">
        <v>0</v>
      </c>
      <c r="BB2077" s="12">
        <v>0</v>
      </c>
      <c r="BC2077" s="12">
        <v>0</v>
      </c>
      <c r="BD2077" s="12">
        <v>0</v>
      </c>
      <c r="BE2077" s="12">
        <v>0</v>
      </c>
      <c r="BF2077" s="12">
        <v>0</v>
      </c>
      <c r="BG2077" s="12">
        <v>0</v>
      </c>
      <c r="BH2077" s="12">
        <v>0</v>
      </c>
      <c r="BI2077" s="12">
        <v>0</v>
      </c>
      <c r="BJ2077" s="12">
        <v>0</v>
      </c>
      <c r="BK2077" s="12">
        <v>0</v>
      </c>
      <c r="BL2077" s="12">
        <v>0</v>
      </c>
      <c r="BM2077" s="12">
        <v>0</v>
      </c>
      <c r="BN2077" s="12">
        <v>0</v>
      </c>
      <c r="BO2077" s="12">
        <v>0</v>
      </c>
      <c r="BP2077" s="12">
        <v>0</v>
      </c>
      <c r="BQ2077" s="12">
        <v>0</v>
      </c>
      <c r="BR2077" s="12">
        <v>1</v>
      </c>
      <c r="BS2077" s="12">
        <v>214589.05</v>
      </c>
      <c r="BT2077" s="12">
        <v>0</v>
      </c>
      <c r="BU2077" s="12">
        <v>0</v>
      </c>
      <c r="BV2077" s="12">
        <v>0</v>
      </c>
      <c r="BW2077" s="12">
        <v>0</v>
      </c>
      <c r="BX2077" s="12">
        <v>0</v>
      </c>
      <c r="BY2077" s="12">
        <v>0</v>
      </c>
      <c r="BZ2077" s="12">
        <v>0</v>
      </c>
      <c r="CA2077" s="12">
        <v>0</v>
      </c>
      <c r="CB2077" s="12">
        <v>0</v>
      </c>
      <c r="CC2077" s="12">
        <v>0</v>
      </c>
      <c r="CD2077" s="12">
        <v>0</v>
      </c>
      <c r="CE2077" s="12">
        <v>0</v>
      </c>
      <c r="CF2077" s="12">
        <v>0</v>
      </c>
      <c r="CG2077" s="12">
        <v>0</v>
      </c>
      <c r="CH2077" s="12">
        <v>0</v>
      </c>
      <c r="CI2077" s="12">
        <v>0</v>
      </c>
      <c r="CJ2077" s="12">
        <v>0</v>
      </c>
      <c r="CK2077" s="12">
        <v>0</v>
      </c>
      <c r="CL2077" s="12">
        <v>0</v>
      </c>
      <c r="CM2077" s="12">
        <v>0</v>
      </c>
      <c r="CN2077" s="12">
        <v>0</v>
      </c>
      <c r="CO2077" s="12">
        <v>0</v>
      </c>
    </row>
    <row r="2078" spans="1:93" ht="15.75" thickBot="1" x14ac:dyDescent="0.3">
      <c r="A2078" t="s">
        <v>3138</v>
      </c>
      <c r="B2078" s="10" t="s">
        <v>3208</v>
      </c>
      <c r="C2078" s="10" t="s">
        <v>3209</v>
      </c>
      <c r="D2078" s="11">
        <v>6686095.9199999999</v>
      </c>
      <c r="E2078" s="11">
        <v>0</v>
      </c>
      <c r="F2078" s="11">
        <v>0</v>
      </c>
      <c r="G2078" s="11">
        <v>133721.92000000001</v>
      </c>
      <c r="H2078" s="11">
        <v>200582.88</v>
      </c>
      <c r="I2078" s="11">
        <v>6686096.3600000003</v>
      </c>
      <c r="J2078" s="9">
        <v>19</v>
      </c>
      <c r="K2078" s="11">
        <v>6351791.5600000005</v>
      </c>
      <c r="L2078" s="12">
        <v>1217</v>
      </c>
      <c r="M2078" s="12">
        <v>577</v>
      </c>
      <c r="N2078" s="12">
        <v>640</v>
      </c>
      <c r="O2078" s="12">
        <v>528</v>
      </c>
      <c r="P2078" s="9">
        <v>5</v>
      </c>
      <c r="Q2078" s="11">
        <v>3347670.9800000004</v>
      </c>
      <c r="R2078" s="12">
        <v>149</v>
      </c>
      <c r="S2078" s="11">
        <v>71</v>
      </c>
      <c r="T2078" s="11">
        <v>78</v>
      </c>
      <c r="U2078" s="12">
        <v>111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  <c r="AH2078" s="12">
        <v>1</v>
      </c>
      <c r="AI2078" s="12">
        <v>934287.28</v>
      </c>
      <c r="AJ2078" s="12">
        <v>29</v>
      </c>
      <c r="AK2078" s="12">
        <v>14</v>
      </c>
      <c r="AL2078" s="12">
        <v>15</v>
      </c>
      <c r="AM2078" s="12">
        <v>30</v>
      </c>
      <c r="AN2078" s="12">
        <v>0</v>
      </c>
      <c r="AO2078" s="12">
        <v>0</v>
      </c>
      <c r="AP2078" s="12">
        <v>0</v>
      </c>
      <c r="AQ2078" s="12">
        <v>0</v>
      </c>
      <c r="AR2078" s="12">
        <v>0</v>
      </c>
      <c r="AS2078" s="12">
        <v>0</v>
      </c>
      <c r="AT2078" s="12">
        <v>2</v>
      </c>
      <c r="AU2078" s="12">
        <v>2268476.58</v>
      </c>
      <c r="AV2078" s="12">
        <v>86</v>
      </c>
      <c r="AW2078" s="12">
        <v>42</v>
      </c>
      <c r="AX2078" s="12">
        <v>44</v>
      </c>
      <c r="AY2078" s="12">
        <v>51</v>
      </c>
      <c r="AZ2078" s="12">
        <v>0</v>
      </c>
      <c r="BA2078" s="12">
        <v>0</v>
      </c>
      <c r="BB2078" s="12">
        <v>0</v>
      </c>
      <c r="BC2078" s="12">
        <v>0</v>
      </c>
      <c r="BD2078" s="12">
        <v>0</v>
      </c>
      <c r="BE2078" s="12">
        <v>0</v>
      </c>
      <c r="BF2078" s="12">
        <v>0</v>
      </c>
      <c r="BG2078" s="12">
        <v>0</v>
      </c>
      <c r="BH2078" s="12">
        <v>0</v>
      </c>
      <c r="BI2078" s="12">
        <v>0</v>
      </c>
      <c r="BJ2078" s="12">
        <v>0</v>
      </c>
      <c r="BK2078" s="12">
        <v>0</v>
      </c>
      <c r="BL2078" s="12">
        <v>1</v>
      </c>
      <c r="BM2078" s="12">
        <v>23878.2</v>
      </c>
      <c r="BN2078" s="12">
        <v>12</v>
      </c>
      <c r="BO2078" s="12">
        <v>5</v>
      </c>
      <c r="BP2078" s="12">
        <v>7</v>
      </c>
      <c r="BQ2078" s="12">
        <v>10</v>
      </c>
      <c r="BR2078" s="12">
        <v>0</v>
      </c>
      <c r="BS2078" s="12">
        <v>0</v>
      </c>
      <c r="BT2078" s="12">
        <v>0</v>
      </c>
      <c r="BU2078" s="12">
        <v>0</v>
      </c>
      <c r="BV2078" s="12">
        <v>0</v>
      </c>
      <c r="BW2078" s="12">
        <v>0</v>
      </c>
      <c r="BX2078" s="12">
        <v>0</v>
      </c>
      <c r="BY2078" s="12">
        <v>0</v>
      </c>
      <c r="BZ2078" s="12">
        <v>0</v>
      </c>
      <c r="CA2078" s="12">
        <v>0</v>
      </c>
      <c r="CB2078" s="12">
        <v>0</v>
      </c>
      <c r="CC2078" s="12">
        <v>0</v>
      </c>
      <c r="CD2078" s="12">
        <v>1</v>
      </c>
      <c r="CE2078" s="12">
        <v>121028.92</v>
      </c>
      <c r="CF2078" s="12">
        <v>22</v>
      </c>
      <c r="CG2078" s="12">
        <v>10</v>
      </c>
      <c r="CH2078" s="12">
        <v>12</v>
      </c>
      <c r="CI2078" s="12">
        <v>20</v>
      </c>
      <c r="CJ2078" s="12">
        <v>0</v>
      </c>
      <c r="CK2078" s="12">
        <v>0</v>
      </c>
      <c r="CL2078" s="12">
        <v>0</v>
      </c>
      <c r="CM2078" s="12">
        <v>0</v>
      </c>
      <c r="CN2078" s="12">
        <v>0</v>
      </c>
      <c r="CO2078" s="12">
        <v>0</v>
      </c>
    </row>
    <row r="2079" spans="1:93" ht="15.75" thickBot="1" x14ac:dyDescent="0.3">
      <c r="A2079" t="s">
        <v>3138</v>
      </c>
      <c r="B2079" s="10" t="s">
        <v>3210</v>
      </c>
      <c r="C2079" s="10" t="s">
        <v>3211</v>
      </c>
      <c r="D2079" s="11">
        <v>1782083.05</v>
      </c>
      <c r="E2079" s="11">
        <v>0</v>
      </c>
      <c r="F2079" s="11">
        <v>0</v>
      </c>
      <c r="G2079" s="11">
        <v>0</v>
      </c>
      <c r="H2079" s="11">
        <v>53462.49</v>
      </c>
      <c r="I2079" s="11">
        <v>1782083.05</v>
      </c>
      <c r="J2079" s="9">
        <v>12</v>
      </c>
      <c r="K2079" s="11">
        <v>1728620.56</v>
      </c>
      <c r="L2079" s="12">
        <v>416</v>
      </c>
      <c r="M2079" s="12">
        <v>194</v>
      </c>
      <c r="N2079" s="12">
        <v>222</v>
      </c>
      <c r="O2079" s="12">
        <v>105</v>
      </c>
      <c r="P2079" s="9">
        <v>6</v>
      </c>
      <c r="Q2079" s="11">
        <v>954800</v>
      </c>
      <c r="R2079" s="12">
        <v>241</v>
      </c>
      <c r="S2079" s="11">
        <v>114</v>
      </c>
      <c r="T2079" s="11">
        <v>127</v>
      </c>
      <c r="U2079" s="12">
        <v>49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2">
        <v>0</v>
      </c>
      <c r="AO2079" s="12">
        <v>0</v>
      </c>
      <c r="AP2079" s="12">
        <v>0</v>
      </c>
      <c r="AQ2079" s="12">
        <v>0</v>
      </c>
      <c r="AR2079" s="12">
        <v>0</v>
      </c>
      <c r="AS2079" s="12">
        <v>0</v>
      </c>
      <c r="AT2079" s="12">
        <v>1</v>
      </c>
      <c r="AU2079" s="12">
        <v>450000</v>
      </c>
      <c r="AV2079" s="12">
        <v>71</v>
      </c>
      <c r="AW2079" s="12">
        <v>34</v>
      </c>
      <c r="AX2079" s="12">
        <v>37</v>
      </c>
      <c r="AY2079" s="12">
        <v>15</v>
      </c>
      <c r="AZ2079" s="12">
        <v>0</v>
      </c>
      <c r="BA2079" s="12">
        <v>0</v>
      </c>
      <c r="BB2079" s="12">
        <v>0</v>
      </c>
      <c r="BC2079" s="12">
        <v>0</v>
      </c>
      <c r="BD2079" s="12">
        <v>0</v>
      </c>
      <c r="BE2079" s="12">
        <v>0</v>
      </c>
      <c r="BF2079" s="12">
        <v>0</v>
      </c>
      <c r="BG2079" s="12">
        <v>0</v>
      </c>
      <c r="BH2079" s="12">
        <v>0</v>
      </c>
      <c r="BI2079" s="12">
        <v>0</v>
      </c>
      <c r="BJ2079" s="12">
        <v>0</v>
      </c>
      <c r="BK2079" s="12">
        <v>0</v>
      </c>
      <c r="BL2079" s="12">
        <v>1</v>
      </c>
      <c r="BM2079" s="12">
        <v>84800</v>
      </c>
      <c r="BN2079" s="12">
        <v>83</v>
      </c>
      <c r="BO2079" s="12">
        <v>40</v>
      </c>
      <c r="BP2079" s="12">
        <v>43</v>
      </c>
      <c r="BQ2079" s="12">
        <v>20</v>
      </c>
      <c r="BR2079" s="12">
        <v>4</v>
      </c>
      <c r="BS2079" s="12">
        <v>420000</v>
      </c>
      <c r="BT2079" s="12">
        <v>87</v>
      </c>
      <c r="BU2079" s="12">
        <v>40</v>
      </c>
      <c r="BV2079" s="12">
        <v>47</v>
      </c>
      <c r="BW2079" s="12">
        <v>14</v>
      </c>
      <c r="BX2079" s="12">
        <v>0</v>
      </c>
      <c r="BY2079" s="12">
        <v>0</v>
      </c>
      <c r="BZ2079" s="12">
        <v>0</v>
      </c>
      <c r="CA2079" s="12">
        <v>0</v>
      </c>
      <c r="CB2079" s="12">
        <v>0</v>
      </c>
      <c r="CC2079" s="12">
        <v>0</v>
      </c>
      <c r="CD2079" s="12">
        <v>0</v>
      </c>
      <c r="CE2079" s="12">
        <v>0</v>
      </c>
      <c r="CF2079" s="12">
        <v>0</v>
      </c>
      <c r="CG2079" s="12">
        <v>0</v>
      </c>
      <c r="CH2079" s="12">
        <v>0</v>
      </c>
      <c r="CI2079" s="12">
        <v>0</v>
      </c>
      <c r="CJ2079" s="12">
        <v>0</v>
      </c>
      <c r="CK2079" s="12">
        <v>0</v>
      </c>
      <c r="CL2079" s="12">
        <v>0</v>
      </c>
      <c r="CM2079" s="12">
        <v>0</v>
      </c>
      <c r="CN2079" s="12">
        <v>0</v>
      </c>
      <c r="CO2079" s="12">
        <v>0</v>
      </c>
    </row>
    <row r="2080" spans="1:93" ht="15.75" thickBot="1" x14ac:dyDescent="0.3">
      <c r="A2080" t="s">
        <v>3138</v>
      </c>
      <c r="B2080" s="10" t="s">
        <v>3181</v>
      </c>
      <c r="C2080" s="10" t="s">
        <v>3182</v>
      </c>
      <c r="D2080" s="11">
        <v>5370451.6600000001</v>
      </c>
      <c r="E2080" s="11">
        <v>0</v>
      </c>
      <c r="F2080" s="11">
        <v>0</v>
      </c>
      <c r="G2080" s="11">
        <v>0</v>
      </c>
      <c r="H2080" s="11">
        <v>0</v>
      </c>
      <c r="I2080" s="11">
        <v>5370451.6599999992</v>
      </c>
      <c r="J2080" s="9">
        <v>30</v>
      </c>
      <c r="K2080" s="11">
        <v>5370451.6599999992</v>
      </c>
      <c r="L2080" s="12">
        <v>8185</v>
      </c>
      <c r="M2080" s="12">
        <v>3555</v>
      </c>
      <c r="N2080" s="12">
        <v>4630</v>
      </c>
      <c r="O2080" s="12">
        <v>255</v>
      </c>
      <c r="P2080" s="9">
        <v>1</v>
      </c>
      <c r="Q2080" s="11">
        <v>51412.639999999999</v>
      </c>
      <c r="R2080" s="12">
        <v>0</v>
      </c>
      <c r="S2080" s="11">
        <v>0</v>
      </c>
      <c r="T2080" s="11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0</v>
      </c>
      <c r="AI2080" s="12">
        <v>0</v>
      </c>
      <c r="AJ2080" s="12">
        <v>0</v>
      </c>
      <c r="AK2080" s="12">
        <v>0</v>
      </c>
      <c r="AL2080" s="12">
        <v>0</v>
      </c>
      <c r="AM2080" s="12">
        <v>0</v>
      </c>
      <c r="AN2080" s="12">
        <v>0</v>
      </c>
      <c r="AO2080" s="12">
        <v>0</v>
      </c>
      <c r="AP2080" s="12">
        <v>0</v>
      </c>
      <c r="AQ2080" s="12">
        <v>0</v>
      </c>
      <c r="AR2080" s="12">
        <v>0</v>
      </c>
      <c r="AS2080" s="12">
        <v>0</v>
      </c>
      <c r="AT2080" s="12">
        <v>0</v>
      </c>
      <c r="AU2080" s="12">
        <v>0</v>
      </c>
      <c r="AV2080" s="12">
        <v>0</v>
      </c>
      <c r="AW2080" s="12">
        <v>0</v>
      </c>
      <c r="AX2080" s="12">
        <v>0</v>
      </c>
      <c r="AY2080" s="12">
        <v>0</v>
      </c>
      <c r="AZ2080" s="12">
        <v>0</v>
      </c>
      <c r="BA2080" s="12">
        <v>0</v>
      </c>
      <c r="BB2080" s="12">
        <v>0</v>
      </c>
      <c r="BC2080" s="12">
        <v>0</v>
      </c>
      <c r="BD2080" s="12">
        <v>0</v>
      </c>
      <c r="BE2080" s="12">
        <v>0</v>
      </c>
      <c r="BF2080" s="12">
        <v>0</v>
      </c>
      <c r="BG2080" s="12">
        <v>0</v>
      </c>
      <c r="BH2080" s="12">
        <v>0</v>
      </c>
      <c r="BI2080" s="12">
        <v>0</v>
      </c>
      <c r="BJ2080" s="12">
        <v>0</v>
      </c>
      <c r="BK2080" s="12">
        <v>0</v>
      </c>
      <c r="BL2080" s="12">
        <v>0</v>
      </c>
      <c r="BM2080" s="12">
        <v>0</v>
      </c>
      <c r="BN2080" s="12">
        <v>0</v>
      </c>
      <c r="BO2080" s="12">
        <v>0</v>
      </c>
      <c r="BP2080" s="12">
        <v>0</v>
      </c>
      <c r="BQ2080" s="12">
        <v>0</v>
      </c>
      <c r="BR2080" s="12">
        <v>0</v>
      </c>
      <c r="BS2080" s="12">
        <v>0</v>
      </c>
      <c r="BT2080" s="12">
        <v>0</v>
      </c>
      <c r="BU2080" s="12">
        <v>0</v>
      </c>
      <c r="BV2080" s="12">
        <v>0</v>
      </c>
      <c r="BW2080" s="12">
        <v>0</v>
      </c>
      <c r="BX2080" s="12">
        <v>0</v>
      </c>
      <c r="BY2080" s="12">
        <v>0</v>
      </c>
      <c r="BZ2080" s="12">
        <v>0</v>
      </c>
      <c r="CA2080" s="12">
        <v>0</v>
      </c>
      <c r="CB2080" s="12">
        <v>0</v>
      </c>
      <c r="CC2080" s="12">
        <v>0</v>
      </c>
      <c r="CD2080" s="12">
        <v>1</v>
      </c>
      <c r="CE2080" s="12">
        <v>51412.639999999999</v>
      </c>
      <c r="CF2080" s="12">
        <v>0</v>
      </c>
      <c r="CG2080" s="12">
        <v>0</v>
      </c>
      <c r="CH2080" s="12">
        <v>0</v>
      </c>
      <c r="CI2080" s="12">
        <v>0</v>
      </c>
      <c r="CJ2080" s="12">
        <v>0</v>
      </c>
      <c r="CK2080" s="12">
        <v>0</v>
      </c>
      <c r="CL2080" s="12">
        <v>0</v>
      </c>
      <c r="CM2080" s="12">
        <v>0</v>
      </c>
      <c r="CN2080" s="12">
        <v>0</v>
      </c>
      <c r="CO2080" s="12">
        <v>0</v>
      </c>
    </row>
    <row r="2081" spans="1:93" ht="15.75" thickBot="1" x14ac:dyDescent="0.3">
      <c r="A2081" t="s">
        <v>3138</v>
      </c>
      <c r="B2081" s="10" t="s">
        <v>3227</v>
      </c>
      <c r="C2081" s="10" t="s">
        <v>3228</v>
      </c>
      <c r="D2081" s="11">
        <v>1280639.08</v>
      </c>
      <c r="E2081" s="11">
        <v>0</v>
      </c>
      <c r="F2081" s="11">
        <v>0</v>
      </c>
      <c r="G2081" s="11">
        <v>21612.78</v>
      </c>
      <c r="H2081" s="11">
        <v>25000</v>
      </c>
      <c r="I2081" s="11">
        <v>1276639.08</v>
      </c>
      <c r="J2081" s="9">
        <v>3</v>
      </c>
      <c r="K2081" s="11">
        <v>1230026.3</v>
      </c>
      <c r="L2081" s="12">
        <v>162</v>
      </c>
      <c r="M2081" s="12">
        <v>76</v>
      </c>
      <c r="N2081" s="12">
        <v>86</v>
      </c>
      <c r="O2081" s="12">
        <v>26</v>
      </c>
      <c r="P2081" s="9">
        <v>1</v>
      </c>
      <c r="Q2081" s="11">
        <v>388433.3</v>
      </c>
      <c r="R2081" s="12">
        <v>2</v>
      </c>
      <c r="S2081" s="11">
        <v>1</v>
      </c>
      <c r="T2081" s="11">
        <v>1</v>
      </c>
      <c r="U2081" s="12">
        <v>11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2">
        <v>1</v>
      </c>
      <c r="AU2081" s="12">
        <v>388433.3</v>
      </c>
      <c r="AV2081" s="12">
        <v>2</v>
      </c>
      <c r="AW2081" s="12">
        <v>1</v>
      </c>
      <c r="AX2081" s="12">
        <v>1</v>
      </c>
      <c r="AY2081" s="12">
        <v>11</v>
      </c>
      <c r="AZ2081" s="12">
        <v>0</v>
      </c>
      <c r="BA2081" s="12">
        <v>0</v>
      </c>
      <c r="BB2081" s="12">
        <v>0</v>
      </c>
      <c r="BC2081" s="12">
        <v>0</v>
      </c>
      <c r="BD2081" s="12">
        <v>0</v>
      </c>
      <c r="BE2081" s="12">
        <v>0</v>
      </c>
      <c r="BF2081" s="12">
        <v>0</v>
      </c>
      <c r="BG2081" s="12">
        <v>0</v>
      </c>
      <c r="BH2081" s="12">
        <v>0</v>
      </c>
      <c r="BI2081" s="12">
        <v>0</v>
      </c>
      <c r="BJ2081" s="12">
        <v>0</v>
      </c>
      <c r="BK2081" s="12">
        <v>0</v>
      </c>
      <c r="BL2081" s="12">
        <v>0</v>
      </c>
      <c r="BM2081" s="12">
        <v>0</v>
      </c>
      <c r="BN2081" s="12">
        <v>0</v>
      </c>
      <c r="BO2081" s="12">
        <v>0</v>
      </c>
      <c r="BP2081" s="12">
        <v>0</v>
      </c>
      <c r="BQ2081" s="12">
        <v>0</v>
      </c>
      <c r="BR2081" s="12">
        <v>0</v>
      </c>
      <c r="BS2081" s="12">
        <v>0</v>
      </c>
      <c r="BT2081" s="12">
        <v>0</v>
      </c>
      <c r="BU2081" s="12">
        <v>0</v>
      </c>
      <c r="BV2081" s="12">
        <v>0</v>
      </c>
      <c r="BW2081" s="12">
        <v>0</v>
      </c>
      <c r="BX2081" s="12">
        <v>0</v>
      </c>
      <c r="BY2081" s="12">
        <v>0</v>
      </c>
      <c r="BZ2081" s="12">
        <v>0</v>
      </c>
      <c r="CA2081" s="12">
        <v>0</v>
      </c>
      <c r="CB2081" s="12">
        <v>0</v>
      </c>
      <c r="CC2081" s="12">
        <v>0</v>
      </c>
      <c r="CD2081" s="12">
        <v>0</v>
      </c>
      <c r="CE2081" s="12">
        <v>0</v>
      </c>
      <c r="CF2081" s="12">
        <v>0</v>
      </c>
      <c r="CG2081" s="12">
        <v>0</v>
      </c>
      <c r="CH2081" s="12">
        <v>0</v>
      </c>
      <c r="CI2081" s="12">
        <v>0</v>
      </c>
      <c r="CJ2081" s="12">
        <v>0</v>
      </c>
      <c r="CK2081" s="12">
        <v>0</v>
      </c>
      <c r="CL2081" s="12">
        <v>0</v>
      </c>
      <c r="CM2081" s="12">
        <v>0</v>
      </c>
      <c r="CN2081" s="12">
        <v>0</v>
      </c>
      <c r="CO2081" s="12">
        <v>0</v>
      </c>
    </row>
    <row r="2082" spans="1:93" ht="15.75" thickBot="1" x14ac:dyDescent="0.3">
      <c r="A2082" t="s">
        <v>3138</v>
      </c>
      <c r="B2082" s="10" t="s">
        <v>3183</v>
      </c>
      <c r="C2082" s="10" t="s">
        <v>3184</v>
      </c>
      <c r="D2082" s="11">
        <v>4255656.17</v>
      </c>
      <c r="E2082" s="11">
        <v>0</v>
      </c>
      <c r="F2082" s="11">
        <v>0</v>
      </c>
      <c r="G2082" s="11">
        <v>85113.12</v>
      </c>
      <c r="H2082" s="11">
        <v>127669.69</v>
      </c>
      <c r="I2082" s="11">
        <v>4255656.16</v>
      </c>
      <c r="J2082" s="9">
        <v>15</v>
      </c>
      <c r="K2082" s="11">
        <v>4042873.35</v>
      </c>
      <c r="L2082" s="12">
        <v>640</v>
      </c>
      <c r="M2082" s="12">
        <v>265</v>
      </c>
      <c r="N2082" s="12">
        <v>375</v>
      </c>
      <c r="O2082" s="12">
        <v>133</v>
      </c>
      <c r="P2082" s="9">
        <v>0</v>
      </c>
      <c r="Q2082" s="11">
        <v>0</v>
      </c>
      <c r="R2082" s="12">
        <v>0</v>
      </c>
      <c r="S2082" s="11">
        <v>0</v>
      </c>
      <c r="T2082" s="11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2">
        <v>0</v>
      </c>
      <c r="AO2082" s="12">
        <v>0</v>
      </c>
      <c r="AP2082" s="12">
        <v>0</v>
      </c>
      <c r="AQ2082" s="12">
        <v>0</v>
      </c>
      <c r="AR2082" s="12">
        <v>0</v>
      </c>
      <c r="AS2082" s="12">
        <v>0</v>
      </c>
      <c r="AT2082" s="12">
        <v>0</v>
      </c>
      <c r="AU2082" s="12">
        <v>0</v>
      </c>
      <c r="AV2082" s="12">
        <v>0</v>
      </c>
      <c r="AW2082" s="12">
        <v>0</v>
      </c>
      <c r="AX2082" s="12">
        <v>0</v>
      </c>
      <c r="AY2082" s="12">
        <v>0</v>
      </c>
      <c r="AZ2082" s="12">
        <v>0</v>
      </c>
      <c r="BA2082" s="12">
        <v>0</v>
      </c>
      <c r="BB2082" s="12">
        <v>0</v>
      </c>
      <c r="BC2082" s="12">
        <v>0</v>
      </c>
      <c r="BD2082" s="12">
        <v>0</v>
      </c>
      <c r="BE2082" s="12">
        <v>0</v>
      </c>
      <c r="BF2082" s="12">
        <v>0</v>
      </c>
      <c r="BG2082" s="12">
        <v>0</v>
      </c>
      <c r="BH2082" s="12">
        <v>0</v>
      </c>
      <c r="BI2082" s="12">
        <v>0</v>
      </c>
      <c r="BJ2082" s="12">
        <v>0</v>
      </c>
      <c r="BK2082" s="12">
        <v>0</v>
      </c>
      <c r="BL2082" s="12">
        <v>0</v>
      </c>
      <c r="BM2082" s="12">
        <v>0</v>
      </c>
      <c r="BN2082" s="12">
        <v>0</v>
      </c>
      <c r="BO2082" s="12">
        <v>0</v>
      </c>
      <c r="BP2082" s="12">
        <v>0</v>
      </c>
      <c r="BQ2082" s="12">
        <v>0</v>
      </c>
      <c r="BR2082" s="12">
        <v>0</v>
      </c>
      <c r="BS2082" s="12">
        <v>0</v>
      </c>
      <c r="BT2082" s="12">
        <v>0</v>
      </c>
      <c r="BU2082" s="12">
        <v>0</v>
      </c>
      <c r="BV2082" s="12">
        <v>0</v>
      </c>
      <c r="BW2082" s="12">
        <v>0</v>
      </c>
      <c r="BX2082" s="12">
        <v>0</v>
      </c>
      <c r="BY2082" s="12">
        <v>0</v>
      </c>
      <c r="BZ2082" s="12">
        <v>0</v>
      </c>
      <c r="CA2082" s="12">
        <v>0</v>
      </c>
      <c r="CB2082" s="12">
        <v>0</v>
      </c>
      <c r="CC2082" s="12">
        <v>0</v>
      </c>
      <c r="CD2082" s="12">
        <v>0</v>
      </c>
      <c r="CE2082" s="12">
        <v>0</v>
      </c>
      <c r="CF2082" s="12">
        <v>0</v>
      </c>
      <c r="CG2082" s="12">
        <v>0</v>
      </c>
      <c r="CH2082" s="12">
        <v>0</v>
      </c>
      <c r="CI2082" s="12">
        <v>0</v>
      </c>
      <c r="CJ2082" s="12">
        <v>0</v>
      </c>
      <c r="CK2082" s="12">
        <v>0</v>
      </c>
      <c r="CL2082" s="12">
        <v>0</v>
      </c>
      <c r="CM2082" s="12">
        <v>0</v>
      </c>
      <c r="CN2082" s="12">
        <v>0</v>
      </c>
      <c r="CO2082" s="12">
        <v>0</v>
      </c>
    </row>
    <row r="2083" spans="1:93" ht="15.75" thickBot="1" x14ac:dyDescent="0.3">
      <c r="A2083" t="s">
        <v>3138</v>
      </c>
      <c r="B2083" s="10" t="s">
        <v>3185</v>
      </c>
      <c r="C2083" s="10" t="s">
        <v>3186</v>
      </c>
      <c r="D2083" s="11">
        <v>3057002.75</v>
      </c>
      <c r="E2083" s="11">
        <v>0</v>
      </c>
      <c r="F2083" s="11">
        <v>0</v>
      </c>
      <c r="G2083" s="11">
        <v>0</v>
      </c>
      <c r="H2083" s="11">
        <v>0</v>
      </c>
      <c r="I2083" s="11">
        <v>3057002.75</v>
      </c>
      <c r="J2083" s="9">
        <v>14</v>
      </c>
      <c r="K2083" s="11">
        <v>3057002.75</v>
      </c>
      <c r="L2083" s="12">
        <v>776</v>
      </c>
      <c r="M2083" s="12">
        <v>373</v>
      </c>
      <c r="N2083" s="12">
        <v>403</v>
      </c>
      <c r="O2083" s="12">
        <v>352</v>
      </c>
      <c r="P2083" s="9">
        <v>0</v>
      </c>
      <c r="Q2083" s="11">
        <v>0</v>
      </c>
      <c r="R2083" s="12">
        <v>0</v>
      </c>
      <c r="S2083" s="11">
        <v>0</v>
      </c>
      <c r="T2083" s="11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2">
        <v>0</v>
      </c>
      <c r="AO2083" s="12">
        <v>0</v>
      </c>
      <c r="AP2083" s="12">
        <v>0</v>
      </c>
      <c r="AQ2083" s="12">
        <v>0</v>
      </c>
      <c r="AR2083" s="12">
        <v>0</v>
      </c>
      <c r="AS2083" s="12">
        <v>0</v>
      </c>
      <c r="AT2083" s="12">
        <v>0</v>
      </c>
      <c r="AU2083" s="12">
        <v>0</v>
      </c>
      <c r="AV2083" s="12">
        <v>0</v>
      </c>
      <c r="AW2083" s="12">
        <v>0</v>
      </c>
      <c r="AX2083" s="12">
        <v>0</v>
      </c>
      <c r="AY2083" s="12">
        <v>0</v>
      </c>
      <c r="AZ2083" s="12">
        <v>0</v>
      </c>
      <c r="BA2083" s="12">
        <v>0</v>
      </c>
      <c r="BB2083" s="12">
        <v>0</v>
      </c>
      <c r="BC2083" s="12">
        <v>0</v>
      </c>
      <c r="BD2083" s="12">
        <v>0</v>
      </c>
      <c r="BE2083" s="12">
        <v>0</v>
      </c>
      <c r="BF2083" s="12">
        <v>0</v>
      </c>
      <c r="BG2083" s="12">
        <v>0</v>
      </c>
      <c r="BH2083" s="12">
        <v>0</v>
      </c>
      <c r="BI2083" s="12">
        <v>0</v>
      </c>
      <c r="BJ2083" s="12">
        <v>0</v>
      </c>
      <c r="BK2083" s="12">
        <v>0</v>
      </c>
      <c r="BL2083" s="12">
        <v>0</v>
      </c>
      <c r="BM2083" s="12">
        <v>0</v>
      </c>
      <c r="BN2083" s="12">
        <v>0</v>
      </c>
      <c r="BO2083" s="12">
        <v>0</v>
      </c>
      <c r="BP2083" s="12">
        <v>0</v>
      </c>
      <c r="BQ2083" s="12">
        <v>0</v>
      </c>
      <c r="BR2083" s="12">
        <v>0</v>
      </c>
      <c r="BS2083" s="12">
        <v>0</v>
      </c>
      <c r="BT2083" s="12">
        <v>0</v>
      </c>
      <c r="BU2083" s="12">
        <v>0</v>
      </c>
      <c r="BV2083" s="12">
        <v>0</v>
      </c>
      <c r="BW2083" s="12">
        <v>0</v>
      </c>
      <c r="BX2083" s="12">
        <v>0</v>
      </c>
      <c r="BY2083" s="12">
        <v>0</v>
      </c>
      <c r="BZ2083" s="12">
        <v>0</v>
      </c>
      <c r="CA2083" s="12">
        <v>0</v>
      </c>
      <c r="CB2083" s="12">
        <v>0</v>
      </c>
      <c r="CC2083" s="12">
        <v>0</v>
      </c>
      <c r="CD2083" s="12">
        <v>0</v>
      </c>
      <c r="CE2083" s="12">
        <v>0</v>
      </c>
      <c r="CF2083" s="12">
        <v>0</v>
      </c>
      <c r="CG2083" s="12">
        <v>0</v>
      </c>
      <c r="CH2083" s="12">
        <v>0</v>
      </c>
      <c r="CI2083" s="12">
        <v>0</v>
      </c>
      <c r="CJ2083" s="12">
        <v>0</v>
      </c>
      <c r="CK2083" s="12">
        <v>0</v>
      </c>
      <c r="CL2083" s="12">
        <v>0</v>
      </c>
      <c r="CM2083" s="12">
        <v>0</v>
      </c>
      <c r="CN2083" s="12">
        <v>0</v>
      </c>
      <c r="CO2083" s="12">
        <v>0</v>
      </c>
    </row>
    <row r="2084" spans="1:93" ht="15.75" thickBot="1" x14ac:dyDescent="0.3">
      <c r="A2084" t="s">
        <v>3138</v>
      </c>
      <c r="B2084" s="10" t="s">
        <v>3217</v>
      </c>
      <c r="C2084" s="10" t="s">
        <v>3231</v>
      </c>
      <c r="D2084" s="11">
        <v>1573662.68</v>
      </c>
      <c r="E2084" s="11">
        <v>0</v>
      </c>
      <c r="F2084" s="11">
        <v>0</v>
      </c>
      <c r="G2084" s="11">
        <v>0</v>
      </c>
      <c r="H2084" s="11">
        <v>0</v>
      </c>
      <c r="I2084" s="11">
        <v>1573720.0799999998</v>
      </c>
      <c r="J2084" s="9">
        <v>4</v>
      </c>
      <c r="K2084" s="11">
        <v>1573720.0799999998</v>
      </c>
      <c r="L2084" s="12">
        <v>800</v>
      </c>
      <c r="M2084" s="12">
        <v>410</v>
      </c>
      <c r="N2084" s="12">
        <v>390</v>
      </c>
      <c r="O2084" s="12">
        <v>190</v>
      </c>
      <c r="P2084" s="9">
        <v>0</v>
      </c>
      <c r="Q2084" s="11">
        <v>0</v>
      </c>
      <c r="R2084" s="12">
        <v>0</v>
      </c>
      <c r="S2084" s="11">
        <v>0</v>
      </c>
      <c r="T2084" s="11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2">
        <v>0</v>
      </c>
      <c r="AO2084" s="12">
        <v>0</v>
      </c>
      <c r="AP2084" s="12">
        <v>0</v>
      </c>
      <c r="AQ2084" s="12">
        <v>0</v>
      </c>
      <c r="AR2084" s="12">
        <v>0</v>
      </c>
      <c r="AS2084" s="12">
        <v>0</v>
      </c>
      <c r="AT2084" s="12">
        <v>0</v>
      </c>
      <c r="AU2084" s="12">
        <v>0</v>
      </c>
      <c r="AV2084" s="12">
        <v>0</v>
      </c>
      <c r="AW2084" s="12">
        <v>0</v>
      </c>
      <c r="AX2084" s="12">
        <v>0</v>
      </c>
      <c r="AY2084" s="12">
        <v>0</v>
      </c>
      <c r="AZ2084" s="12">
        <v>0</v>
      </c>
      <c r="BA2084" s="12">
        <v>0</v>
      </c>
      <c r="BB2084" s="12">
        <v>0</v>
      </c>
      <c r="BC2084" s="12">
        <v>0</v>
      </c>
      <c r="BD2084" s="12">
        <v>0</v>
      </c>
      <c r="BE2084" s="12">
        <v>0</v>
      </c>
      <c r="BF2084" s="12">
        <v>0</v>
      </c>
      <c r="BG2084" s="12">
        <v>0</v>
      </c>
      <c r="BH2084" s="12">
        <v>0</v>
      </c>
      <c r="BI2084" s="12">
        <v>0</v>
      </c>
      <c r="BJ2084" s="12">
        <v>0</v>
      </c>
      <c r="BK2084" s="12">
        <v>0</v>
      </c>
      <c r="BL2084" s="12">
        <v>0</v>
      </c>
      <c r="BM2084" s="12">
        <v>0</v>
      </c>
      <c r="BN2084" s="12">
        <v>0</v>
      </c>
      <c r="BO2084" s="12">
        <v>0</v>
      </c>
      <c r="BP2084" s="12">
        <v>0</v>
      </c>
      <c r="BQ2084" s="12">
        <v>0</v>
      </c>
      <c r="BR2084" s="12">
        <v>0</v>
      </c>
      <c r="BS2084" s="12">
        <v>0</v>
      </c>
      <c r="BT2084" s="12">
        <v>0</v>
      </c>
      <c r="BU2084" s="12">
        <v>0</v>
      </c>
      <c r="BV2084" s="12">
        <v>0</v>
      </c>
      <c r="BW2084" s="12">
        <v>0</v>
      </c>
      <c r="BX2084" s="12">
        <v>0</v>
      </c>
      <c r="BY2084" s="12">
        <v>0</v>
      </c>
      <c r="BZ2084" s="12">
        <v>0</v>
      </c>
      <c r="CA2084" s="12">
        <v>0</v>
      </c>
      <c r="CB2084" s="12">
        <v>0</v>
      </c>
      <c r="CC2084" s="12">
        <v>0</v>
      </c>
      <c r="CD2084" s="12">
        <v>0</v>
      </c>
      <c r="CE2084" s="12">
        <v>0</v>
      </c>
      <c r="CF2084" s="12">
        <v>0</v>
      </c>
      <c r="CG2084" s="12">
        <v>0</v>
      </c>
      <c r="CH2084" s="12">
        <v>0</v>
      </c>
      <c r="CI2084" s="12">
        <v>0</v>
      </c>
      <c r="CJ2084" s="12">
        <v>0</v>
      </c>
      <c r="CK2084" s="12">
        <v>0</v>
      </c>
      <c r="CL2084" s="12">
        <v>0</v>
      </c>
      <c r="CM2084" s="12">
        <v>0</v>
      </c>
      <c r="CN2084" s="12">
        <v>0</v>
      </c>
      <c r="CO2084" s="12">
        <v>0</v>
      </c>
    </row>
    <row r="2085" spans="1:93" ht="15.75" thickBot="1" x14ac:dyDescent="0.3">
      <c r="A2085" t="s">
        <v>3138</v>
      </c>
      <c r="B2085" s="10" t="s">
        <v>3198</v>
      </c>
      <c r="C2085" s="10" t="s">
        <v>3199</v>
      </c>
      <c r="D2085" s="11">
        <v>1840767.56</v>
      </c>
      <c r="E2085" s="11">
        <v>0</v>
      </c>
      <c r="F2085" s="11">
        <v>0</v>
      </c>
      <c r="G2085" s="11">
        <v>36815.35</v>
      </c>
      <c r="H2085" s="11">
        <v>55223.03</v>
      </c>
      <c r="I2085" s="11">
        <v>1840767.56</v>
      </c>
      <c r="J2085" s="9">
        <v>5</v>
      </c>
      <c r="K2085" s="11">
        <v>1748729.1800000002</v>
      </c>
      <c r="L2085" s="12">
        <v>3223</v>
      </c>
      <c r="M2085" s="12">
        <v>1527</v>
      </c>
      <c r="N2085" s="12">
        <v>1696</v>
      </c>
      <c r="O2085" s="12">
        <v>760</v>
      </c>
      <c r="P2085" s="9">
        <v>0</v>
      </c>
      <c r="Q2085" s="11">
        <v>0</v>
      </c>
      <c r="R2085" s="12">
        <v>0</v>
      </c>
      <c r="S2085" s="11">
        <v>0</v>
      </c>
      <c r="T2085" s="11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2">
        <v>0</v>
      </c>
      <c r="AO2085" s="12">
        <v>0</v>
      </c>
      <c r="AP2085" s="12">
        <v>0</v>
      </c>
      <c r="AQ2085" s="12">
        <v>0</v>
      </c>
      <c r="AR2085" s="12">
        <v>0</v>
      </c>
      <c r="AS2085" s="12">
        <v>0</v>
      </c>
      <c r="AT2085" s="12">
        <v>0</v>
      </c>
      <c r="AU2085" s="12">
        <v>0</v>
      </c>
      <c r="AV2085" s="12">
        <v>0</v>
      </c>
      <c r="AW2085" s="12">
        <v>0</v>
      </c>
      <c r="AX2085" s="12">
        <v>0</v>
      </c>
      <c r="AY2085" s="12">
        <v>0</v>
      </c>
      <c r="AZ2085" s="12">
        <v>0</v>
      </c>
      <c r="BA2085" s="12">
        <v>0</v>
      </c>
      <c r="BB2085" s="12">
        <v>0</v>
      </c>
      <c r="BC2085" s="12">
        <v>0</v>
      </c>
      <c r="BD2085" s="12">
        <v>0</v>
      </c>
      <c r="BE2085" s="12">
        <v>0</v>
      </c>
      <c r="BF2085" s="12">
        <v>0</v>
      </c>
      <c r="BG2085" s="12">
        <v>0</v>
      </c>
      <c r="BH2085" s="12">
        <v>0</v>
      </c>
      <c r="BI2085" s="12">
        <v>0</v>
      </c>
      <c r="BJ2085" s="12">
        <v>0</v>
      </c>
      <c r="BK2085" s="12">
        <v>0</v>
      </c>
      <c r="BL2085" s="12">
        <v>0</v>
      </c>
      <c r="BM2085" s="12">
        <v>0</v>
      </c>
      <c r="BN2085" s="12">
        <v>0</v>
      </c>
      <c r="BO2085" s="12">
        <v>0</v>
      </c>
      <c r="BP2085" s="12">
        <v>0</v>
      </c>
      <c r="BQ2085" s="12">
        <v>0</v>
      </c>
      <c r="BR2085" s="12">
        <v>0</v>
      </c>
      <c r="BS2085" s="12">
        <v>0</v>
      </c>
      <c r="BT2085" s="12">
        <v>0</v>
      </c>
      <c r="BU2085" s="12">
        <v>0</v>
      </c>
      <c r="BV2085" s="12">
        <v>0</v>
      </c>
      <c r="BW2085" s="12">
        <v>0</v>
      </c>
      <c r="BX2085" s="12">
        <v>0</v>
      </c>
      <c r="BY2085" s="12">
        <v>0</v>
      </c>
      <c r="BZ2085" s="12">
        <v>0</v>
      </c>
      <c r="CA2085" s="12">
        <v>0</v>
      </c>
      <c r="CB2085" s="12">
        <v>0</v>
      </c>
      <c r="CC2085" s="12">
        <v>0</v>
      </c>
      <c r="CD2085" s="12">
        <v>0</v>
      </c>
      <c r="CE2085" s="12">
        <v>0</v>
      </c>
      <c r="CF2085" s="12">
        <v>0</v>
      </c>
      <c r="CG2085" s="12">
        <v>0</v>
      </c>
      <c r="CH2085" s="12">
        <v>0</v>
      </c>
      <c r="CI2085" s="12">
        <v>0</v>
      </c>
      <c r="CJ2085" s="12">
        <v>0</v>
      </c>
      <c r="CK2085" s="12">
        <v>0</v>
      </c>
      <c r="CL2085" s="12">
        <v>0</v>
      </c>
      <c r="CM2085" s="12">
        <v>0</v>
      </c>
      <c r="CN2085" s="12">
        <v>0</v>
      </c>
      <c r="CO2085" s="12">
        <v>0</v>
      </c>
    </row>
    <row r="2086" spans="1:93" ht="15.75" thickBot="1" x14ac:dyDescent="0.3">
      <c r="A2086" t="s">
        <v>3138</v>
      </c>
      <c r="B2086" s="10" t="s">
        <v>3200</v>
      </c>
      <c r="C2086" s="10" t="s">
        <v>3201</v>
      </c>
      <c r="D2086" s="11">
        <v>4007409.52</v>
      </c>
      <c r="E2086" s="11">
        <v>0</v>
      </c>
      <c r="F2086" s="11">
        <v>0</v>
      </c>
      <c r="G2086" s="11">
        <v>0</v>
      </c>
      <c r="H2086" s="11">
        <v>81751.16</v>
      </c>
      <c r="I2086" s="11">
        <v>4007409.5200000005</v>
      </c>
      <c r="J2086" s="9">
        <v>5</v>
      </c>
      <c r="K2086" s="11">
        <v>3925658.3600000003</v>
      </c>
      <c r="L2086" s="12">
        <v>7454</v>
      </c>
      <c r="M2086" s="12">
        <v>3608</v>
      </c>
      <c r="N2086" s="12">
        <v>3846</v>
      </c>
      <c r="O2086" s="12">
        <v>1645</v>
      </c>
      <c r="P2086" s="9">
        <v>0</v>
      </c>
      <c r="Q2086" s="11">
        <v>0</v>
      </c>
      <c r="R2086" s="12">
        <v>0</v>
      </c>
      <c r="S2086" s="11">
        <v>0</v>
      </c>
      <c r="T2086" s="11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0</v>
      </c>
      <c r="AI2086" s="12">
        <v>0</v>
      </c>
      <c r="AJ2086" s="12">
        <v>0</v>
      </c>
      <c r="AK2086" s="12">
        <v>0</v>
      </c>
      <c r="AL2086" s="12">
        <v>0</v>
      </c>
      <c r="AM2086" s="12">
        <v>0</v>
      </c>
      <c r="AN2086" s="12">
        <v>0</v>
      </c>
      <c r="AO2086" s="12">
        <v>0</v>
      </c>
      <c r="AP2086" s="12">
        <v>0</v>
      </c>
      <c r="AQ2086" s="12">
        <v>0</v>
      </c>
      <c r="AR2086" s="12">
        <v>0</v>
      </c>
      <c r="AS2086" s="12">
        <v>0</v>
      </c>
      <c r="AT2086" s="12">
        <v>0</v>
      </c>
      <c r="AU2086" s="12">
        <v>0</v>
      </c>
      <c r="AV2086" s="12">
        <v>0</v>
      </c>
      <c r="AW2086" s="12">
        <v>0</v>
      </c>
      <c r="AX2086" s="12">
        <v>0</v>
      </c>
      <c r="AY2086" s="12">
        <v>0</v>
      </c>
      <c r="AZ2086" s="12">
        <v>0</v>
      </c>
      <c r="BA2086" s="12">
        <v>0</v>
      </c>
      <c r="BB2086" s="12">
        <v>0</v>
      </c>
      <c r="BC2086" s="12">
        <v>0</v>
      </c>
      <c r="BD2086" s="12">
        <v>0</v>
      </c>
      <c r="BE2086" s="12">
        <v>0</v>
      </c>
      <c r="BF2086" s="12">
        <v>0</v>
      </c>
      <c r="BG2086" s="12">
        <v>0</v>
      </c>
      <c r="BH2086" s="12">
        <v>0</v>
      </c>
      <c r="BI2086" s="12">
        <v>0</v>
      </c>
      <c r="BJ2086" s="12">
        <v>0</v>
      </c>
      <c r="BK2086" s="12">
        <v>0</v>
      </c>
      <c r="BL2086" s="12">
        <v>0</v>
      </c>
      <c r="BM2086" s="12">
        <v>0</v>
      </c>
      <c r="BN2086" s="12">
        <v>0</v>
      </c>
      <c r="BO2086" s="12">
        <v>0</v>
      </c>
      <c r="BP2086" s="12">
        <v>0</v>
      </c>
      <c r="BQ2086" s="12">
        <v>0</v>
      </c>
      <c r="BR2086" s="12">
        <v>0</v>
      </c>
      <c r="BS2086" s="12">
        <v>0</v>
      </c>
      <c r="BT2086" s="12">
        <v>0</v>
      </c>
      <c r="BU2086" s="12">
        <v>0</v>
      </c>
      <c r="BV2086" s="12">
        <v>0</v>
      </c>
      <c r="BW2086" s="12">
        <v>0</v>
      </c>
      <c r="BX2086" s="12">
        <v>0</v>
      </c>
      <c r="BY2086" s="12">
        <v>0</v>
      </c>
      <c r="BZ2086" s="12">
        <v>0</v>
      </c>
      <c r="CA2086" s="12">
        <v>0</v>
      </c>
      <c r="CB2086" s="12">
        <v>0</v>
      </c>
      <c r="CC2086" s="12">
        <v>0</v>
      </c>
      <c r="CD2086" s="12">
        <v>0</v>
      </c>
      <c r="CE2086" s="12">
        <v>0</v>
      </c>
      <c r="CF2086" s="12">
        <v>0</v>
      </c>
      <c r="CG2086" s="12">
        <v>0</v>
      </c>
      <c r="CH2086" s="12">
        <v>0</v>
      </c>
      <c r="CI2086" s="12">
        <v>0</v>
      </c>
      <c r="CJ2086" s="12">
        <v>0</v>
      </c>
      <c r="CK2086" s="12">
        <v>0</v>
      </c>
      <c r="CL2086" s="12">
        <v>0</v>
      </c>
      <c r="CM2086" s="12">
        <v>0</v>
      </c>
      <c r="CN2086" s="12">
        <v>0</v>
      </c>
      <c r="CO2086" s="12">
        <v>0</v>
      </c>
    </row>
    <row r="2087" spans="1:93" ht="15.75" thickBot="1" x14ac:dyDescent="0.3">
      <c r="A2087" t="s">
        <v>3138</v>
      </c>
      <c r="B2087" s="10" t="s">
        <v>3221</v>
      </c>
      <c r="C2087" s="10" t="s">
        <v>3222</v>
      </c>
      <c r="D2087" s="11">
        <v>2490676.5699999998</v>
      </c>
      <c r="E2087" s="11">
        <v>0</v>
      </c>
      <c r="F2087" s="11">
        <v>0</v>
      </c>
      <c r="G2087" s="11">
        <v>0</v>
      </c>
      <c r="H2087" s="11">
        <v>10250</v>
      </c>
      <c r="I2087" s="11">
        <v>183956.16</v>
      </c>
      <c r="J2087" s="9">
        <v>2</v>
      </c>
      <c r="K2087" s="11">
        <v>173706.16</v>
      </c>
      <c r="L2087" s="12">
        <v>0</v>
      </c>
      <c r="M2087" s="12">
        <v>0</v>
      </c>
      <c r="N2087" s="12">
        <v>0</v>
      </c>
      <c r="O2087" s="12">
        <v>0</v>
      </c>
      <c r="P2087" s="9">
        <v>0</v>
      </c>
      <c r="Q2087" s="11">
        <v>0</v>
      </c>
      <c r="R2087" s="12">
        <v>0</v>
      </c>
      <c r="S2087" s="11">
        <v>0</v>
      </c>
      <c r="T2087" s="11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  <c r="AH2087" s="12">
        <v>0</v>
      </c>
      <c r="AI2087" s="12">
        <v>0</v>
      </c>
      <c r="AJ2087" s="12">
        <v>0</v>
      </c>
      <c r="AK2087" s="12">
        <v>0</v>
      </c>
      <c r="AL2087" s="12">
        <v>0</v>
      </c>
      <c r="AM2087" s="12">
        <v>0</v>
      </c>
      <c r="AN2087" s="12">
        <v>0</v>
      </c>
      <c r="AO2087" s="12">
        <v>0</v>
      </c>
      <c r="AP2087" s="12">
        <v>0</v>
      </c>
      <c r="AQ2087" s="12">
        <v>0</v>
      </c>
      <c r="AR2087" s="12">
        <v>0</v>
      </c>
      <c r="AS2087" s="12">
        <v>0</v>
      </c>
      <c r="AT2087" s="12">
        <v>0</v>
      </c>
      <c r="AU2087" s="12">
        <v>0</v>
      </c>
      <c r="AV2087" s="12">
        <v>0</v>
      </c>
      <c r="AW2087" s="12">
        <v>0</v>
      </c>
      <c r="AX2087" s="12">
        <v>0</v>
      </c>
      <c r="AY2087" s="12">
        <v>0</v>
      </c>
      <c r="AZ2087" s="12">
        <v>0</v>
      </c>
      <c r="BA2087" s="12">
        <v>0</v>
      </c>
      <c r="BB2087" s="12">
        <v>0</v>
      </c>
      <c r="BC2087" s="12">
        <v>0</v>
      </c>
      <c r="BD2087" s="12">
        <v>0</v>
      </c>
      <c r="BE2087" s="12">
        <v>0</v>
      </c>
      <c r="BF2087" s="12">
        <v>0</v>
      </c>
      <c r="BG2087" s="12">
        <v>0</v>
      </c>
      <c r="BH2087" s="12">
        <v>0</v>
      </c>
      <c r="BI2087" s="12">
        <v>0</v>
      </c>
      <c r="BJ2087" s="12">
        <v>0</v>
      </c>
      <c r="BK2087" s="12">
        <v>0</v>
      </c>
      <c r="BL2087" s="12">
        <v>0</v>
      </c>
      <c r="BM2087" s="12">
        <v>0</v>
      </c>
      <c r="BN2087" s="12">
        <v>0</v>
      </c>
      <c r="BO2087" s="12">
        <v>0</v>
      </c>
      <c r="BP2087" s="12">
        <v>0</v>
      </c>
      <c r="BQ2087" s="12">
        <v>0</v>
      </c>
      <c r="BR2087" s="12">
        <v>0</v>
      </c>
      <c r="BS2087" s="12">
        <v>0</v>
      </c>
      <c r="BT2087" s="12">
        <v>0</v>
      </c>
      <c r="BU2087" s="12">
        <v>0</v>
      </c>
      <c r="BV2087" s="12">
        <v>0</v>
      </c>
      <c r="BW2087" s="12">
        <v>0</v>
      </c>
      <c r="BX2087" s="12">
        <v>0</v>
      </c>
      <c r="BY2087" s="12">
        <v>0</v>
      </c>
      <c r="BZ2087" s="12">
        <v>0</v>
      </c>
      <c r="CA2087" s="12">
        <v>0</v>
      </c>
      <c r="CB2087" s="12">
        <v>0</v>
      </c>
      <c r="CC2087" s="12">
        <v>0</v>
      </c>
      <c r="CD2087" s="12">
        <v>0</v>
      </c>
      <c r="CE2087" s="12">
        <v>0</v>
      </c>
      <c r="CF2087" s="12">
        <v>0</v>
      </c>
      <c r="CG2087" s="12">
        <v>0</v>
      </c>
      <c r="CH2087" s="12">
        <v>0</v>
      </c>
      <c r="CI2087" s="12">
        <v>0</v>
      </c>
      <c r="CJ2087" s="12">
        <v>0</v>
      </c>
      <c r="CK2087" s="12">
        <v>0</v>
      </c>
      <c r="CL2087" s="12">
        <v>0</v>
      </c>
      <c r="CM2087" s="12">
        <v>0</v>
      </c>
      <c r="CN2087" s="12">
        <v>0</v>
      </c>
      <c r="CO2087" s="12">
        <v>0</v>
      </c>
    </row>
    <row r="2088" spans="1:93" ht="15.75" thickBot="1" x14ac:dyDescent="0.3">
      <c r="A2088" t="s">
        <v>3138</v>
      </c>
      <c r="B2088" s="10" t="s">
        <v>3218</v>
      </c>
      <c r="C2088" s="10" t="s">
        <v>3219</v>
      </c>
      <c r="D2088" s="11">
        <v>2959670.46</v>
      </c>
      <c r="E2088" s="11">
        <v>0</v>
      </c>
      <c r="F2088" s="11">
        <v>0</v>
      </c>
      <c r="G2088" s="11">
        <v>59193</v>
      </c>
      <c r="H2088" s="11">
        <v>88790.11</v>
      </c>
      <c r="I2088" s="11">
        <v>2959670.4599999995</v>
      </c>
      <c r="J2088" s="9">
        <v>25</v>
      </c>
      <c r="K2088" s="11">
        <v>2811687.3499999996</v>
      </c>
      <c r="L2088" s="12">
        <v>2193</v>
      </c>
      <c r="M2088" s="12">
        <v>1205</v>
      </c>
      <c r="N2088" s="12">
        <v>988</v>
      </c>
      <c r="O2088" s="12">
        <v>135</v>
      </c>
      <c r="P2088" s="9">
        <v>0</v>
      </c>
      <c r="Q2088" s="11">
        <v>0</v>
      </c>
      <c r="R2088" s="12">
        <v>0</v>
      </c>
      <c r="S2088" s="11">
        <v>0</v>
      </c>
      <c r="T2088" s="11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0</v>
      </c>
      <c r="AI2088" s="12">
        <v>0</v>
      </c>
      <c r="AJ2088" s="12">
        <v>0</v>
      </c>
      <c r="AK2088" s="12">
        <v>0</v>
      </c>
      <c r="AL2088" s="12">
        <v>0</v>
      </c>
      <c r="AM2088" s="12">
        <v>0</v>
      </c>
      <c r="AN2088" s="12">
        <v>0</v>
      </c>
      <c r="AO2088" s="12">
        <v>0</v>
      </c>
      <c r="AP2088" s="12">
        <v>0</v>
      </c>
      <c r="AQ2088" s="12">
        <v>0</v>
      </c>
      <c r="AR2088" s="12">
        <v>0</v>
      </c>
      <c r="AS2088" s="12">
        <v>0</v>
      </c>
      <c r="AT2088" s="12">
        <v>0</v>
      </c>
      <c r="AU2088" s="12">
        <v>0</v>
      </c>
      <c r="AV2088" s="12">
        <v>0</v>
      </c>
      <c r="AW2088" s="12">
        <v>0</v>
      </c>
      <c r="AX2088" s="12">
        <v>0</v>
      </c>
      <c r="AY2088" s="12">
        <v>0</v>
      </c>
      <c r="AZ2088" s="12">
        <v>0</v>
      </c>
      <c r="BA2088" s="12">
        <v>0</v>
      </c>
      <c r="BB2088" s="12">
        <v>0</v>
      </c>
      <c r="BC2088" s="12">
        <v>0</v>
      </c>
      <c r="BD2088" s="12">
        <v>0</v>
      </c>
      <c r="BE2088" s="12">
        <v>0</v>
      </c>
      <c r="BF2088" s="12">
        <v>0</v>
      </c>
      <c r="BG2088" s="12">
        <v>0</v>
      </c>
      <c r="BH2088" s="12">
        <v>0</v>
      </c>
      <c r="BI2088" s="12">
        <v>0</v>
      </c>
      <c r="BJ2088" s="12">
        <v>0</v>
      </c>
      <c r="BK2088" s="12">
        <v>0</v>
      </c>
      <c r="BL2088" s="12">
        <v>0</v>
      </c>
      <c r="BM2088" s="12">
        <v>0</v>
      </c>
      <c r="BN2088" s="12">
        <v>0</v>
      </c>
      <c r="BO2088" s="12">
        <v>0</v>
      </c>
      <c r="BP2088" s="12">
        <v>0</v>
      </c>
      <c r="BQ2088" s="12">
        <v>0</v>
      </c>
      <c r="BR2088" s="12">
        <v>0</v>
      </c>
      <c r="BS2088" s="12">
        <v>0</v>
      </c>
      <c r="BT2088" s="12">
        <v>0</v>
      </c>
      <c r="BU2088" s="12">
        <v>0</v>
      </c>
      <c r="BV2088" s="12">
        <v>0</v>
      </c>
      <c r="BW2088" s="12">
        <v>0</v>
      </c>
      <c r="BX2088" s="12">
        <v>0</v>
      </c>
      <c r="BY2088" s="12">
        <v>0</v>
      </c>
      <c r="BZ2088" s="12">
        <v>0</v>
      </c>
      <c r="CA2088" s="12">
        <v>0</v>
      </c>
      <c r="CB2088" s="12">
        <v>0</v>
      </c>
      <c r="CC2088" s="12">
        <v>0</v>
      </c>
      <c r="CD2088" s="12">
        <v>0</v>
      </c>
      <c r="CE2088" s="12">
        <v>0</v>
      </c>
      <c r="CF2088" s="12">
        <v>0</v>
      </c>
      <c r="CG2088" s="12">
        <v>0</v>
      </c>
      <c r="CH2088" s="12">
        <v>0</v>
      </c>
      <c r="CI2088" s="12">
        <v>0</v>
      </c>
      <c r="CJ2088" s="12">
        <v>0</v>
      </c>
      <c r="CK2088" s="12">
        <v>0</v>
      </c>
      <c r="CL2088" s="12">
        <v>0</v>
      </c>
      <c r="CM2088" s="12">
        <v>0</v>
      </c>
      <c r="CN2088" s="12">
        <v>0</v>
      </c>
      <c r="CO2088" s="12">
        <v>0</v>
      </c>
    </row>
    <row r="2089" spans="1:93" ht="15.75" thickBot="1" x14ac:dyDescent="0.3">
      <c r="A2089" t="s">
        <v>3138</v>
      </c>
      <c r="B2089" s="10" t="s">
        <v>3140</v>
      </c>
      <c r="C2089" s="10" t="s">
        <v>3141</v>
      </c>
      <c r="D2089" s="11">
        <v>2866599.95</v>
      </c>
      <c r="E2089" s="11">
        <v>0</v>
      </c>
      <c r="F2089" s="11">
        <v>0</v>
      </c>
      <c r="G2089" s="11">
        <v>57332</v>
      </c>
      <c r="H2089" s="11">
        <v>85998</v>
      </c>
      <c r="I2089" s="11">
        <v>2520085.6399999997</v>
      </c>
      <c r="J2089" s="9">
        <v>27</v>
      </c>
      <c r="K2089" s="11">
        <v>2376755.6399999997</v>
      </c>
      <c r="L2089" s="12">
        <v>1250</v>
      </c>
      <c r="M2089" s="12">
        <v>532</v>
      </c>
      <c r="N2089" s="12">
        <v>718</v>
      </c>
      <c r="O2089" s="12">
        <v>594</v>
      </c>
      <c r="P2089" s="9">
        <v>2</v>
      </c>
      <c r="Q2089" s="11">
        <v>218965.66999999998</v>
      </c>
      <c r="R2089" s="12">
        <v>139</v>
      </c>
      <c r="S2089" s="11">
        <v>65</v>
      </c>
      <c r="T2089" s="11">
        <v>74</v>
      </c>
      <c r="U2089" s="12">
        <v>30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  <c r="AH2089" s="12">
        <v>0</v>
      </c>
      <c r="AI2089" s="12">
        <v>0</v>
      </c>
      <c r="AJ2089" s="12">
        <v>0</v>
      </c>
      <c r="AK2089" s="12">
        <v>0</v>
      </c>
      <c r="AL2089" s="12">
        <v>0</v>
      </c>
      <c r="AM2089" s="12">
        <v>0</v>
      </c>
      <c r="AN2089" s="12">
        <v>0</v>
      </c>
      <c r="AO2089" s="12">
        <v>0</v>
      </c>
      <c r="AP2089" s="12">
        <v>0</v>
      </c>
      <c r="AQ2089" s="12">
        <v>0</v>
      </c>
      <c r="AR2089" s="12">
        <v>0</v>
      </c>
      <c r="AS2089" s="12">
        <v>0</v>
      </c>
      <c r="AT2089" s="12">
        <v>0</v>
      </c>
      <c r="AU2089" s="12">
        <v>0</v>
      </c>
      <c r="AV2089" s="12">
        <v>0</v>
      </c>
      <c r="AW2089" s="12">
        <v>0</v>
      </c>
      <c r="AX2089" s="12">
        <v>0</v>
      </c>
      <c r="AY2089" s="12">
        <v>0</v>
      </c>
      <c r="AZ2089" s="12">
        <v>0</v>
      </c>
      <c r="BA2089" s="12">
        <v>0</v>
      </c>
      <c r="BB2089" s="12">
        <v>0</v>
      </c>
      <c r="BC2089" s="12">
        <v>0</v>
      </c>
      <c r="BD2089" s="12">
        <v>0</v>
      </c>
      <c r="BE2089" s="12">
        <v>0</v>
      </c>
      <c r="BF2089" s="12">
        <v>0</v>
      </c>
      <c r="BG2089" s="12">
        <v>0</v>
      </c>
      <c r="BH2089" s="12">
        <v>0</v>
      </c>
      <c r="BI2089" s="12">
        <v>0</v>
      </c>
      <c r="BJ2089" s="12">
        <v>0</v>
      </c>
      <c r="BK2089" s="12">
        <v>0</v>
      </c>
      <c r="BL2089" s="12">
        <v>2</v>
      </c>
      <c r="BM2089" s="12">
        <v>218965.66999999998</v>
      </c>
      <c r="BN2089" s="12">
        <v>139</v>
      </c>
      <c r="BO2089" s="12">
        <v>65</v>
      </c>
      <c r="BP2089" s="12">
        <v>74</v>
      </c>
      <c r="BQ2089" s="12">
        <v>30</v>
      </c>
      <c r="BR2089" s="12">
        <v>0</v>
      </c>
      <c r="BS2089" s="12">
        <v>0</v>
      </c>
      <c r="BT2089" s="12">
        <v>0</v>
      </c>
      <c r="BU2089" s="12">
        <v>0</v>
      </c>
      <c r="BV2089" s="12">
        <v>0</v>
      </c>
      <c r="BW2089" s="12">
        <v>0</v>
      </c>
      <c r="BX2089" s="12">
        <v>0</v>
      </c>
      <c r="BY2089" s="12">
        <v>0</v>
      </c>
      <c r="BZ2089" s="12">
        <v>0</v>
      </c>
      <c r="CA2089" s="12">
        <v>0</v>
      </c>
      <c r="CB2089" s="12">
        <v>0</v>
      </c>
      <c r="CC2089" s="12">
        <v>0</v>
      </c>
      <c r="CD2089" s="12">
        <v>0</v>
      </c>
      <c r="CE2089" s="12">
        <v>0</v>
      </c>
      <c r="CF2089" s="12">
        <v>0</v>
      </c>
      <c r="CG2089" s="12">
        <v>0</v>
      </c>
      <c r="CH2089" s="12">
        <v>0</v>
      </c>
      <c r="CI2089" s="12">
        <v>0</v>
      </c>
      <c r="CJ2089" s="12">
        <v>0</v>
      </c>
      <c r="CK2089" s="12">
        <v>0</v>
      </c>
      <c r="CL2089" s="12">
        <v>0</v>
      </c>
      <c r="CM2089" s="12">
        <v>0</v>
      </c>
      <c r="CN2089" s="12">
        <v>0</v>
      </c>
      <c r="CO2089" s="12">
        <v>0</v>
      </c>
    </row>
    <row r="2090" spans="1:93" ht="15.75" thickBot="1" x14ac:dyDescent="0.3">
      <c r="A2090" t="s">
        <v>3138</v>
      </c>
      <c r="B2090" s="10" t="s">
        <v>3142</v>
      </c>
      <c r="C2090" s="10" t="s">
        <v>3143</v>
      </c>
      <c r="D2090" s="11">
        <v>1628909.87</v>
      </c>
      <c r="E2090" s="11">
        <v>0</v>
      </c>
      <c r="F2090" s="11">
        <v>0</v>
      </c>
      <c r="G2090" s="11">
        <v>32578.2</v>
      </c>
      <c r="H2090" s="11">
        <v>48867.299999999996</v>
      </c>
      <c r="I2090" s="11">
        <v>1628909.8699999999</v>
      </c>
      <c r="J2090" s="9">
        <v>19</v>
      </c>
      <c r="K2090" s="11">
        <v>1547464.3699999999</v>
      </c>
      <c r="L2090" s="12">
        <v>849</v>
      </c>
      <c r="M2090" s="12">
        <v>450</v>
      </c>
      <c r="N2090" s="12">
        <v>399</v>
      </c>
      <c r="O2090" s="12">
        <v>148</v>
      </c>
      <c r="P2090" s="9">
        <v>1</v>
      </c>
      <c r="Q2090" s="11">
        <v>72141.59</v>
      </c>
      <c r="R2090" s="12">
        <v>28</v>
      </c>
      <c r="S2090" s="11">
        <v>15</v>
      </c>
      <c r="T2090" s="11">
        <v>13</v>
      </c>
      <c r="U2090" s="12">
        <v>4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0</v>
      </c>
      <c r="AE2090" s="12">
        <v>0</v>
      </c>
      <c r="AF2090" s="12">
        <v>0</v>
      </c>
      <c r="AG2090" s="12">
        <v>0</v>
      </c>
      <c r="AH2090" s="12">
        <v>0</v>
      </c>
      <c r="AI2090" s="12">
        <v>0</v>
      </c>
      <c r="AJ2090" s="12">
        <v>0</v>
      </c>
      <c r="AK2090" s="12">
        <v>0</v>
      </c>
      <c r="AL2090" s="12">
        <v>0</v>
      </c>
      <c r="AM2090" s="12">
        <v>0</v>
      </c>
      <c r="AN2090" s="12">
        <v>0</v>
      </c>
      <c r="AO2090" s="12">
        <v>0</v>
      </c>
      <c r="AP2090" s="12">
        <v>0</v>
      </c>
      <c r="AQ2090" s="12">
        <v>0</v>
      </c>
      <c r="AR2090" s="12">
        <v>0</v>
      </c>
      <c r="AS2090" s="12">
        <v>0</v>
      </c>
      <c r="AT2090" s="12">
        <v>0</v>
      </c>
      <c r="AU2090" s="12">
        <v>0</v>
      </c>
      <c r="AV2090" s="12">
        <v>0</v>
      </c>
      <c r="AW2090" s="12">
        <v>0</v>
      </c>
      <c r="AX2090" s="12">
        <v>0</v>
      </c>
      <c r="AY2090" s="12">
        <v>0</v>
      </c>
      <c r="AZ2090" s="12">
        <v>0</v>
      </c>
      <c r="BA2090" s="12">
        <v>0</v>
      </c>
      <c r="BB2090" s="12">
        <v>0</v>
      </c>
      <c r="BC2090" s="12">
        <v>0</v>
      </c>
      <c r="BD2090" s="12">
        <v>0</v>
      </c>
      <c r="BE2090" s="12">
        <v>0</v>
      </c>
      <c r="BF2090" s="12">
        <v>0</v>
      </c>
      <c r="BG2090" s="12">
        <v>0</v>
      </c>
      <c r="BH2090" s="12">
        <v>0</v>
      </c>
      <c r="BI2090" s="12">
        <v>0</v>
      </c>
      <c r="BJ2090" s="12">
        <v>0</v>
      </c>
      <c r="BK2090" s="12">
        <v>0</v>
      </c>
      <c r="BL2090" s="12">
        <v>0</v>
      </c>
      <c r="BM2090" s="12">
        <v>0</v>
      </c>
      <c r="BN2090" s="12">
        <v>0</v>
      </c>
      <c r="BO2090" s="12">
        <v>0</v>
      </c>
      <c r="BP2090" s="12">
        <v>0</v>
      </c>
      <c r="BQ2090" s="12">
        <v>0</v>
      </c>
      <c r="BR2090" s="12">
        <v>1</v>
      </c>
      <c r="BS2090" s="12">
        <v>72141.59</v>
      </c>
      <c r="BT2090" s="12">
        <v>28</v>
      </c>
      <c r="BU2090" s="12">
        <v>15</v>
      </c>
      <c r="BV2090" s="12">
        <v>13</v>
      </c>
      <c r="BW2090" s="12">
        <v>4</v>
      </c>
      <c r="BX2090" s="12">
        <v>0</v>
      </c>
      <c r="BY2090" s="12">
        <v>0</v>
      </c>
      <c r="BZ2090" s="12">
        <v>0</v>
      </c>
      <c r="CA2090" s="12">
        <v>0</v>
      </c>
      <c r="CB2090" s="12">
        <v>0</v>
      </c>
      <c r="CC2090" s="12">
        <v>0</v>
      </c>
      <c r="CD2090" s="12">
        <v>0</v>
      </c>
      <c r="CE2090" s="12">
        <v>0</v>
      </c>
      <c r="CF2090" s="12">
        <v>0</v>
      </c>
      <c r="CG2090" s="12">
        <v>0</v>
      </c>
      <c r="CH2090" s="12">
        <v>0</v>
      </c>
      <c r="CI2090" s="12">
        <v>0</v>
      </c>
      <c r="CJ2090" s="12">
        <v>0</v>
      </c>
      <c r="CK2090" s="12">
        <v>0</v>
      </c>
      <c r="CL2090" s="12">
        <v>0</v>
      </c>
      <c r="CM2090" s="12">
        <v>0</v>
      </c>
      <c r="CN2090" s="12">
        <v>0</v>
      </c>
      <c r="CO2090" s="12">
        <v>0</v>
      </c>
    </row>
    <row r="2091" spans="1:93" ht="15.75" thickBot="1" x14ac:dyDescent="0.3">
      <c r="A2091" t="s">
        <v>3233</v>
      </c>
      <c r="B2091" s="10" t="s">
        <v>3523</v>
      </c>
      <c r="C2091" s="10" t="s">
        <v>2459</v>
      </c>
      <c r="D2091" s="11">
        <v>5914653</v>
      </c>
      <c r="E2091" s="11">
        <v>0</v>
      </c>
      <c r="F2091" s="11">
        <v>0</v>
      </c>
      <c r="G2091" s="11">
        <v>118293.06</v>
      </c>
      <c r="H2091" s="11">
        <v>177000</v>
      </c>
      <c r="I2091" s="11">
        <v>4366451.0599999996</v>
      </c>
      <c r="J2091" s="9">
        <v>6</v>
      </c>
      <c r="K2091" s="11">
        <v>4071158</v>
      </c>
      <c r="L2091" s="12">
        <v>2395</v>
      </c>
      <c r="M2091" s="12">
        <v>957</v>
      </c>
      <c r="N2091" s="12">
        <v>1438</v>
      </c>
      <c r="O2091" s="12">
        <v>466</v>
      </c>
      <c r="P2091" s="9">
        <v>4</v>
      </c>
      <c r="Q2091" s="11">
        <v>3283776.14</v>
      </c>
      <c r="R2091" s="12">
        <v>885</v>
      </c>
      <c r="S2091" s="11">
        <v>353</v>
      </c>
      <c r="T2091" s="11">
        <v>532</v>
      </c>
      <c r="U2091" s="12">
        <v>164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2">
        <v>1</v>
      </c>
      <c r="AO2091" s="12">
        <v>1209060.3500000001</v>
      </c>
      <c r="AP2091" s="12">
        <v>138</v>
      </c>
      <c r="AQ2091" s="12">
        <v>55</v>
      </c>
      <c r="AR2091" s="12">
        <v>83</v>
      </c>
      <c r="AS2091" s="12">
        <v>23</v>
      </c>
      <c r="AT2091" s="12">
        <v>1</v>
      </c>
      <c r="AU2091" s="12">
        <v>1080410.52</v>
      </c>
      <c r="AV2091" s="12">
        <v>147</v>
      </c>
      <c r="AW2091" s="12">
        <v>58</v>
      </c>
      <c r="AX2091" s="12">
        <v>89</v>
      </c>
      <c r="AY2091" s="12">
        <v>21</v>
      </c>
      <c r="AZ2091" s="12">
        <v>1</v>
      </c>
      <c r="BA2091" s="12">
        <v>201975.67999999999</v>
      </c>
      <c r="BB2091" s="12">
        <v>400</v>
      </c>
      <c r="BC2091" s="12">
        <v>160</v>
      </c>
      <c r="BD2091" s="12">
        <v>240</v>
      </c>
      <c r="BE2091" s="12">
        <v>80</v>
      </c>
      <c r="BF2091" s="12">
        <v>0</v>
      </c>
      <c r="BG2091" s="12">
        <v>0</v>
      </c>
      <c r="BH2091" s="12">
        <v>0</v>
      </c>
      <c r="BI2091" s="12">
        <v>0</v>
      </c>
      <c r="BJ2091" s="12">
        <v>0</v>
      </c>
      <c r="BK2091" s="12">
        <v>0</v>
      </c>
      <c r="BL2091" s="12">
        <v>0</v>
      </c>
      <c r="BM2091" s="12">
        <v>0</v>
      </c>
      <c r="BN2091" s="12">
        <v>0</v>
      </c>
      <c r="BO2091" s="12">
        <v>0</v>
      </c>
      <c r="BP2091" s="12">
        <v>0</v>
      </c>
      <c r="BQ2091" s="12">
        <v>0</v>
      </c>
      <c r="BR2091" s="12">
        <v>0</v>
      </c>
      <c r="BS2091" s="12">
        <v>0</v>
      </c>
      <c r="BT2091" s="12">
        <v>0</v>
      </c>
      <c r="BU2091" s="12">
        <v>0</v>
      </c>
      <c r="BV2091" s="12">
        <v>0</v>
      </c>
      <c r="BW2091" s="12">
        <v>0</v>
      </c>
      <c r="BX2091" s="12">
        <v>0</v>
      </c>
      <c r="BY2091" s="12">
        <v>0</v>
      </c>
      <c r="BZ2091" s="12">
        <v>0</v>
      </c>
      <c r="CA2091" s="12">
        <v>0</v>
      </c>
      <c r="CB2091" s="12">
        <v>0</v>
      </c>
      <c r="CC2091" s="12">
        <v>0</v>
      </c>
      <c r="CD2091" s="12">
        <v>1</v>
      </c>
      <c r="CE2091" s="12">
        <v>792329.59</v>
      </c>
      <c r="CF2091" s="12">
        <v>200</v>
      </c>
      <c r="CG2091" s="12">
        <v>80</v>
      </c>
      <c r="CH2091" s="12">
        <v>120</v>
      </c>
      <c r="CI2091" s="12">
        <v>40</v>
      </c>
      <c r="CJ2091" s="12">
        <v>0</v>
      </c>
      <c r="CK2091" s="12">
        <v>0</v>
      </c>
      <c r="CL2091" s="12">
        <v>0</v>
      </c>
      <c r="CM2091" s="12">
        <v>0</v>
      </c>
      <c r="CN2091" s="12">
        <v>0</v>
      </c>
      <c r="CO2091" s="12">
        <v>0</v>
      </c>
    </row>
    <row r="2092" spans="1:93" ht="15.75" thickBot="1" x14ac:dyDescent="0.3">
      <c r="A2092" t="s">
        <v>3233</v>
      </c>
      <c r="B2092" s="10" t="s">
        <v>3568</v>
      </c>
      <c r="C2092" s="10" t="s">
        <v>2713</v>
      </c>
      <c r="D2092" s="11">
        <v>1235974</v>
      </c>
      <c r="E2092" s="11">
        <v>0</v>
      </c>
      <c r="F2092" s="11">
        <v>0</v>
      </c>
      <c r="G2092" s="11">
        <v>0</v>
      </c>
      <c r="H2092" s="11">
        <v>0</v>
      </c>
      <c r="I2092" s="11">
        <v>1235974.6599999999</v>
      </c>
      <c r="J2092" s="9">
        <v>4</v>
      </c>
      <c r="K2092" s="11">
        <v>1235974.6599999999</v>
      </c>
      <c r="L2092" s="12">
        <v>293</v>
      </c>
      <c r="M2092" s="12">
        <v>130</v>
      </c>
      <c r="N2092" s="12">
        <v>163</v>
      </c>
      <c r="O2092" s="12">
        <v>130</v>
      </c>
      <c r="P2092" s="9">
        <v>0</v>
      </c>
      <c r="Q2092" s="11">
        <v>0</v>
      </c>
      <c r="R2092" s="12">
        <v>0</v>
      </c>
      <c r="S2092" s="11">
        <v>0</v>
      </c>
      <c r="T2092" s="11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2">
        <v>0</v>
      </c>
      <c r="AO2092" s="12">
        <v>0</v>
      </c>
      <c r="AP2092" s="12">
        <v>0</v>
      </c>
      <c r="AQ2092" s="12">
        <v>0</v>
      </c>
      <c r="AR2092" s="12">
        <v>0</v>
      </c>
      <c r="AS2092" s="12">
        <v>0</v>
      </c>
      <c r="AT2092" s="12">
        <v>0</v>
      </c>
      <c r="AU2092" s="12">
        <v>0</v>
      </c>
      <c r="AV2092" s="12">
        <v>0</v>
      </c>
      <c r="AW2092" s="12">
        <v>0</v>
      </c>
      <c r="AX2092" s="12">
        <v>0</v>
      </c>
      <c r="AY2092" s="12">
        <v>0</v>
      </c>
      <c r="AZ2092" s="12">
        <v>0</v>
      </c>
      <c r="BA2092" s="12">
        <v>0</v>
      </c>
      <c r="BB2092" s="12">
        <v>0</v>
      </c>
      <c r="BC2092" s="12">
        <v>0</v>
      </c>
      <c r="BD2092" s="12">
        <v>0</v>
      </c>
      <c r="BE2092" s="12">
        <v>0</v>
      </c>
      <c r="BF2092" s="12">
        <v>0</v>
      </c>
      <c r="BG2092" s="12">
        <v>0</v>
      </c>
      <c r="BH2092" s="12">
        <v>0</v>
      </c>
      <c r="BI2092" s="12">
        <v>0</v>
      </c>
      <c r="BJ2092" s="12">
        <v>0</v>
      </c>
      <c r="BK2092" s="12">
        <v>0</v>
      </c>
      <c r="BL2092" s="12">
        <v>0</v>
      </c>
      <c r="BM2092" s="12">
        <v>0</v>
      </c>
      <c r="BN2092" s="12">
        <v>0</v>
      </c>
      <c r="BO2092" s="12">
        <v>0</v>
      </c>
      <c r="BP2092" s="12">
        <v>0</v>
      </c>
      <c r="BQ2092" s="12">
        <v>0</v>
      </c>
      <c r="BR2092" s="12">
        <v>0</v>
      </c>
      <c r="BS2092" s="12">
        <v>0</v>
      </c>
      <c r="BT2092" s="12">
        <v>0</v>
      </c>
      <c r="BU2092" s="12">
        <v>0</v>
      </c>
      <c r="BV2092" s="12">
        <v>0</v>
      </c>
      <c r="BW2092" s="12">
        <v>0</v>
      </c>
      <c r="BX2092" s="12">
        <v>0</v>
      </c>
      <c r="BY2092" s="12">
        <v>0</v>
      </c>
      <c r="BZ2092" s="12">
        <v>0</v>
      </c>
      <c r="CA2092" s="12">
        <v>0</v>
      </c>
      <c r="CB2092" s="12">
        <v>0</v>
      </c>
      <c r="CC2092" s="12">
        <v>0</v>
      </c>
      <c r="CD2092" s="12">
        <v>0</v>
      </c>
      <c r="CE2092" s="12">
        <v>0</v>
      </c>
      <c r="CF2092" s="12">
        <v>0</v>
      </c>
      <c r="CG2092" s="12">
        <v>0</v>
      </c>
      <c r="CH2092" s="12">
        <v>0</v>
      </c>
      <c r="CI2092" s="12">
        <v>0</v>
      </c>
      <c r="CJ2092" s="12">
        <v>0</v>
      </c>
      <c r="CK2092" s="12">
        <v>0</v>
      </c>
      <c r="CL2092" s="12">
        <v>0</v>
      </c>
      <c r="CM2092" s="12">
        <v>0</v>
      </c>
      <c r="CN2092" s="12">
        <v>0</v>
      </c>
      <c r="CO2092" s="12">
        <v>0</v>
      </c>
    </row>
    <row r="2093" spans="1:93" ht="15.75" thickBot="1" x14ac:dyDescent="0.3">
      <c r="A2093" t="s">
        <v>3233</v>
      </c>
      <c r="B2093" s="10" t="s">
        <v>3453</v>
      </c>
      <c r="C2093" s="10" t="s">
        <v>2674</v>
      </c>
      <c r="D2093" s="11">
        <v>59807647</v>
      </c>
      <c r="E2093" s="11">
        <v>31393348</v>
      </c>
      <c r="F2093" s="11">
        <v>5950845.8399999999</v>
      </c>
      <c r="G2093" s="11">
        <v>1196152.94</v>
      </c>
      <c r="H2093" s="11">
        <v>130627.3</v>
      </c>
      <c r="I2093" s="11">
        <v>84563889.019999996</v>
      </c>
      <c r="J2093" s="9">
        <v>79</v>
      </c>
      <c r="K2093" s="11">
        <v>83237108.780000001</v>
      </c>
      <c r="L2093" s="12">
        <v>0</v>
      </c>
      <c r="M2093" s="12">
        <v>0</v>
      </c>
      <c r="N2093" s="12">
        <v>0</v>
      </c>
      <c r="O2093" s="12">
        <v>2434</v>
      </c>
      <c r="P2093" s="9">
        <v>0</v>
      </c>
      <c r="Q2093" s="11">
        <v>0</v>
      </c>
      <c r="R2093" s="12">
        <v>0</v>
      </c>
      <c r="S2093" s="11">
        <v>0</v>
      </c>
      <c r="T2093" s="11">
        <v>0</v>
      </c>
      <c r="U2093" s="12">
        <v>0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0</v>
      </c>
      <c r="AK2093" s="12">
        <v>0</v>
      </c>
      <c r="AL2093" s="12">
        <v>0</v>
      </c>
      <c r="AM2093" s="12">
        <v>0</v>
      </c>
      <c r="AN2093" s="12">
        <v>0</v>
      </c>
      <c r="AO2093" s="12">
        <v>0</v>
      </c>
      <c r="AP2093" s="12">
        <v>0</v>
      </c>
      <c r="AQ2093" s="12">
        <v>0</v>
      </c>
      <c r="AR2093" s="12">
        <v>0</v>
      </c>
      <c r="AS2093" s="12">
        <v>0</v>
      </c>
      <c r="AT2093" s="12">
        <v>0</v>
      </c>
      <c r="AU2093" s="12">
        <v>0</v>
      </c>
      <c r="AV2093" s="12">
        <v>0</v>
      </c>
      <c r="AW2093" s="12">
        <v>0</v>
      </c>
      <c r="AX2093" s="12">
        <v>0</v>
      </c>
      <c r="AY2093" s="12">
        <v>0</v>
      </c>
      <c r="AZ2093" s="12">
        <v>0</v>
      </c>
      <c r="BA2093" s="12">
        <v>0</v>
      </c>
      <c r="BB2093" s="12">
        <v>0</v>
      </c>
      <c r="BC2093" s="12">
        <v>0</v>
      </c>
      <c r="BD2093" s="12">
        <v>0</v>
      </c>
      <c r="BE2093" s="12">
        <v>0</v>
      </c>
      <c r="BF2093" s="12">
        <v>0</v>
      </c>
      <c r="BG2093" s="12">
        <v>0</v>
      </c>
      <c r="BH2093" s="12">
        <v>0</v>
      </c>
      <c r="BI2093" s="12">
        <v>0</v>
      </c>
      <c r="BJ2093" s="12">
        <v>0</v>
      </c>
      <c r="BK2093" s="12">
        <v>0</v>
      </c>
      <c r="BL2093" s="12">
        <v>0</v>
      </c>
      <c r="BM2093" s="12">
        <v>0</v>
      </c>
      <c r="BN2093" s="12">
        <v>0</v>
      </c>
      <c r="BO2093" s="12">
        <v>0</v>
      </c>
      <c r="BP2093" s="12">
        <v>0</v>
      </c>
      <c r="BQ2093" s="12">
        <v>0</v>
      </c>
      <c r="BR2093" s="12">
        <v>0</v>
      </c>
      <c r="BS2093" s="12">
        <v>0</v>
      </c>
      <c r="BT2093" s="12">
        <v>0</v>
      </c>
      <c r="BU2093" s="12">
        <v>0</v>
      </c>
      <c r="BV2093" s="12">
        <v>0</v>
      </c>
      <c r="BW2093" s="12">
        <v>0</v>
      </c>
      <c r="BX2093" s="12">
        <v>0</v>
      </c>
      <c r="BY2093" s="12">
        <v>0</v>
      </c>
      <c r="BZ2093" s="12">
        <v>0</v>
      </c>
      <c r="CA2093" s="12">
        <v>0</v>
      </c>
      <c r="CB2093" s="12">
        <v>0</v>
      </c>
      <c r="CC2093" s="12">
        <v>0</v>
      </c>
      <c r="CD2093" s="12">
        <v>0</v>
      </c>
      <c r="CE2093" s="12">
        <v>0</v>
      </c>
      <c r="CF2093" s="12">
        <v>0</v>
      </c>
      <c r="CG2093" s="12">
        <v>0</v>
      </c>
      <c r="CH2093" s="12">
        <v>0</v>
      </c>
      <c r="CI2093" s="12">
        <v>0</v>
      </c>
      <c r="CJ2093" s="12">
        <v>0</v>
      </c>
      <c r="CK2093" s="12">
        <v>0</v>
      </c>
      <c r="CL2093" s="12">
        <v>0</v>
      </c>
      <c r="CM2093" s="12">
        <v>0</v>
      </c>
      <c r="CN2093" s="12">
        <v>0</v>
      </c>
      <c r="CO2093" s="12">
        <v>0</v>
      </c>
    </row>
    <row r="2094" spans="1:93" ht="15.75" thickBot="1" x14ac:dyDescent="0.3">
      <c r="A2094" t="s">
        <v>3233</v>
      </c>
      <c r="B2094" s="10" t="s">
        <v>3464</v>
      </c>
      <c r="C2094" s="10" t="s">
        <v>1237</v>
      </c>
      <c r="D2094" s="11">
        <v>21114580</v>
      </c>
      <c r="E2094" s="11">
        <v>0</v>
      </c>
      <c r="F2094" s="11">
        <v>0</v>
      </c>
      <c r="G2094" s="11">
        <v>0</v>
      </c>
      <c r="H2094" s="11">
        <v>633000</v>
      </c>
      <c r="I2094" s="11">
        <v>21114580.000000004</v>
      </c>
      <c r="J2094" s="9">
        <v>17</v>
      </c>
      <c r="K2094" s="11">
        <v>20481580.000000004</v>
      </c>
      <c r="L2094" s="12">
        <v>15403</v>
      </c>
      <c r="M2094" s="12">
        <v>7564</v>
      </c>
      <c r="N2094" s="12">
        <v>7839</v>
      </c>
      <c r="O2094" s="12">
        <v>4585</v>
      </c>
      <c r="P2094" s="9">
        <v>0</v>
      </c>
      <c r="Q2094" s="11">
        <v>0</v>
      </c>
      <c r="R2094" s="12">
        <v>0</v>
      </c>
      <c r="S2094" s="11">
        <v>0</v>
      </c>
      <c r="T2094" s="11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0</v>
      </c>
      <c r="AI2094" s="12">
        <v>0</v>
      </c>
      <c r="AJ2094" s="12">
        <v>0</v>
      </c>
      <c r="AK2094" s="12">
        <v>0</v>
      </c>
      <c r="AL2094" s="12">
        <v>0</v>
      </c>
      <c r="AM2094" s="12">
        <v>0</v>
      </c>
      <c r="AN2094" s="12">
        <v>0</v>
      </c>
      <c r="AO2094" s="12">
        <v>0</v>
      </c>
      <c r="AP2094" s="12">
        <v>0</v>
      </c>
      <c r="AQ2094" s="12">
        <v>0</v>
      </c>
      <c r="AR2094" s="12">
        <v>0</v>
      </c>
      <c r="AS2094" s="12">
        <v>0</v>
      </c>
      <c r="AT2094" s="12">
        <v>0</v>
      </c>
      <c r="AU2094" s="12">
        <v>0</v>
      </c>
      <c r="AV2094" s="12">
        <v>0</v>
      </c>
      <c r="AW2094" s="12">
        <v>0</v>
      </c>
      <c r="AX2094" s="12">
        <v>0</v>
      </c>
      <c r="AY2094" s="12">
        <v>0</v>
      </c>
      <c r="AZ2094" s="12">
        <v>0</v>
      </c>
      <c r="BA2094" s="12">
        <v>0</v>
      </c>
      <c r="BB2094" s="12">
        <v>0</v>
      </c>
      <c r="BC2094" s="12">
        <v>0</v>
      </c>
      <c r="BD2094" s="12">
        <v>0</v>
      </c>
      <c r="BE2094" s="12">
        <v>0</v>
      </c>
      <c r="BF2094" s="12">
        <v>0</v>
      </c>
      <c r="BG2094" s="12">
        <v>0</v>
      </c>
      <c r="BH2094" s="12">
        <v>0</v>
      </c>
      <c r="BI2094" s="12">
        <v>0</v>
      </c>
      <c r="BJ2094" s="12">
        <v>0</v>
      </c>
      <c r="BK2094" s="12">
        <v>0</v>
      </c>
      <c r="BL2094" s="12">
        <v>0</v>
      </c>
      <c r="BM2094" s="12">
        <v>0</v>
      </c>
      <c r="BN2094" s="12">
        <v>0</v>
      </c>
      <c r="BO2094" s="12">
        <v>0</v>
      </c>
      <c r="BP2094" s="12">
        <v>0</v>
      </c>
      <c r="BQ2094" s="12">
        <v>0</v>
      </c>
      <c r="BR2094" s="12">
        <v>0</v>
      </c>
      <c r="BS2094" s="12">
        <v>0</v>
      </c>
      <c r="BT2094" s="12">
        <v>0</v>
      </c>
      <c r="BU2094" s="12">
        <v>0</v>
      </c>
      <c r="BV2094" s="12">
        <v>0</v>
      </c>
      <c r="BW2094" s="12">
        <v>0</v>
      </c>
      <c r="BX2094" s="12">
        <v>0</v>
      </c>
      <c r="BY2094" s="12">
        <v>0</v>
      </c>
      <c r="BZ2094" s="12">
        <v>0</v>
      </c>
      <c r="CA2094" s="12">
        <v>0</v>
      </c>
      <c r="CB2094" s="12">
        <v>0</v>
      </c>
      <c r="CC2094" s="12">
        <v>0</v>
      </c>
      <c r="CD2094" s="12">
        <v>0</v>
      </c>
      <c r="CE2094" s="12">
        <v>0</v>
      </c>
      <c r="CF2094" s="12">
        <v>0</v>
      </c>
      <c r="CG2094" s="12">
        <v>0</v>
      </c>
      <c r="CH2094" s="12">
        <v>0</v>
      </c>
      <c r="CI2094" s="12">
        <v>0</v>
      </c>
      <c r="CJ2094" s="12">
        <v>0</v>
      </c>
      <c r="CK2094" s="12">
        <v>0</v>
      </c>
      <c r="CL2094" s="12">
        <v>0</v>
      </c>
      <c r="CM2094" s="12">
        <v>0</v>
      </c>
      <c r="CN2094" s="12">
        <v>0</v>
      </c>
      <c r="CO2094" s="12">
        <v>0</v>
      </c>
    </row>
    <row r="2095" spans="1:93" ht="15.75" thickBot="1" x14ac:dyDescent="0.3">
      <c r="A2095" t="s">
        <v>3233</v>
      </c>
      <c r="B2095" s="10" t="s">
        <v>3474</v>
      </c>
      <c r="C2095" s="10" t="s">
        <v>3475</v>
      </c>
      <c r="D2095" s="11">
        <v>3751227</v>
      </c>
      <c r="E2095" s="11">
        <v>0</v>
      </c>
      <c r="F2095" s="11">
        <v>0</v>
      </c>
      <c r="G2095" s="11">
        <v>75024.539999999994</v>
      </c>
      <c r="H2095" s="11">
        <v>112536.81</v>
      </c>
      <c r="I2095" s="11">
        <v>3751227.0000000005</v>
      </c>
      <c r="J2095" s="9">
        <v>8</v>
      </c>
      <c r="K2095" s="11">
        <v>3563665.6500000004</v>
      </c>
      <c r="L2095" s="12">
        <v>800</v>
      </c>
      <c r="M2095" s="12">
        <v>400</v>
      </c>
      <c r="N2095" s="12">
        <v>400</v>
      </c>
      <c r="O2095" s="12">
        <v>390</v>
      </c>
      <c r="P2095" s="9">
        <v>4</v>
      </c>
      <c r="Q2095" s="11">
        <v>2453340.54</v>
      </c>
      <c r="R2095" s="12">
        <v>250</v>
      </c>
      <c r="S2095" s="11">
        <v>125</v>
      </c>
      <c r="T2095" s="11">
        <v>125</v>
      </c>
      <c r="U2095" s="12">
        <v>125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1</v>
      </c>
      <c r="AC2095" s="12">
        <v>228588.36</v>
      </c>
      <c r="AD2095" s="12">
        <v>100</v>
      </c>
      <c r="AE2095" s="12">
        <v>50</v>
      </c>
      <c r="AF2095" s="12">
        <v>50</v>
      </c>
      <c r="AG2095" s="12">
        <v>50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2">
        <v>0</v>
      </c>
      <c r="AO2095" s="12">
        <v>0</v>
      </c>
      <c r="AP2095" s="12">
        <v>0</v>
      </c>
      <c r="AQ2095" s="12">
        <v>0</v>
      </c>
      <c r="AR2095" s="12">
        <v>0</v>
      </c>
      <c r="AS2095" s="12">
        <v>0</v>
      </c>
      <c r="AT2095" s="12">
        <v>0</v>
      </c>
      <c r="AU2095" s="12">
        <v>0</v>
      </c>
      <c r="AV2095" s="12">
        <v>0</v>
      </c>
      <c r="AW2095" s="12">
        <v>0</v>
      </c>
      <c r="AX2095" s="12">
        <v>0</v>
      </c>
      <c r="AY2095" s="12">
        <v>0</v>
      </c>
      <c r="AZ2095" s="12">
        <v>0</v>
      </c>
      <c r="BA2095" s="12">
        <v>0</v>
      </c>
      <c r="BB2095" s="12">
        <v>0</v>
      </c>
      <c r="BC2095" s="12">
        <v>0</v>
      </c>
      <c r="BD2095" s="12">
        <v>0</v>
      </c>
      <c r="BE2095" s="12">
        <v>0</v>
      </c>
      <c r="BF2095" s="12">
        <v>1</v>
      </c>
      <c r="BG2095" s="12">
        <v>1445653.3</v>
      </c>
      <c r="BH2095" s="12">
        <v>50</v>
      </c>
      <c r="BI2095" s="12">
        <v>25</v>
      </c>
      <c r="BJ2095" s="12">
        <v>25</v>
      </c>
      <c r="BK2095" s="12">
        <v>25</v>
      </c>
      <c r="BL2095" s="12">
        <v>1</v>
      </c>
      <c r="BM2095" s="12">
        <v>417338.88</v>
      </c>
      <c r="BN2095" s="12">
        <v>50</v>
      </c>
      <c r="BO2095" s="12">
        <v>25</v>
      </c>
      <c r="BP2095" s="12">
        <v>25</v>
      </c>
      <c r="BQ2095" s="12">
        <v>25</v>
      </c>
      <c r="BR2095" s="12">
        <v>0</v>
      </c>
      <c r="BS2095" s="12">
        <v>0</v>
      </c>
      <c r="BT2095" s="12">
        <v>0</v>
      </c>
      <c r="BU2095" s="12">
        <v>0</v>
      </c>
      <c r="BV2095" s="12">
        <v>0</v>
      </c>
      <c r="BW2095" s="12">
        <v>0</v>
      </c>
      <c r="BX2095" s="12">
        <v>0</v>
      </c>
      <c r="BY2095" s="12">
        <v>0</v>
      </c>
      <c r="BZ2095" s="12">
        <v>0</v>
      </c>
      <c r="CA2095" s="12">
        <v>0</v>
      </c>
      <c r="CB2095" s="12">
        <v>0</v>
      </c>
      <c r="CC2095" s="12">
        <v>0</v>
      </c>
      <c r="CD2095" s="12">
        <v>1</v>
      </c>
      <c r="CE2095" s="12">
        <v>361760</v>
      </c>
      <c r="CF2095" s="12">
        <v>50</v>
      </c>
      <c r="CG2095" s="12">
        <v>25</v>
      </c>
      <c r="CH2095" s="12">
        <v>25</v>
      </c>
      <c r="CI2095" s="12">
        <v>25</v>
      </c>
      <c r="CJ2095" s="12">
        <v>0</v>
      </c>
      <c r="CK2095" s="12">
        <v>0</v>
      </c>
      <c r="CL2095" s="12">
        <v>0</v>
      </c>
      <c r="CM2095" s="12">
        <v>0</v>
      </c>
      <c r="CN2095" s="12">
        <v>0</v>
      </c>
      <c r="CO2095" s="12">
        <v>0</v>
      </c>
    </row>
    <row r="2096" spans="1:93" ht="15.75" thickBot="1" x14ac:dyDescent="0.3">
      <c r="A2096" t="s">
        <v>3233</v>
      </c>
      <c r="B2096" s="10" t="s">
        <v>3476</v>
      </c>
      <c r="C2096" s="10" t="s">
        <v>3477</v>
      </c>
      <c r="D2096" s="11">
        <v>20186739</v>
      </c>
      <c r="E2096" s="11">
        <v>0</v>
      </c>
      <c r="F2096" s="11">
        <v>0</v>
      </c>
      <c r="G2096" s="11">
        <v>0</v>
      </c>
      <c r="H2096" s="11">
        <v>425333.26</v>
      </c>
      <c r="I2096" s="11">
        <v>20186731.000000004</v>
      </c>
      <c r="J2096" s="9">
        <v>36</v>
      </c>
      <c r="K2096" s="11">
        <v>19761397.740000002</v>
      </c>
      <c r="L2096" s="12">
        <v>8079</v>
      </c>
      <c r="M2096" s="12">
        <v>4150</v>
      </c>
      <c r="N2096" s="12">
        <v>3929</v>
      </c>
      <c r="O2096" s="12">
        <v>1105</v>
      </c>
      <c r="P2096" s="9">
        <v>2</v>
      </c>
      <c r="Q2096" s="11">
        <v>1716000</v>
      </c>
      <c r="R2096" s="12">
        <v>255</v>
      </c>
      <c r="S2096" s="11">
        <v>133</v>
      </c>
      <c r="T2096" s="11">
        <v>122</v>
      </c>
      <c r="U2096" s="12">
        <v>44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  <c r="AD2096" s="12">
        <v>0</v>
      </c>
      <c r="AE2096" s="12">
        <v>0</v>
      </c>
      <c r="AF2096" s="12">
        <v>0</v>
      </c>
      <c r="AG2096" s="12">
        <v>0</v>
      </c>
      <c r="AH2096" s="12">
        <v>0</v>
      </c>
      <c r="AI2096" s="12">
        <v>0</v>
      </c>
      <c r="AJ2096" s="12">
        <v>0</v>
      </c>
      <c r="AK2096" s="12">
        <v>0</v>
      </c>
      <c r="AL2096" s="12">
        <v>0</v>
      </c>
      <c r="AM2096" s="12">
        <v>0</v>
      </c>
      <c r="AN2096" s="12">
        <v>0</v>
      </c>
      <c r="AO2096" s="12">
        <v>0</v>
      </c>
      <c r="AP2096" s="12">
        <v>0</v>
      </c>
      <c r="AQ2096" s="12">
        <v>0</v>
      </c>
      <c r="AR2096" s="12">
        <v>0</v>
      </c>
      <c r="AS2096" s="12">
        <v>0</v>
      </c>
      <c r="AT2096" s="12">
        <v>2</v>
      </c>
      <c r="AU2096" s="12">
        <v>1716000</v>
      </c>
      <c r="AV2096" s="12">
        <v>255</v>
      </c>
      <c r="AW2096" s="12">
        <v>133</v>
      </c>
      <c r="AX2096" s="12">
        <v>122</v>
      </c>
      <c r="AY2096" s="12">
        <v>44</v>
      </c>
      <c r="AZ2096" s="12">
        <v>0</v>
      </c>
      <c r="BA2096" s="12">
        <v>0</v>
      </c>
      <c r="BB2096" s="12">
        <v>0</v>
      </c>
      <c r="BC2096" s="12">
        <v>0</v>
      </c>
      <c r="BD2096" s="12">
        <v>0</v>
      </c>
      <c r="BE2096" s="12">
        <v>0</v>
      </c>
      <c r="BF2096" s="12">
        <v>0</v>
      </c>
      <c r="BG2096" s="12">
        <v>0</v>
      </c>
      <c r="BH2096" s="12">
        <v>0</v>
      </c>
      <c r="BI2096" s="12">
        <v>0</v>
      </c>
      <c r="BJ2096" s="12">
        <v>0</v>
      </c>
      <c r="BK2096" s="12">
        <v>0</v>
      </c>
      <c r="BL2096" s="12">
        <v>0</v>
      </c>
      <c r="BM2096" s="12">
        <v>0</v>
      </c>
      <c r="BN2096" s="12">
        <v>0</v>
      </c>
      <c r="BO2096" s="12">
        <v>0</v>
      </c>
      <c r="BP2096" s="12">
        <v>0</v>
      </c>
      <c r="BQ2096" s="12">
        <v>0</v>
      </c>
      <c r="BR2096" s="12">
        <v>0</v>
      </c>
      <c r="BS2096" s="12">
        <v>0</v>
      </c>
      <c r="BT2096" s="12">
        <v>0</v>
      </c>
      <c r="BU2096" s="12">
        <v>0</v>
      </c>
      <c r="BV2096" s="12">
        <v>0</v>
      </c>
      <c r="BW2096" s="12">
        <v>0</v>
      </c>
      <c r="BX2096" s="12">
        <v>0</v>
      </c>
      <c r="BY2096" s="12">
        <v>0</v>
      </c>
      <c r="BZ2096" s="12">
        <v>0</v>
      </c>
      <c r="CA2096" s="12">
        <v>0</v>
      </c>
      <c r="CB2096" s="12">
        <v>0</v>
      </c>
      <c r="CC2096" s="12">
        <v>0</v>
      </c>
      <c r="CD2096" s="12">
        <v>0</v>
      </c>
      <c r="CE2096" s="12">
        <v>0</v>
      </c>
      <c r="CF2096" s="12">
        <v>0</v>
      </c>
      <c r="CG2096" s="12">
        <v>0</v>
      </c>
      <c r="CH2096" s="12">
        <v>0</v>
      </c>
      <c r="CI2096" s="12">
        <v>0</v>
      </c>
      <c r="CJ2096" s="12">
        <v>0</v>
      </c>
      <c r="CK2096" s="12">
        <v>0</v>
      </c>
      <c r="CL2096" s="12">
        <v>0</v>
      </c>
      <c r="CM2096" s="12">
        <v>0</v>
      </c>
      <c r="CN2096" s="12">
        <v>0</v>
      </c>
      <c r="CO2096" s="12">
        <v>0</v>
      </c>
    </row>
    <row r="2097" spans="1:93" ht="15.75" thickBot="1" x14ac:dyDescent="0.3">
      <c r="A2097" t="s">
        <v>3233</v>
      </c>
      <c r="B2097" s="10" t="s">
        <v>3478</v>
      </c>
      <c r="C2097" s="10" t="s">
        <v>3546</v>
      </c>
      <c r="D2097" s="11">
        <v>5750721</v>
      </c>
      <c r="E2097" s="11">
        <v>0</v>
      </c>
      <c r="F2097" s="11">
        <v>0</v>
      </c>
      <c r="G2097" s="11">
        <v>0</v>
      </c>
      <c r="H2097" s="11">
        <v>0</v>
      </c>
      <c r="I2097" s="11">
        <v>5379098.0800000001</v>
      </c>
      <c r="J2097" s="9">
        <v>28</v>
      </c>
      <c r="K2097" s="11">
        <v>5379098.0800000001</v>
      </c>
      <c r="L2097" s="12">
        <v>3396</v>
      </c>
      <c r="M2097" s="12">
        <v>1773</v>
      </c>
      <c r="N2097" s="12">
        <v>1623</v>
      </c>
      <c r="O2097" s="12">
        <v>683</v>
      </c>
      <c r="P2097" s="9">
        <v>18</v>
      </c>
      <c r="Q2097" s="11">
        <v>1570000</v>
      </c>
      <c r="R2097" s="12">
        <v>1510</v>
      </c>
      <c r="S2097" s="11">
        <v>825</v>
      </c>
      <c r="T2097" s="11">
        <v>685</v>
      </c>
      <c r="U2097" s="12">
        <v>302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2">
        <v>0</v>
      </c>
      <c r="AO2097" s="12">
        <v>0</v>
      </c>
      <c r="AP2097" s="12">
        <v>0</v>
      </c>
      <c r="AQ2097" s="12">
        <v>0</v>
      </c>
      <c r="AR2097" s="12">
        <v>0</v>
      </c>
      <c r="AS2097" s="12">
        <v>0</v>
      </c>
      <c r="AT2097" s="12">
        <v>1</v>
      </c>
      <c r="AU2097" s="12">
        <v>506000</v>
      </c>
      <c r="AV2097" s="12">
        <v>110</v>
      </c>
      <c r="AW2097" s="12">
        <v>60</v>
      </c>
      <c r="AX2097" s="12">
        <v>50</v>
      </c>
      <c r="AY2097" s="12">
        <v>22</v>
      </c>
      <c r="AZ2097" s="12">
        <v>0</v>
      </c>
      <c r="BA2097" s="12">
        <v>0</v>
      </c>
      <c r="BB2097" s="12">
        <v>0</v>
      </c>
      <c r="BC2097" s="12">
        <v>0</v>
      </c>
      <c r="BD2097" s="12">
        <v>0</v>
      </c>
      <c r="BE2097" s="12">
        <v>0</v>
      </c>
      <c r="BF2097" s="12">
        <v>0</v>
      </c>
      <c r="BG2097" s="12">
        <v>0</v>
      </c>
      <c r="BH2097" s="12">
        <v>0</v>
      </c>
      <c r="BI2097" s="12">
        <v>0</v>
      </c>
      <c r="BJ2097" s="12">
        <v>0</v>
      </c>
      <c r="BK2097" s="12">
        <v>0</v>
      </c>
      <c r="BL2097" s="12">
        <v>0</v>
      </c>
      <c r="BM2097" s="12">
        <v>0</v>
      </c>
      <c r="BN2097" s="12">
        <v>0</v>
      </c>
      <c r="BO2097" s="12">
        <v>0</v>
      </c>
      <c r="BP2097" s="12">
        <v>0</v>
      </c>
      <c r="BQ2097" s="12">
        <v>0</v>
      </c>
      <c r="BR2097" s="12">
        <v>0</v>
      </c>
      <c r="BS2097" s="12">
        <v>0</v>
      </c>
      <c r="BT2097" s="12">
        <v>0</v>
      </c>
      <c r="BU2097" s="12">
        <v>0</v>
      </c>
      <c r="BV2097" s="12">
        <v>0</v>
      </c>
      <c r="BW2097" s="12">
        <v>0</v>
      </c>
      <c r="BX2097" s="12">
        <v>0</v>
      </c>
      <c r="BY2097" s="12">
        <v>0</v>
      </c>
      <c r="BZ2097" s="12">
        <v>0</v>
      </c>
      <c r="CA2097" s="12">
        <v>0</v>
      </c>
      <c r="CB2097" s="12">
        <v>0</v>
      </c>
      <c r="CC2097" s="12">
        <v>0</v>
      </c>
      <c r="CD2097" s="12">
        <v>17</v>
      </c>
      <c r="CE2097" s="12">
        <v>1064000</v>
      </c>
      <c r="CF2097" s="12">
        <v>1400</v>
      </c>
      <c r="CG2097" s="12">
        <v>765</v>
      </c>
      <c r="CH2097" s="12">
        <v>635</v>
      </c>
      <c r="CI2097" s="12">
        <v>280</v>
      </c>
      <c r="CJ2097" s="12">
        <v>0</v>
      </c>
      <c r="CK2097" s="12">
        <v>0</v>
      </c>
      <c r="CL2097" s="12">
        <v>0</v>
      </c>
      <c r="CM2097" s="12">
        <v>0</v>
      </c>
      <c r="CN2097" s="12">
        <v>0</v>
      </c>
      <c r="CO2097" s="12">
        <v>0</v>
      </c>
    </row>
    <row r="2098" spans="1:93" ht="15.75" thickBot="1" x14ac:dyDescent="0.3">
      <c r="A2098" t="s">
        <v>3233</v>
      </c>
      <c r="B2098" s="10" t="s">
        <v>3479</v>
      </c>
      <c r="C2098" s="10" t="s">
        <v>3480</v>
      </c>
      <c r="D2098" s="11">
        <v>13608555</v>
      </c>
      <c r="E2098" s="11">
        <v>0</v>
      </c>
      <c r="F2098" s="11">
        <v>0</v>
      </c>
      <c r="G2098" s="11">
        <v>0</v>
      </c>
      <c r="H2098" s="11">
        <v>408256.65</v>
      </c>
      <c r="I2098" s="11">
        <v>13608554.999999998</v>
      </c>
      <c r="J2098" s="9">
        <v>16</v>
      </c>
      <c r="K2098" s="11">
        <v>13200298.349999998</v>
      </c>
      <c r="L2098" s="12">
        <v>0</v>
      </c>
      <c r="M2098" s="12">
        <v>0</v>
      </c>
      <c r="N2098" s="12">
        <v>0</v>
      </c>
      <c r="O2098" s="12">
        <v>7478</v>
      </c>
      <c r="P2098" s="9">
        <v>3</v>
      </c>
      <c r="Q2098" s="11">
        <v>6816531.4199999999</v>
      </c>
      <c r="R2098" s="12">
        <v>0</v>
      </c>
      <c r="S2098" s="11">
        <v>0</v>
      </c>
      <c r="T2098" s="11">
        <v>0</v>
      </c>
      <c r="U2098" s="12">
        <v>150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0</v>
      </c>
      <c r="AI2098" s="12">
        <v>0</v>
      </c>
      <c r="AJ2098" s="12">
        <v>0</v>
      </c>
      <c r="AK2098" s="12">
        <v>0</v>
      </c>
      <c r="AL2098" s="12">
        <v>0</v>
      </c>
      <c r="AM2098" s="12">
        <v>0</v>
      </c>
      <c r="AN2098" s="12">
        <v>0</v>
      </c>
      <c r="AO2098" s="12">
        <v>0</v>
      </c>
      <c r="AP2098" s="12">
        <v>0</v>
      </c>
      <c r="AQ2098" s="12">
        <v>0</v>
      </c>
      <c r="AR2098" s="12">
        <v>0</v>
      </c>
      <c r="AS2098" s="12">
        <v>0</v>
      </c>
      <c r="AT2098" s="12">
        <v>3</v>
      </c>
      <c r="AU2098" s="12">
        <v>6816531.4199999999</v>
      </c>
      <c r="AV2098" s="12">
        <v>0</v>
      </c>
      <c r="AW2098" s="12">
        <v>0</v>
      </c>
      <c r="AX2098" s="12">
        <v>0</v>
      </c>
      <c r="AY2098" s="12">
        <v>150</v>
      </c>
      <c r="AZ2098" s="12">
        <v>0</v>
      </c>
      <c r="BA2098" s="12">
        <v>0</v>
      </c>
      <c r="BB2098" s="12">
        <v>0</v>
      </c>
      <c r="BC2098" s="12">
        <v>0</v>
      </c>
      <c r="BD2098" s="12">
        <v>0</v>
      </c>
      <c r="BE2098" s="12">
        <v>0</v>
      </c>
      <c r="BF2098" s="12">
        <v>0</v>
      </c>
      <c r="BG2098" s="12">
        <v>0</v>
      </c>
      <c r="BH2098" s="12">
        <v>0</v>
      </c>
      <c r="BI2098" s="12">
        <v>0</v>
      </c>
      <c r="BJ2098" s="12">
        <v>0</v>
      </c>
      <c r="BK2098" s="12">
        <v>0</v>
      </c>
      <c r="BL2098" s="12">
        <v>0</v>
      </c>
      <c r="BM2098" s="12">
        <v>0</v>
      </c>
      <c r="BN2098" s="12">
        <v>0</v>
      </c>
      <c r="BO2098" s="12">
        <v>0</v>
      </c>
      <c r="BP2098" s="12">
        <v>0</v>
      </c>
      <c r="BQ2098" s="12">
        <v>0</v>
      </c>
      <c r="BR2098" s="12">
        <v>0</v>
      </c>
      <c r="BS2098" s="12">
        <v>0</v>
      </c>
      <c r="BT2098" s="12">
        <v>0</v>
      </c>
      <c r="BU2098" s="12">
        <v>0</v>
      </c>
      <c r="BV2098" s="12">
        <v>0</v>
      </c>
      <c r="BW2098" s="12">
        <v>0</v>
      </c>
      <c r="BX2098" s="12">
        <v>0</v>
      </c>
      <c r="BY2098" s="12">
        <v>0</v>
      </c>
      <c r="BZ2098" s="12">
        <v>0</v>
      </c>
      <c r="CA2098" s="12">
        <v>0</v>
      </c>
      <c r="CB2098" s="12">
        <v>0</v>
      </c>
      <c r="CC2098" s="12">
        <v>0</v>
      </c>
      <c r="CD2098" s="12">
        <v>0</v>
      </c>
      <c r="CE2098" s="12">
        <v>0</v>
      </c>
      <c r="CF2098" s="12">
        <v>0</v>
      </c>
      <c r="CG2098" s="12">
        <v>0</v>
      </c>
      <c r="CH2098" s="12">
        <v>0</v>
      </c>
      <c r="CI2098" s="12">
        <v>0</v>
      </c>
      <c r="CJ2098" s="12">
        <v>0</v>
      </c>
      <c r="CK2098" s="12">
        <v>0</v>
      </c>
      <c r="CL2098" s="12">
        <v>0</v>
      </c>
      <c r="CM2098" s="12">
        <v>0</v>
      </c>
      <c r="CN2098" s="12">
        <v>0</v>
      </c>
      <c r="CO2098" s="12">
        <v>0</v>
      </c>
    </row>
    <row r="2099" spans="1:93" ht="15.75" thickBot="1" x14ac:dyDescent="0.3">
      <c r="A2099" t="s">
        <v>3233</v>
      </c>
      <c r="B2099" s="10" t="s">
        <v>3482</v>
      </c>
      <c r="C2099" s="10" t="s">
        <v>4723</v>
      </c>
      <c r="D2099" s="11">
        <v>16568924</v>
      </c>
      <c r="E2099" s="11">
        <v>12535999.49</v>
      </c>
      <c r="F2099" s="11">
        <v>1648478.24</v>
      </c>
      <c r="G2099" s="11">
        <v>331378.48</v>
      </c>
      <c r="H2099" s="11">
        <v>454042.21</v>
      </c>
      <c r="I2099" s="11">
        <v>27456455.250000007</v>
      </c>
      <c r="J2099" s="9">
        <v>72</v>
      </c>
      <c r="K2099" s="11">
        <v>26671034.560000006</v>
      </c>
      <c r="L2099" s="12">
        <v>17015</v>
      </c>
      <c r="M2099" s="12">
        <v>7949</v>
      </c>
      <c r="N2099" s="12">
        <v>9066</v>
      </c>
      <c r="O2099" s="12">
        <v>2969</v>
      </c>
      <c r="P2099" s="9">
        <v>0</v>
      </c>
      <c r="Q2099" s="11">
        <v>0</v>
      </c>
      <c r="R2099" s="12">
        <v>0</v>
      </c>
      <c r="S2099" s="11">
        <v>0</v>
      </c>
      <c r="T2099" s="11">
        <v>0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2">
        <v>0</v>
      </c>
      <c r="AO2099" s="12">
        <v>0</v>
      </c>
      <c r="AP2099" s="12">
        <v>0</v>
      </c>
      <c r="AQ2099" s="12">
        <v>0</v>
      </c>
      <c r="AR2099" s="12">
        <v>0</v>
      </c>
      <c r="AS2099" s="12">
        <v>0</v>
      </c>
      <c r="AT2099" s="12">
        <v>0</v>
      </c>
      <c r="AU2099" s="12">
        <v>0</v>
      </c>
      <c r="AV2099" s="12">
        <v>0</v>
      </c>
      <c r="AW2099" s="12">
        <v>0</v>
      </c>
      <c r="AX2099" s="12">
        <v>0</v>
      </c>
      <c r="AY2099" s="12">
        <v>0</v>
      </c>
      <c r="AZ2099" s="12">
        <v>0</v>
      </c>
      <c r="BA2099" s="12">
        <v>0</v>
      </c>
      <c r="BB2099" s="12">
        <v>0</v>
      </c>
      <c r="BC2099" s="12">
        <v>0</v>
      </c>
      <c r="BD2099" s="12">
        <v>0</v>
      </c>
      <c r="BE2099" s="12">
        <v>0</v>
      </c>
      <c r="BF2099" s="12">
        <v>0</v>
      </c>
      <c r="BG2099" s="12">
        <v>0</v>
      </c>
      <c r="BH2099" s="12">
        <v>0</v>
      </c>
      <c r="BI2099" s="12">
        <v>0</v>
      </c>
      <c r="BJ2099" s="12">
        <v>0</v>
      </c>
      <c r="BK2099" s="12">
        <v>0</v>
      </c>
      <c r="BL2099" s="12">
        <v>0</v>
      </c>
      <c r="BM2099" s="12">
        <v>0</v>
      </c>
      <c r="BN2099" s="12">
        <v>0</v>
      </c>
      <c r="BO2099" s="12">
        <v>0</v>
      </c>
      <c r="BP2099" s="12">
        <v>0</v>
      </c>
      <c r="BQ2099" s="12">
        <v>0</v>
      </c>
      <c r="BR2099" s="12">
        <v>0</v>
      </c>
      <c r="BS2099" s="12">
        <v>0</v>
      </c>
      <c r="BT2099" s="12">
        <v>0</v>
      </c>
      <c r="BU2099" s="12">
        <v>0</v>
      </c>
      <c r="BV2099" s="12">
        <v>0</v>
      </c>
      <c r="BW2099" s="12">
        <v>0</v>
      </c>
      <c r="BX2099" s="12">
        <v>0</v>
      </c>
      <c r="BY2099" s="12">
        <v>0</v>
      </c>
      <c r="BZ2099" s="12">
        <v>0</v>
      </c>
      <c r="CA2099" s="12">
        <v>0</v>
      </c>
      <c r="CB2099" s="12">
        <v>0</v>
      </c>
      <c r="CC2099" s="12">
        <v>0</v>
      </c>
      <c r="CD2099" s="12">
        <v>0</v>
      </c>
      <c r="CE2099" s="12">
        <v>0</v>
      </c>
      <c r="CF2099" s="12">
        <v>0</v>
      </c>
      <c r="CG2099" s="12">
        <v>0</v>
      </c>
      <c r="CH2099" s="12">
        <v>0</v>
      </c>
      <c r="CI2099" s="12">
        <v>0</v>
      </c>
      <c r="CJ2099" s="12">
        <v>0</v>
      </c>
      <c r="CK2099" s="12">
        <v>0</v>
      </c>
      <c r="CL2099" s="12">
        <v>0</v>
      </c>
      <c r="CM2099" s="12">
        <v>0</v>
      </c>
      <c r="CN2099" s="12">
        <v>0</v>
      </c>
      <c r="CO2099" s="12">
        <v>0</v>
      </c>
    </row>
    <row r="2100" spans="1:93" ht="15.75" thickBot="1" x14ac:dyDescent="0.3">
      <c r="A2100" t="s">
        <v>3233</v>
      </c>
      <c r="B2100" s="10" t="s">
        <v>3484</v>
      </c>
      <c r="C2100" s="10" t="s">
        <v>3485</v>
      </c>
      <c r="D2100" s="11">
        <v>60136547</v>
      </c>
      <c r="E2100" s="11">
        <v>45636999</v>
      </c>
      <c r="F2100" s="11">
        <v>5984560</v>
      </c>
      <c r="G2100" s="11">
        <v>0</v>
      </c>
      <c r="H2100" s="11">
        <v>1804096</v>
      </c>
      <c r="I2100" s="11">
        <v>99788986</v>
      </c>
      <c r="J2100" s="9">
        <v>138</v>
      </c>
      <c r="K2100" s="11">
        <v>97984890</v>
      </c>
      <c r="L2100" s="12">
        <v>102369</v>
      </c>
      <c r="M2100" s="12">
        <v>51026</v>
      </c>
      <c r="N2100" s="12">
        <v>51343</v>
      </c>
      <c r="O2100" s="12">
        <v>21457</v>
      </c>
      <c r="P2100" s="9">
        <v>20</v>
      </c>
      <c r="Q2100" s="11">
        <v>16338203</v>
      </c>
      <c r="R2100" s="12">
        <v>7149</v>
      </c>
      <c r="S2100" s="11">
        <v>3528</v>
      </c>
      <c r="T2100" s="11">
        <v>3621</v>
      </c>
      <c r="U2100" s="12">
        <v>1700</v>
      </c>
      <c r="V2100" s="12">
        <v>0</v>
      </c>
      <c r="W2100" s="12">
        <v>0</v>
      </c>
      <c r="X2100" s="12">
        <v>0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5</v>
      </c>
      <c r="AI2100" s="12">
        <v>2753321</v>
      </c>
      <c r="AJ2100" s="12">
        <v>324</v>
      </c>
      <c r="AK2100" s="12">
        <v>159</v>
      </c>
      <c r="AL2100" s="12">
        <v>165</v>
      </c>
      <c r="AM2100" s="12">
        <v>74</v>
      </c>
      <c r="AN2100" s="12">
        <v>0</v>
      </c>
      <c r="AO2100" s="12">
        <v>0</v>
      </c>
      <c r="AP2100" s="12">
        <v>0</v>
      </c>
      <c r="AQ2100" s="12">
        <v>0</v>
      </c>
      <c r="AR2100" s="12">
        <v>0</v>
      </c>
      <c r="AS2100" s="12">
        <v>0</v>
      </c>
      <c r="AT2100" s="12">
        <v>1</v>
      </c>
      <c r="AU2100" s="12">
        <v>1670000</v>
      </c>
      <c r="AV2100" s="12">
        <v>250</v>
      </c>
      <c r="AW2100" s="12">
        <v>125</v>
      </c>
      <c r="AX2100" s="12">
        <v>125</v>
      </c>
      <c r="AY2100" s="12">
        <v>50</v>
      </c>
      <c r="AZ2100" s="12">
        <v>0</v>
      </c>
      <c r="BA2100" s="12">
        <v>0</v>
      </c>
      <c r="BB2100" s="12">
        <v>0</v>
      </c>
      <c r="BC2100" s="12">
        <v>0</v>
      </c>
      <c r="BD2100" s="12">
        <v>0</v>
      </c>
      <c r="BE2100" s="12">
        <v>0</v>
      </c>
      <c r="BF2100" s="12">
        <v>0</v>
      </c>
      <c r="BG2100" s="12">
        <v>0</v>
      </c>
      <c r="BH2100" s="12">
        <v>0</v>
      </c>
      <c r="BI2100" s="12">
        <v>0</v>
      </c>
      <c r="BJ2100" s="12">
        <v>0</v>
      </c>
      <c r="BK2100" s="12">
        <v>0</v>
      </c>
      <c r="BL2100" s="12">
        <v>8</v>
      </c>
      <c r="BM2100" s="12">
        <v>5162632</v>
      </c>
      <c r="BN2100" s="12">
        <v>2498</v>
      </c>
      <c r="BO2100" s="12">
        <v>1248</v>
      </c>
      <c r="BP2100" s="12">
        <v>1250</v>
      </c>
      <c r="BQ2100" s="12">
        <v>586</v>
      </c>
      <c r="BR2100" s="12">
        <v>0</v>
      </c>
      <c r="BS2100" s="12">
        <v>0</v>
      </c>
      <c r="BT2100" s="12">
        <v>0</v>
      </c>
      <c r="BU2100" s="12">
        <v>0</v>
      </c>
      <c r="BV2100" s="12">
        <v>0</v>
      </c>
      <c r="BW2100" s="12">
        <v>0</v>
      </c>
      <c r="BX2100" s="12">
        <v>0</v>
      </c>
      <c r="BY2100" s="12">
        <v>0</v>
      </c>
      <c r="BZ2100" s="12">
        <v>0</v>
      </c>
      <c r="CA2100" s="12">
        <v>0</v>
      </c>
      <c r="CB2100" s="12">
        <v>0</v>
      </c>
      <c r="CC2100" s="12">
        <v>0</v>
      </c>
      <c r="CD2100" s="12">
        <v>6</v>
      </c>
      <c r="CE2100" s="12">
        <v>6752250</v>
      </c>
      <c r="CF2100" s="12">
        <v>4077</v>
      </c>
      <c r="CG2100" s="12">
        <v>1996</v>
      </c>
      <c r="CH2100" s="12">
        <v>2081</v>
      </c>
      <c r="CI2100" s="12">
        <v>990</v>
      </c>
      <c r="CJ2100" s="12">
        <v>0</v>
      </c>
      <c r="CK2100" s="12">
        <v>0</v>
      </c>
      <c r="CL2100" s="12">
        <v>0</v>
      </c>
      <c r="CM2100" s="12">
        <v>0</v>
      </c>
      <c r="CN2100" s="12">
        <v>0</v>
      </c>
      <c r="CO2100" s="12">
        <v>0</v>
      </c>
    </row>
    <row r="2101" spans="1:93" ht="15.75" thickBot="1" x14ac:dyDescent="0.3">
      <c r="A2101" t="s">
        <v>3233</v>
      </c>
      <c r="B2101" s="10" t="s">
        <v>3448</v>
      </c>
      <c r="C2101" s="10" t="s">
        <v>1127</v>
      </c>
      <c r="D2101" s="11">
        <v>29279675</v>
      </c>
      <c r="E2101" s="11">
        <v>0</v>
      </c>
      <c r="F2101" s="11">
        <v>0</v>
      </c>
      <c r="G2101" s="11">
        <v>585593.5</v>
      </c>
      <c r="H2101" s="11">
        <v>878390.25</v>
      </c>
      <c r="I2101" s="11">
        <v>29279675</v>
      </c>
      <c r="J2101" s="9">
        <v>89</v>
      </c>
      <c r="K2101" s="11">
        <v>27815691.25</v>
      </c>
      <c r="L2101" s="12">
        <v>41886</v>
      </c>
      <c r="M2101" s="12">
        <v>20951</v>
      </c>
      <c r="N2101" s="12">
        <v>20935</v>
      </c>
      <c r="O2101" s="12">
        <v>11498</v>
      </c>
      <c r="P2101" s="9">
        <v>29</v>
      </c>
      <c r="Q2101" s="11">
        <v>4193000</v>
      </c>
      <c r="R2101" s="12">
        <v>2740</v>
      </c>
      <c r="S2101" s="11">
        <v>1331</v>
      </c>
      <c r="T2101" s="11">
        <v>1409</v>
      </c>
      <c r="U2101" s="12">
        <v>598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12">
        <v>0</v>
      </c>
      <c r="AD2101" s="12">
        <v>0</v>
      </c>
      <c r="AE2101" s="12">
        <v>0</v>
      </c>
      <c r="AF2101" s="12">
        <v>0</v>
      </c>
      <c r="AG2101" s="12">
        <v>0</v>
      </c>
      <c r="AH2101" s="12">
        <v>0</v>
      </c>
      <c r="AI2101" s="12">
        <v>0</v>
      </c>
      <c r="AJ2101" s="12">
        <v>0</v>
      </c>
      <c r="AK2101" s="12">
        <v>0</v>
      </c>
      <c r="AL2101" s="12">
        <v>0</v>
      </c>
      <c r="AM2101" s="12">
        <v>0</v>
      </c>
      <c r="AN2101" s="12">
        <v>0</v>
      </c>
      <c r="AO2101" s="12">
        <v>0</v>
      </c>
      <c r="AP2101" s="12">
        <v>0</v>
      </c>
      <c r="AQ2101" s="12">
        <v>0</v>
      </c>
      <c r="AR2101" s="12">
        <v>0</v>
      </c>
      <c r="AS2101" s="12">
        <v>0</v>
      </c>
      <c r="AT2101" s="12">
        <v>0</v>
      </c>
      <c r="AU2101" s="12">
        <v>0</v>
      </c>
      <c r="AV2101" s="12">
        <v>0</v>
      </c>
      <c r="AW2101" s="12">
        <v>0</v>
      </c>
      <c r="AX2101" s="12">
        <v>0</v>
      </c>
      <c r="AY2101" s="12">
        <v>0</v>
      </c>
      <c r="AZ2101" s="12">
        <v>0</v>
      </c>
      <c r="BA2101" s="12">
        <v>0</v>
      </c>
      <c r="BB2101" s="12">
        <v>0</v>
      </c>
      <c r="BC2101" s="12">
        <v>0</v>
      </c>
      <c r="BD2101" s="12">
        <v>0</v>
      </c>
      <c r="BE2101" s="12">
        <v>0</v>
      </c>
      <c r="BF2101" s="12">
        <v>0</v>
      </c>
      <c r="BG2101" s="12">
        <v>0</v>
      </c>
      <c r="BH2101" s="12">
        <v>0</v>
      </c>
      <c r="BI2101" s="12">
        <v>0</v>
      </c>
      <c r="BJ2101" s="12">
        <v>0</v>
      </c>
      <c r="BK2101" s="12">
        <v>0</v>
      </c>
      <c r="BL2101" s="12">
        <v>29</v>
      </c>
      <c r="BM2101" s="12">
        <v>4193000</v>
      </c>
      <c r="BN2101" s="12">
        <v>2740</v>
      </c>
      <c r="BO2101" s="12">
        <v>1331</v>
      </c>
      <c r="BP2101" s="12">
        <v>1409</v>
      </c>
      <c r="BQ2101" s="12">
        <v>598</v>
      </c>
      <c r="BR2101" s="12">
        <v>0</v>
      </c>
      <c r="BS2101" s="12">
        <v>0</v>
      </c>
      <c r="BT2101" s="12">
        <v>0</v>
      </c>
      <c r="BU2101" s="12">
        <v>0</v>
      </c>
      <c r="BV2101" s="12">
        <v>0</v>
      </c>
      <c r="BW2101" s="12">
        <v>0</v>
      </c>
      <c r="BX2101" s="12">
        <v>0</v>
      </c>
      <c r="BY2101" s="12">
        <v>0</v>
      </c>
      <c r="BZ2101" s="12">
        <v>0</v>
      </c>
      <c r="CA2101" s="12">
        <v>0</v>
      </c>
      <c r="CB2101" s="12">
        <v>0</v>
      </c>
      <c r="CC2101" s="12">
        <v>0</v>
      </c>
      <c r="CD2101" s="12">
        <v>0</v>
      </c>
      <c r="CE2101" s="12">
        <v>0</v>
      </c>
      <c r="CF2101" s="12">
        <v>0</v>
      </c>
      <c r="CG2101" s="12">
        <v>0</v>
      </c>
      <c r="CH2101" s="12">
        <v>0</v>
      </c>
      <c r="CI2101" s="12">
        <v>0</v>
      </c>
      <c r="CJ2101" s="12">
        <v>0</v>
      </c>
      <c r="CK2101" s="12">
        <v>0</v>
      </c>
      <c r="CL2101" s="12">
        <v>0</v>
      </c>
      <c r="CM2101" s="12">
        <v>0</v>
      </c>
      <c r="CN2101" s="12">
        <v>0</v>
      </c>
      <c r="CO2101" s="12">
        <v>0</v>
      </c>
    </row>
    <row r="2102" spans="1:93" ht="15.75" thickBot="1" x14ac:dyDescent="0.3">
      <c r="A2102" t="s">
        <v>3233</v>
      </c>
      <c r="B2102" s="10" t="s">
        <v>3459</v>
      </c>
      <c r="C2102" s="10" t="s">
        <v>3586</v>
      </c>
      <c r="D2102" s="11">
        <v>4825384</v>
      </c>
      <c r="E2102" s="11">
        <v>0</v>
      </c>
      <c r="F2102" s="11">
        <v>0</v>
      </c>
      <c r="G2102" s="11">
        <v>0</v>
      </c>
      <c r="H2102" s="11">
        <v>144761.51999999999</v>
      </c>
      <c r="I2102" s="11">
        <v>4825383.9999999991</v>
      </c>
      <c r="J2102" s="9">
        <v>27</v>
      </c>
      <c r="K2102" s="11">
        <v>4680622.4799999995</v>
      </c>
      <c r="L2102" s="12">
        <v>1067</v>
      </c>
      <c r="M2102" s="12">
        <v>565</v>
      </c>
      <c r="N2102" s="12">
        <v>502</v>
      </c>
      <c r="O2102" s="12">
        <v>333</v>
      </c>
      <c r="P2102" s="9">
        <v>26</v>
      </c>
      <c r="Q2102" s="11">
        <v>3956814.8899999997</v>
      </c>
      <c r="R2102" s="12">
        <v>811</v>
      </c>
      <c r="S2102" s="11">
        <v>435</v>
      </c>
      <c r="T2102" s="11">
        <v>376</v>
      </c>
      <c r="U2102" s="12">
        <v>273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6</v>
      </c>
      <c r="AI2102" s="12">
        <v>2022394.8</v>
      </c>
      <c r="AJ2102" s="12">
        <v>246</v>
      </c>
      <c r="AK2102" s="12">
        <v>130</v>
      </c>
      <c r="AL2102" s="12">
        <v>116</v>
      </c>
      <c r="AM2102" s="12">
        <v>60</v>
      </c>
      <c r="AN2102" s="12">
        <v>0</v>
      </c>
      <c r="AO2102" s="12">
        <v>0</v>
      </c>
      <c r="AP2102" s="12">
        <v>0</v>
      </c>
      <c r="AQ2102" s="12">
        <v>0</v>
      </c>
      <c r="AR2102" s="12">
        <v>0</v>
      </c>
      <c r="AS2102" s="12">
        <v>0</v>
      </c>
      <c r="AT2102" s="12">
        <v>5</v>
      </c>
      <c r="AU2102" s="12">
        <v>836398.45</v>
      </c>
      <c r="AV2102" s="12">
        <v>48</v>
      </c>
      <c r="AW2102" s="12">
        <v>24</v>
      </c>
      <c r="AX2102" s="12">
        <v>24</v>
      </c>
      <c r="AY2102" s="12">
        <v>12</v>
      </c>
      <c r="AZ2102" s="12">
        <v>0</v>
      </c>
      <c r="BA2102" s="12">
        <v>0</v>
      </c>
      <c r="BB2102" s="12">
        <v>0</v>
      </c>
      <c r="BC2102" s="12">
        <v>0</v>
      </c>
      <c r="BD2102" s="12">
        <v>0</v>
      </c>
      <c r="BE2102" s="12">
        <v>0</v>
      </c>
      <c r="BF2102" s="12">
        <v>0</v>
      </c>
      <c r="BG2102" s="12">
        <v>0</v>
      </c>
      <c r="BH2102" s="12">
        <v>0</v>
      </c>
      <c r="BI2102" s="12">
        <v>0</v>
      </c>
      <c r="BJ2102" s="12">
        <v>0</v>
      </c>
      <c r="BK2102" s="12">
        <v>0</v>
      </c>
      <c r="BL2102" s="12">
        <v>15</v>
      </c>
      <c r="BM2102" s="12">
        <v>1098021.6400000001</v>
      </c>
      <c r="BN2102" s="12">
        <v>517</v>
      </c>
      <c r="BO2102" s="12">
        <v>281</v>
      </c>
      <c r="BP2102" s="12">
        <v>236</v>
      </c>
      <c r="BQ2102" s="12">
        <v>201</v>
      </c>
      <c r="BR2102" s="12">
        <v>0</v>
      </c>
      <c r="BS2102" s="12">
        <v>0</v>
      </c>
      <c r="BT2102" s="12">
        <v>0</v>
      </c>
      <c r="BU2102" s="12">
        <v>0</v>
      </c>
      <c r="BV2102" s="12">
        <v>0</v>
      </c>
      <c r="BW2102" s="12">
        <v>0</v>
      </c>
      <c r="BX2102" s="12">
        <v>0</v>
      </c>
      <c r="BY2102" s="12">
        <v>0</v>
      </c>
      <c r="BZ2102" s="12">
        <v>0</v>
      </c>
      <c r="CA2102" s="12">
        <v>0</v>
      </c>
      <c r="CB2102" s="12">
        <v>0</v>
      </c>
      <c r="CC2102" s="12">
        <v>0</v>
      </c>
      <c r="CD2102" s="12">
        <v>0</v>
      </c>
      <c r="CE2102" s="12">
        <v>0</v>
      </c>
      <c r="CF2102" s="12">
        <v>0</v>
      </c>
      <c r="CG2102" s="12">
        <v>0</v>
      </c>
      <c r="CH2102" s="12">
        <v>0</v>
      </c>
      <c r="CI2102" s="12">
        <v>0</v>
      </c>
      <c r="CJ2102" s="12">
        <v>0</v>
      </c>
      <c r="CK2102" s="12">
        <v>0</v>
      </c>
      <c r="CL2102" s="12">
        <v>0</v>
      </c>
      <c r="CM2102" s="12">
        <v>0</v>
      </c>
      <c r="CN2102" s="12">
        <v>0</v>
      </c>
      <c r="CO2102" s="12">
        <v>0</v>
      </c>
    </row>
    <row r="2103" spans="1:93" ht="15.75" thickBot="1" x14ac:dyDescent="0.3">
      <c r="A2103" t="s">
        <v>3233</v>
      </c>
      <c r="B2103" s="10" t="s">
        <v>3460</v>
      </c>
      <c r="C2103" s="10" t="s">
        <v>4724</v>
      </c>
      <c r="D2103" s="11">
        <v>14085927</v>
      </c>
      <c r="E2103" s="11">
        <v>0</v>
      </c>
      <c r="F2103" s="11">
        <v>0</v>
      </c>
      <c r="G2103" s="11">
        <v>281718.53999999998</v>
      </c>
      <c r="H2103" s="11">
        <v>348000</v>
      </c>
      <c r="I2103" s="11">
        <v>14085926.999999996</v>
      </c>
      <c r="J2103" s="9">
        <v>35</v>
      </c>
      <c r="K2103" s="11">
        <v>13456208.459999997</v>
      </c>
      <c r="L2103" s="12">
        <v>7505</v>
      </c>
      <c r="M2103" s="12">
        <v>3242</v>
      </c>
      <c r="N2103" s="12">
        <v>4263</v>
      </c>
      <c r="O2103" s="12">
        <v>1509</v>
      </c>
      <c r="P2103" s="9">
        <v>0</v>
      </c>
      <c r="Q2103" s="11">
        <v>0</v>
      </c>
      <c r="R2103" s="12">
        <v>0</v>
      </c>
      <c r="S2103" s="11">
        <v>0</v>
      </c>
      <c r="T2103" s="11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  <c r="AH2103" s="12">
        <v>0</v>
      </c>
      <c r="AI2103" s="12">
        <v>0</v>
      </c>
      <c r="AJ2103" s="12">
        <v>0</v>
      </c>
      <c r="AK2103" s="12">
        <v>0</v>
      </c>
      <c r="AL2103" s="12">
        <v>0</v>
      </c>
      <c r="AM2103" s="12">
        <v>0</v>
      </c>
      <c r="AN2103" s="12">
        <v>0</v>
      </c>
      <c r="AO2103" s="12">
        <v>0</v>
      </c>
      <c r="AP2103" s="12">
        <v>0</v>
      </c>
      <c r="AQ2103" s="12">
        <v>0</v>
      </c>
      <c r="AR2103" s="12">
        <v>0</v>
      </c>
      <c r="AS2103" s="12">
        <v>0</v>
      </c>
      <c r="AT2103" s="12">
        <v>0</v>
      </c>
      <c r="AU2103" s="12">
        <v>0</v>
      </c>
      <c r="AV2103" s="12">
        <v>0</v>
      </c>
      <c r="AW2103" s="12">
        <v>0</v>
      </c>
      <c r="AX2103" s="12">
        <v>0</v>
      </c>
      <c r="AY2103" s="12">
        <v>0</v>
      </c>
      <c r="AZ2103" s="12">
        <v>0</v>
      </c>
      <c r="BA2103" s="12">
        <v>0</v>
      </c>
      <c r="BB2103" s="12">
        <v>0</v>
      </c>
      <c r="BC2103" s="12">
        <v>0</v>
      </c>
      <c r="BD2103" s="12">
        <v>0</v>
      </c>
      <c r="BE2103" s="12">
        <v>0</v>
      </c>
      <c r="BF2103" s="12">
        <v>0</v>
      </c>
      <c r="BG2103" s="12">
        <v>0</v>
      </c>
      <c r="BH2103" s="12">
        <v>0</v>
      </c>
      <c r="BI2103" s="12">
        <v>0</v>
      </c>
      <c r="BJ2103" s="12">
        <v>0</v>
      </c>
      <c r="BK2103" s="12">
        <v>0</v>
      </c>
      <c r="BL2103" s="12">
        <v>0</v>
      </c>
      <c r="BM2103" s="12">
        <v>0</v>
      </c>
      <c r="BN2103" s="12">
        <v>0</v>
      </c>
      <c r="BO2103" s="12">
        <v>0</v>
      </c>
      <c r="BP2103" s="12">
        <v>0</v>
      </c>
      <c r="BQ2103" s="12">
        <v>0</v>
      </c>
      <c r="BR2103" s="12">
        <v>0</v>
      </c>
      <c r="BS2103" s="12">
        <v>0</v>
      </c>
      <c r="BT2103" s="12">
        <v>0</v>
      </c>
      <c r="BU2103" s="12">
        <v>0</v>
      </c>
      <c r="BV2103" s="12">
        <v>0</v>
      </c>
      <c r="BW2103" s="12">
        <v>0</v>
      </c>
      <c r="BX2103" s="12">
        <v>0</v>
      </c>
      <c r="BY2103" s="12">
        <v>0</v>
      </c>
      <c r="BZ2103" s="12">
        <v>0</v>
      </c>
      <c r="CA2103" s="12">
        <v>0</v>
      </c>
      <c r="CB2103" s="12">
        <v>0</v>
      </c>
      <c r="CC2103" s="12">
        <v>0</v>
      </c>
      <c r="CD2103" s="12">
        <v>0</v>
      </c>
      <c r="CE2103" s="12">
        <v>0</v>
      </c>
      <c r="CF2103" s="12">
        <v>0</v>
      </c>
      <c r="CG2103" s="12">
        <v>0</v>
      </c>
      <c r="CH2103" s="12">
        <v>0</v>
      </c>
      <c r="CI2103" s="12">
        <v>0</v>
      </c>
      <c r="CJ2103" s="12">
        <v>0</v>
      </c>
      <c r="CK2103" s="12">
        <v>0</v>
      </c>
      <c r="CL2103" s="12">
        <v>0</v>
      </c>
      <c r="CM2103" s="12">
        <v>0</v>
      </c>
      <c r="CN2103" s="12">
        <v>0</v>
      </c>
      <c r="CO2103" s="12">
        <v>0</v>
      </c>
    </row>
    <row r="2104" spans="1:93" ht="15.75" thickBot="1" x14ac:dyDescent="0.3">
      <c r="A2104" t="s">
        <v>3233</v>
      </c>
      <c r="B2104" s="10" t="s">
        <v>3463</v>
      </c>
      <c r="C2104" s="10" t="s">
        <v>3520</v>
      </c>
      <c r="D2104" s="11">
        <v>22906045</v>
      </c>
      <c r="E2104" s="11">
        <v>0</v>
      </c>
      <c r="F2104" s="11">
        <v>0</v>
      </c>
      <c r="G2104" s="11">
        <v>0</v>
      </c>
      <c r="H2104" s="11">
        <v>687181.35</v>
      </c>
      <c r="I2104" s="11">
        <v>22906044.999999996</v>
      </c>
      <c r="J2104" s="9">
        <v>59</v>
      </c>
      <c r="K2104" s="11">
        <v>22218863.649999995</v>
      </c>
      <c r="L2104" s="12">
        <v>739</v>
      </c>
      <c r="M2104" s="12">
        <v>339</v>
      </c>
      <c r="N2104" s="12">
        <v>400</v>
      </c>
      <c r="O2104" s="12">
        <v>1229</v>
      </c>
      <c r="P2104" s="9">
        <v>12</v>
      </c>
      <c r="Q2104" s="11">
        <v>2381337.25</v>
      </c>
      <c r="R2104" s="12">
        <v>0</v>
      </c>
      <c r="S2104" s="11">
        <v>0</v>
      </c>
      <c r="T2104" s="11">
        <v>0</v>
      </c>
      <c r="U2104" s="12">
        <v>5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2">
        <v>0</v>
      </c>
      <c r="AO2104" s="12">
        <v>0</v>
      </c>
      <c r="AP2104" s="12">
        <v>0</v>
      </c>
      <c r="AQ2104" s="12">
        <v>0</v>
      </c>
      <c r="AR2104" s="12">
        <v>0</v>
      </c>
      <c r="AS2104" s="12">
        <v>0</v>
      </c>
      <c r="AT2104" s="12">
        <v>0</v>
      </c>
      <c r="AU2104" s="12">
        <v>0</v>
      </c>
      <c r="AV2104" s="12">
        <v>0</v>
      </c>
      <c r="AW2104" s="12">
        <v>0</v>
      </c>
      <c r="AX2104" s="12">
        <v>0</v>
      </c>
      <c r="AY2104" s="12">
        <v>0</v>
      </c>
      <c r="AZ2104" s="12">
        <v>0</v>
      </c>
      <c r="BA2104" s="12">
        <v>0</v>
      </c>
      <c r="BB2104" s="12">
        <v>0</v>
      </c>
      <c r="BC2104" s="12">
        <v>0</v>
      </c>
      <c r="BD2104" s="12">
        <v>0</v>
      </c>
      <c r="BE2104" s="12">
        <v>0</v>
      </c>
      <c r="BF2104" s="12">
        <v>4</v>
      </c>
      <c r="BG2104" s="12">
        <v>1370537.28</v>
      </c>
      <c r="BH2104" s="12">
        <v>0</v>
      </c>
      <c r="BI2104" s="12">
        <v>0</v>
      </c>
      <c r="BJ2104" s="12">
        <v>0</v>
      </c>
      <c r="BK2104" s="12">
        <v>0</v>
      </c>
      <c r="BL2104" s="12">
        <v>4</v>
      </c>
      <c r="BM2104" s="12">
        <v>790799.97</v>
      </c>
      <c r="BN2104" s="12">
        <v>0</v>
      </c>
      <c r="BO2104" s="12">
        <v>0</v>
      </c>
      <c r="BP2104" s="12">
        <v>0</v>
      </c>
      <c r="BQ2104" s="12">
        <v>0</v>
      </c>
      <c r="BR2104" s="12">
        <v>0</v>
      </c>
      <c r="BS2104" s="12">
        <v>0</v>
      </c>
      <c r="BT2104" s="12">
        <v>0</v>
      </c>
      <c r="BU2104" s="12">
        <v>0</v>
      </c>
      <c r="BV2104" s="12">
        <v>0</v>
      </c>
      <c r="BW2104" s="12">
        <v>0</v>
      </c>
      <c r="BX2104" s="12">
        <v>0</v>
      </c>
      <c r="BY2104" s="12">
        <v>0</v>
      </c>
      <c r="BZ2104" s="12">
        <v>0</v>
      </c>
      <c r="CA2104" s="12">
        <v>0</v>
      </c>
      <c r="CB2104" s="12">
        <v>0</v>
      </c>
      <c r="CC2104" s="12">
        <v>0</v>
      </c>
      <c r="CD2104" s="12">
        <v>4</v>
      </c>
      <c r="CE2104" s="12">
        <v>220000</v>
      </c>
      <c r="CF2104" s="12">
        <v>0</v>
      </c>
      <c r="CG2104" s="12">
        <v>0</v>
      </c>
      <c r="CH2104" s="12">
        <v>0</v>
      </c>
      <c r="CI2104" s="12">
        <v>5</v>
      </c>
      <c r="CJ2104" s="12">
        <v>0</v>
      </c>
      <c r="CK2104" s="12">
        <v>0</v>
      </c>
      <c r="CL2104" s="12">
        <v>0</v>
      </c>
      <c r="CM2104" s="12">
        <v>0</v>
      </c>
      <c r="CN2104" s="12">
        <v>0</v>
      </c>
      <c r="CO2104" s="12">
        <v>0</v>
      </c>
    </row>
    <row r="2105" spans="1:93" ht="15.75" thickBot="1" x14ac:dyDescent="0.3">
      <c r="A2105" t="s">
        <v>3233</v>
      </c>
      <c r="B2105" s="10" t="s">
        <v>3522</v>
      </c>
      <c r="C2105" s="10" t="s">
        <v>4725</v>
      </c>
      <c r="D2105" s="11">
        <v>28415165</v>
      </c>
      <c r="E2105" s="11">
        <v>0</v>
      </c>
      <c r="F2105" s="11">
        <v>0</v>
      </c>
      <c r="G2105" s="11">
        <v>0</v>
      </c>
      <c r="H2105" s="11">
        <v>0</v>
      </c>
      <c r="I2105" s="11">
        <v>27422156.849999998</v>
      </c>
      <c r="J2105" s="9">
        <v>44</v>
      </c>
      <c r="K2105" s="11">
        <v>27422156.849999998</v>
      </c>
      <c r="L2105" s="12">
        <v>2310</v>
      </c>
      <c r="M2105" s="12">
        <v>1250</v>
      </c>
      <c r="N2105" s="12">
        <v>1060</v>
      </c>
      <c r="O2105" s="12">
        <v>1863</v>
      </c>
      <c r="P2105" s="9">
        <v>11</v>
      </c>
      <c r="Q2105" s="11">
        <v>3303000</v>
      </c>
      <c r="R2105" s="12">
        <v>0</v>
      </c>
      <c r="S2105" s="11">
        <v>0</v>
      </c>
      <c r="T2105" s="11">
        <v>0</v>
      </c>
      <c r="U2105" s="12">
        <v>348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0</v>
      </c>
      <c r="AI2105" s="12">
        <v>0</v>
      </c>
      <c r="AJ2105" s="12">
        <v>0</v>
      </c>
      <c r="AK2105" s="12">
        <v>0</v>
      </c>
      <c r="AL2105" s="12">
        <v>0</v>
      </c>
      <c r="AM2105" s="12">
        <v>0</v>
      </c>
      <c r="AN2105" s="12">
        <v>0</v>
      </c>
      <c r="AO2105" s="12">
        <v>0</v>
      </c>
      <c r="AP2105" s="12">
        <v>0</v>
      </c>
      <c r="AQ2105" s="12">
        <v>0</v>
      </c>
      <c r="AR2105" s="12">
        <v>0</v>
      </c>
      <c r="AS2105" s="12">
        <v>0</v>
      </c>
      <c r="AT2105" s="12">
        <v>0</v>
      </c>
      <c r="AU2105" s="12">
        <v>0</v>
      </c>
      <c r="AV2105" s="12">
        <v>0</v>
      </c>
      <c r="AW2105" s="12">
        <v>0</v>
      </c>
      <c r="AX2105" s="12">
        <v>0</v>
      </c>
      <c r="AY2105" s="12">
        <v>0</v>
      </c>
      <c r="AZ2105" s="12">
        <v>0</v>
      </c>
      <c r="BA2105" s="12">
        <v>0</v>
      </c>
      <c r="BB2105" s="12">
        <v>0</v>
      </c>
      <c r="BC2105" s="12">
        <v>0</v>
      </c>
      <c r="BD2105" s="12">
        <v>0</v>
      </c>
      <c r="BE2105" s="12">
        <v>0</v>
      </c>
      <c r="BF2105" s="12">
        <v>0</v>
      </c>
      <c r="BG2105" s="12">
        <v>0</v>
      </c>
      <c r="BH2105" s="12">
        <v>0</v>
      </c>
      <c r="BI2105" s="12">
        <v>0</v>
      </c>
      <c r="BJ2105" s="12">
        <v>0</v>
      </c>
      <c r="BK2105" s="12">
        <v>0</v>
      </c>
      <c r="BL2105" s="12">
        <v>11</v>
      </c>
      <c r="BM2105" s="12">
        <v>3303000</v>
      </c>
      <c r="BN2105" s="12">
        <v>0</v>
      </c>
      <c r="BO2105" s="12">
        <v>0</v>
      </c>
      <c r="BP2105" s="12">
        <v>0</v>
      </c>
      <c r="BQ2105" s="12">
        <v>348</v>
      </c>
      <c r="BR2105" s="12">
        <v>0</v>
      </c>
      <c r="BS2105" s="12">
        <v>0</v>
      </c>
      <c r="BT2105" s="12">
        <v>0</v>
      </c>
      <c r="BU2105" s="12">
        <v>0</v>
      </c>
      <c r="BV2105" s="12">
        <v>0</v>
      </c>
      <c r="BW2105" s="12">
        <v>0</v>
      </c>
      <c r="BX2105" s="12">
        <v>0</v>
      </c>
      <c r="BY2105" s="12">
        <v>0</v>
      </c>
      <c r="BZ2105" s="12">
        <v>0</v>
      </c>
      <c r="CA2105" s="12">
        <v>0</v>
      </c>
      <c r="CB2105" s="12">
        <v>0</v>
      </c>
      <c r="CC2105" s="12">
        <v>0</v>
      </c>
      <c r="CD2105" s="12">
        <v>0</v>
      </c>
      <c r="CE2105" s="12">
        <v>0</v>
      </c>
      <c r="CF2105" s="12">
        <v>0</v>
      </c>
      <c r="CG2105" s="12">
        <v>0</v>
      </c>
      <c r="CH2105" s="12">
        <v>0</v>
      </c>
      <c r="CI2105" s="12">
        <v>0</v>
      </c>
      <c r="CJ2105" s="12">
        <v>0</v>
      </c>
      <c r="CK2105" s="12">
        <v>0</v>
      </c>
      <c r="CL2105" s="12">
        <v>0</v>
      </c>
      <c r="CM2105" s="12">
        <v>0</v>
      </c>
      <c r="CN2105" s="12">
        <v>0</v>
      </c>
      <c r="CO2105" s="12">
        <v>0</v>
      </c>
    </row>
    <row r="2106" spans="1:93" ht="15.75" thickBot="1" x14ac:dyDescent="0.3">
      <c r="A2106" t="s">
        <v>3233</v>
      </c>
      <c r="B2106" s="10" t="s">
        <v>3483</v>
      </c>
      <c r="C2106" s="10" t="s">
        <v>3598</v>
      </c>
      <c r="D2106" s="11">
        <v>8912358</v>
      </c>
      <c r="E2106" s="11">
        <v>0</v>
      </c>
      <c r="F2106" s="11">
        <v>0</v>
      </c>
      <c r="G2106" s="11">
        <v>0</v>
      </c>
      <c r="H2106" s="11">
        <v>229999.67</v>
      </c>
      <c r="I2106" s="11">
        <v>8912358</v>
      </c>
      <c r="J2106" s="9">
        <v>21</v>
      </c>
      <c r="K2106" s="11">
        <v>8682358.3300000001</v>
      </c>
      <c r="L2106" s="12">
        <v>4178</v>
      </c>
      <c r="M2106" s="12">
        <v>1568</v>
      </c>
      <c r="N2106" s="12">
        <v>2610</v>
      </c>
      <c r="O2106" s="12">
        <v>645</v>
      </c>
      <c r="P2106" s="9">
        <v>4</v>
      </c>
      <c r="Q2106" s="11">
        <v>973848.60000000009</v>
      </c>
      <c r="R2106" s="12">
        <v>690</v>
      </c>
      <c r="S2106" s="11">
        <v>235</v>
      </c>
      <c r="T2106" s="11">
        <v>455</v>
      </c>
      <c r="U2106" s="12">
        <v>201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2">
        <v>0</v>
      </c>
      <c r="AO2106" s="12">
        <v>0</v>
      </c>
      <c r="AP2106" s="12">
        <v>0</v>
      </c>
      <c r="AQ2106" s="12">
        <v>0</v>
      </c>
      <c r="AR2106" s="12">
        <v>0</v>
      </c>
      <c r="AS2106" s="12">
        <v>0</v>
      </c>
      <c r="AT2106" s="12">
        <v>0</v>
      </c>
      <c r="AU2106" s="12">
        <v>0</v>
      </c>
      <c r="AV2106" s="12">
        <v>0</v>
      </c>
      <c r="AW2106" s="12">
        <v>0</v>
      </c>
      <c r="AX2106" s="12">
        <v>0</v>
      </c>
      <c r="AY2106" s="12">
        <v>0</v>
      </c>
      <c r="AZ2106" s="12">
        <v>0</v>
      </c>
      <c r="BA2106" s="12">
        <v>0</v>
      </c>
      <c r="BB2106" s="12">
        <v>0</v>
      </c>
      <c r="BC2106" s="12">
        <v>0</v>
      </c>
      <c r="BD2106" s="12">
        <v>0</v>
      </c>
      <c r="BE2106" s="12">
        <v>0</v>
      </c>
      <c r="BF2106" s="12">
        <v>0</v>
      </c>
      <c r="BG2106" s="12">
        <v>0</v>
      </c>
      <c r="BH2106" s="12">
        <v>0</v>
      </c>
      <c r="BI2106" s="12">
        <v>0</v>
      </c>
      <c r="BJ2106" s="12">
        <v>0</v>
      </c>
      <c r="BK2106" s="12">
        <v>0</v>
      </c>
      <c r="BL2106" s="12">
        <v>4</v>
      </c>
      <c r="BM2106" s="12">
        <v>973848.60000000009</v>
      </c>
      <c r="BN2106" s="12">
        <v>690</v>
      </c>
      <c r="BO2106" s="12">
        <v>235</v>
      </c>
      <c r="BP2106" s="12">
        <v>455</v>
      </c>
      <c r="BQ2106" s="12">
        <v>201</v>
      </c>
      <c r="BR2106" s="12">
        <v>0</v>
      </c>
      <c r="BS2106" s="12">
        <v>0</v>
      </c>
      <c r="BT2106" s="12">
        <v>0</v>
      </c>
      <c r="BU2106" s="12">
        <v>0</v>
      </c>
      <c r="BV2106" s="12">
        <v>0</v>
      </c>
      <c r="BW2106" s="12">
        <v>0</v>
      </c>
      <c r="BX2106" s="12">
        <v>0</v>
      </c>
      <c r="BY2106" s="12">
        <v>0</v>
      </c>
      <c r="BZ2106" s="12">
        <v>0</v>
      </c>
      <c r="CA2106" s="12">
        <v>0</v>
      </c>
      <c r="CB2106" s="12">
        <v>0</v>
      </c>
      <c r="CC2106" s="12">
        <v>0</v>
      </c>
      <c r="CD2106" s="12">
        <v>0</v>
      </c>
      <c r="CE2106" s="12">
        <v>0</v>
      </c>
      <c r="CF2106" s="12">
        <v>0</v>
      </c>
      <c r="CG2106" s="12">
        <v>0</v>
      </c>
      <c r="CH2106" s="12">
        <v>0</v>
      </c>
      <c r="CI2106" s="12">
        <v>0</v>
      </c>
      <c r="CJ2106" s="12">
        <v>0</v>
      </c>
      <c r="CK2106" s="12">
        <v>0</v>
      </c>
      <c r="CL2106" s="12">
        <v>0</v>
      </c>
      <c r="CM2106" s="12">
        <v>0</v>
      </c>
      <c r="CN2106" s="12">
        <v>0</v>
      </c>
      <c r="CO2106" s="12">
        <v>0</v>
      </c>
    </row>
    <row r="2107" spans="1:93" ht="15.75" thickBot="1" x14ac:dyDescent="0.3">
      <c r="A2107" t="s">
        <v>3233</v>
      </c>
      <c r="B2107" s="10" t="s">
        <v>3556</v>
      </c>
      <c r="C2107" s="10" t="s">
        <v>3569</v>
      </c>
      <c r="D2107" s="11">
        <v>1741457</v>
      </c>
      <c r="E2107" s="11">
        <v>0</v>
      </c>
      <c r="F2107" s="11">
        <v>0</v>
      </c>
      <c r="G2107" s="11">
        <v>30919.56</v>
      </c>
      <c r="H2107" s="11">
        <v>50960.25</v>
      </c>
      <c r="I2107" s="11">
        <v>1741457</v>
      </c>
      <c r="J2107" s="9">
        <v>7</v>
      </c>
      <c r="K2107" s="11">
        <v>1659577.19</v>
      </c>
      <c r="L2107" s="12">
        <v>581</v>
      </c>
      <c r="M2107" s="12">
        <v>274</v>
      </c>
      <c r="N2107" s="12">
        <v>307</v>
      </c>
      <c r="O2107" s="12">
        <v>161</v>
      </c>
      <c r="P2107" s="9">
        <v>6</v>
      </c>
      <c r="Q2107" s="11">
        <v>1406401.4400000002</v>
      </c>
      <c r="R2107" s="12">
        <v>521</v>
      </c>
      <c r="S2107" s="11">
        <v>239</v>
      </c>
      <c r="T2107" s="11">
        <v>282</v>
      </c>
      <c r="U2107" s="12">
        <v>121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  <c r="AH2107" s="12">
        <v>1</v>
      </c>
      <c r="AI2107" s="12">
        <v>169853.1</v>
      </c>
      <c r="AJ2107" s="12">
        <v>36</v>
      </c>
      <c r="AK2107" s="12">
        <v>14</v>
      </c>
      <c r="AL2107" s="12">
        <v>22</v>
      </c>
      <c r="AM2107" s="12">
        <v>6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2">
        <v>0</v>
      </c>
      <c r="AU2107" s="12">
        <v>0</v>
      </c>
      <c r="AV2107" s="12">
        <v>0</v>
      </c>
      <c r="AW2107" s="12">
        <v>0</v>
      </c>
      <c r="AX2107" s="12">
        <v>0</v>
      </c>
      <c r="AY2107" s="12">
        <v>0</v>
      </c>
      <c r="AZ2107" s="12">
        <v>1</v>
      </c>
      <c r="BA2107" s="12">
        <v>303381.86</v>
      </c>
      <c r="BB2107" s="12">
        <v>364</v>
      </c>
      <c r="BC2107" s="12">
        <v>164</v>
      </c>
      <c r="BD2107" s="12">
        <v>200</v>
      </c>
      <c r="BE2107" s="12">
        <v>91</v>
      </c>
      <c r="BF2107" s="12">
        <v>3</v>
      </c>
      <c r="BG2107" s="12">
        <v>750767.86</v>
      </c>
      <c r="BH2107" s="12">
        <v>85</v>
      </c>
      <c r="BI2107" s="12">
        <v>37</v>
      </c>
      <c r="BJ2107" s="12">
        <v>48</v>
      </c>
      <c r="BK2107" s="12">
        <v>18</v>
      </c>
      <c r="BL2107" s="12">
        <v>0</v>
      </c>
      <c r="BM2107" s="12">
        <v>0</v>
      </c>
      <c r="BN2107" s="12">
        <v>0</v>
      </c>
      <c r="BO2107" s="12">
        <v>0</v>
      </c>
      <c r="BP2107" s="12">
        <v>0</v>
      </c>
      <c r="BQ2107" s="12">
        <v>0</v>
      </c>
      <c r="BR2107" s="12">
        <v>0</v>
      </c>
      <c r="BS2107" s="12">
        <v>0</v>
      </c>
      <c r="BT2107" s="12">
        <v>0</v>
      </c>
      <c r="BU2107" s="12">
        <v>0</v>
      </c>
      <c r="BV2107" s="12">
        <v>0</v>
      </c>
      <c r="BW2107" s="12">
        <v>0</v>
      </c>
      <c r="BX2107" s="12">
        <v>0</v>
      </c>
      <c r="BY2107" s="12">
        <v>0</v>
      </c>
      <c r="BZ2107" s="12">
        <v>0</v>
      </c>
      <c r="CA2107" s="12">
        <v>0</v>
      </c>
      <c r="CB2107" s="12">
        <v>0</v>
      </c>
      <c r="CC2107" s="12">
        <v>0</v>
      </c>
      <c r="CD2107" s="12">
        <v>1</v>
      </c>
      <c r="CE2107" s="12">
        <v>182398.62</v>
      </c>
      <c r="CF2107" s="12">
        <v>36</v>
      </c>
      <c r="CG2107" s="12">
        <v>24</v>
      </c>
      <c r="CH2107" s="12">
        <v>12</v>
      </c>
      <c r="CI2107" s="12">
        <v>6</v>
      </c>
      <c r="CJ2107" s="12">
        <v>0</v>
      </c>
      <c r="CK2107" s="12">
        <v>0</v>
      </c>
      <c r="CL2107" s="12">
        <v>0</v>
      </c>
      <c r="CM2107" s="12">
        <v>0</v>
      </c>
      <c r="CN2107" s="12">
        <v>0</v>
      </c>
      <c r="CO2107" s="12">
        <v>0</v>
      </c>
    </row>
    <row r="2108" spans="1:93" ht="15.75" thickBot="1" x14ac:dyDescent="0.3">
      <c r="A2108" t="s">
        <v>3233</v>
      </c>
      <c r="B2108" s="10" t="s">
        <v>3486</v>
      </c>
      <c r="C2108" s="10" t="s">
        <v>1174</v>
      </c>
      <c r="D2108" s="11">
        <v>2494033</v>
      </c>
      <c r="E2108" s="11">
        <v>0</v>
      </c>
      <c r="F2108" s="11">
        <v>0</v>
      </c>
      <c r="G2108" s="11">
        <v>0</v>
      </c>
      <c r="H2108" s="11">
        <v>0</v>
      </c>
      <c r="I2108" s="11">
        <v>2494033</v>
      </c>
      <c r="J2108" s="9">
        <v>6</v>
      </c>
      <c r="K2108" s="11">
        <v>2494033</v>
      </c>
      <c r="L2108" s="12">
        <v>943</v>
      </c>
      <c r="M2108" s="12">
        <v>425</v>
      </c>
      <c r="N2108" s="12">
        <v>518</v>
      </c>
      <c r="O2108" s="12">
        <v>170</v>
      </c>
      <c r="P2108" s="9">
        <v>0</v>
      </c>
      <c r="Q2108" s="11">
        <v>0</v>
      </c>
      <c r="R2108" s="12">
        <v>0</v>
      </c>
      <c r="S2108" s="11">
        <v>0</v>
      </c>
      <c r="T2108" s="11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2">
        <v>0</v>
      </c>
      <c r="AO2108" s="12">
        <v>0</v>
      </c>
      <c r="AP2108" s="12">
        <v>0</v>
      </c>
      <c r="AQ2108" s="12">
        <v>0</v>
      </c>
      <c r="AR2108" s="12">
        <v>0</v>
      </c>
      <c r="AS2108" s="12">
        <v>0</v>
      </c>
      <c r="AT2108" s="12">
        <v>0</v>
      </c>
      <c r="AU2108" s="12">
        <v>0</v>
      </c>
      <c r="AV2108" s="12">
        <v>0</v>
      </c>
      <c r="AW2108" s="12">
        <v>0</v>
      </c>
      <c r="AX2108" s="12">
        <v>0</v>
      </c>
      <c r="AY2108" s="12">
        <v>0</v>
      </c>
      <c r="AZ2108" s="12">
        <v>0</v>
      </c>
      <c r="BA2108" s="12">
        <v>0</v>
      </c>
      <c r="BB2108" s="12">
        <v>0</v>
      </c>
      <c r="BC2108" s="12">
        <v>0</v>
      </c>
      <c r="BD2108" s="12">
        <v>0</v>
      </c>
      <c r="BE2108" s="12">
        <v>0</v>
      </c>
      <c r="BF2108" s="12">
        <v>0</v>
      </c>
      <c r="BG2108" s="12">
        <v>0</v>
      </c>
      <c r="BH2108" s="12">
        <v>0</v>
      </c>
      <c r="BI2108" s="12">
        <v>0</v>
      </c>
      <c r="BJ2108" s="12">
        <v>0</v>
      </c>
      <c r="BK2108" s="12">
        <v>0</v>
      </c>
      <c r="BL2108" s="12">
        <v>0</v>
      </c>
      <c r="BM2108" s="12">
        <v>0</v>
      </c>
      <c r="BN2108" s="12">
        <v>0</v>
      </c>
      <c r="BO2108" s="12">
        <v>0</v>
      </c>
      <c r="BP2108" s="12">
        <v>0</v>
      </c>
      <c r="BQ2108" s="12">
        <v>0</v>
      </c>
      <c r="BR2108" s="12">
        <v>0</v>
      </c>
      <c r="BS2108" s="12">
        <v>0</v>
      </c>
      <c r="BT2108" s="12">
        <v>0</v>
      </c>
      <c r="BU2108" s="12">
        <v>0</v>
      </c>
      <c r="BV2108" s="12">
        <v>0</v>
      </c>
      <c r="BW2108" s="12">
        <v>0</v>
      </c>
      <c r="BX2108" s="12">
        <v>0</v>
      </c>
      <c r="BY2108" s="12">
        <v>0</v>
      </c>
      <c r="BZ2108" s="12">
        <v>0</v>
      </c>
      <c r="CA2108" s="12">
        <v>0</v>
      </c>
      <c r="CB2108" s="12">
        <v>0</v>
      </c>
      <c r="CC2108" s="12">
        <v>0</v>
      </c>
      <c r="CD2108" s="12">
        <v>0</v>
      </c>
      <c r="CE2108" s="12">
        <v>0</v>
      </c>
      <c r="CF2108" s="12">
        <v>0</v>
      </c>
      <c r="CG2108" s="12">
        <v>0</v>
      </c>
      <c r="CH2108" s="12">
        <v>0</v>
      </c>
      <c r="CI2108" s="12">
        <v>0</v>
      </c>
      <c r="CJ2108" s="12">
        <v>0</v>
      </c>
      <c r="CK2108" s="12">
        <v>0</v>
      </c>
      <c r="CL2108" s="12">
        <v>0</v>
      </c>
      <c r="CM2108" s="12">
        <v>0</v>
      </c>
      <c r="CN2108" s="12">
        <v>0</v>
      </c>
      <c r="CO2108" s="12">
        <v>0</v>
      </c>
    </row>
    <row r="2109" spans="1:93" ht="15.75" thickBot="1" x14ac:dyDescent="0.3">
      <c r="A2109" t="s">
        <v>3233</v>
      </c>
      <c r="B2109" s="10" t="s">
        <v>3449</v>
      </c>
      <c r="C2109" s="10" t="s">
        <v>3582</v>
      </c>
      <c r="D2109" s="11">
        <v>9067749</v>
      </c>
      <c r="E2109" s="11">
        <v>0</v>
      </c>
      <c r="F2109" s="11">
        <v>0</v>
      </c>
      <c r="G2109" s="11">
        <v>0</v>
      </c>
      <c r="H2109" s="11">
        <v>0</v>
      </c>
      <c r="I2109" s="11">
        <v>8787488.2599999998</v>
      </c>
      <c r="J2109" s="9">
        <v>30</v>
      </c>
      <c r="K2109" s="11">
        <v>8787488.2599999998</v>
      </c>
      <c r="L2109" s="12">
        <v>5331</v>
      </c>
      <c r="M2109" s="12">
        <v>2378</v>
      </c>
      <c r="N2109" s="12">
        <v>2953</v>
      </c>
      <c r="O2109" s="12">
        <v>946</v>
      </c>
      <c r="P2109" s="9">
        <v>1</v>
      </c>
      <c r="Q2109" s="11">
        <v>325000</v>
      </c>
      <c r="R2109" s="12">
        <v>24</v>
      </c>
      <c r="S2109" s="11">
        <v>12</v>
      </c>
      <c r="T2109" s="11">
        <v>12</v>
      </c>
      <c r="U2109" s="12">
        <v>6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0</v>
      </c>
      <c r="AO2109" s="12">
        <v>0</v>
      </c>
      <c r="AP2109" s="12">
        <v>0</v>
      </c>
      <c r="AQ2109" s="12">
        <v>0</v>
      </c>
      <c r="AR2109" s="12">
        <v>0</v>
      </c>
      <c r="AS2109" s="12">
        <v>0</v>
      </c>
      <c r="AT2109" s="12">
        <v>1</v>
      </c>
      <c r="AU2109" s="12">
        <v>325000</v>
      </c>
      <c r="AV2109" s="12">
        <v>24</v>
      </c>
      <c r="AW2109" s="12">
        <v>12</v>
      </c>
      <c r="AX2109" s="12">
        <v>12</v>
      </c>
      <c r="AY2109" s="12">
        <v>6</v>
      </c>
      <c r="AZ2109" s="12">
        <v>0</v>
      </c>
      <c r="BA2109" s="12">
        <v>0</v>
      </c>
      <c r="BB2109" s="12">
        <v>0</v>
      </c>
      <c r="BC2109" s="12">
        <v>0</v>
      </c>
      <c r="BD2109" s="12">
        <v>0</v>
      </c>
      <c r="BE2109" s="12">
        <v>0</v>
      </c>
      <c r="BF2109" s="12">
        <v>0</v>
      </c>
      <c r="BG2109" s="12">
        <v>0</v>
      </c>
      <c r="BH2109" s="12">
        <v>0</v>
      </c>
      <c r="BI2109" s="12">
        <v>0</v>
      </c>
      <c r="BJ2109" s="12">
        <v>0</v>
      </c>
      <c r="BK2109" s="12">
        <v>0</v>
      </c>
      <c r="BL2109" s="12">
        <v>0</v>
      </c>
      <c r="BM2109" s="12">
        <v>0</v>
      </c>
      <c r="BN2109" s="12">
        <v>0</v>
      </c>
      <c r="BO2109" s="12">
        <v>0</v>
      </c>
      <c r="BP2109" s="12">
        <v>0</v>
      </c>
      <c r="BQ2109" s="12">
        <v>0</v>
      </c>
      <c r="BR2109" s="12">
        <v>0</v>
      </c>
      <c r="BS2109" s="12">
        <v>0</v>
      </c>
      <c r="BT2109" s="12">
        <v>0</v>
      </c>
      <c r="BU2109" s="12">
        <v>0</v>
      </c>
      <c r="BV2109" s="12">
        <v>0</v>
      </c>
      <c r="BW2109" s="12">
        <v>0</v>
      </c>
      <c r="BX2109" s="12">
        <v>0</v>
      </c>
      <c r="BY2109" s="12">
        <v>0</v>
      </c>
      <c r="BZ2109" s="12">
        <v>0</v>
      </c>
      <c r="CA2109" s="12">
        <v>0</v>
      </c>
      <c r="CB2109" s="12">
        <v>0</v>
      </c>
      <c r="CC2109" s="12">
        <v>0</v>
      </c>
      <c r="CD2109" s="12">
        <v>0</v>
      </c>
      <c r="CE2109" s="12">
        <v>0</v>
      </c>
      <c r="CF2109" s="12">
        <v>0</v>
      </c>
      <c r="CG2109" s="12">
        <v>0</v>
      </c>
      <c r="CH2109" s="12">
        <v>0</v>
      </c>
      <c r="CI2109" s="12">
        <v>0</v>
      </c>
      <c r="CJ2109" s="12">
        <v>0</v>
      </c>
      <c r="CK2109" s="12">
        <v>0</v>
      </c>
      <c r="CL2109" s="12">
        <v>0</v>
      </c>
      <c r="CM2109" s="12">
        <v>0</v>
      </c>
      <c r="CN2109" s="12">
        <v>0</v>
      </c>
      <c r="CO2109" s="12">
        <v>0</v>
      </c>
    </row>
    <row r="2110" spans="1:93" ht="15.75" thickBot="1" x14ac:dyDescent="0.3">
      <c r="A2110" t="s">
        <v>3233</v>
      </c>
      <c r="B2110" s="10" t="s">
        <v>3450</v>
      </c>
      <c r="C2110" s="10" t="s">
        <v>3451</v>
      </c>
      <c r="D2110" s="11">
        <v>14106314</v>
      </c>
      <c r="E2110" s="11">
        <v>0</v>
      </c>
      <c r="F2110" s="11">
        <v>0</v>
      </c>
      <c r="G2110" s="11">
        <v>138414.39000000001</v>
      </c>
      <c r="H2110" s="11">
        <v>423189.42</v>
      </c>
      <c r="I2110" s="11">
        <v>14106313.999999998</v>
      </c>
      <c r="J2110" s="9">
        <v>25</v>
      </c>
      <c r="K2110" s="11">
        <v>13544710.189999998</v>
      </c>
      <c r="L2110" s="12">
        <v>9700</v>
      </c>
      <c r="M2110" s="12">
        <v>4693</v>
      </c>
      <c r="N2110" s="12">
        <v>5007</v>
      </c>
      <c r="O2110" s="12">
        <v>3333</v>
      </c>
      <c r="P2110" s="9">
        <v>0</v>
      </c>
      <c r="Q2110" s="11">
        <v>0</v>
      </c>
      <c r="R2110" s="12">
        <v>0</v>
      </c>
      <c r="S2110" s="11">
        <v>0</v>
      </c>
      <c r="T2110" s="11">
        <v>0</v>
      </c>
      <c r="U2110" s="12">
        <v>0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  <c r="AD2110" s="12">
        <v>0</v>
      </c>
      <c r="AE2110" s="12">
        <v>0</v>
      </c>
      <c r="AF2110" s="12">
        <v>0</v>
      </c>
      <c r="AG2110" s="12">
        <v>0</v>
      </c>
      <c r="AH2110" s="12">
        <v>0</v>
      </c>
      <c r="AI2110" s="12">
        <v>0</v>
      </c>
      <c r="AJ2110" s="12">
        <v>0</v>
      </c>
      <c r="AK2110" s="12">
        <v>0</v>
      </c>
      <c r="AL2110" s="12">
        <v>0</v>
      </c>
      <c r="AM2110" s="12">
        <v>0</v>
      </c>
      <c r="AN2110" s="12">
        <v>0</v>
      </c>
      <c r="AO2110" s="12">
        <v>0</v>
      </c>
      <c r="AP2110" s="12">
        <v>0</v>
      </c>
      <c r="AQ2110" s="12">
        <v>0</v>
      </c>
      <c r="AR2110" s="12">
        <v>0</v>
      </c>
      <c r="AS2110" s="12">
        <v>0</v>
      </c>
      <c r="AT2110" s="12">
        <v>0</v>
      </c>
      <c r="AU2110" s="12">
        <v>0</v>
      </c>
      <c r="AV2110" s="12">
        <v>0</v>
      </c>
      <c r="AW2110" s="12">
        <v>0</v>
      </c>
      <c r="AX2110" s="12">
        <v>0</v>
      </c>
      <c r="AY2110" s="12">
        <v>0</v>
      </c>
      <c r="AZ2110" s="12">
        <v>0</v>
      </c>
      <c r="BA2110" s="12">
        <v>0</v>
      </c>
      <c r="BB2110" s="12">
        <v>0</v>
      </c>
      <c r="BC2110" s="12">
        <v>0</v>
      </c>
      <c r="BD2110" s="12">
        <v>0</v>
      </c>
      <c r="BE2110" s="12">
        <v>0</v>
      </c>
      <c r="BF2110" s="12">
        <v>0</v>
      </c>
      <c r="BG2110" s="12">
        <v>0</v>
      </c>
      <c r="BH2110" s="12">
        <v>0</v>
      </c>
      <c r="BI2110" s="12">
        <v>0</v>
      </c>
      <c r="BJ2110" s="12">
        <v>0</v>
      </c>
      <c r="BK2110" s="12">
        <v>0</v>
      </c>
      <c r="BL2110" s="12">
        <v>0</v>
      </c>
      <c r="BM2110" s="12">
        <v>0</v>
      </c>
      <c r="BN2110" s="12">
        <v>0</v>
      </c>
      <c r="BO2110" s="12">
        <v>0</v>
      </c>
      <c r="BP2110" s="12">
        <v>0</v>
      </c>
      <c r="BQ2110" s="12">
        <v>0</v>
      </c>
      <c r="BR2110" s="12">
        <v>0</v>
      </c>
      <c r="BS2110" s="12">
        <v>0</v>
      </c>
      <c r="BT2110" s="12">
        <v>0</v>
      </c>
      <c r="BU2110" s="12">
        <v>0</v>
      </c>
      <c r="BV2110" s="12">
        <v>0</v>
      </c>
      <c r="BW2110" s="12">
        <v>0</v>
      </c>
      <c r="BX2110" s="12">
        <v>0</v>
      </c>
      <c r="BY2110" s="12">
        <v>0</v>
      </c>
      <c r="BZ2110" s="12">
        <v>0</v>
      </c>
      <c r="CA2110" s="12">
        <v>0</v>
      </c>
      <c r="CB2110" s="12">
        <v>0</v>
      </c>
      <c r="CC2110" s="12">
        <v>0</v>
      </c>
      <c r="CD2110" s="12">
        <v>0</v>
      </c>
      <c r="CE2110" s="12">
        <v>0</v>
      </c>
      <c r="CF2110" s="12">
        <v>0</v>
      </c>
      <c r="CG2110" s="12">
        <v>0</v>
      </c>
      <c r="CH2110" s="12">
        <v>0</v>
      </c>
      <c r="CI2110" s="12">
        <v>0</v>
      </c>
      <c r="CJ2110" s="12">
        <v>0</v>
      </c>
      <c r="CK2110" s="12">
        <v>0</v>
      </c>
      <c r="CL2110" s="12">
        <v>0</v>
      </c>
      <c r="CM2110" s="12">
        <v>0</v>
      </c>
      <c r="CN2110" s="12">
        <v>0</v>
      </c>
      <c r="CO2110" s="12">
        <v>0</v>
      </c>
    </row>
    <row r="2111" spans="1:93" ht="15.75" thickBot="1" x14ac:dyDescent="0.3">
      <c r="A2111" t="s">
        <v>3233</v>
      </c>
      <c r="B2111" s="10" t="s">
        <v>3452</v>
      </c>
      <c r="C2111" s="10" t="s">
        <v>3519</v>
      </c>
      <c r="D2111" s="11">
        <v>15310775</v>
      </c>
      <c r="E2111" s="11">
        <v>11285334.51</v>
      </c>
      <c r="F2111" s="11">
        <v>1142566.02</v>
      </c>
      <c r="G2111" s="11">
        <v>0</v>
      </c>
      <c r="H2111" s="11">
        <v>459323.25</v>
      </c>
      <c r="I2111" s="11">
        <v>25151859.470000003</v>
      </c>
      <c r="J2111" s="9">
        <v>38</v>
      </c>
      <c r="K2111" s="11">
        <v>24692536.220000003</v>
      </c>
      <c r="L2111" s="12">
        <v>35989</v>
      </c>
      <c r="M2111" s="12">
        <v>14570</v>
      </c>
      <c r="N2111" s="12">
        <v>21419</v>
      </c>
      <c r="O2111" s="12">
        <v>13691</v>
      </c>
      <c r="P2111" s="9">
        <v>4</v>
      </c>
      <c r="Q2111" s="11">
        <v>3758192.4400000004</v>
      </c>
      <c r="R2111" s="12">
        <v>1100</v>
      </c>
      <c r="S2111" s="11">
        <v>440</v>
      </c>
      <c r="T2111" s="11">
        <v>660</v>
      </c>
      <c r="U2111" s="12">
        <v>528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2">
        <v>0</v>
      </c>
      <c r="AU2111" s="12">
        <v>0</v>
      </c>
      <c r="AV2111" s="12">
        <v>0</v>
      </c>
      <c r="AW2111" s="12">
        <v>0</v>
      </c>
      <c r="AX2111" s="12">
        <v>0</v>
      </c>
      <c r="AY2111" s="12">
        <v>0</v>
      </c>
      <c r="AZ2111" s="12">
        <v>0</v>
      </c>
      <c r="BA2111" s="12">
        <v>0</v>
      </c>
      <c r="BB2111" s="12">
        <v>0</v>
      </c>
      <c r="BC2111" s="12">
        <v>0</v>
      </c>
      <c r="BD2111" s="12">
        <v>0</v>
      </c>
      <c r="BE2111" s="12">
        <v>0</v>
      </c>
      <c r="BF2111" s="12">
        <v>0</v>
      </c>
      <c r="BG2111" s="12">
        <v>0</v>
      </c>
      <c r="BH2111" s="12">
        <v>0</v>
      </c>
      <c r="BI2111" s="12">
        <v>0</v>
      </c>
      <c r="BJ2111" s="12">
        <v>0</v>
      </c>
      <c r="BK2111" s="12">
        <v>0</v>
      </c>
      <c r="BL2111" s="12">
        <v>1</v>
      </c>
      <c r="BM2111" s="12">
        <v>1179189.67</v>
      </c>
      <c r="BN2111" s="12">
        <v>605</v>
      </c>
      <c r="BO2111" s="12">
        <v>242</v>
      </c>
      <c r="BP2111" s="12">
        <v>363</v>
      </c>
      <c r="BQ2111" s="12">
        <v>121</v>
      </c>
      <c r="BR2111" s="12">
        <v>2</v>
      </c>
      <c r="BS2111" s="12">
        <v>1759589.17</v>
      </c>
      <c r="BT2111" s="12">
        <v>170</v>
      </c>
      <c r="BU2111" s="12">
        <v>68</v>
      </c>
      <c r="BV2111" s="12">
        <v>102</v>
      </c>
      <c r="BW2111" s="12">
        <v>82</v>
      </c>
      <c r="BX2111" s="12">
        <v>0</v>
      </c>
      <c r="BY2111" s="12">
        <v>0</v>
      </c>
      <c r="BZ2111" s="12">
        <v>0</v>
      </c>
      <c r="CA2111" s="12">
        <v>0</v>
      </c>
      <c r="CB2111" s="12">
        <v>0</v>
      </c>
      <c r="CC2111" s="12">
        <v>0</v>
      </c>
      <c r="CD2111" s="12">
        <v>1</v>
      </c>
      <c r="CE2111" s="12">
        <v>819413.6</v>
      </c>
      <c r="CF2111" s="12">
        <v>325</v>
      </c>
      <c r="CG2111" s="12">
        <v>130</v>
      </c>
      <c r="CH2111" s="12">
        <v>195</v>
      </c>
      <c r="CI2111" s="12">
        <v>325</v>
      </c>
      <c r="CJ2111" s="12">
        <v>0</v>
      </c>
      <c r="CK2111" s="12">
        <v>0</v>
      </c>
      <c r="CL2111" s="12">
        <v>0</v>
      </c>
      <c r="CM2111" s="12">
        <v>0</v>
      </c>
      <c r="CN2111" s="12">
        <v>0</v>
      </c>
      <c r="CO2111" s="12">
        <v>0</v>
      </c>
    </row>
    <row r="2112" spans="1:93" ht="15.75" thickBot="1" x14ac:dyDescent="0.3">
      <c r="A2112" t="s">
        <v>3233</v>
      </c>
      <c r="B2112" s="10" t="s">
        <v>3455</v>
      </c>
      <c r="C2112" s="10" t="s">
        <v>3456</v>
      </c>
      <c r="D2112" s="11">
        <v>17243894</v>
      </c>
      <c r="E2112" s="11">
        <v>13046999.630000001</v>
      </c>
      <c r="F2112" s="11">
        <v>1715674.52</v>
      </c>
      <c r="G2112" s="11">
        <v>0</v>
      </c>
      <c r="H2112" s="11">
        <v>517316.82</v>
      </c>
      <c r="I2112" s="11">
        <v>6416037.3100000005</v>
      </c>
      <c r="J2112" s="9">
        <v>9</v>
      </c>
      <c r="K2112" s="11">
        <v>5898720.4900000002</v>
      </c>
      <c r="L2112" s="12">
        <v>0</v>
      </c>
      <c r="M2112" s="12">
        <v>0</v>
      </c>
      <c r="N2112" s="12">
        <v>0</v>
      </c>
      <c r="O2112" s="12">
        <v>600</v>
      </c>
      <c r="P2112" s="9">
        <v>0</v>
      </c>
      <c r="Q2112" s="11">
        <v>0</v>
      </c>
      <c r="R2112" s="12">
        <v>0</v>
      </c>
      <c r="S2112" s="11">
        <v>0</v>
      </c>
      <c r="T2112" s="11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2">
        <v>0</v>
      </c>
      <c r="AO2112" s="12">
        <v>0</v>
      </c>
      <c r="AP2112" s="12">
        <v>0</v>
      </c>
      <c r="AQ2112" s="12">
        <v>0</v>
      </c>
      <c r="AR2112" s="12">
        <v>0</v>
      </c>
      <c r="AS2112" s="12">
        <v>0</v>
      </c>
      <c r="AT2112" s="12">
        <v>0</v>
      </c>
      <c r="AU2112" s="12">
        <v>0</v>
      </c>
      <c r="AV2112" s="12">
        <v>0</v>
      </c>
      <c r="AW2112" s="12">
        <v>0</v>
      </c>
      <c r="AX2112" s="12">
        <v>0</v>
      </c>
      <c r="AY2112" s="12">
        <v>0</v>
      </c>
      <c r="AZ2112" s="12">
        <v>0</v>
      </c>
      <c r="BA2112" s="12">
        <v>0</v>
      </c>
      <c r="BB2112" s="12">
        <v>0</v>
      </c>
      <c r="BC2112" s="12">
        <v>0</v>
      </c>
      <c r="BD2112" s="12">
        <v>0</v>
      </c>
      <c r="BE2112" s="12">
        <v>0</v>
      </c>
      <c r="BF2112" s="12">
        <v>0</v>
      </c>
      <c r="BG2112" s="12">
        <v>0</v>
      </c>
      <c r="BH2112" s="12">
        <v>0</v>
      </c>
      <c r="BI2112" s="12">
        <v>0</v>
      </c>
      <c r="BJ2112" s="12">
        <v>0</v>
      </c>
      <c r="BK2112" s="12">
        <v>0</v>
      </c>
      <c r="BL2112" s="12">
        <v>0</v>
      </c>
      <c r="BM2112" s="12">
        <v>0</v>
      </c>
      <c r="BN2112" s="12">
        <v>0</v>
      </c>
      <c r="BO2112" s="12">
        <v>0</v>
      </c>
      <c r="BP2112" s="12">
        <v>0</v>
      </c>
      <c r="BQ2112" s="12">
        <v>0</v>
      </c>
      <c r="BR2112" s="12">
        <v>0</v>
      </c>
      <c r="BS2112" s="12">
        <v>0</v>
      </c>
      <c r="BT2112" s="12">
        <v>0</v>
      </c>
      <c r="BU2112" s="12">
        <v>0</v>
      </c>
      <c r="BV2112" s="12">
        <v>0</v>
      </c>
      <c r="BW2112" s="12">
        <v>0</v>
      </c>
      <c r="BX2112" s="12">
        <v>0</v>
      </c>
      <c r="BY2112" s="12">
        <v>0</v>
      </c>
      <c r="BZ2112" s="12">
        <v>0</v>
      </c>
      <c r="CA2112" s="12">
        <v>0</v>
      </c>
      <c r="CB2112" s="12">
        <v>0</v>
      </c>
      <c r="CC2112" s="12">
        <v>0</v>
      </c>
      <c r="CD2112" s="12">
        <v>0</v>
      </c>
      <c r="CE2112" s="12">
        <v>0</v>
      </c>
      <c r="CF2112" s="12">
        <v>0</v>
      </c>
      <c r="CG2112" s="12">
        <v>0</v>
      </c>
      <c r="CH2112" s="12">
        <v>0</v>
      </c>
      <c r="CI2112" s="12">
        <v>0</v>
      </c>
      <c r="CJ2112" s="12">
        <v>0</v>
      </c>
      <c r="CK2112" s="12">
        <v>0</v>
      </c>
      <c r="CL2112" s="12">
        <v>0</v>
      </c>
      <c r="CM2112" s="12">
        <v>0</v>
      </c>
      <c r="CN2112" s="12">
        <v>0</v>
      </c>
      <c r="CO2112" s="12">
        <v>0</v>
      </c>
    </row>
    <row r="2113" spans="1:93" ht="15.75" thickBot="1" x14ac:dyDescent="0.3">
      <c r="A2113" t="s">
        <v>3233</v>
      </c>
      <c r="B2113" s="10" t="s">
        <v>3457</v>
      </c>
      <c r="C2113" s="10" t="s">
        <v>3458</v>
      </c>
      <c r="D2113" s="11">
        <v>54060109</v>
      </c>
      <c r="E2113" s="11">
        <v>41025999</v>
      </c>
      <c r="F2113" s="11">
        <v>5378942</v>
      </c>
      <c r="G2113" s="11">
        <v>0</v>
      </c>
      <c r="H2113" s="11">
        <v>392080</v>
      </c>
      <c r="I2113" s="11">
        <v>89707166</v>
      </c>
      <c r="J2113" s="9">
        <v>82</v>
      </c>
      <c r="K2113" s="11">
        <v>89315086</v>
      </c>
      <c r="L2113" s="12">
        <v>37276</v>
      </c>
      <c r="M2113" s="12">
        <v>18159</v>
      </c>
      <c r="N2113" s="12">
        <v>19117</v>
      </c>
      <c r="O2113" s="12">
        <v>8319</v>
      </c>
      <c r="P2113" s="9">
        <v>22</v>
      </c>
      <c r="Q2113" s="11">
        <v>9386733</v>
      </c>
      <c r="R2113" s="12">
        <v>1385</v>
      </c>
      <c r="S2113" s="11">
        <v>681</v>
      </c>
      <c r="T2113" s="11">
        <v>704</v>
      </c>
      <c r="U2113" s="12">
        <v>458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2">
        <v>1</v>
      </c>
      <c r="AO2113" s="12">
        <v>425017</v>
      </c>
      <c r="AP2113" s="12">
        <v>60</v>
      </c>
      <c r="AQ2113" s="12">
        <v>30</v>
      </c>
      <c r="AR2113" s="12">
        <v>30</v>
      </c>
      <c r="AS2113" s="12">
        <v>60</v>
      </c>
      <c r="AT2113" s="12">
        <v>21</v>
      </c>
      <c r="AU2113" s="12">
        <v>8961716</v>
      </c>
      <c r="AV2113" s="12">
        <v>1325</v>
      </c>
      <c r="AW2113" s="12">
        <v>651</v>
      </c>
      <c r="AX2113" s="12">
        <v>674</v>
      </c>
      <c r="AY2113" s="12">
        <v>398</v>
      </c>
      <c r="AZ2113" s="12">
        <v>0</v>
      </c>
      <c r="BA2113" s="12">
        <v>0</v>
      </c>
      <c r="BB2113" s="12">
        <v>0</v>
      </c>
      <c r="BC2113" s="12">
        <v>0</v>
      </c>
      <c r="BD2113" s="12">
        <v>0</v>
      </c>
      <c r="BE2113" s="12">
        <v>0</v>
      </c>
      <c r="BF2113" s="12">
        <v>0</v>
      </c>
      <c r="BG2113" s="12">
        <v>0</v>
      </c>
      <c r="BH2113" s="12">
        <v>0</v>
      </c>
      <c r="BI2113" s="12">
        <v>0</v>
      </c>
      <c r="BJ2113" s="12">
        <v>0</v>
      </c>
      <c r="BK2113" s="12">
        <v>0</v>
      </c>
      <c r="BL2113" s="12">
        <v>0</v>
      </c>
      <c r="BM2113" s="12">
        <v>0</v>
      </c>
      <c r="BN2113" s="12">
        <v>0</v>
      </c>
      <c r="BO2113" s="12">
        <v>0</v>
      </c>
      <c r="BP2113" s="12">
        <v>0</v>
      </c>
      <c r="BQ2113" s="12">
        <v>0</v>
      </c>
      <c r="BR2113" s="12">
        <v>0</v>
      </c>
      <c r="BS2113" s="12">
        <v>0</v>
      </c>
      <c r="BT2113" s="12">
        <v>0</v>
      </c>
      <c r="BU2113" s="12">
        <v>0</v>
      </c>
      <c r="BV2113" s="12">
        <v>0</v>
      </c>
      <c r="BW2113" s="12">
        <v>0</v>
      </c>
      <c r="BX2113" s="12">
        <v>0</v>
      </c>
      <c r="BY2113" s="12">
        <v>0</v>
      </c>
      <c r="BZ2113" s="12">
        <v>0</v>
      </c>
      <c r="CA2113" s="12">
        <v>0</v>
      </c>
      <c r="CB2113" s="12">
        <v>0</v>
      </c>
      <c r="CC2113" s="12">
        <v>0</v>
      </c>
      <c r="CD2113" s="12">
        <v>0</v>
      </c>
      <c r="CE2113" s="12">
        <v>0</v>
      </c>
      <c r="CF2113" s="12">
        <v>0</v>
      </c>
      <c r="CG2113" s="12">
        <v>0</v>
      </c>
      <c r="CH2113" s="12">
        <v>0</v>
      </c>
      <c r="CI2113" s="12">
        <v>0</v>
      </c>
      <c r="CJ2113" s="12">
        <v>0</v>
      </c>
      <c r="CK2113" s="12">
        <v>0</v>
      </c>
      <c r="CL2113" s="12">
        <v>0</v>
      </c>
      <c r="CM2113" s="12">
        <v>0</v>
      </c>
      <c r="CN2113" s="12">
        <v>0</v>
      </c>
      <c r="CO2113" s="12">
        <v>0</v>
      </c>
    </row>
    <row r="2114" spans="1:93" ht="15.75" thickBot="1" x14ac:dyDescent="0.3">
      <c r="A2114" t="s">
        <v>3233</v>
      </c>
      <c r="B2114" s="10" t="s">
        <v>3461</v>
      </c>
      <c r="C2114" s="10" t="s">
        <v>3462</v>
      </c>
      <c r="D2114" s="11">
        <v>18652818</v>
      </c>
      <c r="E2114" s="11">
        <v>0</v>
      </c>
      <c r="F2114" s="11">
        <v>0</v>
      </c>
      <c r="G2114" s="11">
        <v>373056.36</v>
      </c>
      <c r="H2114" s="11">
        <v>559584.54</v>
      </c>
      <c r="I2114" s="11">
        <v>18652818</v>
      </c>
      <c r="J2114" s="9">
        <v>45</v>
      </c>
      <c r="K2114" s="11">
        <v>17720177.100000001</v>
      </c>
      <c r="L2114" s="12">
        <v>41104</v>
      </c>
      <c r="M2114" s="12">
        <v>19822</v>
      </c>
      <c r="N2114" s="12">
        <v>21282</v>
      </c>
      <c r="O2114" s="12">
        <v>31436</v>
      </c>
      <c r="P2114" s="9">
        <v>10</v>
      </c>
      <c r="Q2114" s="11">
        <v>6127590.4000000004</v>
      </c>
      <c r="R2114" s="12">
        <v>1706</v>
      </c>
      <c r="S2114" s="11">
        <v>849</v>
      </c>
      <c r="T2114" s="11">
        <v>857</v>
      </c>
      <c r="U2114" s="12">
        <v>286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  <c r="AD2114" s="12">
        <v>0</v>
      </c>
      <c r="AE2114" s="12">
        <v>0</v>
      </c>
      <c r="AF2114" s="12">
        <v>0</v>
      </c>
      <c r="AG2114" s="12">
        <v>0</v>
      </c>
      <c r="AH2114" s="12">
        <v>1</v>
      </c>
      <c r="AI2114" s="12">
        <v>420000</v>
      </c>
      <c r="AJ2114" s="12">
        <v>90</v>
      </c>
      <c r="AK2114" s="12">
        <v>45</v>
      </c>
      <c r="AL2114" s="12">
        <v>45</v>
      </c>
      <c r="AM2114" s="12">
        <v>15</v>
      </c>
      <c r="AN2114" s="12">
        <v>0</v>
      </c>
      <c r="AO2114" s="12">
        <v>0</v>
      </c>
      <c r="AP2114" s="12">
        <v>0</v>
      </c>
      <c r="AQ2114" s="12">
        <v>0</v>
      </c>
      <c r="AR2114" s="12">
        <v>0</v>
      </c>
      <c r="AS2114" s="12">
        <v>0</v>
      </c>
      <c r="AT2114" s="12">
        <v>7</v>
      </c>
      <c r="AU2114" s="12">
        <v>3874000</v>
      </c>
      <c r="AV2114" s="12">
        <v>534</v>
      </c>
      <c r="AW2114" s="12">
        <v>264</v>
      </c>
      <c r="AX2114" s="12">
        <v>270</v>
      </c>
      <c r="AY2114" s="12">
        <v>89</v>
      </c>
      <c r="AZ2114" s="12">
        <v>0</v>
      </c>
      <c r="BA2114" s="12">
        <v>0</v>
      </c>
      <c r="BB2114" s="12">
        <v>0</v>
      </c>
      <c r="BC2114" s="12">
        <v>0</v>
      </c>
      <c r="BD2114" s="12">
        <v>0</v>
      </c>
      <c r="BE2114" s="12">
        <v>0</v>
      </c>
      <c r="BF2114" s="12">
        <v>0</v>
      </c>
      <c r="BG2114" s="12">
        <v>0</v>
      </c>
      <c r="BH2114" s="12">
        <v>0</v>
      </c>
      <c r="BI2114" s="12">
        <v>0</v>
      </c>
      <c r="BJ2114" s="12">
        <v>0</v>
      </c>
      <c r="BK2114" s="12">
        <v>0</v>
      </c>
      <c r="BL2114" s="12">
        <v>1</v>
      </c>
      <c r="BM2114" s="12">
        <v>1233590.3999999999</v>
      </c>
      <c r="BN2114" s="12">
        <v>842</v>
      </c>
      <c r="BO2114" s="12">
        <v>420</v>
      </c>
      <c r="BP2114" s="12">
        <v>422</v>
      </c>
      <c r="BQ2114" s="12">
        <v>142</v>
      </c>
      <c r="BR2114" s="12">
        <v>0</v>
      </c>
      <c r="BS2114" s="12">
        <v>0</v>
      </c>
      <c r="BT2114" s="12">
        <v>0</v>
      </c>
      <c r="BU2114" s="12">
        <v>0</v>
      </c>
      <c r="BV2114" s="12">
        <v>0</v>
      </c>
      <c r="BW2114" s="12">
        <v>0</v>
      </c>
      <c r="BX2114" s="12">
        <v>0</v>
      </c>
      <c r="BY2114" s="12">
        <v>0</v>
      </c>
      <c r="BZ2114" s="12">
        <v>0</v>
      </c>
      <c r="CA2114" s="12">
        <v>0</v>
      </c>
      <c r="CB2114" s="12">
        <v>0</v>
      </c>
      <c r="CC2114" s="12">
        <v>0</v>
      </c>
      <c r="CD2114" s="12">
        <v>1</v>
      </c>
      <c r="CE2114" s="12">
        <v>600000</v>
      </c>
      <c r="CF2114" s="12">
        <v>240</v>
      </c>
      <c r="CG2114" s="12">
        <v>120</v>
      </c>
      <c r="CH2114" s="12">
        <v>120</v>
      </c>
      <c r="CI2114" s="12">
        <v>40</v>
      </c>
      <c r="CJ2114" s="12">
        <v>0</v>
      </c>
      <c r="CK2114" s="12">
        <v>0</v>
      </c>
      <c r="CL2114" s="12">
        <v>0</v>
      </c>
      <c r="CM2114" s="12">
        <v>0</v>
      </c>
      <c r="CN2114" s="12">
        <v>0</v>
      </c>
      <c r="CO2114" s="12">
        <v>0</v>
      </c>
    </row>
    <row r="2115" spans="1:93" ht="15.75" thickBot="1" x14ac:dyDescent="0.3">
      <c r="A2115" t="s">
        <v>3233</v>
      </c>
      <c r="B2115" s="10" t="s">
        <v>3465</v>
      </c>
      <c r="C2115" s="10" t="s">
        <v>3521</v>
      </c>
      <c r="D2115" s="11">
        <v>27292925</v>
      </c>
      <c r="E2115" s="11">
        <v>0</v>
      </c>
      <c r="F2115" s="11">
        <v>0</v>
      </c>
      <c r="G2115" s="11">
        <v>0</v>
      </c>
      <c r="H2115" s="11">
        <v>755747</v>
      </c>
      <c r="I2115" s="11">
        <v>27292925</v>
      </c>
      <c r="J2115" s="9">
        <v>43</v>
      </c>
      <c r="K2115" s="11">
        <v>26537178</v>
      </c>
      <c r="L2115" s="12">
        <v>7535</v>
      </c>
      <c r="M2115" s="12">
        <v>3751</v>
      </c>
      <c r="N2115" s="12">
        <v>3784</v>
      </c>
      <c r="O2115" s="12">
        <v>1760</v>
      </c>
      <c r="P2115" s="9">
        <v>20</v>
      </c>
      <c r="Q2115" s="11">
        <v>10344294</v>
      </c>
      <c r="R2115" s="12">
        <v>3385</v>
      </c>
      <c r="S2115" s="11">
        <v>1676</v>
      </c>
      <c r="T2115" s="11">
        <v>1709</v>
      </c>
      <c r="U2115" s="12">
        <v>648</v>
      </c>
      <c r="V2115" s="12">
        <v>1</v>
      </c>
      <c r="W2115" s="12">
        <v>359999</v>
      </c>
      <c r="X2115" s="12">
        <v>100</v>
      </c>
      <c r="Y2115" s="12">
        <v>50</v>
      </c>
      <c r="Z2115" s="12">
        <v>50</v>
      </c>
      <c r="AA2115" s="12">
        <v>25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  <c r="AH2115" s="12">
        <v>0</v>
      </c>
      <c r="AI2115" s="12">
        <v>0</v>
      </c>
      <c r="AJ2115" s="12">
        <v>0</v>
      </c>
      <c r="AK2115" s="12">
        <v>0</v>
      </c>
      <c r="AL2115" s="12">
        <v>0</v>
      </c>
      <c r="AM2115" s="12">
        <v>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2">
        <v>5</v>
      </c>
      <c r="AU2115" s="12">
        <v>4654263</v>
      </c>
      <c r="AV2115" s="12">
        <v>945</v>
      </c>
      <c r="AW2115" s="12">
        <v>467</v>
      </c>
      <c r="AX2115" s="12">
        <v>478</v>
      </c>
      <c r="AY2115" s="12">
        <v>150</v>
      </c>
      <c r="AZ2115" s="12">
        <v>0</v>
      </c>
      <c r="BA2115" s="12">
        <v>0</v>
      </c>
      <c r="BB2115" s="12">
        <v>0</v>
      </c>
      <c r="BC2115" s="12">
        <v>0</v>
      </c>
      <c r="BD2115" s="12">
        <v>0</v>
      </c>
      <c r="BE2115" s="12">
        <v>0</v>
      </c>
      <c r="BF2115" s="12">
        <v>0</v>
      </c>
      <c r="BG2115" s="12">
        <v>0</v>
      </c>
      <c r="BH2115" s="12">
        <v>0</v>
      </c>
      <c r="BI2115" s="12">
        <v>0</v>
      </c>
      <c r="BJ2115" s="12">
        <v>0</v>
      </c>
      <c r="BK2115" s="12">
        <v>0</v>
      </c>
      <c r="BL2115" s="12">
        <v>2</v>
      </c>
      <c r="BM2115" s="12">
        <v>499180</v>
      </c>
      <c r="BN2115" s="12">
        <v>315</v>
      </c>
      <c r="BO2115" s="12">
        <v>155</v>
      </c>
      <c r="BP2115" s="12">
        <v>160</v>
      </c>
      <c r="BQ2115" s="12">
        <v>68</v>
      </c>
      <c r="BR2115" s="12">
        <v>0</v>
      </c>
      <c r="BS2115" s="12">
        <v>0</v>
      </c>
      <c r="BT2115" s="12">
        <v>0</v>
      </c>
      <c r="BU2115" s="12">
        <v>0</v>
      </c>
      <c r="BV2115" s="12">
        <v>0</v>
      </c>
      <c r="BW2115" s="12">
        <v>0</v>
      </c>
      <c r="BX2115" s="12">
        <v>0</v>
      </c>
      <c r="BY2115" s="12">
        <v>0</v>
      </c>
      <c r="BZ2115" s="12">
        <v>0</v>
      </c>
      <c r="CA2115" s="12">
        <v>0</v>
      </c>
      <c r="CB2115" s="12">
        <v>0</v>
      </c>
      <c r="CC2115" s="12">
        <v>0</v>
      </c>
      <c r="CD2115" s="12">
        <v>12</v>
      </c>
      <c r="CE2115" s="12">
        <v>4830852</v>
      </c>
      <c r="CF2115" s="12">
        <v>2025</v>
      </c>
      <c r="CG2115" s="12">
        <v>1004</v>
      </c>
      <c r="CH2115" s="12">
        <v>1021</v>
      </c>
      <c r="CI2115" s="12">
        <v>405</v>
      </c>
      <c r="CJ2115" s="12">
        <v>0</v>
      </c>
      <c r="CK2115" s="12">
        <v>0</v>
      </c>
      <c r="CL2115" s="12">
        <v>0</v>
      </c>
      <c r="CM2115" s="12">
        <v>0</v>
      </c>
      <c r="CN2115" s="12">
        <v>0</v>
      </c>
      <c r="CO2115" s="12">
        <v>0</v>
      </c>
    </row>
    <row r="2116" spans="1:93" ht="15.75" thickBot="1" x14ac:dyDescent="0.3">
      <c r="A2116" t="s">
        <v>3233</v>
      </c>
      <c r="B2116" s="10" t="s">
        <v>3466</v>
      </c>
      <c r="C2116" s="10" t="s">
        <v>3467</v>
      </c>
      <c r="D2116" s="11">
        <v>5999098</v>
      </c>
      <c r="E2116" s="11">
        <v>4512998.8499999996</v>
      </c>
      <c r="F2116" s="11">
        <v>596879.19999999995</v>
      </c>
      <c r="G2116" s="11">
        <v>95062.02</v>
      </c>
      <c r="H2116" s="11">
        <v>0</v>
      </c>
      <c r="I2116" s="11">
        <v>9091068.8399999999</v>
      </c>
      <c r="J2116" s="9">
        <v>29</v>
      </c>
      <c r="K2116" s="11">
        <v>8996006.8200000003</v>
      </c>
      <c r="L2116" s="12">
        <v>37778</v>
      </c>
      <c r="M2116" s="12">
        <v>18446</v>
      </c>
      <c r="N2116" s="12">
        <v>19332</v>
      </c>
      <c r="O2116" s="12">
        <v>9784</v>
      </c>
      <c r="P2116" s="9">
        <v>1</v>
      </c>
      <c r="Q2116" s="11">
        <v>453600</v>
      </c>
      <c r="R2116" s="12">
        <v>48</v>
      </c>
      <c r="S2116" s="11">
        <v>17</v>
      </c>
      <c r="T2116" s="11">
        <v>31</v>
      </c>
      <c r="U2116" s="12">
        <v>48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0</v>
      </c>
      <c r="AN2116" s="12">
        <v>0</v>
      </c>
      <c r="AO2116" s="12">
        <v>0</v>
      </c>
      <c r="AP2116" s="12">
        <v>0</v>
      </c>
      <c r="AQ2116" s="12">
        <v>0</v>
      </c>
      <c r="AR2116" s="12">
        <v>0</v>
      </c>
      <c r="AS2116" s="12">
        <v>0</v>
      </c>
      <c r="AT2116" s="12">
        <v>1</v>
      </c>
      <c r="AU2116" s="12">
        <v>453600</v>
      </c>
      <c r="AV2116" s="12">
        <v>48</v>
      </c>
      <c r="AW2116" s="12">
        <v>17</v>
      </c>
      <c r="AX2116" s="12">
        <v>31</v>
      </c>
      <c r="AY2116" s="12">
        <v>48</v>
      </c>
      <c r="AZ2116" s="12">
        <v>0</v>
      </c>
      <c r="BA2116" s="12">
        <v>0</v>
      </c>
      <c r="BB2116" s="12">
        <v>0</v>
      </c>
      <c r="BC2116" s="12">
        <v>0</v>
      </c>
      <c r="BD2116" s="12">
        <v>0</v>
      </c>
      <c r="BE2116" s="12">
        <v>0</v>
      </c>
      <c r="BF2116" s="12">
        <v>0</v>
      </c>
      <c r="BG2116" s="12">
        <v>0</v>
      </c>
      <c r="BH2116" s="12">
        <v>0</v>
      </c>
      <c r="BI2116" s="12">
        <v>0</v>
      </c>
      <c r="BJ2116" s="12">
        <v>0</v>
      </c>
      <c r="BK2116" s="12">
        <v>0</v>
      </c>
      <c r="BL2116" s="12">
        <v>0</v>
      </c>
      <c r="BM2116" s="12">
        <v>0</v>
      </c>
      <c r="BN2116" s="12">
        <v>0</v>
      </c>
      <c r="BO2116" s="12">
        <v>0</v>
      </c>
      <c r="BP2116" s="12">
        <v>0</v>
      </c>
      <c r="BQ2116" s="12">
        <v>0</v>
      </c>
      <c r="BR2116" s="12">
        <v>0</v>
      </c>
      <c r="BS2116" s="12">
        <v>0</v>
      </c>
      <c r="BT2116" s="12">
        <v>0</v>
      </c>
      <c r="BU2116" s="12">
        <v>0</v>
      </c>
      <c r="BV2116" s="12">
        <v>0</v>
      </c>
      <c r="BW2116" s="12">
        <v>0</v>
      </c>
      <c r="BX2116" s="12">
        <v>0</v>
      </c>
      <c r="BY2116" s="12">
        <v>0</v>
      </c>
      <c r="BZ2116" s="12">
        <v>0</v>
      </c>
      <c r="CA2116" s="12">
        <v>0</v>
      </c>
      <c r="CB2116" s="12">
        <v>0</v>
      </c>
      <c r="CC2116" s="12">
        <v>0</v>
      </c>
      <c r="CD2116" s="12">
        <v>0</v>
      </c>
      <c r="CE2116" s="12">
        <v>0</v>
      </c>
      <c r="CF2116" s="12">
        <v>0</v>
      </c>
      <c r="CG2116" s="12">
        <v>0</v>
      </c>
      <c r="CH2116" s="12">
        <v>0</v>
      </c>
      <c r="CI2116" s="12">
        <v>0</v>
      </c>
      <c r="CJ2116" s="12">
        <v>0</v>
      </c>
      <c r="CK2116" s="12">
        <v>0</v>
      </c>
      <c r="CL2116" s="12">
        <v>0</v>
      </c>
      <c r="CM2116" s="12">
        <v>0</v>
      </c>
      <c r="CN2116" s="12">
        <v>0</v>
      </c>
      <c r="CO2116" s="12">
        <v>0</v>
      </c>
    </row>
    <row r="2117" spans="1:93" ht="15.75" thickBot="1" x14ac:dyDescent="0.3">
      <c r="A2117" t="s">
        <v>3233</v>
      </c>
      <c r="B2117" s="10" t="s">
        <v>3481</v>
      </c>
      <c r="C2117" s="10" t="s">
        <v>411</v>
      </c>
      <c r="D2117" s="11">
        <v>29844306</v>
      </c>
      <c r="E2117" s="11">
        <v>0</v>
      </c>
      <c r="F2117" s="11">
        <v>0</v>
      </c>
      <c r="G2117" s="11">
        <v>0</v>
      </c>
      <c r="H2117" s="11">
        <v>0</v>
      </c>
      <c r="I2117" s="11">
        <v>29844306</v>
      </c>
      <c r="J2117" s="9">
        <v>44</v>
      </c>
      <c r="K2117" s="11">
        <v>29844306</v>
      </c>
      <c r="L2117" s="12">
        <v>5537</v>
      </c>
      <c r="M2117" s="12">
        <v>2632</v>
      </c>
      <c r="N2117" s="12">
        <v>2905</v>
      </c>
      <c r="O2117" s="12">
        <v>1153</v>
      </c>
      <c r="P2117" s="9">
        <v>30</v>
      </c>
      <c r="Q2117" s="11">
        <v>16882123.98</v>
      </c>
      <c r="R2117" s="12">
        <v>1823</v>
      </c>
      <c r="S2117" s="11">
        <v>837</v>
      </c>
      <c r="T2117" s="11">
        <v>986</v>
      </c>
      <c r="U2117" s="12">
        <v>415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4</v>
      </c>
      <c r="AI2117" s="12">
        <v>1650000</v>
      </c>
      <c r="AJ2117" s="12">
        <v>365</v>
      </c>
      <c r="AK2117" s="12">
        <v>169</v>
      </c>
      <c r="AL2117" s="12">
        <v>196</v>
      </c>
      <c r="AM2117" s="12">
        <v>103</v>
      </c>
      <c r="AN2117" s="12">
        <v>3</v>
      </c>
      <c r="AO2117" s="12">
        <v>2268000</v>
      </c>
      <c r="AP2117" s="12">
        <v>315</v>
      </c>
      <c r="AQ2117" s="12">
        <v>147</v>
      </c>
      <c r="AR2117" s="12">
        <v>168</v>
      </c>
      <c r="AS2117" s="12">
        <v>63</v>
      </c>
      <c r="AT2117" s="12">
        <v>20</v>
      </c>
      <c r="AU2117" s="12">
        <v>11477463.319999998</v>
      </c>
      <c r="AV2117" s="12">
        <v>1043</v>
      </c>
      <c r="AW2117" s="12">
        <v>476</v>
      </c>
      <c r="AX2117" s="12">
        <v>567</v>
      </c>
      <c r="AY2117" s="12">
        <v>222</v>
      </c>
      <c r="AZ2117" s="12">
        <v>0</v>
      </c>
      <c r="BA2117" s="12">
        <v>0</v>
      </c>
      <c r="BB2117" s="12">
        <v>0</v>
      </c>
      <c r="BC2117" s="12">
        <v>0</v>
      </c>
      <c r="BD2117" s="12">
        <v>0</v>
      </c>
      <c r="BE2117" s="12">
        <v>0</v>
      </c>
      <c r="BF2117" s="12">
        <v>0</v>
      </c>
      <c r="BG2117" s="12">
        <v>0</v>
      </c>
      <c r="BH2117" s="12">
        <v>0</v>
      </c>
      <c r="BI2117" s="12">
        <v>0</v>
      </c>
      <c r="BJ2117" s="12">
        <v>0</v>
      </c>
      <c r="BK2117" s="12">
        <v>0</v>
      </c>
      <c r="BL2117" s="12">
        <v>1</v>
      </c>
      <c r="BM2117" s="12">
        <v>640000</v>
      </c>
      <c r="BN2117" s="12">
        <v>0</v>
      </c>
      <c r="BO2117" s="12">
        <v>0</v>
      </c>
      <c r="BP2117" s="12">
        <v>0</v>
      </c>
      <c r="BQ2117" s="12">
        <v>0</v>
      </c>
      <c r="BR2117" s="12">
        <v>0</v>
      </c>
      <c r="BS2117" s="12">
        <v>0</v>
      </c>
      <c r="BT2117" s="12">
        <v>0</v>
      </c>
      <c r="BU2117" s="12">
        <v>0</v>
      </c>
      <c r="BV2117" s="12">
        <v>0</v>
      </c>
      <c r="BW2117" s="12">
        <v>0</v>
      </c>
      <c r="BX2117" s="12">
        <v>0</v>
      </c>
      <c r="BY2117" s="12">
        <v>0</v>
      </c>
      <c r="BZ2117" s="12">
        <v>0</v>
      </c>
      <c r="CA2117" s="12">
        <v>0</v>
      </c>
      <c r="CB2117" s="12">
        <v>0</v>
      </c>
      <c r="CC2117" s="12">
        <v>0</v>
      </c>
      <c r="CD2117" s="12">
        <v>1</v>
      </c>
      <c r="CE2117" s="12">
        <v>396410.56</v>
      </c>
      <c r="CF2117" s="12">
        <v>45</v>
      </c>
      <c r="CG2117" s="12">
        <v>20</v>
      </c>
      <c r="CH2117" s="12">
        <v>25</v>
      </c>
      <c r="CI2117" s="12">
        <v>16</v>
      </c>
      <c r="CJ2117" s="12">
        <v>1</v>
      </c>
      <c r="CK2117" s="12">
        <v>450250.1</v>
      </c>
      <c r="CL2117" s="12">
        <v>55</v>
      </c>
      <c r="CM2117" s="12">
        <v>25</v>
      </c>
      <c r="CN2117" s="12">
        <v>30</v>
      </c>
      <c r="CO2117" s="12">
        <v>11</v>
      </c>
    </row>
    <row r="2118" spans="1:93" ht="15.75" thickBot="1" x14ac:dyDescent="0.3">
      <c r="A2118" t="s">
        <v>3233</v>
      </c>
      <c r="B2118" s="10" t="s">
        <v>3344</v>
      </c>
      <c r="C2118" s="10" t="s">
        <v>2911</v>
      </c>
      <c r="D2118" s="11">
        <v>23821572</v>
      </c>
      <c r="E2118" s="11">
        <v>0</v>
      </c>
      <c r="F2118" s="11">
        <v>0</v>
      </c>
      <c r="G2118" s="11">
        <v>0</v>
      </c>
      <c r="H2118" s="11">
        <v>0</v>
      </c>
      <c r="I2118" s="11">
        <v>21971081.609999999</v>
      </c>
      <c r="J2118" s="9">
        <v>35</v>
      </c>
      <c r="K2118" s="11">
        <v>21971081.609999999</v>
      </c>
      <c r="L2118" s="12">
        <v>86781</v>
      </c>
      <c r="M2118" s="12">
        <v>42338</v>
      </c>
      <c r="N2118" s="12">
        <v>44443</v>
      </c>
      <c r="O2118" s="12">
        <v>14137</v>
      </c>
      <c r="P2118" s="9">
        <v>2</v>
      </c>
      <c r="Q2118" s="11">
        <v>7100006.0600000005</v>
      </c>
      <c r="R2118" s="12">
        <v>11623</v>
      </c>
      <c r="S2118" s="11">
        <v>5711</v>
      </c>
      <c r="T2118" s="11">
        <v>5912</v>
      </c>
      <c r="U2118" s="12">
        <v>1191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0</v>
      </c>
      <c r="AK2118" s="12">
        <v>0</v>
      </c>
      <c r="AL2118" s="12">
        <v>0</v>
      </c>
      <c r="AM2118" s="12">
        <v>0</v>
      </c>
      <c r="AN2118" s="12">
        <v>0</v>
      </c>
      <c r="AO2118" s="12">
        <v>0</v>
      </c>
      <c r="AP2118" s="12">
        <v>0</v>
      </c>
      <c r="AQ2118" s="12">
        <v>0</v>
      </c>
      <c r="AR2118" s="12">
        <v>0</v>
      </c>
      <c r="AS2118" s="12">
        <v>0</v>
      </c>
      <c r="AT2118" s="12">
        <v>0</v>
      </c>
      <c r="AU2118" s="12">
        <v>0</v>
      </c>
      <c r="AV2118" s="12">
        <v>0</v>
      </c>
      <c r="AW2118" s="12">
        <v>0</v>
      </c>
      <c r="AX2118" s="12">
        <v>0</v>
      </c>
      <c r="AY2118" s="12">
        <v>0</v>
      </c>
      <c r="AZ2118" s="12">
        <v>0</v>
      </c>
      <c r="BA2118" s="12">
        <v>0</v>
      </c>
      <c r="BB2118" s="12">
        <v>0</v>
      </c>
      <c r="BC2118" s="12">
        <v>0</v>
      </c>
      <c r="BD2118" s="12">
        <v>0</v>
      </c>
      <c r="BE2118" s="12">
        <v>0</v>
      </c>
      <c r="BF2118" s="12">
        <v>0</v>
      </c>
      <c r="BG2118" s="12">
        <v>0</v>
      </c>
      <c r="BH2118" s="12">
        <v>0</v>
      </c>
      <c r="BI2118" s="12">
        <v>0</v>
      </c>
      <c r="BJ2118" s="12">
        <v>0</v>
      </c>
      <c r="BK2118" s="12">
        <v>0</v>
      </c>
      <c r="BL2118" s="12">
        <v>2</v>
      </c>
      <c r="BM2118" s="12">
        <v>7100006.0600000005</v>
      </c>
      <c r="BN2118" s="12">
        <v>11623</v>
      </c>
      <c r="BO2118" s="12">
        <v>5711</v>
      </c>
      <c r="BP2118" s="12">
        <v>5912</v>
      </c>
      <c r="BQ2118" s="12">
        <v>1191</v>
      </c>
      <c r="BR2118" s="12">
        <v>0</v>
      </c>
      <c r="BS2118" s="12">
        <v>0</v>
      </c>
      <c r="BT2118" s="12">
        <v>0</v>
      </c>
      <c r="BU2118" s="12">
        <v>0</v>
      </c>
      <c r="BV2118" s="12">
        <v>0</v>
      </c>
      <c r="BW2118" s="12">
        <v>0</v>
      </c>
      <c r="BX2118" s="12">
        <v>0</v>
      </c>
      <c r="BY2118" s="12">
        <v>0</v>
      </c>
      <c r="BZ2118" s="12">
        <v>0</v>
      </c>
      <c r="CA2118" s="12">
        <v>0</v>
      </c>
      <c r="CB2118" s="12">
        <v>0</v>
      </c>
      <c r="CC2118" s="12">
        <v>0</v>
      </c>
      <c r="CD2118" s="12">
        <v>0</v>
      </c>
      <c r="CE2118" s="12">
        <v>0</v>
      </c>
      <c r="CF2118" s="12">
        <v>0</v>
      </c>
      <c r="CG2118" s="12">
        <v>0</v>
      </c>
      <c r="CH2118" s="12">
        <v>0</v>
      </c>
      <c r="CI2118" s="12">
        <v>0</v>
      </c>
      <c r="CJ2118" s="12">
        <v>0</v>
      </c>
      <c r="CK2118" s="12">
        <v>0</v>
      </c>
      <c r="CL2118" s="12">
        <v>0</v>
      </c>
      <c r="CM2118" s="12">
        <v>0</v>
      </c>
      <c r="CN2118" s="12">
        <v>0</v>
      </c>
      <c r="CO2118" s="12">
        <v>0</v>
      </c>
    </row>
    <row r="2119" spans="1:93" ht="15.75" thickBot="1" x14ac:dyDescent="0.3">
      <c r="A2119" t="s">
        <v>3233</v>
      </c>
      <c r="B2119" s="10" t="s">
        <v>3407</v>
      </c>
      <c r="C2119" s="10" t="s">
        <v>3258</v>
      </c>
      <c r="D2119" s="11">
        <v>20517052</v>
      </c>
      <c r="E2119" s="11">
        <v>0</v>
      </c>
      <c r="F2119" s="11">
        <v>0</v>
      </c>
      <c r="G2119" s="11">
        <v>0</v>
      </c>
      <c r="H2119" s="11">
        <v>0</v>
      </c>
      <c r="I2119" s="11">
        <v>20517052</v>
      </c>
      <c r="J2119" s="9">
        <v>49</v>
      </c>
      <c r="K2119" s="11">
        <v>20517052</v>
      </c>
      <c r="L2119" s="12">
        <v>3597</v>
      </c>
      <c r="M2119" s="12">
        <v>1782</v>
      </c>
      <c r="N2119" s="12">
        <v>1815</v>
      </c>
      <c r="O2119" s="12">
        <v>1894</v>
      </c>
      <c r="P2119" s="9">
        <v>16</v>
      </c>
      <c r="Q2119" s="11">
        <v>3000000</v>
      </c>
      <c r="R2119" s="12">
        <v>0</v>
      </c>
      <c r="S2119" s="11">
        <v>0</v>
      </c>
      <c r="T2119" s="11">
        <v>0</v>
      </c>
      <c r="U2119" s="12">
        <v>65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0</v>
      </c>
      <c r="AO2119" s="12">
        <v>0</v>
      </c>
      <c r="AP2119" s="12">
        <v>0</v>
      </c>
      <c r="AQ2119" s="12">
        <v>0</v>
      </c>
      <c r="AR2119" s="12">
        <v>0</v>
      </c>
      <c r="AS2119" s="12">
        <v>0</v>
      </c>
      <c r="AT2119" s="12">
        <v>16</v>
      </c>
      <c r="AU2119" s="12">
        <v>3000000</v>
      </c>
      <c r="AV2119" s="12">
        <v>0</v>
      </c>
      <c r="AW2119" s="12">
        <v>0</v>
      </c>
      <c r="AX2119" s="12">
        <v>0</v>
      </c>
      <c r="AY2119" s="12">
        <v>65</v>
      </c>
      <c r="AZ2119" s="12">
        <v>0</v>
      </c>
      <c r="BA2119" s="12">
        <v>0</v>
      </c>
      <c r="BB2119" s="12">
        <v>0</v>
      </c>
      <c r="BC2119" s="12">
        <v>0</v>
      </c>
      <c r="BD2119" s="12">
        <v>0</v>
      </c>
      <c r="BE2119" s="12">
        <v>0</v>
      </c>
      <c r="BF2119" s="12">
        <v>0</v>
      </c>
      <c r="BG2119" s="12">
        <v>0</v>
      </c>
      <c r="BH2119" s="12">
        <v>0</v>
      </c>
      <c r="BI2119" s="12">
        <v>0</v>
      </c>
      <c r="BJ2119" s="12">
        <v>0</v>
      </c>
      <c r="BK2119" s="12">
        <v>0</v>
      </c>
      <c r="BL2119" s="12">
        <v>0</v>
      </c>
      <c r="BM2119" s="12">
        <v>0</v>
      </c>
      <c r="BN2119" s="12">
        <v>0</v>
      </c>
      <c r="BO2119" s="12">
        <v>0</v>
      </c>
      <c r="BP2119" s="12">
        <v>0</v>
      </c>
      <c r="BQ2119" s="12">
        <v>0</v>
      </c>
      <c r="BR2119" s="12">
        <v>0</v>
      </c>
      <c r="BS2119" s="12">
        <v>0</v>
      </c>
      <c r="BT2119" s="12">
        <v>0</v>
      </c>
      <c r="BU2119" s="12">
        <v>0</v>
      </c>
      <c r="BV2119" s="12">
        <v>0</v>
      </c>
      <c r="BW2119" s="12">
        <v>0</v>
      </c>
      <c r="BX2119" s="12">
        <v>0</v>
      </c>
      <c r="BY2119" s="12">
        <v>0</v>
      </c>
      <c r="BZ2119" s="12">
        <v>0</v>
      </c>
      <c r="CA2119" s="12">
        <v>0</v>
      </c>
      <c r="CB2119" s="12">
        <v>0</v>
      </c>
      <c r="CC2119" s="12">
        <v>0</v>
      </c>
      <c r="CD2119" s="12">
        <v>0</v>
      </c>
      <c r="CE2119" s="12">
        <v>0</v>
      </c>
      <c r="CF2119" s="12">
        <v>0</v>
      </c>
      <c r="CG2119" s="12">
        <v>0</v>
      </c>
      <c r="CH2119" s="12">
        <v>0</v>
      </c>
      <c r="CI2119" s="12">
        <v>0</v>
      </c>
      <c r="CJ2119" s="12">
        <v>0</v>
      </c>
      <c r="CK2119" s="12">
        <v>0</v>
      </c>
      <c r="CL2119" s="12">
        <v>0</v>
      </c>
      <c r="CM2119" s="12">
        <v>0</v>
      </c>
      <c r="CN2119" s="12">
        <v>0</v>
      </c>
      <c r="CO2119" s="12">
        <v>0</v>
      </c>
    </row>
    <row r="2120" spans="1:93" ht="15.75" thickBot="1" x14ac:dyDescent="0.3">
      <c r="A2120" t="s">
        <v>3233</v>
      </c>
      <c r="B2120" s="10" t="s">
        <v>3408</v>
      </c>
      <c r="C2120" s="10" t="s">
        <v>4726</v>
      </c>
      <c r="D2120" s="11">
        <v>20771024</v>
      </c>
      <c r="E2120" s="11">
        <v>0</v>
      </c>
      <c r="F2120" s="11">
        <v>0</v>
      </c>
      <c r="G2120" s="11">
        <v>415420</v>
      </c>
      <c r="H2120" s="11">
        <v>0</v>
      </c>
      <c r="I2120" s="11">
        <v>20771023.999999996</v>
      </c>
      <c r="J2120" s="9">
        <v>31</v>
      </c>
      <c r="K2120" s="11">
        <v>20355603.999999996</v>
      </c>
      <c r="L2120" s="12">
        <v>5907</v>
      </c>
      <c r="M2120" s="12">
        <v>2952</v>
      </c>
      <c r="N2120" s="12">
        <v>2955</v>
      </c>
      <c r="O2120" s="12">
        <v>4983</v>
      </c>
      <c r="P2120" s="9">
        <v>6</v>
      </c>
      <c r="Q2120" s="11">
        <v>4526400.92</v>
      </c>
      <c r="R2120" s="12">
        <v>550</v>
      </c>
      <c r="S2120" s="11">
        <v>277</v>
      </c>
      <c r="T2120" s="11">
        <v>273</v>
      </c>
      <c r="U2120" s="12">
        <v>250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2">
        <v>0</v>
      </c>
      <c r="AO2120" s="12">
        <v>0</v>
      </c>
      <c r="AP2120" s="12">
        <v>0</v>
      </c>
      <c r="AQ2120" s="12">
        <v>0</v>
      </c>
      <c r="AR2120" s="12">
        <v>0</v>
      </c>
      <c r="AS2120" s="12">
        <v>0</v>
      </c>
      <c r="AT2120" s="12">
        <v>1</v>
      </c>
      <c r="AU2120" s="12">
        <v>967061.85</v>
      </c>
      <c r="AV2120" s="12">
        <v>75</v>
      </c>
      <c r="AW2120" s="12">
        <v>38</v>
      </c>
      <c r="AX2120" s="12">
        <v>37</v>
      </c>
      <c r="AY2120" s="12">
        <v>15</v>
      </c>
      <c r="AZ2120" s="12">
        <v>0</v>
      </c>
      <c r="BA2120" s="12">
        <v>0</v>
      </c>
      <c r="BB2120" s="12">
        <v>0</v>
      </c>
      <c r="BC2120" s="12">
        <v>0</v>
      </c>
      <c r="BD2120" s="12">
        <v>0</v>
      </c>
      <c r="BE2120" s="12">
        <v>0</v>
      </c>
      <c r="BF2120" s="12">
        <v>0</v>
      </c>
      <c r="BG2120" s="12">
        <v>0</v>
      </c>
      <c r="BH2120" s="12">
        <v>0</v>
      </c>
      <c r="BI2120" s="12">
        <v>0</v>
      </c>
      <c r="BJ2120" s="12">
        <v>0</v>
      </c>
      <c r="BK2120" s="12">
        <v>0</v>
      </c>
      <c r="BL2120" s="12">
        <v>5</v>
      </c>
      <c r="BM2120" s="12">
        <v>3559339.07</v>
      </c>
      <c r="BN2120" s="12">
        <v>475</v>
      </c>
      <c r="BO2120" s="12">
        <v>239</v>
      </c>
      <c r="BP2120" s="12">
        <v>236</v>
      </c>
      <c r="BQ2120" s="12">
        <v>235</v>
      </c>
      <c r="BR2120" s="12">
        <v>0</v>
      </c>
      <c r="BS2120" s="12">
        <v>0</v>
      </c>
      <c r="BT2120" s="12">
        <v>0</v>
      </c>
      <c r="BU2120" s="12">
        <v>0</v>
      </c>
      <c r="BV2120" s="12">
        <v>0</v>
      </c>
      <c r="BW2120" s="12">
        <v>0</v>
      </c>
      <c r="BX2120" s="12">
        <v>0</v>
      </c>
      <c r="BY2120" s="12">
        <v>0</v>
      </c>
      <c r="BZ2120" s="12">
        <v>0</v>
      </c>
      <c r="CA2120" s="12">
        <v>0</v>
      </c>
      <c r="CB2120" s="12">
        <v>0</v>
      </c>
      <c r="CC2120" s="12">
        <v>0</v>
      </c>
      <c r="CD2120" s="12">
        <v>0</v>
      </c>
      <c r="CE2120" s="12">
        <v>0</v>
      </c>
      <c r="CF2120" s="12">
        <v>0</v>
      </c>
      <c r="CG2120" s="12">
        <v>0</v>
      </c>
      <c r="CH2120" s="12">
        <v>0</v>
      </c>
      <c r="CI2120" s="12">
        <v>0</v>
      </c>
      <c r="CJ2120" s="12">
        <v>0</v>
      </c>
      <c r="CK2120" s="12">
        <v>0</v>
      </c>
      <c r="CL2120" s="12">
        <v>0</v>
      </c>
      <c r="CM2120" s="12">
        <v>0</v>
      </c>
      <c r="CN2120" s="12">
        <v>0</v>
      </c>
      <c r="CO2120" s="12">
        <v>0</v>
      </c>
    </row>
    <row r="2121" spans="1:93" ht="15.75" thickBot="1" x14ac:dyDescent="0.3">
      <c r="A2121" t="s">
        <v>3233</v>
      </c>
      <c r="B2121" s="10" t="s">
        <v>3413</v>
      </c>
      <c r="C2121" s="10" t="s">
        <v>3090</v>
      </c>
      <c r="D2121" s="11">
        <v>16027635</v>
      </c>
      <c r="E2121" s="11">
        <v>0</v>
      </c>
      <c r="F2121" s="11">
        <v>0</v>
      </c>
      <c r="G2121" s="11">
        <v>0</v>
      </c>
      <c r="H2121" s="11">
        <v>480829.05</v>
      </c>
      <c r="I2121" s="11">
        <v>16027635</v>
      </c>
      <c r="J2121" s="9">
        <v>27</v>
      </c>
      <c r="K2121" s="11">
        <v>15546805.949999999</v>
      </c>
      <c r="L2121" s="12">
        <v>5826</v>
      </c>
      <c r="M2121" s="12">
        <v>2746</v>
      </c>
      <c r="N2121" s="12">
        <v>3080</v>
      </c>
      <c r="O2121" s="12">
        <v>1403</v>
      </c>
      <c r="P2121" s="9">
        <v>0</v>
      </c>
      <c r="Q2121" s="11">
        <v>0</v>
      </c>
      <c r="R2121" s="12">
        <v>0</v>
      </c>
      <c r="S2121" s="11">
        <v>0</v>
      </c>
      <c r="T2121" s="11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2">
        <v>0</v>
      </c>
      <c r="AU2121" s="12">
        <v>0</v>
      </c>
      <c r="AV2121" s="12">
        <v>0</v>
      </c>
      <c r="AW2121" s="12">
        <v>0</v>
      </c>
      <c r="AX2121" s="12">
        <v>0</v>
      </c>
      <c r="AY2121" s="12">
        <v>0</v>
      </c>
      <c r="AZ2121" s="12">
        <v>0</v>
      </c>
      <c r="BA2121" s="12">
        <v>0</v>
      </c>
      <c r="BB2121" s="12">
        <v>0</v>
      </c>
      <c r="BC2121" s="12">
        <v>0</v>
      </c>
      <c r="BD2121" s="12">
        <v>0</v>
      </c>
      <c r="BE2121" s="12">
        <v>0</v>
      </c>
      <c r="BF2121" s="12">
        <v>0</v>
      </c>
      <c r="BG2121" s="12">
        <v>0</v>
      </c>
      <c r="BH2121" s="12">
        <v>0</v>
      </c>
      <c r="BI2121" s="12">
        <v>0</v>
      </c>
      <c r="BJ2121" s="12">
        <v>0</v>
      </c>
      <c r="BK2121" s="12">
        <v>0</v>
      </c>
      <c r="BL2121" s="12">
        <v>0</v>
      </c>
      <c r="BM2121" s="12">
        <v>0</v>
      </c>
      <c r="BN2121" s="12">
        <v>0</v>
      </c>
      <c r="BO2121" s="12">
        <v>0</v>
      </c>
      <c r="BP2121" s="12">
        <v>0</v>
      </c>
      <c r="BQ2121" s="12">
        <v>0</v>
      </c>
      <c r="BR2121" s="12">
        <v>0</v>
      </c>
      <c r="BS2121" s="12">
        <v>0</v>
      </c>
      <c r="BT2121" s="12">
        <v>0</v>
      </c>
      <c r="BU2121" s="12">
        <v>0</v>
      </c>
      <c r="BV2121" s="12">
        <v>0</v>
      </c>
      <c r="BW2121" s="12">
        <v>0</v>
      </c>
      <c r="BX2121" s="12">
        <v>0</v>
      </c>
      <c r="BY2121" s="12">
        <v>0</v>
      </c>
      <c r="BZ2121" s="12">
        <v>0</v>
      </c>
      <c r="CA2121" s="12">
        <v>0</v>
      </c>
      <c r="CB2121" s="12">
        <v>0</v>
      </c>
      <c r="CC2121" s="12">
        <v>0</v>
      </c>
      <c r="CD2121" s="12">
        <v>0</v>
      </c>
      <c r="CE2121" s="12">
        <v>0</v>
      </c>
      <c r="CF2121" s="12">
        <v>0</v>
      </c>
      <c r="CG2121" s="12">
        <v>0</v>
      </c>
      <c r="CH2121" s="12">
        <v>0</v>
      </c>
      <c r="CI2121" s="12">
        <v>0</v>
      </c>
      <c r="CJ2121" s="12">
        <v>0</v>
      </c>
      <c r="CK2121" s="12">
        <v>0</v>
      </c>
      <c r="CL2121" s="12">
        <v>0</v>
      </c>
      <c r="CM2121" s="12">
        <v>0</v>
      </c>
      <c r="CN2121" s="12">
        <v>0</v>
      </c>
      <c r="CO2121" s="12">
        <v>0</v>
      </c>
    </row>
    <row r="2122" spans="1:93" ht="15.75" thickBot="1" x14ac:dyDescent="0.3">
      <c r="A2122" t="s">
        <v>3233</v>
      </c>
      <c r="B2122" s="10" t="s">
        <v>3368</v>
      </c>
      <c r="C2122" s="10" t="s">
        <v>3369</v>
      </c>
      <c r="D2122" s="11">
        <v>39474073</v>
      </c>
      <c r="E2122" s="11">
        <v>0</v>
      </c>
      <c r="F2122" s="11">
        <v>0</v>
      </c>
      <c r="G2122" s="11">
        <v>789481.46</v>
      </c>
      <c r="H2122" s="11">
        <v>667794.81000000006</v>
      </c>
      <c r="I2122" s="11">
        <v>36802762.790000007</v>
      </c>
      <c r="J2122" s="9">
        <v>62</v>
      </c>
      <c r="K2122" s="11">
        <v>35345486.520000003</v>
      </c>
      <c r="L2122" s="12">
        <v>64542</v>
      </c>
      <c r="M2122" s="12">
        <v>28389</v>
      </c>
      <c r="N2122" s="12">
        <v>36153</v>
      </c>
      <c r="O2122" s="12">
        <v>452</v>
      </c>
      <c r="P2122" s="9">
        <v>0</v>
      </c>
      <c r="Q2122" s="11">
        <v>0</v>
      </c>
      <c r="R2122" s="12">
        <v>0</v>
      </c>
      <c r="S2122" s="11">
        <v>0</v>
      </c>
      <c r="T2122" s="11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2">
        <v>0</v>
      </c>
      <c r="AO2122" s="12">
        <v>0</v>
      </c>
      <c r="AP2122" s="12">
        <v>0</v>
      </c>
      <c r="AQ2122" s="12">
        <v>0</v>
      </c>
      <c r="AR2122" s="12">
        <v>0</v>
      </c>
      <c r="AS2122" s="12">
        <v>0</v>
      </c>
      <c r="AT2122" s="12">
        <v>0</v>
      </c>
      <c r="AU2122" s="12">
        <v>0</v>
      </c>
      <c r="AV2122" s="12">
        <v>0</v>
      </c>
      <c r="AW2122" s="12">
        <v>0</v>
      </c>
      <c r="AX2122" s="12">
        <v>0</v>
      </c>
      <c r="AY2122" s="12">
        <v>0</v>
      </c>
      <c r="AZ2122" s="12">
        <v>0</v>
      </c>
      <c r="BA2122" s="12">
        <v>0</v>
      </c>
      <c r="BB2122" s="12">
        <v>0</v>
      </c>
      <c r="BC2122" s="12">
        <v>0</v>
      </c>
      <c r="BD2122" s="12">
        <v>0</v>
      </c>
      <c r="BE2122" s="12">
        <v>0</v>
      </c>
      <c r="BF2122" s="12">
        <v>0</v>
      </c>
      <c r="BG2122" s="12">
        <v>0</v>
      </c>
      <c r="BH2122" s="12">
        <v>0</v>
      </c>
      <c r="BI2122" s="12">
        <v>0</v>
      </c>
      <c r="BJ2122" s="12">
        <v>0</v>
      </c>
      <c r="BK2122" s="12">
        <v>0</v>
      </c>
      <c r="BL2122" s="12">
        <v>0</v>
      </c>
      <c r="BM2122" s="12">
        <v>0</v>
      </c>
      <c r="BN2122" s="12">
        <v>0</v>
      </c>
      <c r="BO2122" s="12">
        <v>0</v>
      </c>
      <c r="BP2122" s="12">
        <v>0</v>
      </c>
      <c r="BQ2122" s="12">
        <v>0</v>
      </c>
      <c r="BR2122" s="12">
        <v>0</v>
      </c>
      <c r="BS2122" s="12">
        <v>0</v>
      </c>
      <c r="BT2122" s="12">
        <v>0</v>
      </c>
      <c r="BU2122" s="12">
        <v>0</v>
      </c>
      <c r="BV2122" s="12">
        <v>0</v>
      </c>
      <c r="BW2122" s="12">
        <v>0</v>
      </c>
      <c r="BX2122" s="12">
        <v>0</v>
      </c>
      <c r="BY2122" s="12">
        <v>0</v>
      </c>
      <c r="BZ2122" s="12">
        <v>0</v>
      </c>
      <c r="CA2122" s="12">
        <v>0</v>
      </c>
      <c r="CB2122" s="12">
        <v>0</v>
      </c>
      <c r="CC2122" s="12">
        <v>0</v>
      </c>
      <c r="CD2122" s="12">
        <v>0</v>
      </c>
      <c r="CE2122" s="12">
        <v>0</v>
      </c>
      <c r="CF2122" s="12">
        <v>0</v>
      </c>
      <c r="CG2122" s="12">
        <v>0</v>
      </c>
      <c r="CH2122" s="12">
        <v>0</v>
      </c>
      <c r="CI2122" s="12">
        <v>0</v>
      </c>
      <c r="CJ2122" s="12">
        <v>0</v>
      </c>
      <c r="CK2122" s="12">
        <v>0</v>
      </c>
      <c r="CL2122" s="12">
        <v>0</v>
      </c>
      <c r="CM2122" s="12">
        <v>0</v>
      </c>
      <c r="CN2122" s="12">
        <v>0</v>
      </c>
      <c r="CO2122" s="12">
        <v>0</v>
      </c>
    </row>
    <row r="2123" spans="1:93" ht="15.75" thickBot="1" x14ac:dyDescent="0.3">
      <c r="A2123" t="s">
        <v>3233</v>
      </c>
      <c r="B2123" s="10" t="s">
        <v>3378</v>
      </c>
      <c r="C2123" s="10" t="s">
        <v>3542</v>
      </c>
      <c r="D2123" s="11">
        <v>25292272</v>
      </c>
      <c r="E2123" s="11">
        <v>0</v>
      </c>
      <c r="F2123" s="11">
        <v>0</v>
      </c>
      <c r="G2123" s="11">
        <v>0</v>
      </c>
      <c r="H2123" s="11">
        <v>758768.16</v>
      </c>
      <c r="I2123" s="11">
        <v>20992785.66</v>
      </c>
      <c r="J2123" s="9">
        <v>73</v>
      </c>
      <c r="K2123" s="11">
        <v>20234017.5</v>
      </c>
      <c r="L2123" s="12">
        <v>0</v>
      </c>
      <c r="M2123" s="12">
        <v>0</v>
      </c>
      <c r="N2123" s="12">
        <v>0</v>
      </c>
      <c r="O2123" s="12">
        <v>0</v>
      </c>
      <c r="P2123" s="9">
        <v>29</v>
      </c>
      <c r="Q2123" s="11">
        <v>7293733.1800000006</v>
      </c>
      <c r="R2123" s="12">
        <v>0</v>
      </c>
      <c r="S2123" s="11">
        <v>0</v>
      </c>
      <c r="T2123" s="11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2</v>
      </c>
      <c r="AI2123" s="12">
        <v>1105069.94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0</v>
      </c>
      <c r="AS2123" s="12">
        <v>0</v>
      </c>
      <c r="AT2123" s="12">
        <v>0</v>
      </c>
      <c r="AU2123" s="12">
        <v>0</v>
      </c>
      <c r="AV2123" s="12">
        <v>0</v>
      </c>
      <c r="AW2123" s="12">
        <v>0</v>
      </c>
      <c r="AX2123" s="12">
        <v>0</v>
      </c>
      <c r="AY2123" s="12">
        <v>0</v>
      </c>
      <c r="AZ2123" s="12">
        <v>0</v>
      </c>
      <c r="BA2123" s="12">
        <v>0</v>
      </c>
      <c r="BB2123" s="12">
        <v>0</v>
      </c>
      <c r="BC2123" s="12">
        <v>0</v>
      </c>
      <c r="BD2123" s="12">
        <v>0</v>
      </c>
      <c r="BE2123" s="12">
        <v>0</v>
      </c>
      <c r="BF2123" s="12">
        <v>0</v>
      </c>
      <c r="BG2123" s="12">
        <v>0</v>
      </c>
      <c r="BH2123" s="12">
        <v>0</v>
      </c>
      <c r="BI2123" s="12">
        <v>0</v>
      </c>
      <c r="BJ2123" s="12">
        <v>0</v>
      </c>
      <c r="BK2123" s="12">
        <v>0</v>
      </c>
      <c r="BL2123" s="12">
        <v>27</v>
      </c>
      <c r="BM2123" s="12">
        <v>6188663.2400000002</v>
      </c>
      <c r="BN2123" s="12">
        <v>0</v>
      </c>
      <c r="BO2123" s="12">
        <v>0</v>
      </c>
      <c r="BP2123" s="12">
        <v>0</v>
      </c>
      <c r="BQ2123" s="12">
        <v>0</v>
      </c>
      <c r="BR2123" s="12">
        <v>0</v>
      </c>
      <c r="BS2123" s="12">
        <v>0</v>
      </c>
      <c r="BT2123" s="12">
        <v>0</v>
      </c>
      <c r="BU2123" s="12">
        <v>0</v>
      </c>
      <c r="BV2123" s="12">
        <v>0</v>
      </c>
      <c r="BW2123" s="12">
        <v>0</v>
      </c>
      <c r="BX2123" s="12">
        <v>0</v>
      </c>
      <c r="BY2123" s="12">
        <v>0</v>
      </c>
      <c r="BZ2123" s="12">
        <v>0</v>
      </c>
      <c r="CA2123" s="12">
        <v>0</v>
      </c>
      <c r="CB2123" s="12">
        <v>0</v>
      </c>
      <c r="CC2123" s="12">
        <v>0</v>
      </c>
      <c r="CD2123" s="12">
        <v>0</v>
      </c>
      <c r="CE2123" s="12">
        <v>0</v>
      </c>
      <c r="CF2123" s="12">
        <v>0</v>
      </c>
      <c r="CG2123" s="12">
        <v>0</v>
      </c>
      <c r="CH2123" s="12">
        <v>0</v>
      </c>
      <c r="CI2123" s="12">
        <v>0</v>
      </c>
      <c r="CJ2123" s="12">
        <v>0</v>
      </c>
      <c r="CK2123" s="12">
        <v>0</v>
      </c>
      <c r="CL2123" s="12">
        <v>0</v>
      </c>
      <c r="CM2123" s="12">
        <v>0</v>
      </c>
      <c r="CN2123" s="12">
        <v>0</v>
      </c>
      <c r="CO2123" s="12">
        <v>0</v>
      </c>
    </row>
    <row r="2124" spans="1:93" ht="15.75" thickBot="1" x14ac:dyDescent="0.3">
      <c r="A2124" t="s">
        <v>3233</v>
      </c>
      <c r="B2124" s="10" t="s">
        <v>3507</v>
      </c>
      <c r="C2124" s="10" t="s">
        <v>1121</v>
      </c>
      <c r="D2124" s="11">
        <v>12393834</v>
      </c>
      <c r="E2124" s="11">
        <v>0</v>
      </c>
      <c r="F2124" s="11">
        <v>0</v>
      </c>
      <c r="G2124" s="11">
        <v>0</v>
      </c>
      <c r="H2124" s="11">
        <v>0</v>
      </c>
      <c r="I2124" s="11">
        <v>12393834</v>
      </c>
      <c r="J2124" s="9">
        <v>16</v>
      </c>
      <c r="K2124" s="11">
        <v>12393834</v>
      </c>
      <c r="L2124" s="12">
        <v>5841</v>
      </c>
      <c r="M2124" s="12">
        <v>2559</v>
      </c>
      <c r="N2124" s="12">
        <v>3282</v>
      </c>
      <c r="O2124" s="12">
        <v>1121</v>
      </c>
      <c r="P2124" s="9">
        <v>5</v>
      </c>
      <c r="Q2124" s="11">
        <v>4940425.5399999991</v>
      </c>
      <c r="R2124" s="12">
        <v>3096</v>
      </c>
      <c r="S2124" s="11">
        <v>1417</v>
      </c>
      <c r="T2124" s="11">
        <v>1679</v>
      </c>
      <c r="U2124" s="12">
        <v>592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2">
        <v>0</v>
      </c>
      <c r="AO2124" s="12">
        <v>0</v>
      </c>
      <c r="AP2124" s="12">
        <v>0</v>
      </c>
      <c r="AQ2124" s="12">
        <v>0</v>
      </c>
      <c r="AR2124" s="12">
        <v>0</v>
      </c>
      <c r="AS2124" s="12">
        <v>0</v>
      </c>
      <c r="AT2124" s="12">
        <v>0</v>
      </c>
      <c r="AU2124" s="12">
        <v>0</v>
      </c>
      <c r="AV2124" s="12">
        <v>0</v>
      </c>
      <c r="AW2124" s="12">
        <v>0</v>
      </c>
      <c r="AX2124" s="12">
        <v>0</v>
      </c>
      <c r="AY2124" s="12">
        <v>0</v>
      </c>
      <c r="AZ2124" s="12">
        <v>0</v>
      </c>
      <c r="BA2124" s="12">
        <v>0</v>
      </c>
      <c r="BB2124" s="12">
        <v>0</v>
      </c>
      <c r="BC2124" s="12">
        <v>0</v>
      </c>
      <c r="BD2124" s="12">
        <v>0</v>
      </c>
      <c r="BE2124" s="12">
        <v>0</v>
      </c>
      <c r="BF2124" s="12">
        <v>0</v>
      </c>
      <c r="BG2124" s="12">
        <v>0</v>
      </c>
      <c r="BH2124" s="12">
        <v>0</v>
      </c>
      <c r="BI2124" s="12">
        <v>0</v>
      </c>
      <c r="BJ2124" s="12">
        <v>0</v>
      </c>
      <c r="BK2124" s="12">
        <v>0</v>
      </c>
      <c r="BL2124" s="12">
        <v>5</v>
      </c>
      <c r="BM2124" s="12">
        <v>4940425.5399999991</v>
      </c>
      <c r="BN2124" s="12">
        <v>3096</v>
      </c>
      <c r="BO2124" s="12">
        <v>1417</v>
      </c>
      <c r="BP2124" s="12">
        <v>1679</v>
      </c>
      <c r="BQ2124" s="12">
        <v>592</v>
      </c>
      <c r="BR2124" s="12">
        <v>0</v>
      </c>
      <c r="BS2124" s="12">
        <v>0</v>
      </c>
      <c r="BT2124" s="12">
        <v>0</v>
      </c>
      <c r="BU2124" s="12">
        <v>0</v>
      </c>
      <c r="BV2124" s="12">
        <v>0</v>
      </c>
      <c r="BW2124" s="12">
        <v>0</v>
      </c>
      <c r="BX2124" s="12">
        <v>0</v>
      </c>
      <c r="BY2124" s="12">
        <v>0</v>
      </c>
      <c r="BZ2124" s="12">
        <v>0</v>
      </c>
      <c r="CA2124" s="12">
        <v>0</v>
      </c>
      <c r="CB2124" s="12">
        <v>0</v>
      </c>
      <c r="CC2124" s="12">
        <v>0</v>
      </c>
      <c r="CD2124" s="12">
        <v>0</v>
      </c>
      <c r="CE2124" s="12">
        <v>0</v>
      </c>
      <c r="CF2124" s="12">
        <v>0</v>
      </c>
      <c r="CG2124" s="12">
        <v>0</v>
      </c>
      <c r="CH2124" s="12">
        <v>0</v>
      </c>
      <c r="CI2124" s="12">
        <v>0</v>
      </c>
      <c r="CJ2124" s="12">
        <v>0</v>
      </c>
      <c r="CK2124" s="12">
        <v>0</v>
      </c>
      <c r="CL2124" s="12">
        <v>0</v>
      </c>
      <c r="CM2124" s="12">
        <v>0</v>
      </c>
      <c r="CN2124" s="12">
        <v>0</v>
      </c>
      <c r="CO2124" s="12">
        <v>0</v>
      </c>
    </row>
    <row r="2125" spans="1:93" ht="15.75" thickBot="1" x14ac:dyDescent="0.3">
      <c r="A2125" t="s">
        <v>3233</v>
      </c>
      <c r="B2125" s="10" t="s">
        <v>3383</v>
      </c>
      <c r="C2125" s="10" t="s">
        <v>3532</v>
      </c>
      <c r="D2125" s="11">
        <v>11858515</v>
      </c>
      <c r="E2125" s="11">
        <v>0</v>
      </c>
      <c r="F2125" s="11">
        <v>0</v>
      </c>
      <c r="G2125" s="11">
        <v>237170.3</v>
      </c>
      <c r="H2125" s="11">
        <v>237708.58</v>
      </c>
      <c r="I2125" s="11">
        <v>11858514.999999996</v>
      </c>
      <c r="J2125" s="9">
        <v>32</v>
      </c>
      <c r="K2125" s="11">
        <v>11383636.119999995</v>
      </c>
      <c r="L2125" s="12">
        <v>22752</v>
      </c>
      <c r="M2125" s="12">
        <v>11031</v>
      </c>
      <c r="N2125" s="12">
        <v>11721</v>
      </c>
      <c r="O2125" s="12">
        <v>5696</v>
      </c>
      <c r="P2125" s="9">
        <v>17</v>
      </c>
      <c r="Q2125" s="11">
        <v>6201390.339999998</v>
      </c>
      <c r="R2125" s="12">
        <v>805</v>
      </c>
      <c r="S2125" s="11">
        <v>380</v>
      </c>
      <c r="T2125" s="11">
        <v>425</v>
      </c>
      <c r="U2125" s="12">
        <v>161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1</v>
      </c>
      <c r="AC2125" s="12">
        <v>266022.17</v>
      </c>
      <c r="AD2125" s="12">
        <v>60</v>
      </c>
      <c r="AE2125" s="12">
        <v>30</v>
      </c>
      <c r="AF2125" s="12">
        <v>30</v>
      </c>
      <c r="AG2125" s="12">
        <v>12</v>
      </c>
      <c r="AH2125" s="12">
        <v>0</v>
      </c>
      <c r="AI2125" s="12">
        <v>0</v>
      </c>
      <c r="AJ2125" s="12">
        <v>0</v>
      </c>
      <c r="AK2125" s="12">
        <v>0</v>
      </c>
      <c r="AL2125" s="12">
        <v>0</v>
      </c>
      <c r="AM2125" s="12">
        <v>0</v>
      </c>
      <c r="AN2125" s="12">
        <v>0</v>
      </c>
      <c r="AO2125" s="12">
        <v>0</v>
      </c>
      <c r="AP2125" s="12">
        <v>0</v>
      </c>
      <c r="AQ2125" s="12">
        <v>0</v>
      </c>
      <c r="AR2125" s="12">
        <v>0</v>
      </c>
      <c r="AS2125" s="12">
        <v>0</v>
      </c>
      <c r="AT2125" s="12">
        <v>0</v>
      </c>
      <c r="AU2125" s="12">
        <v>0</v>
      </c>
      <c r="AV2125" s="12">
        <v>0</v>
      </c>
      <c r="AW2125" s="12">
        <v>0</v>
      </c>
      <c r="AX2125" s="12">
        <v>0</v>
      </c>
      <c r="AY2125" s="12">
        <v>0</v>
      </c>
      <c r="AZ2125" s="12">
        <v>0</v>
      </c>
      <c r="BA2125" s="12">
        <v>0</v>
      </c>
      <c r="BB2125" s="12">
        <v>0</v>
      </c>
      <c r="BC2125" s="12">
        <v>0</v>
      </c>
      <c r="BD2125" s="12">
        <v>0</v>
      </c>
      <c r="BE2125" s="12">
        <v>0</v>
      </c>
      <c r="BF2125" s="12">
        <v>11</v>
      </c>
      <c r="BG2125" s="12">
        <v>4453248.41</v>
      </c>
      <c r="BH2125" s="12">
        <v>485</v>
      </c>
      <c r="BI2125" s="12">
        <v>235</v>
      </c>
      <c r="BJ2125" s="12">
        <v>250</v>
      </c>
      <c r="BK2125" s="12">
        <v>97</v>
      </c>
      <c r="BL2125" s="12">
        <v>1</v>
      </c>
      <c r="BM2125" s="12">
        <v>300243.59999999998</v>
      </c>
      <c r="BN2125" s="12">
        <v>50</v>
      </c>
      <c r="BO2125" s="12">
        <v>20</v>
      </c>
      <c r="BP2125" s="12">
        <v>30</v>
      </c>
      <c r="BQ2125" s="12">
        <v>10</v>
      </c>
      <c r="BR2125" s="12">
        <v>0</v>
      </c>
      <c r="BS2125" s="12">
        <v>0</v>
      </c>
      <c r="BT2125" s="12">
        <v>0</v>
      </c>
      <c r="BU2125" s="12">
        <v>0</v>
      </c>
      <c r="BV2125" s="12">
        <v>0</v>
      </c>
      <c r="BW2125" s="12">
        <v>0</v>
      </c>
      <c r="BX2125" s="12">
        <v>0</v>
      </c>
      <c r="BY2125" s="12">
        <v>0</v>
      </c>
      <c r="BZ2125" s="12">
        <v>0</v>
      </c>
      <c r="CA2125" s="12">
        <v>0</v>
      </c>
      <c r="CB2125" s="12">
        <v>0</v>
      </c>
      <c r="CC2125" s="12">
        <v>0</v>
      </c>
      <c r="CD2125" s="12">
        <v>4</v>
      </c>
      <c r="CE2125" s="12">
        <v>1181876.1600000001</v>
      </c>
      <c r="CF2125" s="12">
        <v>210</v>
      </c>
      <c r="CG2125" s="12">
        <v>95</v>
      </c>
      <c r="CH2125" s="12">
        <v>115</v>
      </c>
      <c r="CI2125" s="12">
        <v>42</v>
      </c>
      <c r="CJ2125" s="12">
        <v>0</v>
      </c>
      <c r="CK2125" s="12">
        <v>0</v>
      </c>
      <c r="CL2125" s="12">
        <v>0</v>
      </c>
      <c r="CM2125" s="12">
        <v>0</v>
      </c>
      <c r="CN2125" s="12">
        <v>0</v>
      </c>
      <c r="CO2125" s="12">
        <v>0</v>
      </c>
    </row>
    <row r="2126" spans="1:93" ht="15.75" thickBot="1" x14ac:dyDescent="0.3">
      <c r="A2126" t="s">
        <v>3233</v>
      </c>
      <c r="B2126" s="10" t="s">
        <v>3384</v>
      </c>
      <c r="C2126" s="10" t="s">
        <v>3554</v>
      </c>
      <c r="D2126" s="11">
        <v>7708786</v>
      </c>
      <c r="E2126" s="11">
        <v>0</v>
      </c>
      <c r="F2126" s="11">
        <v>0</v>
      </c>
      <c r="G2126" s="11">
        <v>0</v>
      </c>
      <c r="H2126" s="11">
        <v>0</v>
      </c>
      <c r="I2126" s="11">
        <v>2022000</v>
      </c>
      <c r="J2126" s="9">
        <v>19</v>
      </c>
      <c r="K2126" s="11">
        <v>2022000</v>
      </c>
      <c r="L2126" s="12">
        <v>7286</v>
      </c>
      <c r="M2126" s="12">
        <v>3417</v>
      </c>
      <c r="N2126" s="12">
        <v>3869</v>
      </c>
      <c r="O2126" s="12">
        <v>2330</v>
      </c>
      <c r="P2126" s="9">
        <v>17</v>
      </c>
      <c r="Q2126" s="11">
        <v>1302000</v>
      </c>
      <c r="R2126" s="12">
        <v>391</v>
      </c>
      <c r="S2126" s="11">
        <v>182</v>
      </c>
      <c r="T2126" s="11">
        <v>209</v>
      </c>
      <c r="U2126" s="12">
        <v>76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  <c r="AH2126" s="12">
        <v>0</v>
      </c>
      <c r="AI2126" s="12">
        <v>0</v>
      </c>
      <c r="AJ2126" s="12">
        <v>0</v>
      </c>
      <c r="AK2126" s="12">
        <v>0</v>
      </c>
      <c r="AL2126" s="12">
        <v>0</v>
      </c>
      <c r="AM2126" s="12">
        <v>0</v>
      </c>
      <c r="AN2126" s="12">
        <v>0</v>
      </c>
      <c r="AO2126" s="12">
        <v>0</v>
      </c>
      <c r="AP2126" s="12">
        <v>0</v>
      </c>
      <c r="AQ2126" s="12">
        <v>0</v>
      </c>
      <c r="AR2126" s="12">
        <v>0</v>
      </c>
      <c r="AS2126" s="12">
        <v>0</v>
      </c>
      <c r="AT2126" s="12">
        <v>14</v>
      </c>
      <c r="AU2126" s="12">
        <v>1162000</v>
      </c>
      <c r="AV2126" s="12">
        <v>290</v>
      </c>
      <c r="AW2126" s="12">
        <v>134</v>
      </c>
      <c r="AX2126" s="12">
        <v>156</v>
      </c>
      <c r="AY2126" s="12">
        <v>56</v>
      </c>
      <c r="AZ2126" s="12">
        <v>0</v>
      </c>
      <c r="BA2126" s="12">
        <v>0</v>
      </c>
      <c r="BB2126" s="12">
        <v>0</v>
      </c>
      <c r="BC2126" s="12">
        <v>0</v>
      </c>
      <c r="BD2126" s="12">
        <v>0</v>
      </c>
      <c r="BE2126" s="12">
        <v>0</v>
      </c>
      <c r="BF2126" s="12">
        <v>0</v>
      </c>
      <c r="BG2126" s="12">
        <v>0</v>
      </c>
      <c r="BH2126" s="12">
        <v>0</v>
      </c>
      <c r="BI2126" s="12">
        <v>0</v>
      </c>
      <c r="BJ2126" s="12">
        <v>0</v>
      </c>
      <c r="BK2126" s="12">
        <v>0</v>
      </c>
      <c r="BL2126" s="12">
        <v>0</v>
      </c>
      <c r="BM2126" s="12">
        <v>0</v>
      </c>
      <c r="BN2126" s="12">
        <v>0</v>
      </c>
      <c r="BO2126" s="12">
        <v>0</v>
      </c>
      <c r="BP2126" s="12">
        <v>0</v>
      </c>
      <c r="BQ2126" s="12">
        <v>0</v>
      </c>
      <c r="BR2126" s="12">
        <v>0</v>
      </c>
      <c r="BS2126" s="12">
        <v>0</v>
      </c>
      <c r="BT2126" s="12">
        <v>0</v>
      </c>
      <c r="BU2126" s="12">
        <v>0</v>
      </c>
      <c r="BV2126" s="12">
        <v>0</v>
      </c>
      <c r="BW2126" s="12">
        <v>0</v>
      </c>
      <c r="BX2126" s="12">
        <v>0</v>
      </c>
      <c r="BY2126" s="12">
        <v>0</v>
      </c>
      <c r="BZ2126" s="12">
        <v>0</v>
      </c>
      <c r="CA2126" s="12">
        <v>0</v>
      </c>
      <c r="CB2126" s="12">
        <v>0</v>
      </c>
      <c r="CC2126" s="12">
        <v>0</v>
      </c>
      <c r="CD2126" s="12">
        <v>3</v>
      </c>
      <c r="CE2126" s="12">
        <v>140000</v>
      </c>
      <c r="CF2126" s="12">
        <v>101</v>
      </c>
      <c r="CG2126" s="12">
        <v>48</v>
      </c>
      <c r="CH2126" s="12">
        <v>53</v>
      </c>
      <c r="CI2126" s="12">
        <v>20</v>
      </c>
      <c r="CJ2126" s="12">
        <v>0</v>
      </c>
      <c r="CK2126" s="12">
        <v>0</v>
      </c>
      <c r="CL2126" s="12">
        <v>0</v>
      </c>
      <c r="CM2126" s="12">
        <v>0</v>
      </c>
      <c r="CN2126" s="12">
        <v>0</v>
      </c>
      <c r="CO2126" s="12">
        <v>0</v>
      </c>
    </row>
    <row r="2127" spans="1:93" ht="15.75" thickBot="1" x14ac:dyDescent="0.3">
      <c r="A2127" t="s">
        <v>3233</v>
      </c>
      <c r="B2127" s="10" t="s">
        <v>3508</v>
      </c>
      <c r="C2127" s="10" t="s">
        <v>3591</v>
      </c>
      <c r="D2127" s="11">
        <v>11590232</v>
      </c>
      <c r="E2127" s="11">
        <v>0</v>
      </c>
      <c r="F2127" s="11">
        <v>0</v>
      </c>
      <c r="G2127" s="11">
        <v>0</v>
      </c>
      <c r="H2127" s="11">
        <v>347706.95999999996</v>
      </c>
      <c r="I2127" s="11">
        <v>11587938.960000001</v>
      </c>
      <c r="J2127" s="9">
        <v>8</v>
      </c>
      <c r="K2127" s="11">
        <v>11240232</v>
      </c>
      <c r="L2127" s="12">
        <v>6800</v>
      </c>
      <c r="M2127" s="12">
        <v>3750</v>
      </c>
      <c r="N2127" s="12">
        <v>3050</v>
      </c>
      <c r="O2127" s="12">
        <v>980</v>
      </c>
      <c r="P2127" s="9">
        <v>0</v>
      </c>
      <c r="Q2127" s="11">
        <v>0</v>
      </c>
      <c r="R2127" s="12">
        <v>0</v>
      </c>
      <c r="S2127" s="11">
        <v>0</v>
      </c>
      <c r="T2127" s="11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2">
        <v>0</v>
      </c>
      <c r="AO2127" s="12">
        <v>0</v>
      </c>
      <c r="AP2127" s="12">
        <v>0</v>
      </c>
      <c r="AQ2127" s="12">
        <v>0</v>
      </c>
      <c r="AR2127" s="12">
        <v>0</v>
      </c>
      <c r="AS2127" s="12">
        <v>0</v>
      </c>
      <c r="AT2127" s="12">
        <v>0</v>
      </c>
      <c r="AU2127" s="12">
        <v>0</v>
      </c>
      <c r="AV2127" s="12">
        <v>0</v>
      </c>
      <c r="AW2127" s="12">
        <v>0</v>
      </c>
      <c r="AX2127" s="12">
        <v>0</v>
      </c>
      <c r="AY2127" s="12">
        <v>0</v>
      </c>
      <c r="AZ2127" s="12">
        <v>0</v>
      </c>
      <c r="BA2127" s="12">
        <v>0</v>
      </c>
      <c r="BB2127" s="12">
        <v>0</v>
      </c>
      <c r="BC2127" s="12">
        <v>0</v>
      </c>
      <c r="BD2127" s="12">
        <v>0</v>
      </c>
      <c r="BE2127" s="12">
        <v>0</v>
      </c>
      <c r="BF2127" s="12">
        <v>0</v>
      </c>
      <c r="BG2127" s="12">
        <v>0</v>
      </c>
      <c r="BH2127" s="12">
        <v>0</v>
      </c>
      <c r="BI2127" s="12">
        <v>0</v>
      </c>
      <c r="BJ2127" s="12">
        <v>0</v>
      </c>
      <c r="BK2127" s="12">
        <v>0</v>
      </c>
      <c r="BL2127" s="12">
        <v>0</v>
      </c>
      <c r="BM2127" s="12">
        <v>0</v>
      </c>
      <c r="BN2127" s="12">
        <v>0</v>
      </c>
      <c r="BO2127" s="12">
        <v>0</v>
      </c>
      <c r="BP2127" s="12">
        <v>0</v>
      </c>
      <c r="BQ2127" s="12">
        <v>0</v>
      </c>
      <c r="BR2127" s="12">
        <v>0</v>
      </c>
      <c r="BS2127" s="12">
        <v>0</v>
      </c>
      <c r="BT2127" s="12">
        <v>0</v>
      </c>
      <c r="BU2127" s="12">
        <v>0</v>
      </c>
      <c r="BV2127" s="12">
        <v>0</v>
      </c>
      <c r="BW2127" s="12">
        <v>0</v>
      </c>
      <c r="BX2127" s="12">
        <v>0</v>
      </c>
      <c r="BY2127" s="12">
        <v>0</v>
      </c>
      <c r="BZ2127" s="12">
        <v>0</v>
      </c>
      <c r="CA2127" s="12">
        <v>0</v>
      </c>
      <c r="CB2127" s="12">
        <v>0</v>
      </c>
      <c r="CC2127" s="12">
        <v>0</v>
      </c>
      <c r="CD2127" s="12">
        <v>0</v>
      </c>
      <c r="CE2127" s="12">
        <v>0</v>
      </c>
      <c r="CF2127" s="12">
        <v>0</v>
      </c>
      <c r="CG2127" s="12">
        <v>0</v>
      </c>
      <c r="CH2127" s="12">
        <v>0</v>
      </c>
      <c r="CI2127" s="12">
        <v>0</v>
      </c>
      <c r="CJ2127" s="12">
        <v>0</v>
      </c>
      <c r="CK2127" s="12">
        <v>0</v>
      </c>
      <c r="CL2127" s="12">
        <v>0</v>
      </c>
      <c r="CM2127" s="12">
        <v>0</v>
      </c>
      <c r="CN2127" s="12">
        <v>0</v>
      </c>
      <c r="CO2127" s="12">
        <v>0</v>
      </c>
    </row>
    <row r="2128" spans="1:93" ht="15.75" thickBot="1" x14ac:dyDescent="0.3">
      <c r="A2128" t="s">
        <v>3233</v>
      </c>
      <c r="B2128" s="10" t="s">
        <v>3387</v>
      </c>
      <c r="C2128" s="10" t="s">
        <v>966</v>
      </c>
      <c r="D2128" s="11">
        <v>34089882</v>
      </c>
      <c r="E2128" s="11">
        <v>13460415.82</v>
      </c>
      <c r="F2128" s="11">
        <v>0</v>
      </c>
      <c r="G2128" s="11">
        <v>681797</v>
      </c>
      <c r="H2128" s="11">
        <v>1022696</v>
      </c>
      <c r="I2128" s="11">
        <v>45014133.079999991</v>
      </c>
      <c r="J2128" s="9">
        <v>55</v>
      </c>
      <c r="K2128" s="11">
        <v>43309640.079999991</v>
      </c>
      <c r="L2128" s="12">
        <v>0</v>
      </c>
      <c r="M2128" s="12">
        <v>0</v>
      </c>
      <c r="N2128" s="12">
        <v>0</v>
      </c>
      <c r="O2128" s="12">
        <v>22</v>
      </c>
      <c r="P2128" s="9">
        <v>21</v>
      </c>
      <c r="Q2128" s="11">
        <v>18218068.739999998</v>
      </c>
      <c r="R2128" s="12">
        <v>0</v>
      </c>
      <c r="S2128" s="11">
        <v>0</v>
      </c>
      <c r="T2128" s="11">
        <v>0</v>
      </c>
      <c r="U2128" s="12">
        <v>22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  <c r="AD2128" s="12">
        <v>0</v>
      </c>
      <c r="AE2128" s="12">
        <v>0</v>
      </c>
      <c r="AF2128" s="12">
        <v>0</v>
      </c>
      <c r="AG2128" s="12">
        <v>0</v>
      </c>
      <c r="AH2128" s="12">
        <v>4</v>
      </c>
      <c r="AI2128" s="12">
        <v>4789611.4799999995</v>
      </c>
      <c r="AJ2128" s="12">
        <v>0</v>
      </c>
      <c r="AK2128" s="12">
        <v>0</v>
      </c>
      <c r="AL2128" s="12">
        <v>0</v>
      </c>
      <c r="AM2128" s="12">
        <v>0</v>
      </c>
      <c r="AN2128" s="12">
        <v>0</v>
      </c>
      <c r="AO2128" s="12">
        <v>0</v>
      </c>
      <c r="AP2128" s="12">
        <v>0</v>
      </c>
      <c r="AQ2128" s="12">
        <v>0</v>
      </c>
      <c r="AR2128" s="12">
        <v>0</v>
      </c>
      <c r="AS2128" s="12">
        <v>0</v>
      </c>
      <c r="AT2128" s="12">
        <v>7</v>
      </c>
      <c r="AU2128" s="12">
        <v>6642534.7300000004</v>
      </c>
      <c r="AV2128" s="12">
        <v>0</v>
      </c>
      <c r="AW2128" s="12">
        <v>0</v>
      </c>
      <c r="AX2128" s="12">
        <v>0</v>
      </c>
      <c r="AY2128" s="12">
        <v>22</v>
      </c>
      <c r="AZ2128" s="12">
        <v>0</v>
      </c>
      <c r="BA2128" s="12">
        <v>0</v>
      </c>
      <c r="BB2128" s="12">
        <v>0</v>
      </c>
      <c r="BC2128" s="12">
        <v>0</v>
      </c>
      <c r="BD2128" s="12">
        <v>0</v>
      </c>
      <c r="BE2128" s="12">
        <v>0</v>
      </c>
      <c r="BF2128" s="12">
        <v>0</v>
      </c>
      <c r="BG2128" s="12">
        <v>0</v>
      </c>
      <c r="BH2128" s="12">
        <v>0</v>
      </c>
      <c r="BI2128" s="12">
        <v>0</v>
      </c>
      <c r="BJ2128" s="12">
        <v>0</v>
      </c>
      <c r="BK2128" s="12">
        <v>0</v>
      </c>
      <c r="BL2128" s="12">
        <v>2</v>
      </c>
      <c r="BM2128" s="12">
        <v>76525.2</v>
      </c>
      <c r="BN2128" s="12">
        <v>0</v>
      </c>
      <c r="BO2128" s="12">
        <v>0</v>
      </c>
      <c r="BP2128" s="12">
        <v>0</v>
      </c>
      <c r="BQ2128" s="12">
        <v>0</v>
      </c>
      <c r="BR2128" s="12">
        <v>0</v>
      </c>
      <c r="BS2128" s="12">
        <v>0</v>
      </c>
      <c r="BT2128" s="12">
        <v>0</v>
      </c>
      <c r="BU2128" s="12">
        <v>0</v>
      </c>
      <c r="BV2128" s="12">
        <v>0</v>
      </c>
      <c r="BW2128" s="12">
        <v>0</v>
      </c>
      <c r="BX2128" s="12">
        <v>0</v>
      </c>
      <c r="BY2128" s="12">
        <v>0</v>
      </c>
      <c r="BZ2128" s="12">
        <v>0</v>
      </c>
      <c r="CA2128" s="12">
        <v>0</v>
      </c>
      <c r="CB2128" s="12">
        <v>0</v>
      </c>
      <c r="CC2128" s="12">
        <v>0</v>
      </c>
      <c r="CD2128" s="12">
        <v>8</v>
      </c>
      <c r="CE2128" s="12">
        <v>6709397.330000001</v>
      </c>
      <c r="CF2128" s="12">
        <v>0</v>
      </c>
      <c r="CG2128" s="12">
        <v>0</v>
      </c>
      <c r="CH2128" s="12">
        <v>0</v>
      </c>
      <c r="CI2128" s="12">
        <v>0</v>
      </c>
      <c r="CJ2128" s="12">
        <v>0</v>
      </c>
      <c r="CK2128" s="12">
        <v>0</v>
      </c>
      <c r="CL2128" s="12">
        <v>0</v>
      </c>
      <c r="CM2128" s="12">
        <v>0</v>
      </c>
      <c r="CN2128" s="12">
        <v>0</v>
      </c>
      <c r="CO2128" s="12">
        <v>0</v>
      </c>
    </row>
    <row r="2129" spans="1:93" ht="15.75" thickBot="1" x14ac:dyDescent="0.3">
      <c r="A2129" t="s">
        <v>3233</v>
      </c>
      <c r="B2129" s="10" t="s">
        <v>3345</v>
      </c>
      <c r="C2129" s="10" t="s">
        <v>3346</v>
      </c>
      <c r="D2129" s="11">
        <v>85927757</v>
      </c>
      <c r="E2129" s="11">
        <v>18050097.989999998</v>
      </c>
      <c r="F2129" s="11">
        <v>6412312.4400000004</v>
      </c>
      <c r="G2129" s="11">
        <v>1718555.14</v>
      </c>
      <c r="H2129" s="11">
        <v>121000</v>
      </c>
      <c r="I2129" s="11">
        <v>97565542.550000012</v>
      </c>
      <c r="J2129" s="9">
        <v>69</v>
      </c>
      <c r="K2129" s="11">
        <v>95725987.410000011</v>
      </c>
      <c r="L2129" s="12">
        <v>1981442</v>
      </c>
      <c r="M2129" s="12">
        <v>951671</v>
      </c>
      <c r="N2129" s="12">
        <v>1029771</v>
      </c>
      <c r="O2129" s="12">
        <v>558580</v>
      </c>
      <c r="P2129" s="9">
        <v>0</v>
      </c>
      <c r="Q2129" s="11">
        <v>0</v>
      </c>
      <c r="R2129" s="12">
        <v>0</v>
      </c>
      <c r="S2129" s="11">
        <v>0</v>
      </c>
      <c r="T2129" s="11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0</v>
      </c>
      <c r="AK2129" s="12">
        <v>0</v>
      </c>
      <c r="AL2129" s="12">
        <v>0</v>
      </c>
      <c r="AM2129" s="12">
        <v>0</v>
      </c>
      <c r="AN2129" s="12">
        <v>0</v>
      </c>
      <c r="AO2129" s="12">
        <v>0</v>
      </c>
      <c r="AP2129" s="12">
        <v>0</v>
      </c>
      <c r="AQ2129" s="12">
        <v>0</v>
      </c>
      <c r="AR2129" s="12">
        <v>0</v>
      </c>
      <c r="AS2129" s="12">
        <v>0</v>
      </c>
      <c r="AT2129" s="12">
        <v>0</v>
      </c>
      <c r="AU2129" s="12">
        <v>0</v>
      </c>
      <c r="AV2129" s="12">
        <v>0</v>
      </c>
      <c r="AW2129" s="12">
        <v>0</v>
      </c>
      <c r="AX2129" s="12">
        <v>0</v>
      </c>
      <c r="AY2129" s="12">
        <v>0</v>
      </c>
      <c r="AZ2129" s="12">
        <v>0</v>
      </c>
      <c r="BA2129" s="12">
        <v>0</v>
      </c>
      <c r="BB2129" s="12">
        <v>0</v>
      </c>
      <c r="BC2129" s="12">
        <v>0</v>
      </c>
      <c r="BD2129" s="12">
        <v>0</v>
      </c>
      <c r="BE2129" s="12">
        <v>0</v>
      </c>
      <c r="BF2129" s="12">
        <v>0</v>
      </c>
      <c r="BG2129" s="12">
        <v>0</v>
      </c>
      <c r="BH2129" s="12">
        <v>0</v>
      </c>
      <c r="BI2129" s="12">
        <v>0</v>
      </c>
      <c r="BJ2129" s="12">
        <v>0</v>
      </c>
      <c r="BK2129" s="12">
        <v>0</v>
      </c>
      <c r="BL2129" s="12">
        <v>0</v>
      </c>
      <c r="BM2129" s="12">
        <v>0</v>
      </c>
      <c r="BN2129" s="12">
        <v>0</v>
      </c>
      <c r="BO2129" s="12">
        <v>0</v>
      </c>
      <c r="BP2129" s="12">
        <v>0</v>
      </c>
      <c r="BQ2129" s="12">
        <v>0</v>
      </c>
      <c r="BR2129" s="12">
        <v>0</v>
      </c>
      <c r="BS2129" s="12">
        <v>0</v>
      </c>
      <c r="BT2129" s="12">
        <v>0</v>
      </c>
      <c r="BU2129" s="12">
        <v>0</v>
      </c>
      <c r="BV2129" s="12">
        <v>0</v>
      </c>
      <c r="BW2129" s="12">
        <v>0</v>
      </c>
      <c r="BX2129" s="12">
        <v>0</v>
      </c>
      <c r="BY2129" s="12">
        <v>0</v>
      </c>
      <c r="BZ2129" s="12">
        <v>0</v>
      </c>
      <c r="CA2129" s="12">
        <v>0</v>
      </c>
      <c r="CB2129" s="12">
        <v>0</v>
      </c>
      <c r="CC2129" s="12">
        <v>0</v>
      </c>
      <c r="CD2129" s="12">
        <v>0</v>
      </c>
      <c r="CE2129" s="12">
        <v>0</v>
      </c>
      <c r="CF2129" s="12">
        <v>0</v>
      </c>
      <c r="CG2129" s="12">
        <v>0</v>
      </c>
      <c r="CH2129" s="12">
        <v>0</v>
      </c>
      <c r="CI2129" s="12">
        <v>0</v>
      </c>
      <c r="CJ2129" s="12">
        <v>0</v>
      </c>
      <c r="CK2129" s="12">
        <v>0</v>
      </c>
      <c r="CL2129" s="12">
        <v>0</v>
      </c>
      <c r="CM2129" s="12">
        <v>0</v>
      </c>
      <c r="CN2129" s="12">
        <v>0</v>
      </c>
      <c r="CO2129" s="12">
        <v>0</v>
      </c>
    </row>
    <row r="2130" spans="1:93" ht="15.75" thickBot="1" x14ac:dyDescent="0.3">
      <c r="A2130" t="s">
        <v>3233</v>
      </c>
      <c r="B2130" s="10" t="s">
        <v>3347</v>
      </c>
      <c r="C2130" s="10" t="s">
        <v>3414</v>
      </c>
      <c r="D2130" s="11">
        <v>20622946</v>
      </c>
      <c r="E2130" s="11">
        <v>0</v>
      </c>
      <c r="F2130" s="11">
        <v>0</v>
      </c>
      <c r="G2130" s="11">
        <v>412458.92</v>
      </c>
      <c r="H2130" s="11">
        <v>540000</v>
      </c>
      <c r="I2130" s="11">
        <v>16714458.92</v>
      </c>
      <c r="J2130" s="9">
        <v>33</v>
      </c>
      <c r="K2130" s="11">
        <v>15762000</v>
      </c>
      <c r="L2130" s="12">
        <v>15010</v>
      </c>
      <c r="M2130" s="12">
        <v>7635</v>
      </c>
      <c r="N2130" s="12">
        <v>7375</v>
      </c>
      <c r="O2130" s="12">
        <v>4358</v>
      </c>
      <c r="P2130" s="9">
        <v>1</v>
      </c>
      <c r="Q2130" s="11">
        <v>1000000</v>
      </c>
      <c r="R2130" s="12">
        <v>100</v>
      </c>
      <c r="S2130" s="11">
        <v>50</v>
      </c>
      <c r="T2130" s="11">
        <v>50</v>
      </c>
      <c r="U2130" s="12">
        <v>20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2">
        <v>0</v>
      </c>
      <c r="AO2130" s="12">
        <v>0</v>
      </c>
      <c r="AP2130" s="12">
        <v>0</v>
      </c>
      <c r="AQ2130" s="12">
        <v>0</v>
      </c>
      <c r="AR2130" s="12">
        <v>0</v>
      </c>
      <c r="AS2130" s="12">
        <v>0</v>
      </c>
      <c r="AT2130" s="12">
        <v>1</v>
      </c>
      <c r="AU2130" s="12">
        <v>1000000</v>
      </c>
      <c r="AV2130" s="12">
        <v>100</v>
      </c>
      <c r="AW2130" s="12">
        <v>50</v>
      </c>
      <c r="AX2130" s="12">
        <v>50</v>
      </c>
      <c r="AY2130" s="12">
        <v>20</v>
      </c>
      <c r="AZ2130" s="12">
        <v>0</v>
      </c>
      <c r="BA2130" s="12">
        <v>0</v>
      </c>
      <c r="BB2130" s="12">
        <v>0</v>
      </c>
      <c r="BC2130" s="12">
        <v>0</v>
      </c>
      <c r="BD2130" s="12">
        <v>0</v>
      </c>
      <c r="BE2130" s="12">
        <v>0</v>
      </c>
      <c r="BF2130" s="12">
        <v>0</v>
      </c>
      <c r="BG2130" s="12">
        <v>0</v>
      </c>
      <c r="BH2130" s="12">
        <v>0</v>
      </c>
      <c r="BI2130" s="12">
        <v>0</v>
      </c>
      <c r="BJ2130" s="12">
        <v>0</v>
      </c>
      <c r="BK2130" s="12">
        <v>0</v>
      </c>
      <c r="BL2130" s="12">
        <v>0</v>
      </c>
      <c r="BM2130" s="12">
        <v>0</v>
      </c>
      <c r="BN2130" s="12">
        <v>0</v>
      </c>
      <c r="BO2130" s="12">
        <v>0</v>
      </c>
      <c r="BP2130" s="12">
        <v>0</v>
      </c>
      <c r="BQ2130" s="12">
        <v>0</v>
      </c>
      <c r="BR2130" s="12">
        <v>0</v>
      </c>
      <c r="BS2130" s="12">
        <v>0</v>
      </c>
      <c r="BT2130" s="12">
        <v>0</v>
      </c>
      <c r="BU2130" s="12">
        <v>0</v>
      </c>
      <c r="BV2130" s="12">
        <v>0</v>
      </c>
      <c r="BW2130" s="12">
        <v>0</v>
      </c>
      <c r="BX2130" s="12">
        <v>0</v>
      </c>
      <c r="BY2130" s="12">
        <v>0</v>
      </c>
      <c r="BZ2130" s="12">
        <v>0</v>
      </c>
      <c r="CA2130" s="12">
        <v>0</v>
      </c>
      <c r="CB2130" s="12">
        <v>0</v>
      </c>
      <c r="CC2130" s="12">
        <v>0</v>
      </c>
      <c r="CD2130" s="12">
        <v>0</v>
      </c>
      <c r="CE2130" s="12">
        <v>0</v>
      </c>
      <c r="CF2130" s="12">
        <v>0</v>
      </c>
      <c r="CG2130" s="12">
        <v>0</v>
      </c>
      <c r="CH2130" s="12">
        <v>0</v>
      </c>
      <c r="CI2130" s="12">
        <v>0</v>
      </c>
      <c r="CJ2130" s="12">
        <v>0</v>
      </c>
      <c r="CK2130" s="12">
        <v>0</v>
      </c>
      <c r="CL2130" s="12">
        <v>0</v>
      </c>
      <c r="CM2130" s="12">
        <v>0</v>
      </c>
      <c r="CN2130" s="12">
        <v>0</v>
      </c>
      <c r="CO2130" s="12">
        <v>0</v>
      </c>
    </row>
    <row r="2131" spans="1:93" ht="15.75" thickBot="1" x14ac:dyDescent="0.3">
      <c r="A2131" t="s">
        <v>3233</v>
      </c>
      <c r="B2131" s="10" t="s">
        <v>3415</v>
      </c>
      <c r="C2131" s="10" t="s">
        <v>3514</v>
      </c>
      <c r="D2131" s="11">
        <v>2155161</v>
      </c>
      <c r="E2131" s="11">
        <v>0</v>
      </c>
      <c r="F2131" s="11">
        <v>0</v>
      </c>
      <c r="G2131" s="11">
        <v>43103.22</v>
      </c>
      <c r="H2131" s="11">
        <v>64654.83</v>
      </c>
      <c r="I2131" s="11">
        <v>2155161</v>
      </c>
      <c r="J2131" s="9">
        <v>10</v>
      </c>
      <c r="K2131" s="11">
        <v>2047402.9500000002</v>
      </c>
      <c r="L2131" s="12">
        <v>1540</v>
      </c>
      <c r="M2131" s="12">
        <v>705</v>
      </c>
      <c r="N2131" s="12">
        <v>835</v>
      </c>
      <c r="O2131" s="12">
        <v>511</v>
      </c>
      <c r="P2131" s="9">
        <v>1</v>
      </c>
      <c r="Q2131" s="11">
        <v>0</v>
      </c>
      <c r="R2131" s="12">
        <v>235</v>
      </c>
      <c r="S2131" s="11">
        <v>100</v>
      </c>
      <c r="T2131" s="11">
        <v>135</v>
      </c>
      <c r="U2131" s="12">
        <v>47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0</v>
      </c>
      <c r="AL2131" s="12">
        <v>0</v>
      </c>
      <c r="AM2131" s="12">
        <v>0</v>
      </c>
      <c r="AN2131" s="12">
        <v>0</v>
      </c>
      <c r="AO2131" s="12">
        <v>0</v>
      </c>
      <c r="AP2131" s="12">
        <v>0</v>
      </c>
      <c r="AQ2131" s="12">
        <v>0</v>
      </c>
      <c r="AR2131" s="12">
        <v>0</v>
      </c>
      <c r="AS2131" s="12">
        <v>0</v>
      </c>
      <c r="AT2131" s="12">
        <v>0</v>
      </c>
      <c r="AU2131" s="12">
        <v>0</v>
      </c>
      <c r="AV2131" s="12">
        <v>0</v>
      </c>
      <c r="AW2131" s="12">
        <v>0</v>
      </c>
      <c r="AX2131" s="12">
        <v>0</v>
      </c>
      <c r="AY2131" s="12">
        <v>0</v>
      </c>
      <c r="AZ2131" s="12">
        <v>0</v>
      </c>
      <c r="BA2131" s="12">
        <v>0</v>
      </c>
      <c r="BB2131" s="12">
        <v>0</v>
      </c>
      <c r="BC2131" s="12">
        <v>0</v>
      </c>
      <c r="BD2131" s="12">
        <v>0</v>
      </c>
      <c r="BE2131" s="12">
        <v>0</v>
      </c>
      <c r="BF2131" s="12">
        <v>0</v>
      </c>
      <c r="BG2131" s="12">
        <v>0</v>
      </c>
      <c r="BH2131" s="12">
        <v>0</v>
      </c>
      <c r="BI2131" s="12">
        <v>0</v>
      </c>
      <c r="BJ2131" s="12">
        <v>0</v>
      </c>
      <c r="BK2131" s="12">
        <v>0</v>
      </c>
      <c r="BL2131" s="12">
        <v>0</v>
      </c>
      <c r="BM2131" s="12">
        <v>0</v>
      </c>
      <c r="BN2131" s="12">
        <v>0</v>
      </c>
      <c r="BO2131" s="12">
        <v>0</v>
      </c>
      <c r="BP2131" s="12">
        <v>0</v>
      </c>
      <c r="BQ2131" s="12">
        <v>0</v>
      </c>
      <c r="BR2131" s="12">
        <v>0</v>
      </c>
      <c r="BS2131" s="12">
        <v>0</v>
      </c>
      <c r="BT2131" s="12">
        <v>0</v>
      </c>
      <c r="BU2131" s="12">
        <v>0</v>
      </c>
      <c r="BV2131" s="12">
        <v>0</v>
      </c>
      <c r="BW2131" s="12">
        <v>0</v>
      </c>
      <c r="BX2131" s="12">
        <v>0</v>
      </c>
      <c r="BY2131" s="12">
        <v>0</v>
      </c>
      <c r="BZ2131" s="12">
        <v>0</v>
      </c>
      <c r="CA2131" s="12">
        <v>0</v>
      </c>
      <c r="CB2131" s="12">
        <v>0</v>
      </c>
      <c r="CC2131" s="12">
        <v>0</v>
      </c>
      <c r="CD2131" s="12">
        <v>1</v>
      </c>
      <c r="CE2131" s="12">
        <v>0</v>
      </c>
      <c r="CF2131" s="12">
        <v>235</v>
      </c>
      <c r="CG2131" s="12">
        <v>100</v>
      </c>
      <c r="CH2131" s="12">
        <v>135</v>
      </c>
      <c r="CI2131" s="12">
        <v>47</v>
      </c>
      <c r="CJ2131" s="12">
        <v>0</v>
      </c>
      <c r="CK2131" s="12">
        <v>0</v>
      </c>
      <c r="CL2131" s="12">
        <v>0</v>
      </c>
      <c r="CM2131" s="12">
        <v>0</v>
      </c>
      <c r="CN2131" s="12">
        <v>0</v>
      </c>
      <c r="CO2131" s="12">
        <v>0</v>
      </c>
    </row>
    <row r="2132" spans="1:93" ht="15.75" thickBot="1" x14ac:dyDescent="0.3">
      <c r="A2132" t="s">
        <v>3233</v>
      </c>
      <c r="B2132" s="10" t="s">
        <v>3416</v>
      </c>
      <c r="C2132" s="10" t="s">
        <v>3515</v>
      </c>
      <c r="D2132" s="11">
        <v>5708443</v>
      </c>
      <c r="E2132" s="11">
        <v>0</v>
      </c>
      <c r="F2132" s="11">
        <v>0</v>
      </c>
      <c r="G2132" s="11">
        <v>0</v>
      </c>
      <c r="H2132" s="11">
        <v>100000</v>
      </c>
      <c r="I2132" s="11">
        <v>5708443</v>
      </c>
      <c r="J2132" s="9">
        <v>11</v>
      </c>
      <c r="K2132" s="11">
        <v>5608443</v>
      </c>
      <c r="L2132" s="12">
        <v>741</v>
      </c>
      <c r="M2132" s="12">
        <v>414</v>
      </c>
      <c r="N2132" s="12">
        <v>327</v>
      </c>
      <c r="O2132" s="12">
        <v>425</v>
      </c>
      <c r="P2132" s="9">
        <v>7</v>
      </c>
      <c r="Q2132" s="11">
        <v>4813913.92</v>
      </c>
      <c r="R2132" s="12">
        <v>286</v>
      </c>
      <c r="S2132" s="11">
        <v>189</v>
      </c>
      <c r="T2132" s="11">
        <v>97</v>
      </c>
      <c r="U2132" s="12">
        <v>80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0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2">
        <v>0</v>
      </c>
      <c r="AO2132" s="12">
        <v>0</v>
      </c>
      <c r="AP2132" s="12">
        <v>0</v>
      </c>
      <c r="AQ2132" s="12">
        <v>0</v>
      </c>
      <c r="AR2132" s="12">
        <v>0</v>
      </c>
      <c r="AS2132" s="12">
        <v>0</v>
      </c>
      <c r="AT2132" s="12">
        <v>6</v>
      </c>
      <c r="AU2132" s="12">
        <v>4204967.9000000004</v>
      </c>
      <c r="AV2132" s="12">
        <v>253</v>
      </c>
      <c r="AW2132" s="12">
        <v>174</v>
      </c>
      <c r="AX2132" s="12">
        <v>79</v>
      </c>
      <c r="AY2132" s="12">
        <v>70</v>
      </c>
      <c r="AZ2132" s="12">
        <v>0</v>
      </c>
      <c r="BA2132" s="12">
        <v>0</v>
      </c>
      <c r="BB2132" s="12">
        <v>0</v>
      </c>
      <c r="BC2132" s="12">
        <v>0</v>
      </c>
      <c r="BD2132" s="12">
        <v>0</v>
      </c>
      <c r="BE2132" s="12">
        <v>0</v>
      </c>
      <c r="BF2132" s="12">
        <v>0</v>
      </c>
      <c r="BG2132" s="12">
        <v>0</v>
      </c>
      <c r="BH2132" s="12">
        <v>0</v>
      </c>
      <c r="BI2132" s="12">
        <v>0</v>
      </c>
      <c r="BJ2132" s="12">
        <v>0</v>
      </c>
      <c r="BK2132" s="12">
        <v>0</v>
      </c>
      <c r="BL2132" s="12">
        <v>0</v>
      </c>
      <c r="BM2132" s="12">
        <v>0</v>
      </c>
      <c r="BN2132" s="12">
        <v>0</v>
      </c>
      <c r="BO2132" s="12">
        <v>0</v>
      </c>
      <c r="BP2132" s="12">
        <v>0</v>
      </c>
      <c r="BQ2132" s="12">
        <v>0</v>
      </c>
      <c r="BR2132" s="12">
        <v>0</v>
      </c>
      <c r="BS2132" s="12">
        <v>0</v>
      </c>
      <c r="BT2132" s="12">
        <v>0</v>
      </c>
      <c r="BU2132" s="12">
        <v>0</v>
      </c>
      <c r="BV2132" s="12">
        <v>0</v>
      </c>
      <c r="BW2132" s="12">
        <v>0</v>
      </c>
      <c r="BX2132" s="12">
        <v>0</v>
      </c>
      <c r="BY2132" s="12">
        <v>0</v>
      </c>
      <c r="BZ2132" s="12">
        <v>0</v>
      </c>
      <c r="CA2132" s="12">
        <v>0</v>
      </c>
      <c r="CB2132" s="12">
        <v>0</v>
      </c>
      <c r="CC2132" s="12">
        <v>0</v>
      </c>
      <c r="CD2132" s="12">
        <v>1</v>
      </c>
      <c r="CE2132" s="12">
        <v>608946.02</v>
      </c>
      <c r="CF2132" s="12">
        <v>33</v>
      </c>
      <c r="CG2132" s="12">
        <v>15</v>
      </c>
      <c r="CH2132" s="12">
        <v>18</v>
      </c>
      <c r="CI2132" s="12">
        <v>10</v>
      </c>
      <c r="CJ2132" s="12">
        <v>0</v>
      </c>
      <c r="CK2132" s="12">
        <v>0</v>
      </c>
      <c r="CL2132" s="12">
        <v>0</v>
      </c>
      <c r="CM2132" s="12">
        <v>0</v>
      </c>
      <c r="CN2132" s="12">
        <v>0</v>
      </c>
      <c r="CO2132" s="12">
        <v>0</v>
      </c>
    </row>
    <row r="2133" spans="1:93" ht="15.75" thickBot="1" x14ac:dyDescent="0.3">
      <c r="A2133" t="s">
        <v>3233</v>
      </c>
      <c r="B2133" s="10" t="s">
        <v>3417</v>
      </c>
      <c r="C2133" s="10" t="s">
        <v>1283</v>
      </c>
      <c r="D2133" s="11">
        <v>18529991</v>
      </c>
      <c r="E2133" s="11">
        <v>13723999.560000001</v>
      </c>
      <c r="F2133" s="11">
        <v>1382783.92</v>
      </c>
      <c r="G2133" s="11">
        <v>333000.02</v>
      </c>
      <c r="H2133" s="11">
        <v>520299.83</v>
      </c>
      <c r="I2133" s="11">
        <v>21759096.419999998</v>
      </c>
      <c r="J2133" s="9">
        <v>65</v>
      </c>
      <c r="K2133" s="11">
        <v>20905796.569999997</v>
      </c>
      <c r="L2133" s="12">
        <v>25997</v>
      </c>
      <c r="M2133" s="12">
        <v>24338</v>
      </c>
      <c r="N2133" s="12">
        <v>1659</v>
      </c>
      <c r="O2133" s="12">
        <v>1163</v>
      </c>
      <c r="P2133" s="9">
        <v>23</v>
      </c>
      <c r="Q2133" s="11">
        <v>6804005.1499999994</v>
      </c>
      <c r="R2133" s="12">
        <v>1890</v>
      </c>
      <c r="S2133" s="11">
        <v>1172</v>
      </c>
      <c r="T2133" s="11">
        <v>718</v>
      </c>
      <c r="U2133" s="12">
        <v>782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0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2">
        <v>0</v>
      </c>
      <c r="AO2133" s="12">
        <v>0</v>
      </c>
      <c r="AP2133" s="12">
        <v>0</v>
      </c>
      <c r="AQ2133" s="12">
        <v>0</v>
      </c>
      <c r="AR2133" s="12">
        <v>0</v>
      </c>
      <c r="AS2133" s="12">
        <v>0</v>
      </c>
      <c r="AT2133" s="12">
        <v>0</v>
      </c>
      <c r="AU2133" s="12">
        <v>0</v>
      </c>
      <c r="AV2133" s="12">
        <v>0</v>
      </c>
      <c r="AW2133" s="12">
        <v>0</v>
      </c>
      <c r="AX2133" s="12">
        <v>0</v>
      </c>
      <c r="AY2133" s="12">
        <v>0</v>
      </c>
      <c r="AZ2133" s="12">
        <v>0</v>
      </c>
      <c r="BA2133" s="12">
        <v>0</v>
      </c>
      <c r="BB2133" s="12">
        <v>0</v>
      </c>
      <c r="BC2133" s="12">
        <v>0</v>
      </c>
      <c r="BD2133" s="12">
        <v>0</v>
      </c>
      <c r="BE2133" s="12">
        <v>0</v>
      </c>
      <c r="BF2133" s="12">
        <v>0</v>
      </c>
      <c r="BG2133" s="12">
        <v>0</v>
      </c>
      <c r="BH2133" s="12">
        <v>0</v>
      </c>
      <c r="BI2133" s="12">
        <v>0</v>
      </c>
      <c r="BJ2133" s="12">
        <v>0</v>
      </c>
      <c r="BK2133" s="12">
        <v>0</v>
      </c>
      <c r="BL2133" s="12">
        <v>13</v>
      </c>
      <c r="BM2133" s="12">
        <v>4236229.43</v>
      </c>
      <c r="BN2133" s="12">
        <v>1063</v>
      </c>
      <c r="BO2133" s="12">
        <v>686</v>
      </c>
      <c r="BP2133" s="12">
        <v>377</v>
      </c>
      <c r="BQ2133" s="12">
        <v>463</v>
      </c>
      <c r="BR2133" s="12">
        <v>0</v>
      </c>
      <c r="BS2133" s="12">
        <v>0</v>
      </c>
      <c r="BT2133" s="12">
        <v>0</v>
      </c>
      <c r="BU2133" s="12">
        <v>0</v>
      </c>
      <c r="BV2133" s="12">
        <v>0</v>
      </c>
      <c r="BW2133" s="12">
        <v>0</v>
      </c>
      <c r="BX2133" s="12">
        <v>0</v>
      </c>
      <c r="BY2133" s="12">
        <v>0</v>
      </c>
      <c r="BZ2133" s="12">
        <v>0</v>
      </c>
      <c r="CA2133" s="12">
        <v>0</v>
      </c>
      <c r="CB2133" s="12">
        <v>0</v>
      </c>
      <c r="CC2133" s="12">
        <v>0</v>
      </c>
      <c r="CD2133" s="12">
        <v>10</v>
      </c>
      <c r="CE2133" s="12">
        <v>2567775.7200000002</v>
      </c>
      <c r="CF2133" s="12">
        <v>827</v>
      </c>
      <c r="CG2133" s="12">
        <v>486</v>
      </c>
      <c r="CH2133" s="12">
        <v>341</v>
      </c>
      <c r="CI2133" s="12">
        <v>319</v>
      </c>
      <c r="CJ2133" s="12">
        <v>0</v>
      </c>
      <c r="CK2133" s="12">
        <v>0</v>
      </c>
      <c r="CL2133" s="12">
        <v>0</v>
      </c>
      <c r="CM2133" s="12">
        <v>0</v>
      </c>
      <c r="CN2133" s="12">
        <v>0</v>
      </c>
      <c r="CO2133" s="12">
        <v>0</v>
      </c>
    </row>
    <row r="2134" spans="1:93" ht="15.75" thickBot="1" x14ac:dyDescent="0.3">
      <c r="A2134" t="s">
        <v>3233</v>
      </c>
      <c r="B2134" s="10" t="s">
        <v>3367</v>
      </c>
      <c r="C2134" s="10" t="s">
        <v>3370</v>
      </c>
      <c r="D2134" s="11">
        <v>62485545</v>
      </c>
      <c r="E2134" s="11">
        <v>0</v>
      </c>
      <c r="F2134" s="11">
        <v>0</v>
      </c>
      <c r="G2134" s="11">
        <v>0</v>
      </c>
      <c r="H2134" s="11">
        <v>0</v>
      </c>
      <c r="I2134" s="11">
        <v>53061842.980000012</v>
      </c>
      <c r="J2134" s="9">
        <v>69</v>
      </c>
      <c r="K2134" s="11">
        <v>53061842.980000012</v>
      </c>
      <c r="L2134" s="12">
        <v>13695</v>
      </c>
      <c r="M2134" s="12">
        <v>6211</v>
      </c>
      <c r="N2134" s="12">
        <v>7484</v>
      </c>
      <c r="O2134" s="12">
        <v>3946</v>
      </c>
      <c r="P2134" s="9">
        <v>32</v>
      </c>
      <c r="Q2134" s="11">
        <v>18286697.719999999</v>
      </c>
      <c r="R2134" s="12">
        <v>4588</v>
      </c>
      <c r="S2134" s="11">
        <v>1979</v>
      </c>
      <c r="T2134" s="11">
        <v>2609</v>
      </c>
      <c r="U2134" s="12">
        <v>1371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0</v>
      </c>
      <c r="AI2134" s="12">
        <v>0</v>
      </c>
      <c r="AJ2134" s="12">
        <v>0</v>
      </c>
      <c r="AK2134" s="12">
        <v>0</v>
      </c>
      <c r="AL2134" s="12">
        <v>0</v>
      </c>
      <c r="AM2134" s="12">
        <v>0</v>
      </c>
      <c r="AN2134" s="12">
        <v>0</v>
      </c>
      <c r="AO2134" s="12">
        <v>0</v>
      </c>
      <c r="AP2134" s="12">
        <v>0</v>
      </c>
      <c r="AQ2134" s="12">
        <v>0</v>
      </c>
      <c r="AR2134" s="12">
        <v>0</v>
      </c>
      <c r="AS2134" s="12">
        <v>0</v>
      </c>
      <c r="AT2134" s="12">
        <v>14</v>
      </c>
      <c r="AU2134" s="12">
        <v>9851761.290000001</v>
      </c>
      <c r="AV2134" s="12">
        <v>727</v>
      </c>
      <c r="AW2134" s="12">
        <v>342</v>
      </c>
      <c r="AX2134" s="12">
        <v>385</v>
      </c>
      <c r="AY2134" s="12">
        <v>163</v>
      </c>
      <c r="AZ2134" s="12">
        <v>0</v>
      </c>
      <c r="BA2134" s="12">
        <v>0</v>
      </c>
      <c r="BB2134" s="12">
        <v>0</v>
      </c>
      <c r="BC2134" s="12">
        <v>0</v>
      </c>
      <c r="BD2134" s="12">
        <v>0</v>
      </c>
      <c r="BE2134" s="12">
        <v>0</v>
      </c>
      <c r="BF2134" s="12">
        <v>0</v>
      </c>
      <c r="BG2134" s="12">
        <v>0</v>
      </c>
      <c r="BH2134" s="12">
        <v>0</v>
      </c>
      <c r="BI2134" s="12">
        <v>0</v>
      </c>
      <c r="BJ2134" s="12">
        <v>0</v>
      </c>
      <c r="BK2134" s="12">
        <v>0</v>
      </c>
      <c r="BL2134" s="12">
        <v>17</v>
      </c>
      <c r="BM2134" s="12">
        <v>8066675.5799999991</v>
      </c>
      <c r="BN2134" s="12">
        <v>3826</v>
      </c>
      <c r="BO2134" s="12">
        <v>1622</v>
      </c>
      <c r="BP2134" s="12">
        <v>2204</v>
      </c>
      <c r="BQ2134" s="12">
        <v>1201</v>
      </c>
      <c r="BR2134" s="12">
        <v>0</v>
      </c>
      <c r="BS2134" s="12">
        <v>0</v>
      </c>
      <c r="BT2134" s="12">
        <v>0</v>
      </c>
      <c r="BU2134" s="12">
        <v>0</v>
      </c>
      <c r="BV2134" s="12">
        <v>0</v>
      </c>
      <c r="BW2134" s="12">
        <v>0</v>
      </c>
      <c r="BX2134" s="12">
        <v>0</v>
      </c>
      <c r="BY2134" s="12">
        <v>0</v>
      </c>
      <c r="BZ2134" s="12">
        <v>0</v>
      </c>
      <c r="CA2134" s="12">
        <v>0</v>
      </c>
      <c r="CB2134" s="12">
        <v>0</v>
      </c>
      <c r="CC2134" s="12">
        <v>0</v>
      </c>
      <c r="CD2134" s="12">
        <v>1</v>
      </c>
      <c r="CE2134" s="12">
        <v>368260.85</v>
      </c>
      <c r="CF2134" s="12">
        <v>35</v>
      </c>
      <c r="CG2134" s="12">
        <v>15</v>
      </c>
      <c r="CH2134" s="12">
        <v>20</v>
      </c>
      <c r="CI2134" s="12">
        <v>7</v>
      </c>
      <c r="CJ2134" s="12">
        <v>0</v>
      </c>
      <c r="CK2134" s="12">
        <v>0</v>
      </c>
      <c r="CL2134" s="12">
        <v>0</v>
      </c>
      <c r="CM2134" s="12">
        <v>0</v>
      </c>
      <c r="CN2134" s="12">
        <v>0</v>
      </c>
      <c r="CO2134" s="12">
        <v>0</v>
      </c>
    </row>
    <row r="2135" spans="1:93" ht="15.75" thickBot="1" x14ac:dyDescent="0.3">
      <c r="A2135" t="s">
        <v>3233</v>
      </c>
      <c r="B2135" s="10" t="s">
        <v>3374</v>
      </c>
      <c r="C2135" s="10" t="s">
        <v>4727</v>
      </c>
      <c r="D2135" s="11">
        <v>26493608</v>
      </c>
      <c r="E2135" s="11">
        <v>20045999.629999999</v>
      </c>
      <c r="F2135" s="11">
        <v>2063050</v>
      </c>
      <c r="G2135" s="11">
        <v>0</v>
      </c>
      <c r="H2135" s="11">
        <v>0</v>
      </c>
      <c r="I2135" s="11">
        <v>26493608</v>
      </c>
      <c r="J2135" s="9">
        <v>51</v>
      </c>
      <c r="K2135" s="11">
        <v>26493608</v>
      </c>
      <c r="L2135" s="12">
        <v>17300</v>
      </c>
      <c r="M2135" s="12">
        <v>7921</v>
      </c>
      <c r="N2135" s="12">
        <v>9379</v>
      </c>
      <c r="O2135" s="12">
        <v>3447</v>
      </c>
      <c r="P2135" s="9">
        <v>24</v>
      </c>
      <c r="Q2135" s="11">
        <v>7951236.2400000002</v>
      </c>
      <c r="R2135" s="12">
        <v>3366</v>
      </c>
      <c r="S2135" s="11">
        <v>1575</v>
      </c>
      <c r="T2135" s="11">
        <v>1791</v>
      </c>
      <c r="U2135" s="12">
        <v>878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2">
        <v>0</v>
      </c>
      <c r="AO2135" s="12">
        <v>0</v>
      </c>
      <c r="AP2135" s="12">
        <v>0</v>
      </c>
      <c r="AQ2135" s="12">
        <v>0</v>
      </c>
      <c r="AR2135" s="12">
        <v>0</v>
      </c>
      <c r="AS2135" s="12">
        <v>0</v>
      </c>
      <c r="AT2135" s="12">
        <v>0</v>
      </c>
      <c r="AU2135" s="12">
        <v>0</v>
      </c>
      <c r="AV2135" s="12">
        <v>0</v>
      </c>
      <c r="AW2135" s="12">
        <v>0</v>
      </c>
      <c r="AX2135" s="12">
        <v>0</v>
      </c>
      <c r="AY2135" s="12">
        <v>0</v>
      </c>
      <c r="AZ2135" s="12">
        <v>0</v>
      </c>
      <c r="BA2135" s="12">
        <v>0</v>
      </c>
      <c r="BB2135" s="12">
        <v>0</v>
      </c>
      <c r="BC2135" s="12">
        <v>0</v>
      </c>
      <c r="BD2135" s="12">
        <v>0</v>
      </c>
      <c r="BE2135" s="12">
        <v>0</v>
      </c>
      <c r="BF2135" s="12">
        <v>6</v>
      </c>
      <c r="BG2135" s="12">
        <v>925000</v>
      </c>
      <c r="BH2135" s="12">
        <v>56</v>
      </c>
      <c r="BI2135" s="12">
        <v>26</v>
      </c>
      <c r="BJ2135" s="12">
        <v>30</v>
      </c>
      <c r="BK2135" s="12">
        <v>36</v>
      </c>
      <c r="BL2135" s="12">
        <v>12</v>
      </c>
      <c r="BM2135" s="12">
        <v>5211428</v>
      </c>
      <c r="BN2135" s="12">
        <v>3259</v>
      </c>
      <c r="BO2135" s="12">
        <v>1524</v>
      </c>
      <c r="BP2135" s="12">
        <v>1735</v>
      </c>
      <c r="BQ2135" s="12">
        <v>808</v>
      </c>
      <c r="BR2135" s="12">
        <v>0</v>
      </c>
      <c r="BS2135" s="12">
        <v>0</v>
      </c>
      <c r="BT2135" s="12">
        <v>0</v>
      </c>
      <c r="BU2135" s="12">
        <v>0</v>
      </c>
      <c r="BV2135" s="12">
        <v>0</v>
      </c>
      <c r="BW2135" s="12">
        <v>0</v>
      </c>
      <c r="BX2135" s="12">
        <v>0</v>
      </c>
      <c r="BY2135" s="12">
        <v>0</v>
      </c>
      <c r="BZ2135" s="12">
        <v>0</v>
      </c>
      <c r="CA2135" s="12">
        <v>0</v>
      </c>
      <c r="CB2135" s="12">
        <v>0</v>
      </c>
      <c r="CC2135" s="12">
        <v>0</v>
      </c>
      <c r="CD2135" s="12">
        <v>5</v>
      </c>
      <c r="CE2135" s="12">
        <v>1020000</v>
      </c>
      <c r="CF2135" s="12">
        <v>50</v>
      </c>
      <c r="CG2135" s="12">
        <v>24</v>
      </c>
      <c r="CH2135" s="12">
        <v>26</v>
      </c>
      <c r="CI2135" s="12">
        <v>34</v>
      </c>
      <c r="CJ2135" s="12">
        <v>1</v>
      </c>
      <c r="CK2135" s="12">
        <v>794808.24</v>
      </c>
      <c r="CL2135" s="12">
        <v>1</v>
      </c>
      <c r="CM2135" s="12">
        <v>1</v>
      </c>
      <c r="CN2135" s="12">
        <v>0</v>
      </c>
      <c r="CO2135" s="12">
        <v>0</v>
      </c>
    </row>
    <row r="2136" spans="1:93" ht="15.75" thickBot="1" x14ac:dyDescent="0.3">
      <c r="A2136" t="s">
        <v>3233</v>
      </c>
      <c r="B2136" s="10" t="s">
        <v>3379</v>
      </c>
      <c r="C2136" s="10" t="s">
        <v>3380</v>
      </c>
      <c r="D2136" s="11">
        <v>16265637</v>
      </c>
      <c r="E2136" s="11">
        <v>8137039.96</v>
      </c>
      <c r="F2136" s="11">
        <v>1618364.8</v>
      </c>
      <c r="G2136" s="11">
        <v>325312.74</v>
      </c>
      <c r="H2136" s="11">
        <v>487969</v>
      </c>
      <c r="I2136" s="11">
        <v>22784312.159999993</v>
      </c>
      <c r="J2136" s="9">
        <v>60</v>
      </c>
      <c r="K2136" s="11">
        <v>21971030.419999994</v>
      </c>
      <c r="L2136" s="12">
        <v>31704</v>
      </c>
      <c r="M2136" s="12">
        <v>15735</v>
      </c>
      <c r="N2136" s="12">
        <v>15969</v>
      </c>
      <c r="O2136" s="12">
        <v>7039</v>
      </c>
      <c r="P2136" s="9">
        <v>8</v>
      </c>
      <c r="Q2136" s="11">
        <v>1947997.55</v>
      </c>
      <c r="R2136" s="12">
        <v>520</v>
      </c>
      <c r="S2136" s="11">
        <v>248</v>
      </c>
      <c r="T2136" s="11">
        <v>272</v>
      </c>
      <c r="U2136" s="12">
        <v>88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0</v>
      </c>
      <c r="AD2136" s="12">
        <v>0</v>
      </c>
      <c r="AE2136" s="12">
        <v>0</v>
      </c>
      <c r="AF2136" s="12">
        <v>0</v>
      </c>
      <c r="AG2136" s="12">
        <v>0</v>
      </c>
      <c r="AH2136" s="12">
        <v>0</v>
      </c>
      <c r="AI2136" s="12">
        <v>0</v>
      </c>
      <c r="AJ2136" s="12">
        <v>0</v>
      </c>
      <c r="AK2136" s="12">
        <v>0</v>
      </c>
      <c r="AL2136" s="12">
        <v>0</v>
      </c>
      <c r="AM2136" s="12">
        <v>0</v>
      </c>
      <c r="AN2136" s="12">
        <v>0</v>
      </c>
      <c r="AO2136" s="12">
        <v>0</v>
      </c>
      <c r="AP2136" s="12">
        <v>0</v>
      </c>
      <c r="AQ2136" s="12">
        <v>0</v>
      </c>
      <c r="AR2136" s="12">
        <v>0</v>
      </c>
      <c r="AS2136" s="12">
        <v>0</v>
      </c>
      <c r="AT2136" s="12">
        <v>1</v>
      </c>
      <c r="AU2136" s="12">
        <v>70000</v>
      </c>
      <c r="AV2136" s="12">
        <v>5</v>
      </c>
      <c r="AW2136" s="12">
        <v>3</v>
      </c>
      <c r="AX2136" s="12">
        <v>2</v>
      </c>
      <c r="AY2136" s="12">
        <v>1</v>
      </c>
      <c r="AZ2136" s="12">
        <v>0</v>
      </c>
      <c r="BA2136" s="12">
        <v>0</v>
      </c>
      <c r="BB2136" s="12">
        <v>0</v>
      </c>
      <c r="BC2136" s="12">
        <v>0</v>
      </c>
      <c r="BD2136" s="12">
        <v>0</v>
      </c>
      <c r="BE2136" s="12">
        <v>0</v>
      </c>
      <c r="BF2136" s="12">
        <v>0</v>
      </c>
      <c r="BG2136" s="12">
        <v>0</v>
      </c>
      <c r="BH2136" s="12">
        <v>0</v>
      </c>
      <c r="BI2136" s="12">
        <v>0</v>
      </c>
      <c r="BJ2136" s="12">
        <v>0</v>
      </c>
      <c r="BK2136" s="12">
        <v>0</v>
      </c>
      <c r="BL2136" s="12">
        <v>1</v>
      </c>
      <c r="BM2136" s="12">
        <v>80000</v>
      </c>
      <c r="BN2136" s="12">
        <v>60</v>
      </c>
      <c r="BO2136" s="12">
        <v>30</v>
      </c>
      <c r="BP2136" s="12">
        <v>30</v>
      </c>
      <c r="BQ2136" s="12">
        <v>10</v>
      </c>
      <c r="BR2136" s="12">
        <v>0</v>
      </c>
      <c r="BS2136" s="12">
        <v>0</v>
      </c>
      <c r="BT2136" s="12">
        <v>0</v>
      </c>
      <c r="BU2136" s="12">
        <v>0</v>
      </c>
      <c r="BV2136" s="12">
        <v>0</v>
      </c>
      <c r="BW2136" s="12">
        <v>0</v>
      </c>
      <c r="BX2136" s="12">
        <v>0</v>
      </c>
      <c r="BY2136" s="12">
        <v>0</v>
      </c>
      <c r="BZ2136" s="12">
        <v>0</v>
      </c>
      <c r="CA2136" s="12">
        <v>0</v>
      </c>
      <c r="CB2136" s="12">
        <v>0</v>
      </c>
      <c r="CC2136" s="12">
        <v>0</v>
      </c>
      <c r="CD2136" s="12">
        <v>6</v>
      </c>
      <c r="CE2136" s="12">
        <v>1797997.55</v>
      </c>
      <c r="CF2136" s="12">
        <v>455</v>
      </c>
      <c r="CG2136" s="12">
        <v>215</v>
      </c>
      <c r="CH2136" s="12">
        <v>240</v>
      </c>
      <c r="CI2136" s="12">
        <v>77</v>
      </c>
      <c r="CJ2136" s="12">
        <v>0</v>
      </c>
      <c r="CK2136" s="12">
        <v>0</v>
      </c>
      <c r="CL2136" s="12">
        <v>0</v>
      </c>
      <c r="CM2136" s="12">
        <v>0</v>
      </c>
      <c r="CN2136" s="12">
        <v>0</v>
      </c>
      <c r="CO2136" s="12">
        <v>0</v>
      </c>
    </row>
    <row r="2137" spans="1:93" ht="15.75" thickBot="1" x14ac:dyDescent="0.3">
      <c r="A2137" t="s">
        <v>3233</v>
      </c>
      <c r="B2137" s="10" t="s">
        <v>3382</v>
      </c>
      <c r="C2137" s="10" t="s">
        <v>4728</v>
      </c>
      <c r="D2137" s="11">
        <v>58489925</v>
      </c>
      <c r="E2137" s="11">
        <v>43235999</v>
      </c>
      <c r="F2137" s="11">
        <v>4342928</v>
      </c>
      <c r="G2137" s="11">
        <v>1169798.8500000001</v>
      </c>
      <c r="H2137" s="11">
        <v>1754697.75</v>
      </c>
      <c r="I2137" s="11">
        <v>96381318.249999985</v>
      </c>
      <c r="J2137" s="9">
        <v>120</v>
      </c>
      <c r="K2137" s="11">
        <v>93456821.649999991</v>
      </c>
      <c r="L2137" s="12">
        <v>738756</v>
      </c>
      <c r="M2137" s="12">
        <v>352496</v>
      </c>
      <c r="N2137" s="12">
        <v>386260</v>
      </c>
      <c r="O2137" s="12">
        <v>84722</v>
      </c>
      <c r="P2137" s="9">
        <v>34</v>
      </c>
      <c r="Q2137" s="11">
        <v>30057514.759999998</v>
      </c>
      <c r="R2137" s="12">
        <v>124313</v>
      </c>
      <c r="S2137" s="11">
        <v>59518</v>
      </c>
      <c r="T2137" s="11">
        <v>64795</v>
      </c>
      <c r="U2137" s="12">
        <v>13515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2">
        <v>1</v>
      </c>
      <c r="AO2137" s="12">
        <v>3113240</v>
      </c>
      <c r="AP2137" s="12">
        <v>218</v>
      </c>
      <c r="AQ2137" s="12">
        <v>106</v>
      </c>
      <c r="AR2137" s="12">
        <v>112</v>
      </c>
      <c r="AS2137" s="12">
        <v>51</v>
      </c>
      <c r="AT2137" s="12">
        <v>2</v>
      </c>
      <c r="AU2137" s="12">
        <v>2074869.8900000001</v>
      </c>
      <c r="AV2137" s="12">
        <v>22420</v>
      </c>
      <c r="AW2137" s="12">
        <v>10785</v>
      </c>
      <c r="AX2137" s="12">
        <v>11635</v>
      </c>
      <c r="AY2137" s="12">
        <v>4960</v>
      </c>
      <c r="AZ2137" s="12">
        <v>0</v>
      </c>
      <c r="BA2137" s="12">
        <v>0</v>
      </c>
      <c r="BB2137" s="12">
        <v>0</v>
      </c>
      <c r="BC2137" s="12">
        <v>0</v>
      </c>
      <c r="BD2137" s="12">
        <v>0</v>
      </c>
      <c r="BE2137" s="12">
        <v>0</v>
      </c>
      <c r="BF2137" s="12">
        <v>0</v>
      </c>
      <c r="BG2137" s="12">
        <v>0</v>
      </c>
      <c r="BH2137" s="12">
        <v>0</v>
      </c>
      <c r="BI2137" s="12">
        <v>0</v>
      </c>
      <c r="BJ2137" s="12">
        <v>0</v>
      </c>
      <c r="BK2137" s="12">
        <v>0</v>
      </c>
      <c r="BL2137" s="12">
        <v>1</v>
      </c>
      <c r="BM2137" s="12">
        <v>2800000</v>
      </c>
      <c r="BN2137" s="12">
        <v>7168</v>
      </c>
      <c r="BO2137" s="12">
        <v>3595</v>
      </c>
      <c r="BP2137" s="12">
        <v>3573</v>
      </c>
      <c r="BQ2137" s="12">
        <v>1334</v>
      </c>
      <c r="BR2137" s="12">
        <v>1</v>
      </c>
      <c r="BS2137" s="12">
        <v>459793</v>
      </c>
      <c r="BT2137" s="12">
        <v>82</v>
      </c>
      <c r="BU2137" s="12">
        <v>37</v>
      </c>
      <c r="BV2137" s="12">
        <v>45</v>
      </c>
      <c r="BW2137" s="12">
        <v>7</v>
      </c>
      <c r="BX2137" s="12">
        <v>0</v>
      </c>
      <c r="BY2137" s="12">
        <v>0</v>
      </c>
      <c r="BZ2137" s="12">
        <v>0</v>
      </c>
      <c r="CA2137" s="12">
        <v>0</v>
      </c>
      <c r="CB2137" s="12">
        <v>0</v>
      </c>
      <c r="CC2137" s="12">
        <v>0</v>
      </c>
      <c r="CD2137" s="12">
        <v>28</v>
      </c>
      <c r="CE2137" s="12">
        <v>20635297.869999997</v>
      </c>
      <c r="CF2137" s="12">
        <v>94116</v>
      </c>
      <c r="CG2137" s="12">
        <v>44850</v>
      </c>
      <c r="CH2137" s="12">
        <v>49266</v>
      </c>
      <c r="CI2137" s="12">
        <v>7101</v>
      </c>
      <c r="CJ2137" s="12">
        <v>1</v>
      </c>
      <c r="CK2137" s="12">
        <v>974314</v>
      </c>
      <c r="CL2137" s="12">
        <v>309</v>
      </c>
      <c r="CM2137" s="12">
        <v>145</v>
      </c>
      <c r="CN2137" s="12">
        <v>164</v>
      </c>
      <c r="CO2137" s="12">
        <v>62</v>
      </c>
    </row>
    <row r="2138" spans="1:93" ht="15.75" thickBot="1" x14ac:dyDescent="0.3">
      <c r="A2138" t="s">
        <v>3233</v>
      </c>
      <c r="B2138" s="10" t="s">
        <v>3385</v>
      </c>
      <c r="C2138" s="10" t="s">
        <v>3388</v>
      </c>
      <c r="D2138" s="11">
        <v>46048085</v>
      </c>
      <c r="E2138" s="11">
        <v>3436292.91</v>
      </c>
      <c r="F2138" s="11">
        <v>3436292.91</v>
      </c>
      <c r="G2138" s="11">
        <v>0</v>
      </c>
      <c r="H2138" s="11">
        <v>95000</v>
      </c>
      <c r="I2138" s="11">
        <v>40055193.919999994</v>
      </c>
      <c r="J2138" s="9">
        <v>68</v>
      </c>
      <c r="K2138" s="11">
        <v>39960193.919999994</v>
      </c>
      <c r="L2138" s="12">
        <v>122948</v>
      </c>
      <c r="M2138" s="12">
        <v>53163</v>
      </c>
      <c r="N2138" s="12">
        <v>69785</v>
      </c>
      <c r="O2138" s="12">
        <v>21104</v>
      </c>
      <c r="P2138" s="9">
        <v>0</v>
      </c>
      <c r="Q2138" s="11">
        <v>0</v>
      </c>
      <c r="R2138" s="12">
        <v>0</v>
      </c>
      <c r="S2138" s="11">
        <v>0</v>
      </c>
      <c r="T2138" s="11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0</v>
      </c>
      <c r="AE2138" s="12">
        <v>0</v>
      </c>
      <c r="AF2138" s="12">
        <v>0</v>
      </c>
      <c r="AG2138" s="12">
        <v>0</v>
      </c>
      <c r="AH2138" s="12">
        <v>0</v>
      </c>
      <c r="AI2138" s="12">
        <v>0</v>
      </c>
      <c r="AJ2138" s="12">
        <v>0</v>
      </c>
      <c r="AK2138" s="12">
        <v>0</v>
      </c>
      <c r="AL2138" s="12">
        <v>0</v>
      </c>
      <c r="AM2138" s="12">
        <v>0</v>
      </c>
      <c r="AN2138" s="12">
        <v>0</v>
      </c>
      <c r="AO2138" s="12">
        <v>0</v>
      </c>
      <c r="AP2138" s="12">
        <v>0</v>
      </c>
      <c r="AQ2138" s="12">
        <v>0</v>
      </c>
      <c r="AR2138" s="12">
        <v>0</v>
      </c>
      <c r="AS2138" s="12">
        <v>0</v>
      </c>
      <c r="AT2138" s="12">
        <v>0</v>
      </c>
      <c r="AU2138" s="12">
        <v>0</v>
      </c>
      <c r="AV2138" s="12">
        <v>0</v>
      </c>
      <c r="AW2138" s="12">
        <v>0</v>
      </c>
      <c r="AX2138" s="12">
        <v>0</v>
      </c>
      <c r="AY2138" s="12">
        <v>0</v>
      </c>
      <c r="AZ2138" s="12">
        <v>0</v>
      </c>
      <c r="BA2138" s="12">
        <v>0</v>
      </c>
      <c r="BB2138" s="12">
        <v>0</v>
      </c>
      <c r="BC2138" s="12">
        <v>0</v>
      </c>
      <c r="BD2138" s="12">
        <v>0</v>
      </c>
      <c r="BE2138" s="12">
        <v>0</v>
      </c>
      <c r="BF2138" s="12">
        <v>0</v>
      </c>
      <c r="BG2138" s="12">
        <v>0</v>
      </c>
      <c r="BH2138" s="12">
        <v>0</v>
      </c>
      <c r="BI2138" s="12">
        <v>0</v>
      </c>
      <c r="BJ2138" s="12">
        <v>0</v>
      </c>
      <c r="BK2138" s="12">
        <v>0</v>
      </c>
      <c r="BL2138" s="12">
        <v>0</v>
      </c>
      <c r="BM2138" s="12">
        <v>0</v>
      </c>
      <c r="BN2138" s="12">
        <v>0</v>
      </c>
      <c r="BO2138" s="12">
        <v>0</v>
      </c>
      <c r="BP2138" s="12">
        <v>0</v>
      </c>
      <c r="BQ2138" s="12">
        <v>0</v>
      </c>
      <c r="BR2138" s="12">
        <v>0</v>
      </c>
      <c r="BS2138" s="12">
        <v>0</v>
      </c>
      <c r="BT2138" s="12">
        <v>0</v>
      </c>
      <c r="BU2138" s="12">
        <v>0</v>
      </c>
      <c r="BV2138" s="12">
        <v>0</v>
      </c>
      <c r="BW2138" s="12">
        <v>0</v>
      </c>
      <c r="BX2138" s="12">
        <v>0</v>
      </c>
      <c r="BY2138" s="12">
        <v>0</v>
      </c>
      <c r="BZ2138" s="12">
        <v>0</v>
      </c>
      <c r="CA2138" s="12">
        <v>0</v>
      </c>
      <c r="CB2138" s="12">
        <v>0</v>
      </c>
      <c r="CC2138" s="12">
        <v>0</v>
      </c>
      <c r="CD2138" s="12">
        <v>0</v>
      </c>
      <c r="CE2138" s="12">
        <v>0</v>
      </c>
      <c r="CF2138" s="12">
        <v>0</v>
      </c>
      <c r="CG2138" s="12">
        <v>0</v>
      </c>
      <c r="CH2138" s="12">
        <v>0</v>
      </c>
      <c r="CI2138" s="12">
        <v>0</v>
      </c>
      <c r="CJ2138" s="12">
        <v>0</v>
      </c>
      <c r="CK2138" s="12">
        <v>0</v>
      </c>
      <c r="CL2138" s="12">
        <v>0</v>
      </c>
      <c r="CM2138" s="12">
        <v>0</v>
      </c>
      <c r="CN2138" s="12">
        <v>0</v>
      </c>
      <c r="CO2138" s="12">
        <v>0</v>
      </c>
    </row>
    <row r="2139" spans="1:93" ht="15.75" thickBot="1" x14ac:dyDescent="0.3">
      <c r="A2139" t="s">
        <v>3233</v>
      </c>
      <c r="B2139" s="10" t="s">
        <v>3510</v>
      </c>
      <c r="C2139" s="10" t="s">
        <v>3589</v>
      </c>
      <c r="D2139" s="11">
        <v>13348982</v>
      </c>
      <c r="E2139" s="11">
        <v>0</v>
      </c>
      <c r="F2139" s="11">
        <v>0</v>
      </c>
      <c r="G2139" s="11">
        <v>0</v>
      </c>
      <c r="H2139" s="11">
        <v>400469.46</v>
      </c>
      <c r="I2139" s="11">
        <v>12221251.460000001</v>
      </c>
      <c r="J2139" s="9">
        <v>32</v>
      </c>
      <c r="K2139" s="11">
        <v>11820782</v>
      </c>
      <c r="L2139" s="12">
        <v>9638</v>
      </c>
      <c r="M2139" s="12">
        <v>4816</v>
      </c>
      <c r="N2139" s="12">
        <v>4822</v>
      </c>
      <c r="O2139" s="12">
        <v>2626</v>
      </c>
      <c r="P2139" s="9">
        <v>3</v>
      </c>
      <c r="Q2139" s="11">
        <v>1532747</v>
      </c>
      <c r="R2139" s="12">
        <v>413</v>
      </c>
      <c r="S2139" s="11">
        <v>206</v>
      </c>
      <c r="T2139" s="11">
        <v>207</v>
      </c>
      <c r="U2139" s="12">
        <v>272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2">
        <v>0</v>
      </c>
      <c r="AO2139" s="12">
        <v>0</v>
      </c>
      <c r="AP2139" s="12">
        <v>0</v>
      </c>
      <c r="AQ2139" s="12">
        <v>0</v>
      </c>
      <c r="AR2139" s="12">
        <v>0</v>
      </c>
      <c r="AS2139" s="12">
        <v>0</v>
      </c>
      <c r="AT2139" s="12">
        <v>1</v>
      </c>
      <c r="AU2139" s="12">
        <v>548680</v>
      </c>
      <c r="AV2139" s="12">
        <v>123</v>
      </c>
      <c r="AW2139" s="12">
        <v>61</v>
      </c>
      <c r="AX2139" s="12">
        <v>62</v>
      </c>
      <c r="AY2139" s="12">
        <v>123</v>
      </c>
      <c r="AZ2139" s="12">
        <v>0</v>
      </c>
      <c r="BA2139" s="12">
        <v>0</v>
      </c>
      <c r="BB2139" s="12">
        <v>0</v>
      </c>
      <c r="BC2139" s="12">
        <v>0</v>
      </c>
      <c r="BD2139" s="12">
        <v>0</v>
      </c>
      <c r="BE2139" s="12">
        <v>0</v>
      </c>
      <c r="BF2139" s="12">
        <v>0</v>
      </c>
      <c r="BG2139" s="12">
        <v>0</v>
      </c>
      <c r="BH2139" s="12">
        <v>0</v>
      </c>
      <c r="BI2139" s="12">
        <v>0</v>
      </c>
      <c r="BJ2139" s="12">
        <v>0</v>
      </c>
      <c r="BK2139" s="12">
        <v>0</v>
      </c>
      <c r="BL2139" s="12">
        <v>2</v>
      </c>
      <c r="BM2139" s="12">
        <v>984067</v>
      </c>
      <c r="BN2139" s="12">
        <v>290</v>
      </c>
      <c r="BO2139" s="12">
        <v>145</v>
      </c>
      <c r="BP2139" s="12">
        <v>145</v>
      </c>
      <c r="BQ2139" s="12">
        <v>149</v>
      </c>
      <c r="BR2139" s="12">
        <v>0</v>
      </c>
      <c r="BS2139" s="12">
        <v>0</v>
      </c>
      <c r="BT2139" s="12">
        <v>0</v>
      </c>
      <c r="BU2139" s="12">
        <v>0</v>
      </c>
      <c r="BV2139" s="12">
        <v>0</v>
      </c>
      <c r="BW2139" s="12">
        <v>0</v>
      </c>
      <c r="BX2139" s="12">
        <v>0</v>
      </c>
      <c r="BY2139" s="12">
        <v>0</v>
      </c>
      <c r="BZ2139" s="12">
        <v>0</v>
      </c>
      <c r="CA2139" s="12">
        <v>0</v>
      </c>
      <c r="CB2139" s="12">
        <v>0</v>
      </c>
      <c r="CC2139" s="12">
        <v>0</v>
      </c>
      <c r="CD2139" s="12">
        <v>0</v>
      </c>
      <c r="CE2139" s="12">
        <v>0</v>
      </c>
      <c r="CF2139" s="12">
        <v>0</v>
      </c>
      <c r="CG2139" s="12">
        <v>0</v>
      </c>
      <c r="CH2139" s="12">
        <v>0</v>
      </c>
      <c r="CI2139" s="12">
        <v>0</v>
      </c>
      <c r="CJ2139" s="12">
        <v>0</v>
      </c>
      <c r="CK2139" s="12">
        <v>0</v>
      </c>
      <c r="CL2139" s="12">
        <v>0</v>
      </c>
      <c r="CM2139" s="12">
        <v>0</v>
      </c>
      <c r="CN2139" s="12">
        <v>0</v>
      </c>
      <c r="CO2139" s="12">
        <v>0</v>
      </c>
    </row>
    <row r="2140" spans="1:93" ht="15.75" thickBot="1" x14ac:dyDescent="0.3">
      <c r="A2140" t="s">
        <v>3233</v>
      </c>
      <c r="B2140" s="10" t="s">
        <v>3409</v>
      </c>
      <c r="C2140" s="10" t="s">
        <v>3410</v>
      </c>
      <c r="D2140" s="11">
        <v>25304912</v>
      </c>
      <c r="E2140" s="11">
        <v>18745000</v>
      </c>
      <c r="F2140" s="11">
        <v>1888278.93</v>
      </c>
      <c r="G2140" s="11">
        <v>0</v>
      </c>
      <c r="H2140" s="11">
        <v>750000</v>
      </c>
      <c r="I2140" s="11">
        <v>38830721.07</v>
      </c>
      <c r="J2140" s="9">
        <v>39</v>
      </c>
      <c r="K2140" s="11">
        <v>38080721.07</v>
      </c>
      <c r="L2140" s="12">
        <v>0</v>
      </c>
      <c r="M2140" s="12">
        <v>0</v>
      </c>
      <c r="N2140" s="12">
        <v>0</v>
      </c>
      <c r="O2140" s="12">
        <v>2218</v>
      </c>
      <c r="P2140" s="9">
        <v>0</v>
      </c>
      <c r="Q2140" s="11">
        <v>0</v>
      </c>
      <c r="R2140" s="12">
        <v>0</v>
      </c>
      <c r="S2140" s="11">
        <v>0</v>
      </c>
      <c r="T2140" s="11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0</v>
      </c>
      <c r="AI2140" s="12">
        <v>0</v>
      </c>
      <c r="AJ2140" s="12">
        <v>0</v>
      </c>
      <c r="AK2140" s="12">
        <v>0</v>
      </c>
      <c r="AL2140" s="12">
        <v>0</v>
      </c>
      <c r="AM2140" s="12">
        <v>0</v>
      </c>
      <c r="AN2140" s="12">
        <v>0</v>
      </c>
      <c r="AO2140" s="12">
        <v>0</v>
      </c>
      <c r="AP2140" s="12">
        <v>0</v>
      </c>
      <c r="AQ2140" s="12">
        <v>0</v>
      </c>
      <c r="AR2140" s="12">
        <v>0</v>
      </c>
      <c r="AS2140" s="12">
        <v>0</v>
      </c>
      <c r="AT2140" s="12">
        <v>0</v>
      </c>
      <c r="AU2140" s="12">
        <v>0</v>
      </c>
      <c r="AV2140" s="12">
        <v>0</v>
      </c>
      <c r="AW2140" s="12">
        <v>0</v>
      </c>
      <c r="AX2140" s="12">
        <v>0</v>
      </c>
      <c r="AY2140" s="12">
        <v>0</v>
      </c>
      <c r="AZ2140" s="12">
        <v>0</v>
      </c>
      <c r="BA2140" s="12">
        <v>0</v>
      </c>
      <c r="BB2140" s="12">
        <v>0</v>
      </c>
      <c r="BC2140" s="12">
        <v>0</v>
      </c>
      <c r="BD2140" s="12">
        <v>0</v>
      </c>
      <c r="BE2140" s="12">
        <v>0</v>
      </c>
      <c r="BF2140" s="12">
        <v>0</v>
      </c>
      <c r="BG2140" s="12">
        <v>0</v>
      </c>
      <c r="BH2140" s="12">
        <v>0</v>
      </c>
      <c r="BI2140" s="12">
        <v>0</v>
      </c>
      <c r="BJ2140" s="12">
        <v>0</v>
      </c>
      <c r="BK2140" s="12">
        <v>0</v>
      </c>
      <c r="BL2140" s="12">
        <v>0</v>
      </c>
      <c r="BM2140" s="12">
        <v>0</v>
      </c>
      <c r="BN2140" s="12">
        <v>0</v>
      </c>
      <c r="BO2140" s="12">
        <v>0</v>
      </c>
      <c r="BP2140" s="12">
        <v>0</v>
      </c>
      <c r="BQ2140" s="12">
        <v>0</v>
      </c>
      <c r="BR2140" s="12">
        <v>0</v>
      </c>
      <c r="BS2140" s="12">
        <v>0</v>
      </c>
      <c r="BT2140" s="12">
        <v>0</v>
      </c>
      <c r="BU2140" s="12">
        <v>0</v>
      </c>
      <c r="BV2140" s="12">
        <v>0</v>
      </c>
      <c r="BW2140" s="12">
        <v>0</v>
      </c>
      <c r="BX2140" s="12">
        <v>0</v>
      </c>
      <c r="BY2140" s="12">
        <v>0</v>
      </c>
      <c r="BZ2140" s="12">
        <v>0</v>
      </c>
      <c r="CA2140" s="12">
        <v>0</v>
      </c>
      <c r="CB2140" s="12">
        <v>0</v>
      </c>
      <c r="CC2140" s="12">
        <v>0</v>
      </c>
      <c r="CD2140" s="12">
        <v>0</v>
      </c>
      <c r="CE2140" s="12">
        <v>0</v>
      </c>
      <c r="CF2140" s="12">
        <v>0</v>
      </c>
      <c r="CG2140" s="12">
        <v>0</v>
      </c>
      <c r="CH2140" s="12">
        <v>0</v>
      </c>
      <c r="CI2140" s="12">
        <v>0</v>
      </c>
      <c r="CJ2140" s="12">
        <v>0</v>
      </c>
      <c r="CK2140" s="12">
        <v>0</v>
      </c>
      <c r="CL2140" s="12">
        <v>0</v>
      </c>
      <c r="CM2140" s="12">
        <v>0</v>
      </c>
      <c r="CN2140" s="12">
        <v>0</v>
      </c>
      <c r="CO2140" s="12">
        <v>0</v>
      </c>
    </row>
    <row r="2141" spans="1:93" ht="15.75" thickBot="1" x14ac:dyDescent="0.3">
      <c r="A2141" t="s">
        <v>3233</v>
      </c>
      <c r="B2141" s="10" t="s">
        <v>3411</v>
      </c>
      <c r="C2141" s="10" t="s">
        <v>3412</v>
      </c>
      <c r="D2141" s="11">
        <v>24424374</v>
      </c>
      <c r="E2141" s="11">
        <v>0</v>
      </c>
      <c r="F2141" s="11">
        <v>0</v>
      </c>
      <c r="G2141" s="11">
        <v>0</v>
      </c>
      <c r="H2141" s="11">
        <v>732731</v>
      </c>
      <c r="I2141" s="11">
        <v>20313252.129999999</v>
      </c>
      <c r="J2141" s="9">
        <v>45</v>
      </c>
      <c r="K2141" s="11">
        <v>19580521.129999999</v>
      </c>
      <c r="L2141" s="12">
        <v>26233</v>
      </c>
      <c r="M2141" s="12">
        <v>12973</v>
      </c>
      <c r="N2141" s="12">
        <v>13260</v>
      </c>
      <c r="O2141" s="12">
        <v>3230</v>
      </c>
      <c r="P2141" s="9">
        <v>11</v>
      </c>
      <c r="Q2141" s="11">
        <v>4795324.42</v>
      </c>
      <c r="R2141" s="12">
        <v>1478</v>
      </c>
      <c r="S2141" s="11">
        <v>726</v>
      </c>
      <c r="T2141" s="11">
        <v>752</v>
      </c>
      <c r="U2141" s="12">
        <v>254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2">
        <v>0</v>
      </c>
      <c r="AO2141" s="12">
        <v>0</v>
      </c>
      <c r="AP2141" s="12">
        <v>0</v>
      </c>
      <c r="AQ2141" s="12">
        <v>0</v>
      </c>
      <c r="AR2141" s="12">
        <v>0</v>
      </c>
      <c r="AS2141" s="12">
        <v>0</v>
      </c>
      <c r="AT2141" s="12">
        <v>0</v>
      </c>
      <c r="AU2141" s="12">
        <v>0</v>
      </c>
      <c r="AV2141" s="12">
        <v>0</v>
      </c>
      <c r="AW2141" s="12">
        <v>0</v>
      </c>
      <c r="AX2141" s="12">
        <v>0</v>
      </c>
      <c r="AY2141" s="12">
        <v>0</v>
      </c>
      <c r="AZ2141" s="12">
        <v>0</v>
      </c>
      <c r="BA2141" s="12">
        <v>0</v>
      </c>
      <c r="BB2141" s="12">
        <v>0</v>
      </c>
      <c r="BC2141" s="12">
        <v>0</v>
      </c>
      <c r="BD2141" s="12">
        <v>0</v>
      </c>
      <c r="BE2141" s="12">
        <v>0</v>
      </c>
      <c r="BF2141" s="12">
        <v>11</v>
      </c>
      <c r="BG2141" s="12">
        <v>4795324.42</v>
      </c>
      <c r="BH2141" s="12">
        <v>1478</v>
      </c>
      <c r="BI2141" s="12">
        <v>726</v>
      </c>
      <c r="BJ2141" s="12">
        <v>752</v>
      </c>
      <c r="BK2141" s="12">
        <v>254</v>
      </c>
      <c r="BL2141" s="12">
        <v>0</v>
      </c>
      <c r="BM2141" s="12">
        <v>0</v>
      </c>
      <c r="BN2141" s="12">
        <v>0</v>
      </c>
      <c r="BO2141" s="12">
        <v>0</v>
      </c>
      <c r="BP2141" s="12">
        <v>0</v>
      </c>
      <c r="BQ2141" s="12">
        <v>0</v>
      </c>
      <c r="BR2141" s="12">
        <v>0</v>
      </c>
      <c r="BS2141" s="12">
        <v>0</v>
      </c>
      <c r="BT2141" s="12">
        <v>0</v>
      </c>
      <c r="BU2141" s="12">
        <v>0</v>
      </c>
      <c r="BV2141" s="12">
        <v>0</v>
      </c>
      <c r="BW2141" s="12">
        <v>0</v>
      </c>
      <c r="BX2141" s="12">
        <v>0</v>
      </c>
      <c r="BY2141" s="12">
        <v>0</v>
      </c>
      <c r="BZ2141" s="12">
        <v>0</v>
      </c>
      <c r="CA2141" s="12">
        <v>0</v>
      </c>
      <c r="CB2141" s="12">
        <v>0</v>
      </c>
      <c r="CC2141" s="12">
        <v>0</v>
      </c>
      <c r="CD2141" s="12">
        <v>0</v>
      </c>
      <c r="CE2141" s="12">
        <v>0</v>
      </c>
      <c r="CF2141" s="12">
        <v>0</v>
      </c>
      <c r="CG2141" s="12">
        <v>0</v>
      </c>
      <c r="CH2141" s="12">
        <v>0</v>
      </c>
      <c r="CI2141" s="12">
        <v>0</v>
      </c>
      <c r="CJ2141" s="12">
        <v>0</v>
      </c>
      <c r="CK2141" s="12">
        <v>0</v>
      </c>
      <c r="CL2141" s="12">
        <v>0</v>
      </c>
      <c r="CM2141" s="12">
        <v>0</v>
      </c>
      <c r="CN2141" s="12">
        <v>0</v>
      </c>
      <c r="CO2141" s="12">
        <v>0</v>
      </c>
    </row>
    <row r="2142" spans="1:93" ht="15.75" thickBot="1" x14ac:dyDescent="0.3">
      <c r="A2142" t="s">
        <v>3233</v>
      </c>
      <c r="B2142" s="10" t="s">
        <v>3516</v>
      </c>
      <c r="C2142" s="10" t="s">
        <v>2873</v>
      </c>
      <c r="D2142" s="11">
        <v>7874332</v>
      </c>
      <c r="E2142" s="11">
        <v>0</v>
      </c>
      <c r="F2142" s="11">
        <v>0</v>
      </c>
      <c r="G2142" s="11">
        <v>157486</v>
      </c>
      <c r="H2142" s="11">
        <v>235248</v>
      </c>
      <c r="I2142" s="11">
        <v>5956348.46</v>
      </c>
      <c r="J2142" s="9">
        <v>19</v>
      </c>
      <c r="K2142" s="11">
        <v>5563614.46</v>
      </c>
      <c r="L2142" s="12">
        <v>2498</v>
      </c>
      <c r="M2142" s="12">
        <v>1231</v>
      </c>
      <c r="N2142" s="12">
        <v>1267</v>
      </c>
      <c r="O2142" s="12">
        <v>638</v>
      </c>
      <c r="P2142" s="9">
        <v>13</v>
      </c>
      <c r="Q2142" s="11">
        <v>3348095.2300000004</v>
      </c>
      <c r="R2142" s="12">
        <v>1452</v>
      </c>
      <c r="S2142" s="11">
        <v>718</v>
      </c>
      <c r="T2142" s="11">
        <v>734</v>
      </c>
      <c r="U2142" s="12">
        <v>436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  <c r="AD2142" s="12">
        <v>0</v>
      </c>
      <c r="AE2142" s="12">
        <v>0</v>
      </c>
      <c r="AF2142" s="12">
        <v>0</v>
      </c>
      <c r="AG2142" s="12">
        <v>0</v>
      </c>
      <c r="AH2142" s="12">
        <v>0</v>
      </c>
      <c r="AI2142" s="12">
        <v>0</v>
      </c>
      <c r="AJ2142" s="12">
        <v>0</v>
      </c>
      <c r="AK2142" s="12">
        <v>0</v>
      </c>
      <c r="AL2142" s="12">
        <v>0</v>
      </c>
      <c r="AM2142" s="12">
        <v>0</v>
      </c>
      <c r="AN2142" s="12">
        <v>0</v>
      </c>
      <c r="AO2142" s="12">
        <v>0</v>
      </c>
      <c r="AP2142" s="12">
        <v>0</v>
      </c>
      <c r="AQ2142" s="12">
        <v>0</v>
      </c>
      <c r="AR2142" s="12">
        <v>0</v>
      </c>
      <c r="AS2142" s="12">
        <v>0</v>
      </c>
      <c r="AT2142" s="12">
        <v>0</v>
      </c>
      <c r="AU2142" s="12">
        <v>0</v>
      </c>
      <c r="AV2142" s="12">
        <v>0</v>
      </c>
      <c r="AW2142" s="12">
        <v>0</v>
      </c>
      <c r="AX2142" s="12">
        <v>0</v>
      </c>
      <c r="AY2142" s="12">
        <v>0</v>
      </c>
      <c r="AZ2142" s="12">
        <v>0</v>
      </c>
      <c r="BA2142" s="12">
        <v>0</v>
      </c>
      <c r="BB2142" s="12">
        <v>0</v>
      </c>
      <c r="BC2142" s="12">
        <v>0</v>
      </c>
      <c r="BD2142" s="12">
        <v>0</v>
      </c>
      <c r="BE2142" s="12">
        <v>0</v>
      </c>
      <c r="BF2142" s="12">
        <v>0</v>
      </c>
      <c r="BG2142" s="12">
        <v>0</v>
      </c>
      <c r="BH2142" s="12">
        <v>0</v>
      </c>
      <c r="BI2142" s="12">
        <v>0</v>
      </c>
      <c r="BJ2142" s="12">
        <v>0</v>
      </c>
      <c r="BK2142" s="12">
        <v>0</v>
      </c>
      <c r="BL2142" s="12">
        <v>13</v>
      </c>
      <c r="BM2142" s="12">
        <v>3348095.2300000004</v>
      </c>
      <c r="BN2142" s="12">
        <v>1452</v>
      </c>
      <c r="BO2142" s="12">
        <v>718</v>
      </c>
      <c r="BP2142" s="12">
        <v>734</v>
      </c>
      <c r="BQ2142" s="12">
        <v>436</v>
      </c>
      <c r="BR2142" s="12">
        <v>0</v>
      </c>
      <c r="BS2142" s="12">
        <v>0</v>
      </c>
      <c r="BT2142" s="12">
        <v>0</v>
      </c>
      <c r="BU2142" s="12">
        <v>0</v>
      </c>
      <c r="BV2142" s="12">
        <v>0</v>
      </c>
      <c r="BW2142" s="12">
        <v>0</v>
      </c>
      <c r="BX2142" s="12">
        <v>0</v>
      </c>
      <c r="BY2142" s="12">
        <v>0</v>
      </c>
      <c r="BZ2142" s="12">
        <v>0</v>
      </c>
      <c r="CA2142" s="12">
        <v>0</v>
      </c>
      <c r="CB2142" s="12">
        <v>0</v>
      </c>
      <c r="CC2142" s="12">
        <v>0</v>
      </c>
      <c r="CD2142" s="12">
        <v>0</v>
      </c>
      <c r="CE2142" s="12">
        <v>0</v>
      </c>
      <c r="CF2142" s="12">
        <v>0</v>
      </c>
      <c r="CG2142" s="12">
        <v>0</v>
      </c>
      <c r="CH2142" s="12">
        <v>0</v>
      </c>
      <c r="CI2142" s="12">
        <v>0</v>
      </c>
      <c r="CJ2142" s="12">
        <v>0</v>
      </c>
      <c r="CK2142" s="12">
        <v>0</v>
      </c>
      <c r="CL2142" s="12">
        <v>0</v>
      </c>
      <c r="CM2142" s="12">
        <v>0</v>
      </c>
      <c r="CN2142" s="12">
        <v>0</v>
      </c>
      <c r="CO2142" s="12">
        <v>0</v>
      </c>
    </row>
    <row r="2143" spans="1:93" ht="15.75" thickBot="1" x14ac:dyDescent="0.3">
      <c r="A2143" t="s">
        <v>3233</v>
      </c>
      <c r="B2143" s="10" t="s">
        <v>3418</v>
      </c>
      <c r="C2143" s="10" t="s">
        <v>3061</v>
      </c>
      <c r="D2143" s="11">
        <v>13558511</v>
      </c>
      <c r="E2143" s="11">
        <v>10258999.66</v>
      </c>
      <c r="F2143" s="11">
        <v>1115529.96</v>
      </c>
      <c r="G2143" s="11">
        <v>271170.21999999997</v>
      </c>
      <c r="H2143" s="11">
        <v>406755.33</v>
      </c>
      <c r="I2143" s="11">
        <v>14236436.309999999</v>
      </c>
      <c r="J2143" s="9">
        <v>33</v>
      </c>
      <c r="K2143" s="11">
        <v>13558510.759999998</v>
      </c>
      <c r="L2143" s="12">
        <v>19646</v>
      </c>
      <c r="M2143" s="12">
        <v>9126</v>
      </c>
      <c r="N2143" s="12">
        <v>10520</v>
      </c>
      <c r="O2143" s="12">
        <v>1835</v>
      </c>
      <c r="P2143" s="9">
        <v>1</v>
      </c>
      <c r="Q2143" s="11">
        <v>341550</v>
      </c>
      <c r="R2143" s="12">
        <v>200</v>
      </c>
      <c r="S2143" s="11">
        <v>100</v>
      </c>
      <c r="T2143" s="11">
        <v>100</v>
      </c>
      <c r="U2143" s="12">
        <v>100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0</v>
      </c>
      <c r="AI2143" s="12">
        <v>0</v>
      </c>
      <c r="AJ2143" s="12">
        <v>0</v>
      </c>
      <c r="AK2143" s="12">
        <v>0</v>
      </c>
      <c r="AL2143" s="12">
        <v>0</v>
      </c>
      <c r="AM2143" s="12">
        <v>0</v>
      </c>
      <c r="AN2143" s="12">
        <v>0</v>
      </c>
      <c r="AO2143" s="12">
        <v>0</v>
      </c>
      <c r="AP2143" s="12">
        <v>0</v>
      </c>
      <c r="AQ2143" s="12">
        <v>0</v>
      </c>
      <c r="AR2143" s="12">
        <v>0</v>
      </c>
      <c r="AS2143" s="12">
        <v>0</v>
      </c>
      <c r="AT2143" s="12">
        <v>0</v>
      </c>
      <c r="AU2143" s="12">
        <v>0</v>
      </c>
      <c r="AV2143" s="12">
        <v>0</v>
      </c>
      <c r="AW2143" s="12">
        <v>0</v>
      </c>
      <c r="AX2143" s="12">
        <v>0</v>
      </c>
      <c r="AY2143" s="12">
        <v>0</v>
      </c>
      <c r="AZ2143" s="12">
        <v>0</v>
      </c>
      <c r="BA2143" s="12">
        <v>0</v>
      </c>
      <c r="BB2143" s="12">
        <v>0</v>
      </c>
      <c r="BC2143" s="12">
        <v>0</v>
      </c>
      <c r="BD2143" s="12">
        <v>0</v>
      </c>
      <c r="BE2143" s="12">
        <v>0</v>
      </c>
      <c r="BF2143" s="12">
        <v>0</v>
      </c>
      <c r="BG2143" s="12">
        <v>0</v>
      </c>
      <c r="BH2143" s="12">
        <v>0</v>
      </c>
      <c r="BI2143" s="12">
        <v>0</v>
      </c>
      <c r="BJ2143" s="12">
        <v>0</v>
      </c>
      <c r="BK2143" s="12">
        <v>0</v>
      </c>
      <c r="BL2143" s="12">
        <v>1</v>
      </c>
      <c r="BM2143" s="12">
        <v>341550</v>
      </c>
      <c r="BN2143" s="12">
        <v>200</v>
      </c>
      <c r="BO2143" s="12">
        <v>100</v>
      </c>
      <c r="BP2143" s="12">
        <v>100</v>
      </c>
      <c r="BQ2143" s="12">
        <v>100</v>
      </c>
      <c r="BR2143" s="12">
        <v>0</v>
      </c>
      <c r="BS2143" s="12">
        <v>0</v>
      </c>
      <c r="BT2143" s="12">
        <v>0</v>
      </c>
      <c r="BU2143" s="12">
        <v>0</v>
      </c>
      <c r="BV2143" s="12">
        <v>0</v>
      </c>
      <c r="BW2143" s="12">
        <v>0</v>
      </c>
      <c r="BX2143" s="12">
        <v>0</v>
      </c>
      <c r="BY2143" s="12">
        <v>0</v>
      </c>
      <c r="BZ2143" s="12">
        <v>0</v>
      </c>
      <c r="CA2143" s="12">
        <v>0</v>
      </c>
      <c r="CB2143" s="12">
        <v>0</v>
      </c>
      <c r="CC2143" s="12">
        <v>0</v>
      </c>
      <c r="CD2143" s="12">
        <v>0</v>
      </c>
      <c r="CE2143" s="12">
        <v>0</v>
      </c>
      <c r="CF2143" s="12">
        <v>0</v>
      </c>
      <c r="CG2143" s="12">
        <v>0</v>
      </c>
      <c r="CH2143" s="12">
        <v>0</v>
      </c>
      <c r="CI2143" s="12">
        <v>0</v>
      </c>
      <c r="CJ2143" s="12">
        <v>0</v>
      </c>
      <c r="CK2143" s="12">
        <v>0</v>
      </c>
      <c r="CL2143" s="12">
        <v>0</v>
      </c>
      <c r="CM2143" s="12">
        <v>0</v>
      </c>
      <c r="CN2143" s="12">
        <v>0</v>
      </c>
      <c r="CO2143" s="12">
        <v>0</v>
      </c>
    </row>
    <row r="2144" spans="1:93" ht="15.75" thickBot="1" x14ac:dyDescent="0.3">
      <c r="A2144" t="s">
        <v>3233</v>
      </c>
      <c r="B2144" s="10" t="s">
        <v>3419</v>
      </c>
      <c r="C2144" s="10" t="s">
        <v>3594</v>
      </c>
      <c r="D2144" s="11">
        <v>6877768</v>
      </c>
      <c r="E2144" s="11">
        <v>0</v>
      </c>
      <c r="F2144" s="11">
        <v>0</v>
      </c>
      <c r="G2144" s="11">
        <v>0</v>
      </c>
      <c r="H2144" s="11">
        <v>206333.04</v>
      </c>
      <c r="I2144" s="11">
        <v>6877767.9999999981</v>
      </c>
      <c r="J2144" s="9">
        <v>24</v>
      </c>
      <c r="K2144" s="11">
        <v>6671434.9599999981</v>
      </c>
      <c r="L2144" s="12">
        <v>175</v>
      </c>
      <c r="M2144" s="12">
        <v>75</v>
      </c>
      <c r="N2144" s="12">
        <v>100</v>
      </c>
      <c r="O2144" s="12">
        <v>769</v>
      </c>
      <c r="P2144" s="9">
        <v>16</v>
      </c>
      <c r="Q2144" s="11">
        <v>3134658.32</v>
      </c>
      <c r="R2144" s="12">
        <v>175</v>
      </c>
      <c r="S2144" s="11">
        <v>75</v>
      </c>
      <c r="T2144" s="11">
        <v>100</v>
      </c>
      <c r="U2144" s="12">
        <v>348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1</v>
      </c>
      <c r="AC2144" s="12">
        <v>143226.5</v>
      </c>
      <c r="AD2144" s="12">
        <v>0</v>
      </c>
      <c r="AE2144" s="12">
        <v>0</v>
      </c>
      <c r="AF2144" s="12">
        <v>0</v>
      </c>
      <c r="AG2144" s="12">
        <v>38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2">
        <v>0</v>
      </c>
      <c r="AO2144" s="12">
        <v>0</v>
      </c>
      <c r="AP2144" s="12">
        <v>0</v>
      </c>
      <c r="AQ2144" s="12">
        <v>0</v>
      </c>
      <c r="AR2144" s="12">
        <v>0</v>
      </c>
      <c r="AS2144" s="12">
        <v>0</v>
      </c>
      <c r="AT2144" s="12">
        <v>0</v>
      </c>
      <c r="AU2144" s="12">
        <v>0</v>
      </c>
      <c r="AV2144" s="12">
        <v>0</v>
      </c>
      <c r="AW2144" s="12">
        <v>0</v>
      </c>
      <c r="AX2144" s="12">
        <v>0</v>
      </c>
      <c r="AY2144" s="12">
        <v>0</v>
      </c>
      <c r="AZ2144" s="12">
        <v>0</v>
      </c>
      <c r="BA2144" s="12">
        <v>0</v>
      </c>
      <c r="BB2144" s="12">
        <v>0</v>
      </c>
      <c r="BC2144" s="12">
        <v>0</v>
      </c>
      <c r="BD2144" s="12">
        <v>0</v>
      </c>
      <c r="BE2144" s="12">
        <v>0</v>
      </c>
      <c r="BF2144" s="12">
        <v>0</v>
      </c>
      <c r="BG2144" s="12">
        <v>0</v>
      </c>
      <c r="BH2144" s="12">
        <v>0</v>
      </c>
      <c r="BI2144" s="12">
        <v>0</v>
      </c>
      <c r="BJ2144" s="12">
        <v>0</v>
      </c>
      <c r="BK2144" s="12">
        <v>0</v>
      </c>
      <c r="BL2144" s="12">
        <v>13</v>
      </c>
      <c r="BM2144" s="12">
        <v>2119543.02</v>
      </c>
      <c r="BN2144" s="12">
        <v>0</v>
      </c>
      <c r="BO2144" s="12">
        <v>0</v>
      </c>
      <c r="BP2144" s="12">
        <v>0</v>
      </c>
      <c r="BQ2144" s="12">
        <v>261</v>
      </c>
      <c r="BR2144" s="12">
        <v>1</v>
      </c>
      <c r="BS2144" s="12">
        <v>434122.63</v>
      </c>
      <c r="BT2144" s="12">
        <v>0</v>
      </c>
      <c r="BU2144" s="12">
        <v>0</v>
      </c>
      <c r="BV2144" s="12">
        <v>0</v>
      </c>
      <c r="BW2144" s="12">
        <v>14</v>
      </c>
      <c r="BX2144" s="12">
        <v>0</v>
      </c>
      <c r="BY2144" s="12">
        <v>0</v>
      </c>
      <c r="BZ2144" s="12">
        <v>0</v>
      </c>
      <c r="CA2144" s="12">
        <v>0</v>
      </c>
      <c r="CB2144" s="12">
        <v>0</v>
      </c>
      <c r="CC2144" s="12">
        <v>0</v>
      </c>
      <c r="CD2144" s="12">
        <v>1</v>
      </c>
      <c r="CE2144" s="12">
        <v>437766.17</v>
      </c>
      <c r="CF2144" s="12">
        <v>175</v>
      </c>
      <c r="CG2144" s="12">
        <v>75</v>
      </c>
      <c r="CH2144" s="12">
        <v>100</v>
      </c>
      <c r="CI2144" s="12">
        <v>35</v>
      </c>
      <c r="CJ2144" s="12">
        <v>0</v>
      </c>
      <c r="CK2144" s="12">
        <v>0</v>
      </c>
      <c r="CL2144" s="12">
        <v>0</v>
      </c>
      <c r="CM2144" s="12">
        <v>0</v>
      </c>
      <c r="CN2144" s="12">
        <v>0</v>
      </c>
      <c r="CO2144" s="12">
        <v>0</v>
      </c>
    </row>
    <row r="2145" spans="1:93" ht="15.75" thickBot="1" x14ac:dyDescent="0.3">
      <c r="A2145" t="s">
        <v>3233</v>
      </c>
      <c r="B2145" s="10" t="s">
        <v>3371</v>
      </c>
      <c r="C2145" s="10" t="s">
        <v>987</v>
      </c>
      <c r="D2145" s="11">
        <v>13647519</v>
      </c>
      <c r="E2145" s="11">
        <v>10325999.470000001</v>
      </c>
      <c r="F2145" s="11">
        <v>1357864.24</v>
      </c>
      <c r="G2145" s="11">
        <v>272950.38</v>
      </c>
      <c r="H2145" s="11">
        <v>409425.57</v>
      </c>
      <c r="I2145" s="11">
        <v>22615654.23</v>
      </c>
      <c r="J2145" s="9">
        <v>26</v>
      </c>
      <c r="K2145" s="11">
        <v>21933278.280000001</v>
      </c>
      <c r="L2145" s="12">
        <v>13448</v>
      </c>
      <c r="M2145" s="12">
        <v>7744</v>
      </c>
      <c r="N2145" s="12">
        <v>5704</v>
      </c>
      <c r="O2145" s="12">
        <v>6891</v>
      </c>
      <c r="P2145" s="9">
        <v>17</v>
      </c>
      <c r="Q2145" s="11">
        <v>9495369.0800000019</v>
      </c>
      <c r="R2145" s="12">
        <v>4249</v>
      </c>
      <c r="S2145" s="11">
        <v>2113</v>
      </c>
      <c r="T2145" s="11">
        <v>2136</v>
      </c>
      <c r="U2145" s="12">
        <v>1031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  <c r="AH2145" s="12">
        <v>1</v>
      </c>
      <c r="AI2145" s="12">
        <v>1266453.3799999999</v>
      </c>
      <c r="AJ2145" s="12">
        <v>380</v>
      </c>
      <c r="AK2145" s="12">
        <v>190</v>
      </c>
      <c r="AL2145" s="12">
        <v>190</v>
      </c>
      <c r="AM2145" s="12">
        <v>76</v>
      </c>
      <c r="AN2145" s="12">
        <v>0</v>
      </c>
      <c r="AO2145" s="12">
        <v>0</v>
      </c>
      <c r="AP2145" s="12">
        <v>0</v>
      </c>
      <c r="AQ2145" s="12">
        <v>0</v>
      </c>
      <c r="AR2145" s="12">
        <v>0</v>
      </c>
      <c r="AS2145" s="12">
        <v>0</v>
      </c>
      <c r="AT2145" s="12">
        <v>2</v>
      </c>
      <c r="AU2145" s="12">
        <v>1948346.62</v>
      </c>
      <c r="AV2145" s="12">
        <v>760</v>
      </c>
      <c r="AW2145" s="12">
        <v>380</v>
      </c>
      <c r="AX2145" s="12">
        <v>380</v>
      </c>
      <c r="AY2145" s="12">
        <v>152</v>
      </c>
      <c r="AZ2145" s="12">
        <v>0</v>
      </c>
      <c r="BA2145" s="12">
        <v>0</v>
      </c>
      <c r="BB2145" s="12">
        <v>0</v>
      </c>
      <c r="BC2145" s="12">
        <v>0</v>
      </c>
      <c r="BD2145" s="12">
        <v>0</v>
      </c>
      <c r="BE2145" s="12">
        <v>0</v>
      </c>
      <c r="BF2145" s="12">
        <v>0</v>
      </c>
      <c r="BG2145" s="12">
        <v>0</v>
      </c>
      <c r="BH2145" s="12">
        <v>0</v>
      </c>
      <c r="BI2145" s="12">
        <v>0</v>
      </c>
      <c r="BJ2145" s="12">
        <v>0</v>
      </c>
      <c r="BK2145" s="12">
        <v>0</v>
      </c>
      <c r="BL2145" s="12">
        <v>14</v>
      </c>
      <c r="BM2145" s="12">
        <v>6280569.0800000001</v>
      </c>
      <c r="BN2145" s="12">
        <v>3109</v>
      </c>
      <c r="BO2145" s="12">
        <v>1543</v>
      </c>
      <c r="BP2145" s="12">
        <v>1566</v>
      </c>
      <c r="BQ2145" s="12">
        <v>803</v>
      </c>
      <c r="BR2145" s="12">
        <v>0</v>
      </c>
      <c r="BS2145" s="12">
        <v>0</v>
      </c>
      <c r="BT2145" s="12">
        <v>0</v>
      </c>
      <c r="BU2145" s="12">
        <v>0</v>
      </c>
      <c r="BV2145" s="12">
        <v>0</v>
      </c>
      <c r="BW2145" s="12">
        <v>0</v>
      </c>
      <c r="BX2145" s="12">
        <v>0</v>
      </c>
      <c r="BY2145" s="12">
        <v>0</v>
      </c>
      <c r="BZ2145" s="12">
        <v>0</v>
      </c>
      <c r="CA2145" s="12">
        <v>0</v>
      </c>
      <c r="CB2145" s="12">
        <v>0</v>
      </c>
      <c r="CC2145" s="12">
        <v>0</v>
      </c>
      <c r="CD2145" s="12">
        <v>0</v>
      </c>
      <c r="CE2145" s="12">
        <v>0</v>
      </c>
      <c r="CF2145" s="12">
        <v>0</v>
      </c>
      <c r="CG2145" s="12">
        <v>0</v>
      </c>
      <c r="CH2145" s="12">
        <v>0</v>
      </c>
      <c r="CI2145" s="12">
        <v>0</v>
      </c>
      <c r="CJ2145" s="12">
        <v>0</v>
      </c>
      <c r="CK2145" s="12">
        <v>0</v>
      </c>
      <c r="CL2145" s="12">
        <v>0</v>
      </c>
      <c r="CM2145" s="12">
        <v>0</v>
      </c>
      <c r="CN2145" s="12">
        <v>0</v>
      </c>
      <c r="CO2145" s="12">
        <v>0</v>
      </c>
    </row>
    <row r="2146" spans="1:93" ht="15.75" thickBot="1" x14ac:dyDescent="0.3">
      <c r="A2146" t="s">
        <v>3233</v>
      </c>
      <c r="B2146" s="10" t="s">
        <v>3373</v>
      </c>
      <c r="C2146" s="10" t="s">
        <v>2868</v>
      </c>
      <c r="D2146" s="11">
        <v>8840961</v>
      </c>
      <c r="E2146" s="11">
        <v>0</v>
      </c>
      <c r="F2146" s="11">
        <v>0</v>
      </c>
      <c r="G2146" s="11">
        <v>176819.22</v>
      </c>
      <c r="H2146" s="11">
        <v>265228.83</v>
      </c>
      <c r="I2146" s="11">
        <v>8840961</v>
      </c>
      <c r="J2146" s="9">
        <v>28</v>
      </c>
      <c r="K2146" s="11">
        <v>8398912.9499999993</v>
      </c>
      <c r="L2146" s="12">
        <v>14915</v>
      </c>
      <c r="M2146" s="12">
        <v>7080</v>
      </c>
      <c r="N2146" s="12">
        <v>7835</v>
      </c>
      <c r="O2146" s="12">
        <v>3555</v>
      </c>
      <c r="P2146" s="9">
        <v>8</v>
      </c>
      <c r="Q2146" s="11">
        <v>3773898.95</v>
      </c>
      <c r="R2146" s="12">
        <v>5213</v>
      </c>
      <c r="S2146" s="11">
        <v>2473</v>
      </c>
      <c r="T2146" s="11">
        <v>2740</v>
      </c>
      <c r="U2146" s="12">
        <v>1222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12">
        <v>0</v>
      </c>
      <c r="AD2146" s="12">
        <v>0</v>
      </c>
      <c r="AE2146" s="12">
        <v>0</v>
      </c>
      <c r="AF2146" s="12">
        <v>0</v>
      </c>
      <c r="AG2146" s="12">
        <v>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2">
        <v>0</v>
      </c>
      <c r="AO2146" s="12">
        <v>0</v>
      </c>
      <c r="AP2146" s="12">
        <v>0</v>
      </c>
      <c r="AQ2146" s="12">
        <v>0</v>
      </c>
      <c r="AR2146" s="12">
        <v>0</v>
      </c>
      <c r="AS2146" s="12">
        <v>0</v>
      </c>
      <c r="AT2146" s="12">
        <v>0</v>
      </c>
      <c r="AU2146" s="12">
        <v>0</v>
      </c>
      <c r="AV2146" s="12">
        <v>0</v>
      </c>
      <c r="AW2146" s="12">
        <v>0</v>
      </c>
      <c r="AX2146" s="12">
        <v>0</v>
      </c>
      <c r="AY2146" s="12">
        <v>0</v>
      </c>
      <c r="AZ2146" s="12">
        <v>0</v>
      </c>
      <c r="BA2146" s="12">
        <v>0</v>
      </c>
      <c r="BB2146" s="12">
        <v>0</v>
      </c>
      <c r="BC2146" s="12">
        <v>0</v>
      </c>
      <c r="BD2146" s="12">
        <v>0</v>
      </c>
      <c r="BE2146" s="12">
        <v>0</v>
      </c>
      <c r="BF2146" s="12">
        <v>2</v>
      </c>
      <c r="BG2146" s="12">
        <v>1091120</v>
      </c>
      <c r="BH2146" s="12">
        <v>1674</v>
      </c>
      <c r="BI2146" s="12">
        <v>796</v>
      </c>
      <c r="BJ2146" s="12">
        <v>878</v>
      </c>
      <c r="BK2146" s="12">
        <v>450</v>
      </c>
      <c r="BL2146" s="12">
        <v>3</v>
      </c>
      <c r="BM2146" s="12">
        <v>959778.95</v>
      </c>
      <c r="BN2146" s="12">
        <v>2989</v>
      </c>
      <c r="BO2146" s="12">
        <v>1401</v>
      </c>
      <c r="BP2146" s="12">
        <v>1588</v>
      </c>
      <c r="BQ2146" s="12">
        <v>698</v>
      </c>
      <c r="BR2146" s="12">
        <v>3</v>
      </c>
      <c r="BS2146" s="12">
        <v>1723000</v>
      </c>
      <c r="BT2146" s="12">
        <v>550</v>
      </c>
      <c r="BU2146" s="12">
        <v>276</v>
      </c>
      <c r="BV2146" s="12">
        <v>274</v>
      </c>
      <c r="BW2146" s="12">
        <v>74</v>
      </c>
      <c r="BX2146" s="12">
        <v>0</v>
      </c>
      <c r="BY2146" s="12">
        <v>0</v>
      </c>
      <c r="BZ2146" s="12">
        <v>0</v>
      </c>
      <c r="CA2146" s="12">
        <v>0</v>
      </c>
      <c r="CB2146" s="12">
        <v>0</v>
      </c>
      <c r="CC2146" s="12">
        <v>0</v>
      </c>
      <c r="CD2146" s="12">
        <v>0</v>
      </c>
      <c r="CE2146" s="12">
        <v>0</v>
      </c>
      <c r="CF2146" s="12">
        <v>0</v>
      </c>
      <c r="CG2146" s="12">
        <v>0</v>
      </c>
      <c r="CH2146" s="12">
        <v>0</v>
      </c>
      <c r="CI2146" s="12">
        <v>0</v>
      </c>
      <c r="CJ2146" s="12">
        <v>0</v>
      </c>
      <c r="CK2146" s="12">
        <v>0</v>
      </c>
      <c r="CL2146" s="12">
        <v>0</v>
      </c>
      <c r="CM2146" s="12">
        <v>0</v>
      </c>
      <c r="CN2146" s="12">
        <v>0</v>
      </c>
      <c r="CO2146" s="12">
        <v>0</v>
      </c>
    </row>
    <row r="2147" spans="1:93" ht="15.75" thickBot="1" x14ac:dyDescent="0.3">
      <c r="A2147" t="s">
        <v>3233</v>
      </c>
      <c r="B2147" s="10" t="s">
        <v>3375</v>
      </c>
      <c r="C2147" s="10" t="s">
        <v>3376</v>
      </c>
      <c r="D2147" s="11">
        <v>15248280</v>
      </c>
      <c r="E2147" s="11">
        <v>0</v>
      </c>
      <c r="F2147" s="11">
        <v>0</v>
      </c>
      <c r="G2147" s="11">
        <v>304965.59999999998</v>
      </c>
      <c r="H2147" s="11">
        <v>345393</v>
      </c>
      <c r="I2147" s="11">
        <v>15247642.049999999</v>
      </c>
      <c r="J2147" s="9">
        <v>26</v>
      </c>
      <c r="K2147" s="11">
        <v>14597283.449999999</v>
      </c>
      <c r="L2147" s="12">
        <v>15918</v>
      </c>
      <c r="M2147" s="12">
        <v>7882</v>
      </c>
      <c r="N2147" s="12">
        <v>8036</v>
      </c>
      <c r="O2147" s="12">
        <v>2520</v>
      </c>
      <c r="P2147" s="9">
        <v>12</v>
      </c>
      <c r="Q2147" s="11">
        <v>7002590.3099999996</v>
      </c>
      <c r="R2147" s="12">
        <v>575</v>
      </c>
      <c r="S2147" s="11">
        <v>247</v>
      </c>
      <c r="T2147" s="11">
        <v>328</v>
      </c>
      <c r="U2147" s="12">
        <v>160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0</v>
      </c>
      <c r="AK2147" s="12">
        <v>0</v>
      </c>
      <c r="AL2147" s="12">
        <v>0</v>
      </c>
      <c r="AM2147" s="12">
        <v>0</v>
      </c>
      <c r="AN2147" s="12">
        <v>0</v>
      </c>
      <c r="AO2147" s="12">
        <v>0</v>
      </c>
      <c r="AP2147" s="12">
        <v>0</v>
      </c>
      <c r="AQ2147" s="12">
        <v>0</v>
      </c>
      <c r="AR2147" s="12">
        <v>0</v>
      </c>
      <c r="AS2147" s="12">
        <v>0</v>
      </c>
      <c r="AT2147" s="12">
        <v>10</v>
      </c>
      <c r="AU2147" s="12">
        <v>5460356.5999999996</v>
      </c>
      <c r="AV2147" s="12">
        <v>453</v>
      </c>
      <c r="AW2147" s="12">
        <v>207</v>
      </c>
      <c r="AX2147" s="12">
        <v>246</v>
      </c>
      <c r="AY2147" s="12">
        <v>125</v>
      </c>
      <c r="AZ2147" s="12">
        <v>0</v>
      </c>
      <c r="BA2147" s="12">
        <v>0</v>
      </c>
      <c r="BB2147" s="12">
        <v>0</v>
      </c>
      <c r="BC2147" s="12">
        <v>0</v>
      </c>
      <c r="BD2147" s="12">
        <v>0</v>
      </c>
      <c r="BE2147" s="12">
        <v>0</v>
      </c>
      <c r="BF2147" s="12">
        <v>0</v>
      </c>
      <c r="BG2147" s="12">
        <v>0</v>
      </c>
      <c r="BH2147" s="12">
        <v>0</v>
      </c>
      <c r="BI2147" s="12">
        <v>0</v>
      </c>
      <c r="BJ2147" s="12">
        <v>0</v>
      </c>
      <c r="BK2147" s="12">
        <v>0</v>
      </c>
      <c r="BL2147" s="12">
        <v>0</v>
      </c>
      <c r="BM2147" s="12">
        <v>0</v>
      </c>
      <c r="BN2147" s="12">
        <v>0</v>
      </c>
      <c r="BO2147" s="12">
        <v>0</v>
      </c>
      <c r="BP2147" s="12">
        <v>0</v>
      </c>
      <c r="BQ2147" s="12">
        <v>0</v>
      </c>
      <c r="BR2147" s="12">
        <v>1</v>
      </c>
      <c r="BS2147" s="12">
        <v>903016.4</v>
      </c>
      <c r="BT2147" s="12">
        <v>85</v>
      </c>
      <c r="BU2147" s="12">
        <v>25</v>
      </c>
      <c r="BV2147" s="12">
        <v>60</v>
      </c>
      <c r="BW2147" s="12">
        <v>20</v>
      </c>
      <c r="BX2147" s="12">
        <v>0</v>
      </c>
      <c r="BY2147" s="12">
        <v>0</v>
      </c>
      <c r="BZ2147" s="12">
        <v>0</v>
      </c>
      <c r="CA2147" s="12">
        <v>0</v>
      </c>
      <c r="CB2147" s="12">
        <v>0</v>
      </c>
      <c r="CC2147" s="12">
        <v>0</v>
      </c>
      <c r="CD2147" s="12">
        <v>1</v>
      </c>
      <c r="CE2147" s="12">
        <v>639217.31000000006</v>
      </c>
      <c r="CF2147" s="12">
        <v>37</v>
      </c>
      <c r="CG2147" s="12">
        <v>15</v>
      </c>
      <c r="CH2147" s="12">
        <v>22</v>
      </c>
      <c r="CI2147" s="12">
        <v>15</v>
      </c>
      <c r="CJ2147" s="12">
        <v>0</v>
      </c>
      <c r="CK2147" s="12">
        <v>0</v>
      </c>
      <c r="CL2147" s="12">
        <v>0</v>
      </c>
      <c r="CM2147" s="12">
        <v>0</v>
      </c>
      <c r="CN2147" s="12">
        <v>0</v>
      </c>
      <c r="CO2147" s="12">
        <v>0</v>
      </c>
    </row>
    <row r="2148" spans="1:93" ht="15.75" thickBot="1" x14ac:dyDescent="0.3">
      <c r="A2148" t="s">
        <v>3233</v>
      </c>
      <c r="B2148" s="10" t="s">
        <v>3381</v>
      </c>
      <c r="C2148" s="10" t="s">
        <v>4729</v>
      </c>
      <c r="D2148" s="11">
        <v>72561598</v>
      </c>
      <c r="E2148" s="11">
        <v>0</v>
      </c>
      <c r="F2148" s="11">
        <v>0</v>
      </c>
      <c r="G2148" s="11">
        <v>300000</v>
      </c>
      <c r="H2148" s="11">
        <v>2100000</v>
      </c>
      <c r="I2148" s="11">
        <v>72561598.000000015</v>
      </c>
      <c r="J2148" s="9">
        <v>80</v>
      </c>
      <c r="K2148" s="11">
        <v>70161598.000000015</v>
      </c>
      <c r="L2148" s="12">
        <v>34963</v>
      </c>
      <c r="M2148" s="12">
        <v>17562</v>
      </c>
      <c r="N2148" s="12">
        <v>17401</v>
      </c>
      <c r="O2148" s="12">
        <v>5505</v>
      </c>
      <c r="P2148" s="9">
        <v>6</v>
      </c>
      <c r="Q2148" s="11">
        <v>3854408</v>
      </c>
      <c r="R2148" s="12">
        <v>1008</v>
      </c>
      <c r="S2148" s="11">
        <v>486</v>
      </c>
      <c r="T2148" s="11">
        <v>522</v>
      </c>
      <c r="U2148" s="12">
        <v>251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0</v>
      </c>
      <c r="AI2148" s="12">
        <v>0</v>
      </c>
      <c r="AJ2148" s="12">
        <v>0</v>
      </c>
      <c r="AK2148" s="12">
        <v>0</v>
      </c>
      <c r="AL2148" s="12">
        <v>0</v>
      </c>
      <c r="AM2148" s="12">
        <v>0</v>
      </c>
      <c r="AN2148" s="12">
        <v>0</v>
      </c>
      <c r="AO2148" s="12">
        <v>0</v>
      </c>
      <c r="AP2148" s="12">
        <v>0</v>
      </c>
      <c r="AQ2148" s="12">
        <v>0</v>
      </c>
      <c r="AR2148" s="12">
        <v>0</v>
      </c>
      <c r="AS2148" s="12">
        <v>0</v>
      </c>
      <c r="AT2148" s="12">
        <v>0</v>
      </c>
      <c r="AU2148" s="12">
        <v>0</v>
      </c>
      <c r="AV2148" s="12">
        <v>0</v>
      </c>
      <c r="AW2148" s="12">
        <v>0</v>
      </c>
      <c r="AX2148" s="12">
        <v>0</v>
      </c>
      <c r="AY2148" s="12">
        <v>0</v>
      </c>
      <c r="AZ2148" s="12">
        <v>0</v>
      </c>
      <c r="BA2148" s="12">
        <v>0</v>
      </c>
      <c r="BB2148" s="12">
        <v>0</v>
      </c>
      <c r="BC2148" s="12">
        <v>0</v>
      </c>
      <c r="BD2148" s="12">
        <v>0</v>
      </c>
      <c r="BE2148" s="12">
        <v>0</v>
      </c>
      <c r="BF2148" s="12">
        <v>0</v>
      </c>
      <c r="BG2148" s="12">
        <v>0</v>
      </c>
      <c r="BH2148" s="12">
        <v>0</v>
      </c>
      <c r="BI2148" s="12">
        <v>0</v>
      </c>
      <c r="BJ2148" s="12">
        <v>0</v>
      </c>
      <c r="BK2148" s="12">
        <v>0</v>
      </c>
      <c r="BL2148" s="12">
        <v>6</v>
      </c>
      <c r="BM2148" s="12">
        <v>3854408</v>
      </c>
      <c r="BN2148" s="12">
        <v>1008</v>
      </c>
      <c r="BO2148" s="12">
        <v>486</v>
      </c>
      <c r="BP2148" s="12">
        <v>522</v>
      </c>
      <c r="BQ2148" s="12">
        <v>251</v>
      </c>
      <c r="BR2148" s="12">
        <v>0</v>
      </c>
      <c r="BS2148" s="12">
        <v>0</v>
      </c>
      <c r="BT2148" s="12">
        <v>0</v>
      </c>
      <c r="BU2148" s="12">
        <v>0</v>
      </c>
      <c r="BV2148" s="12">
        <v>0</v>
      </c>
      <c r="BW2148" s="12">
        <v>0</v>
      </c>
      <c r="BX2148" s="12">
        <v>0</v>
      </c>
      <c r="BY2148" s="12">
        <v>0</v>
      </c>
      <c r="BZ2148" s="12">
        <v>0</v>
      </c>
      <c r="CA2148" s="12">
        <v>0</v>
      </c>
      <c r="CB2148" s="12">
        <v>0</v>
      </c>
      <c r="CC2148" s="12">
        <v>0</v>
      </c>
      <c r="CD2148" s="12">
        <v>0</v>
      </c>
      <c r="CE2148" s="12">
        <v>0</v>
      </c>
      <c r="CF2148" s="12">
        <v>0</v>
      </c>
      <c r="CG2148" s="12">
        <v>0</v>
      </c>
      <c r="CH2148" s="12">
        <v>0</v>
      </c>
      <c r="CI2148" s="12">
        <v>0</v>
      </c>
      <c r="CJ2148" s="12">
        <v>0</v>
      </c>
      <c r="CK2148" s="12">
        <v>0</v>
      </c>
      <c r="CL2148" s="12">
        <v>0</v>
      </c>
      <c r="CM2148" s="12">
        <v>0</v>
      </c>
      <c r="CN2148" s="12">
        <v>0</v>
      </c>
      <c r="CO2148" s="12">
        <v>0</v>
      </c>
    </row>
    <row r="2149" spans="1:93" ht="15.75" thickBot="1" x14ac:dyDescent="0.3">
      <c r="A2149" t="s">
        <v>3233</v>
      </c>
      <c r="B2149" s="10" t="s">
        <v>3509</v>
      </c>
      <c r="C2149" s="10" t="s">
        <v>1244</v>
      </c>
      <c r="D2149" s="11">
        <v>11009183</v>
      </c>
      <c r="E2149" s="11">
        <v>0</v>
      </c>
      <c r="F2149" s="11">
        <v>0</v>
      </c>
      <c r="G2149" s="11">
        <v>220183.66</v>
      </c>
      <c r="H2149" s="11">
        <v>330275.49</v>
      </c>
      <c r="I2149" s="11">
        <v>11009183.000000002</v>
      </c>
      <c r="J2149" s="9">
        <v>30</v>
      </c>
      <c r="K2149" s="11">
        <v>10458723.850000001</v>
      </c>
      <c r="L2149" s="12">
        <v>3312</v>
      </c>
      <c r="M2149" s="12">
        <v>1437</v>
      </c>
      <c r="N2149" s="12">
        <v>1875</v>
      </c>
      <c r="O2149" s="12">
        <v>636</v>
      </c>
      <c r="P2149" s="9">
        <v>13</v>
      </c>
      <c r="Q2149" s="11">
        <v>2395040.4000000008</v>
      </c>
      <c r="R2149" s="12">
        <v>130</v>
      </c>
      <c r="S2149" s="11">
        <v>55</v>
      </c>
      <c r="T2149" s="11">
        <v>75</v>
      </c>
      <c r="U2149" s="12">
        <v>31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0</v>
      </c>
      <c r="AG2149" s="12">
        <v>0</v>
      </c>
      <c r="AH2149" s="12">
        <v>0</v>
      </c>
      <c r="AI2149" s="12">
        <v>0</v>
      </c>
      <c r="AJ2149" s="12">
        <v>0</v>
      </c>
      <c r="AK2149" s="12">
        <v>0</v>
      </c>
      <c r="AL2149" s="12">
        <v>0</v>
      </c>
      <c r="AM2149" s="12">
        <v>0</v>
      </c>
      <c r="AN2149" s="12">
        <v>0</v>
      </c>
      <c r="AO2149" s="12">
        <v>0</v>
      </c>
      <c r="AP2149" s="12">
        <v>0</v>
      </c>
      <c r="AQ2149" s="12">
        <v>0</v>
      </c>
      <c r="AR2149" s="12">
        <v>0</v>
      </c>
      <c r="AS2149" s="12">
        <v>0</v>
      </c>
      <c r="AT2149" s="12">
        <v>13</v>
      </c>
      <c r="AU2149" s="12">
        <v>2395040.4000000008</v>
      </c>
      <c r="AV2149" s="12">
        <v>130</v>
      </c>
      <c r="AW2149" s="12">
        <v>55</v>
      </c>
      <c r="AX2149" s="12">
        <v>75</v>
      </c>
      <c r="AY2149" s="12">
        <v>31</v>
      </c>
      <c r="AZ2149" s="12">
        <v>0</v>
      </c>
      <c r="BA2149" s="12">
        <v>0</v>
      </c>
      <c r="BB2149" s="12">
        <v>0</v>
      </c>
      <c r="BC2149" s="12">
        <v>0</v>
      </c>
      <c r="BD2149" s="12">
        <v>0</v>
      </c>
      <c r="BE2149" s="12">
        <v>0</v>
      </c>
      <c r="BF2149" s="12">
        <v>0</v>
      </c>
      <c r="BG2149" s="12">
        <v>0</v>
      </c>
      <c r="BH2149" s="12">
        <v>0</v>
      </c>
      <c r="BI2149" s="12">
        <v>0</v>
      </c>
      <c r="BJ2149" s="12">
        <v>0</v>
      </c>
      <c r="BK2149" s="12">
        <v>0</v>
      </c>
      <c r="BL2149" s="12">
        <v>0</v>
      </c>
      <c r="BM2149" s="12">
        <v>0</v>
      </c>
      <c r="BN2149" s="12">
        <v>0</v>
      </c>
      <c r="BO2149" s="12">
        <v>0</v>
      </c>
      <c r="BP2149" s="12">
        <v>0</v>
      </c>
      <c r="BQ2149" s="12">
        <v>0</v>
      </c>
      <c r="BR2149" s="12">
        <v>0</v>
      </c>
      <c r="BS2149" s="12">
        <v>0</v>
      </c>
      <c r="BT2149" s="12">
        <v>0</v>
      </c>
      <c r="BU2149" s="12">
        <v>0</v>
      </c>
      <c r="BV2149" s="12">
        <v>0</v>
      </c>
      <c r="BW2149" s="12">
        <v>0</v>
      </c>
      <c r="BX2149" s="12">
        <v>0</v>
      </c>
      <c r="BY2149" s="12">
        <v>0</v>
      </c>
      <c r="BZ2149" s="12">
        <v>0</v>
      </c>
      <c r="CA2149" s="12">
        <v>0</v>
      </c>
      <c r="CB2149" s="12">
        <v>0</v>
      </c>
      <c r="CC2149" s="12">
        <v>0</v>
      </c>
      <c r="CD2149" s="12">
        <v>0</v>
      </c>
      <c r="CE2149" s="12">
        <v>0</v>
      </c>
      <c r="CF2149" s="12">
        <v>0</v>
      </c>
      <c r="CG2149" s="12">
        <v>0</v>
      </c>
      <c r="CH2149" s="12">
        <v>0</v>
      </c>
      <c r="CI2149" s="12">
        <v>0</v>
      </c>
      <c r="CJ2149" s="12">
        <v>0</v>
      </c>
      <c r="CK2149" s="12">
        <v>0</v>
      </c>
      <c r="CL2149" s="12">
        <v>0</v>
      </c>
      <c r="CM2149" s="12">
        <v>0</v>
      </c>
      <c r="CN2149" s="12">
        <v>0</v>
      </c>
      <c r="CO2149" s="12">
        <v>0</v>
      </c>
    </row>
    <row r="2150" spans="1:93" ht="15.75" thickBot="1" x14ac:dyDescent="0.3">
      <c r="A2150" t="s">
        <v>3233</v>
      </c>
      <c r="B2150" s="10" t="s">
        <v>3405</v>
      </c>
      <c r="C2150" s="10" t="s">
        <v>3406</v>
      </c>
      <c r="D2150" s="11">
        <v>18693050</v>
      </c>
      <c r="E2150" s="11">
        <v>0</v>
      </c>
      <c r="F2150" s="11">
        <v>0</v>
      </c>
      <c r="G2150" s="11">
        <v>0</v>
      </c>
      <c r="H2150" s="11">
        <v>547291.5</v>
      </c>
      <c r="I2150" s="11">
        <v>18693050.000000007</v>
      </c>
      <c r="J2150" s="9">
        <v>69</v>
      </c>
      <c r="K2150" s="11">
        <v>18145758.500000007</v>
      </c>
      <c r="L2150" s="12">
        <v>13642</v>
      </c>
      <c r="M2150" s="12">
        <v>6125</v>
      </c>
      <c r="N2150" s="12">
        <v>7517</v>
      </c>
      <c r="O2150" s="12">
        <v>1669</v>
      </c>
      <c r="P2150" s="9">
        <v>30</v>
      </c>
      <c r="Q2150" s="11">
        <v>9230206.820000004</v>
      </c>
      <c r="R2150" s="12">
        <v>2095</v>
      </c>
      <c r="S2150" s="11">
        <v>945</v>
      </c>
      <c r="T2150" s="11">
        <v>1150</v>
      </c>
      <c r="U2150" s="12">
        <v>573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  <c r="AH2150" s="12">
        <v>0</v>
      </c>
      <c r="AI2150" s="12">
        <v>0</v>
      </c>
      <c r="AJ2150" s="12">
        <v>0</v>
      </c>
      <c r="AK2150" s="12">
        <v>0</v>
      </c>
      <c r="AL2150" s="12">
        <v>0</v>
      </c>
      <c r="AM2150" s="12">
        <v>0</v>
      </c>
      <c r="AN2150" s="12">
        <v>0</v>
      </c>
      <c r="AO2150" s="12">
        <v>0</v>
      </c>
      <c r="AP2150" s="12">
        <v>0</v>
      </c>
      <c r="AQ2150" s="12">
        <v>0</v>
      </c>
      <c r="AR2150" s="12">
        <v>0</v>
      </c>
      <c r="AS2150" s="12">
        <v>0</v>
      </c>
      <c r="AT2150" s="12">
        <v>0</v>
      </c>
      <c r="AU2150" s="12">
        <v>0</v>
      </c>
      <c r="AV2150" s="12">
        <v>0</v>
      </c>
      <c r="AW2150" s="12">
        <v>0</v>
      </c>
      <c r="AX2150" s="12">
        <v>0</v>
      </c>
      <c r="AY2150" s="12">
        <v>0</v>
      </c>
      <c r="AZ2150" s="12">
        <v>0</v>
      </c>
      <c r="BA2150" s="12">
        <v>0</v>
      </c>
      <c r="BB2150" s="12">
        <v>0</v>
      </c>
      <c r="BC2150" s="12">
        <v>0</v>
      </c>
      <c r="BD2150" s="12">
        <v>0</v>
      </c>
      <c r="BE2150" s="12">
        <v>0</v>
      </c>
      <c r="BF2150" s="12">
        <v>11</v>
      </c>
      <c r="BG2150" s="12">
        <v>3278015.2199999997</v>
      </c>
      <c r="BH2150" s="12">
        <v>860</v>
      </c>
      <c r="BI2150" s="12">
        <v>400</v>
      </c>
      <c r="BJ2150" s="12">
        <v>460</v>
      </c>
      <c r="BK2150" s="12">
        <v>245</v>
      </c>
      <c r="BL2150" s="12">
        <v>1</v>
      </c>
      <c r="BM2150" s="12">
        <v>320783.40000000002</v>
      </c>
      <c r="BN2150" s="12">
        <v>200</v>
      </c>
      <c r="BO2150" s="12">
        <v>100</v>
      </c>
      <c r="BP2150" s="12">
        <v>100</v>
      </c>
      <c r="BQ2150" s="12">
        <v>40</v>
      </c>
      <c r="BR2150" s="12">
        <v>0</v>
      </c>
      <c r="BS2150" s="12">
        <v>0</v>
      </c>
      <c r="BT2150" s="12">
        <v>0</v>
      </c>
      <c r="BU2150" s="12">
        <v>0</v>
      </c>
      <c r="BV2150" s="12">
        <v>0</v>
      </c>
      <c r="BW2150" s="12">
        <v>0</v>
      </c>
      <c r="BX2150" s="12">
        <v>0</v>
      </c>
      <c r="BY2150" s="12">
        <v>0</v>
      </c>
      <c r="BZ2150" s="12">
        <v>0</v>
      </c>
      <c r="CA2150" s="12">
        <v>0</v>
      </c>
      <c r="CB2150" s="12">
        <v>0</v>
      </c>
      <c r="CC2150" s="12">
        <v>0</v>
      </c>
      <c r="CD2150" s="12">
        <v>18</v>
      </c>
      <c r="CE2150" s="12">
        <v>5631408.2000000011</v>
      </c>
      <c r="CF2150" s="12">
        <v>1035</v>
      </c>
      <c r="CG2150" s="12">
        <v>445</v>
      </c>
      <c r="CH2150" s="12">
        <v>590</v>
      </c>
      <c r="CI2150" s="12">
        <v>288</v>
      </c>
      <c r="CJ2150" s="12">
        <v>0</v>
      </c>
      <c r="CK2150" s="12">
        <v>0</v>
      </c>
      <c r="CL2150" s="12">
        <v>0</v>
      </c>
      <c r="CM2150" s="12">
        <v>0</v>
      </c>
      <c r="CN2150" s="12">
        <v>0</v>
      </c>
      <c r="CO2150" s="12">
        <v>0</v>
      </c>
    </row>
    <row r="2151" spans="1:93" ht="15.75" thickBot="1" x14ac:dyDescent="0.3">
      <c r="A2151" t="s">
        <v>3233</v>
      </c>
      <c r="B2151" s="10" t="s">
        <v>3372</v>
      </c>
      <c r="C2151" s="10" t="s">
        <v>3389</v>
      </c>
      <c r="D2151" s="11">
        <v>107507863</v>
      </c>
      <c r="E2151" s="11">
        <v>0</v>
      </c>
      <c r="F2151" s="11">
        <v>0</v>
      </c>
      <c r="G2151" s="11">
        <v>0</v>
      </c>
      <c r="H2151" s="11">
        <v>1086318.26</v>
      </c>
      <c r="I2151" s="11">
        <v>75625366.660000026</v>
      </c>
      <c r="J2151" s="9">
        <v>158</v>
      </c>
      <c r="K2151" s="11">
        <v>74539048.400000021</v>
      </c>
      <c r="L2151" s="12">
        <v>105609</v>
      </c>
      <c r="M2151" s="12">
        <v>51393</v>
      </c>
      <c r="N2151" s="12">
        <v>54216</v>
      </c>
      <c r="O2151" s="12">
        <v>29824</v>
      </c>
      <c r="P2151" s="9">
        <v>1</v>
      </c>
      <c r="Q2151" s="11">
        <v>900000</v>
      </c>
      <c r="R2151" s="12">
        <v>2100</v>
      </c>
      <c r="S2151" s="11">
        <v>1050</v>
      </c>
      <c r="T2151" s="11">
        <v>1050</v>
      </c>
      <c r="U2151" s="12">
        <v>400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0</v>
      </c>
      <c r="AK2151" s="12">
        <v>0</v>
      </c>
      <c r="AL2151" s="12">
        <v>0</v>
      </c>
      <c r="AM2151" s="12">
        <v>0</v>
      </c>
      <c r="AN2151" s="12">
        <v>0</v>
      </c>
      <c r="AO2151" s="12">
        <v>0</v>
      </c>
      <c r="AP2151" s="12">
        <v>0</v>
      </c>
      <c r="AQ2151" s="12">
        <v>0</v>
      </c>
      <c r="AR2151" s="12">
        <v>0</v>
      </c>
      <c r="AS2151" s="12">
        <v>0</v>
      </c>
      <c r="AT2151" s="12">
        <v>0</v>
      </c>
      <c r="AU2151" s="12">
        <v>0</v>
      </c>
      <c r="AV2151" s="12">
        <v>0</v>
      </c>
      <c r="AW2151" s="12">
        <v>0</v>
      </c>
      <c r="AX2151" s="12">
        <v>0</v>
      </c>
      <c r="AY2151" s="12">
        <v>0</v>
      </c>
      <c r="AZ2151" s="12">
        <v>0</v>
      </c>
      <c r="BA2151" s="12">
        <v>0</v>
      </c>
      <c r="BB2151" s="12">
        <v>0</v>
      </c>
      <c r="BC2151" s="12">
        <v>0</v>
      </c>
      <c r="BD2151" s="12">
        <v>0</v>
      </c>
      <c r="BE2151" s="12">
        <v>0</v>
      </c>
      <c r="BF2151" s="12">
        <v>0</v>
      </c>
      <c r="BG2151" s="12">
        <v>0</v>
      </c>
      <c r="BH2151" s="12">
        <v>0</v>
      </c>
      <c r="BI2151" s="12">
        <v>0</v>
      </c>
      <c r="BJ2151" s="12">
        <v>0</v>
      </c>
      <c r="BK2151" s="12">
        <v>0</v>
      </c>
      <c r="BL2151" s="12">
        <v>0</v>
      </c>
      <c r="BM2151" s="12">
        <v>0</v>
      </c>
      <c r="BN2151" s="12">
        <v>0</v>
      </c>
      <c r="BO2151" s="12">
        <v>0</v>
      </c>
      <c r="BP2151" s="12">
        <v>0</v>
      </c>
      <c r="BQ2151" s="12">
        <v>0</v>
      </c>
      <c r="BR2151" s="12">
        <v>0</v>
      </c>
      <c r="BS2151" s="12">
        <v>0</v>
      </c>
      <c r="BT2151" s="12">
        <v>0</v>
      </c>
      <c r="BU2151" s="12">
        <v>0</v>
      </c>
      <c r="BV2151" s="12">
        <v>0</v>
      </c>
      <c r="BW2151" s="12">
        <v>0</v>
      </c>
      <c r="BX2151" s="12">
        <v>0</v>
      </c>
      <c r="BY2151" s="12">
        <v>0</v>
      </c>
      <c r="BZ2151" s="12">
        <v>0</v>
      </c>
      <c r="CA2151" s="12">
        <v>0</v>
      </c>
      <c r="CB2151" s="12">
        <v>0</v>
      </c>
      <c r="CC2151" s="12">
        <v>0</v>
      </c>
      <c r="CD2151" s="12">
        <v>1</v>
      </c>
      <c r="CE2151" s="12">
        <v>900000</v>
      </c>
      <c r="CF2151" s="12">
        <v>2100</v>
      </c>
      <c r="CG2151" s="12">
        <v>1050</v>
      </c>
      <c r="CH2151" s="12">
        <v>1050</v>
      </c>
      <c r="CI2151" s="12">
        <v>400</v>
      </c>
      <c r="CJ2151" s="12">
        <v>0</v>
      </c>
      <c r="CK2151" s="12">
        <v>0</v>
      </c>
      <c r="CL2151" s="12">
        <v>0</v>
      </c>
      <c r="CM2151" s="12">
        <v>0</v>
      </c>
      <c r="CN2151" s="12">
        <v>0</v>
      </c>
      <c r="CO2151" s="12">
        <v>0</v>
      </c>
    </row>
    <row r="2152" spans="1:93" ht="15.75" thickBot="1" x14ac:dyDescent="0.3">
      <c r="A2152" t="s">
        <v>3233</v>
      </c>
      <c r="B2152" s="10" t="s">
        <v>3377</v>
      </c>
      <c r="C2152" s="10" t="s">
        <v>3506</v>
      </c>
      <c r="D2152" s="11">
        <v>17002875</v>
      </c>
      <c r="E2152" s="11">
        <v>0</v>
      </c>
      <c r="F2152" s="11">
        <v>0</v>
      </c>
      <c r="G2152" s="11">
        <v>0</v>
      </c>
      <c r="H2152" s="11">
        <v>510086</v>
      </c>
      <c r="I2152" s="11">
        <v>17002874.75</v>
      </c>
      <c r="J2152" s="9">
        <v>44</v>
      </c>
      <c r="K2152" s="11">
        <v>16492788.75</v>
      </c>
      <c r="L2152" s="12">
        <v>25892</v>
      </c>
      <c r="M2152" s="12">
        <v>12944</v>
      </c>
      <c r="N2152" s="12">
        <v>12948</v>
      </c>
      <c r="O2152" s="12">
        <v>53</v>
      </c>
      <c r="P2152" s="9">
        <v>23</v>
      </c>
      <c r="Q2152" s="11">
        <v>4550084.8499999996</v>
      </c>
      <c r="R2152" s="12">
        <v>145</v>
      </c>
      <c r="S2152" s="11">
        <v>72</v>
      </c>
      <c r="T2152" s="11">
        <v>73</v>
      </c>
      <c r="U2152" s="12">
        <v>23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  <c r="AD2152" s="12">
        <v>0</v>
      </c>
      <c r="AE2152" s="12">
        <v>0</v>
      </c>
      <c r="AF2152" s="12">
        <v>0</v>
      </c>
      <c r="AG2152" s="12">
        <v>0</v>
      </c>
      <c r="AH2152" s="12">
        <v>0</v>
      </c>
      <c r="AI2152" s="12">
        <v>0</v>
      </c>
      <c r="AJ2152" s="12">
        <v>0</v>
      </c>
      <c r="AK2152" s="12">
        <v>0</v>
      </c>
      <c r="AL2152" s="12">
        <v>0</v>
      </c>
      <c r="AM2152" s="12">
        <v>0</v>
      </c>
      <c r="AN2152" s="12">
        <v>0</v>
      </c>
      <c r="AO2152" s="12">
        <v>0</v>
      </c>
      <c r="AP2152" s="12">
        <v>0</v>
      </c>
      <c r="AQ2152" s="12">
        <v>0</v>
      </c>
      <c r="AR2152" s="12">
        <v>0</v>
      </c>
      <c r="AS2152" s="12">
        <v>0</v>
      </c>
      <c r="AT2152" s="12">
        <v>14</v>
      </c>
      <c r="AU2152" s="12">
        <v>3812584.85</v>
      </c>
      <c r="AV2152" s="12">
        <v>100</v>
      </c>
      <c r="AW2152" s="12">
        <v>50</v>
      </c>
      <c r="AX2152" s="12">
        <v>50</v>
      </c>
      <c r="AY2152" s="12">
        <v>0</v>
      </c>
      <c r="AZ2152" s="12">
        <v>0</v>
      </c>
      <c r="BA2152" s="12">
        <v>0</v>
      </c>
      <c r="BB2152" s="12">
        <v>0</v>
      </c>
      <c r="BC2152" s="12">
        <v>0</v>
      </c>
      <c r="BD2152" s="12">
        <v>0</v>
      </c>
      <c r="BE2152" s="12">
        <v>0</v>
      </c>
      <c r="BF2152" s="12">
        <v>9</v>
      </c>
      <c r="BG2152" s="12">
        <v>737500</v>
      </c>
      <c r="BH2152" s="12">
        <v>45</v>
      </c>
      <c r="BI2152" s="12">
        <v>22</v>
      </c>
      <c r="BJ2152" s="12">
        <v>23</v>
      </c>
      <c r="BK2152" s="12">
        <v>23</v>
      </c>
      <c r="BL2152" s="12">
        <v>0</v>
      </c>
      <c r="BM2152" s="12">
        <v>0</v>
      </c>
      <c r="BN2152" s="12">
        <v>0</v>
      </c>
      <c r="BO2152" s="12">
        <v>0</v>
      </c>
      <c r="BP2152" s="12">
        <v>0</v>
      </c>
      <c r="BQ2152" s="12">
        <v>0</v>
      </c>
      <c r="BR2152" s="12">
        <v>0</v>
      </c>
      <c r="BS2152" s="12">
        <v>0</v>
      </c>
      <c r="BT2152" s="12">
        <v>0</v>
      </c>
      <c r="BU2152" s="12">
        <v>0</v>
      </c>
      <c r="BV2152" s="12">
        <v>0</v>
      </c>
      <c r="BW2152" s="12">
        <v>0</v>
      </c>
      <c r="BX2152" s="12">
        <v>0</v>
      </c>
      <c r="BY2152" s="12">
        <v>0</v>
      </c>
      <c r="BZ2152" s="12">
        <v>0</v>
      </c>
      <c r="CA2152" s="12">
        <v>0</v>
      </c>
      <c r="CB2152" s="12">
        <v>0</v>
      </c>
      <c r="CC2152" s="12">
        <v>0</v>
      </c>
      <c r="CD2152" s="12">
        <v>0</v>
      </c>
      <c r="CE2152" s="12">
        <v>0</v>
      </c>
      <c r="CF2152" s="12">
        <v>0</v>
      </c>
      <c r="CG2152" s="12">
        <v>0</v>
      </c>
      <c r="CH2152" s="12">
        <v>0</v>
      </c>
      <c r="CI2152" s="12">
        <v>0</v>
      </c>
      <c r="CJ2152" s="12">
        <v>0</v>
      </c>
      <c r="CK2152" s="12">
        <v>0</v>
      </c>
      <c r="CL2152" s="12">
        <v>0</v>
      </c>
      <c r="CM2152" s="12">
        <v>0</v>
      </c>
      <c r="CN2152" s="12">
        <v>0</v>
      </c>
      <c r="CO2152" s="12">
        <v>0</v>
      </c>
    </row>
    <row r="2153" spans="1:93" ht="15.75" thickBot="1" x14ac:dyDescent="0.3">
      <c r="A2153" t="s">
        <v>3233</v>
      </c>
      <c r="B2153" s="10" t="s">
        <v>3404</v>
      </c>
      <c r="C2153" s="10" t="s">
        <v>3513</v>
      </c>
      <c r="D2153" s="11">
        <v>21136760</v>
      </c>
      <c r="E2153" s="11">
        <v>14752999.6</v>
      </c>
      <c r="F2153" s="11">
        <v>525759.13</v>
      </c>
      <c r="G2153" s="11">
        <v>0</v>
      </c>
      <c r="H2153" s="11">
        <v>363990</v>
      </c>
      <c r="I2153" s="11">
        <v>35364000.470000006</v>
      </c>
      <c r="J2153" s="9">
        <v>64</v>
      </c>
      <c r="K2153" s="11">
        <v>35000010.470000006</v>
      </c>
      <c r="L2153" s="12">
        <v>8009</v>
      </c>
      <c r="M2153" s="12">
        <v>3955</v>
      </c>
      <c r="N2153" s="12">
        <v>4054</v>
      </c>
      <c r="O2153" s="12">
        <v>2695</v>
      </c>
      <c r="P2153" s="9">
        <v>47</v>
      </c>
      <c r="Q2153" s="11">
        <v>27251607.079999998</v>
      </c>
      <c r="R2153" s="12">
        <v>4218</v>
      </c>
      <c r="S2153" s="11">
        <v>2064</v>
      </c>
      <c r="T2153" s="11">
        <v>2154</v>
      </c>
      <c r="U2153" s="12">
        <v>1346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  <c r="AD2153" s="12">
        <v>0</v>
      </c>
      <c r="AE2153" s="12">
        <v>0</v>
      </c>
      <c r="AF2153" s="12">
        <v>0</v>
      </c>
      <c r="AG2153" s="12">
        <v>0</v>
      </c>
      <c r="AH2153" s="12">
        <v>0</v>
      </c>
      <c r="AI2153" s="12">
        <v>0</v>
      </c>
      <c r="AJ2153" s="12">
        <v>0</v>
      </c>
      <c r="AK2153" s="12">
        <v>0</v>
      </c>
      <c r="AL2153" s="12">
        <v>0</v>
      </c>
      <c r="AM2153" s="12">
        <v>0</v>
      </c>
      <c r="AN2153" s="12">
        <v>0</v>
      </c>
      <c r="AO2153" s="12">
        <v>0</v>
      </c>
      <c r="AP2153" s="12">
        <v>0</v>
      </c>
      <c r="AQ2153" s="12">
        <v>0</v>
      </c>
      <c r="AR2153" s="12">
        <v>0</v>
      </c>
      <c r="AS2153" s="12">
        <v>0</v>
      </c>
      <c r="AT2153" s="12">
        <v>0</v>
      </c>
      <c r="AU2153" s="12">
        <v>0</v>
      </c>
      <c r="AV2153" s="12">
        <v>0</v>
      </c>
      <c r="AW2153" s="12">
        <v>0</v>
      </c>
      <c r="AX2153" s="12">
        <v>0</v>
      </c>
      <c r="AY2153" s="12">
        <v>0</v>
      </c>
      <c r="AZ2153" s="12">
        <v>0</v>
      </c>
      <c r="BA2153" s="12">
        <v>0</v>
      </c>
      <c r="BB2153" s="12">
        <v>0</v>
      </c>
      <c r="BC2153" s="12">
        <v>0</v>
      </c>
      <c r="BD2153" s="12">
        <v>0</v>
      </c>
      <c r="BE2153" s="12">
        <v>0</v>
      </c>
      <c r="BF2153" s="12">
        <v>35</v>
      </c>
      <c r="BG2153" s="12">
        <v>24911467.289999999</v>
      </c>
      <c r="BH2153" s="12">
        <v>3048</v>
      </c>
      <c r="BI2153" s="12">
        <v>1493</v>
      </c>
      <c r="BJ2153" s="12">
        <v>1555</v>
      </c>
      <c r="BK2153" s="12">
        <v>1022</v>
      </c>
      <c r="BL2153" s="12">
        <v>12</v>
      </c>
      <c r="BM2153" s="12">
        <v>2340139.79</v>
      </c>
      <c r="BN2153" s="12">
        <v>1170</v>
      </c>
      <c r="BO2153" s="12">
        <v>571</v>
      </c>
      <c r="BP2153" s="12">
        <v>599</v>
      </c>
      <c r="BQ2153" s="12">
        <v>324</v>
      </c>
      <c r="BR2153" s="12">
        <v>0</v>
      </c>
      <c r="BS2153" s="12">
        <v>0</v>
      </c>
      <c r="BT2153" s="12">
        <v>0</v>
      </c>
      <c r="BU2153" s="12">
        <v>0</v>
      </c>
      <c r="BV2153" s="12">
        <v>0</v>
      </c>
      <c r="BW2153" s="12">
        <v>0</v>
      </c>
      <c r="BX2153" s="12">
        <v>0</v>
      </c>
      <c r="BY2153" s="12">
        <v>0</v>
      </c>
      <c r="BZ2153" s="12">
        <v>0</v>
      </c>
      <c r="CA2153" s="12">
        <v>0</v>
      </c>
      <c r="CB2153" s="12">
        <v>0</v>
      </c>
      <c r="CC2153" s="12">
        <v>0</v>
      </c>
      <c r="CD2153" s="12">
        <v>0</v>
      </c>
      <c r="CE2153" s="12">
        <v>0</v>
      </c>
      <c r="CF2153" s="12">
        <v>0</v>
      </c>
      <c r="CG2153" s="12">
        <v>0</v>
      </c>
      <c r="CH2153" s="12">
        <v>0</v>
      </c>
      <c r="CI2153" s="12">
        <v>0</v>
      </c>
      <c r="CJ2153" s="12">
        <v>0</v>
      </c>
      <c r="CK2153" s="12">
        <v>0</v>
      </c>
      <c r="CL2153" s="12">
        <v>0</v>
      </c>
      <c r="CM2153" s="12">
        <v>0</v>
      </c>
      <c r="CN2153" s="12">
        <v>0</v>
      </c>
      <c r="CO2153" s="12">
        <v>0</v>
      </c>
    </row>
    <row r="2154" spans="1:93" ht="15.75" thickBot="1" x14ac:dyDescent="0.3">
      <c r="A2154" t="s">
        <v>3233</v>
      </c>
      <c r="B2154" s="10" t="s">
        <v>3468</v>
      </c>
      <c r="C2154" s="10" t="s">
        <v>3469</v>
      </c>
      <c r="D2154" s="11">
        <v>4832930</v>
      </c>
      <c r="E2154" s="11">
        <v>0</v>
      </c>
      <c r="F2154" s="11">
        <v>0</v>
      </c>
      <c r="G2154" s="11">
        <v>0</v>
      </c>
      <c r="H2154" s="11">
        <v>0</v>
      </c>
      <c r="I2154" s="11">
        <v>4110930</v>
      </c>
      <c r="J2154" s="9">
        <v>15</v>
      </c>
      <c r="K2154" s="11">
        <v>4110930</v>
      </c>
      <c r="L2154" s="12">
        <v>0</v>
      </c>
      <c r="M2154" s="12">
        <v>0</v>
      </c>
      <c r="N2154" s="12">
        <v>0</v>
      </c>
      <c r="O2154" s="12">
        <v>561</v>
      </c>
      <c r="P2154" s="9">
        <v>4</v>
      </c>
      <c r="Q2154" s="11">
        <v>1512141.26</v>
      </c>
      <c r="R2154" s="12">
        <v>0</v>
      </c>
      <c r="S2154" s="11">
        <v>0</v>
      </c>
      <c r="T2154" s="11">
        <v>0</v>
      </c>
      <c r="U2154" s="12">
        <v>108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0</v>
      </c>
      <c r="AI2154" s="12">
        <v>0</v>
      </c>
      <c r="AJ2154" s="12">
        <v>0</v>
      </c>
      <c r="AK2154" s="12">
        <v>0</v>
      </c>
      <c r="AL2154" s="12">
        <v>0</v>
      </c>
      <c r="AM2154" s="12">
        <v>0</v>
      </c>
      <c r="AN2154" s="12">
        <v>0</v>
      </c>
      <c r="AO2154" s="12">
        <v>0</v>
      </c>
      <c r="AP2154" s="12">
        <v>0</v>
      </c>
      <c r="AQ2154" s="12">
        <v>0</v>
      </c>
      <c r="AR2154" s="12">
        <v>0</v>
      </c>
      <c r="AS2154" s="12">
        <v>0</v>
      </c>
      <c r="AT2154" s="12">
        <v>0</v>
      </c>
      <c r="AU2154" s="12">
        <v>0</v>
      </c>
      <c r="AV2154" s="12">
        <v>0</v>
      </c>
      <c r="AW2154" s="12">
        <v>0</v>
      </c>
      <c r="AX2154" s="12">
        <v>0</v>
      </c>
      <c r="AY2154" s="12">
        <v>0</v>
      </c>
      <c r="AZ2154" s="12">
        <v>0</v>
      </c>
      <c r="BA2154" s="12">
        <v>0</v>
      </c>
      <c r="BB2154" s="12">
        <v>0</v>
      </c>
      <c r="BC2154" s="12">
        <v>0</v>
      </c>
      <c r="BD2154" s="12">
        <v>0</v>
      </c>
      <c r="BE2154" s="12">
        <v>0</v>
      </c>
      <c r="BF2154" s="12">
        <v>4</v>
      </c>
      <c r="BG2154" s="12">
        <v>1512141.26</v>
      </c>
      <c r="BH2154" s="12">
        <v>0</v>
      </c>
      <c r="BI2154" s="12">
        <v>0</v>
      </c>
      <c r="BJ2154" s="12">
        <v>0</v>
      </c>
      <c r="BK2154" s="12">
        <v>108</v>
      </c>
      <c r="BL2154" s="12">
        <v>0</v>
      </c>
      <c r="BM2154" s="12">
        <v>0</v>
      </c>
      <c r="BN2154" s="12">
        <v>0</v>
      </c>
      <c r="BO2154" s="12">
        <v>0</v>
      </c>
      <c r="BP2154" s="12">
        <v>0</v>
      </c>
      <c r="BQ2154" s="12">
        <v>0</v>
      </c>
      <c r="BR2154" s="12">
        <v>0</v>
      </c>
      <c r="BS2154" s="12">
        <v>0</v>
      </c>
      <c r="BT2154" s="12">
        <v>0</v>
      </c>
      <c r="BU2154" s="12">
        <v>0</v>
      </c>
      <c r="BV2154" s="12">
        <v>0</v>
      </c>
      <c r="BW2154" s="12">
        <v>0</v>
      </c>
      <c r="BX2154" s="12">
        <v>0</v>
      </c>
      <c r="BY2154" s="12">
        <v>0</v>
      </c>
      <c r="BZ2154" s="12">
        <v>0</v>
      </c>
      <c r="CA2154" s="12">
        <v>0</v>
      </c>
      <c r="CB2154" s="12">
        <v>0</v>
      </c>
      <c r="CC2154" s="12">
        <v>0</v>
      </c>
      <c r="CD2154" s="12">
        <v>0</v>
      </c>
      <c r="CE2154" s="12">
        <v>0</v>
      </c>
      <c r="CF2154" s="12">
        <v>0</v>
      </c>
      <c r="CG2154" s="12">
        <v>0</v>
      </c>
      <c r="CH2154" s="12">
        <v>0</v>
      </c>
      <c r="CI2154" s="12">
        <v>0</v>
      </c>
      <c r="CJ2154" s="12">
        <v>0</v>
      </c>
      <c r="CK2154" s="12">
        <v>0</v>
      </c>
      <c r="CL2154" s="12">
        <v>0</v>
      </c>
      <c r="CM2154" s="12">
        <v>0</v>
      </c>
      <c r="CN2154" s="12">
        <v>0</v>
      </c>
      <c r="CO2154" s="12">
        <v>0</v>
      </c>
    </row>
    <row r="2155" spans="1:93" ht="15.75" thickBot="1" x14ac:dyDescent="0.3">
      <c r="A2155" t="s">
        <v>3233</v>
      </c>
      <c r="B2155" s="10" t="s">
        <v>3470</v>
      </c>
      <c r="C2155" s="10" t="s">
        <v>429</v>
      </c>
      <c r="D2155" s="11">
        <v>29305476</v>
      </c>
      <c r="E2155" s="11">
        <v>0</v>
      </c>
      <c r="F2155" s="11">
        <v>0</v>
      </c>
      <c r="G2155" s="11">
        <v>0</v>
      </c>
      <c r="H2155" s="11">
        <v>0</v>
      </c>
      <c r="I2155" s="11">
        <v>29305476.000000004</v>
      </c>
      <c r="J2155" s="9">
        <v>38</v>
      </c>
      <c r="K2155" s="11">
        <v>29305476.000000004</v>
      </c>
      <c r="L2155" s="12">
        <v>355820</v>
      </c>
      <c r="M2155" s="12">
        <v>174449</v>
      </c>
      <c r="N2155" s="12">
        <v>181371</v>
      </c>
      <c r="O2155" s="12">
        <v>100082</v>
      </c>
      <c r="P2155" s="9">
        <v>4</v>
      </c>
      <c r="Q2155" s="11">
        <v>8481914</v>
      </c>
      <c r="R2155" s="12">
        <v>246872</v>
      </c>
      <c r="S2155" s="11">
        <v>121200</v>
      </c>
      <c r="T2155" s="11">
        <v>125672</v>
      </c>
      <c r="U2155" s="12">
        <v>67960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  <c r="AD2155" s="12">
        <v>0</v>
      </c>
      <c r="AE2155" s="12">
        <v>0</v>
      </c>
      <c r="AF2155" s="12">
        <v>0</v>
      </c>
      <c r="AG2155" s="12">
        <v>0</v>
      </c>
      <c r="AH2155" s="12">
        <v>1</v>
      </c>
      <c r="AI2155" s="12">
        <v>1281914</v>
      </c>
      <c r="AJ2155" s="12">
        <v>61718</v>
      </c>
      <c r="AK2155" s="12">
        <v>30300</v>
      </c>
      <c r="AL2155" s="12">
        <v>31418</v>
      </c>
      <c r="AM2155" s="12">
        <v>16990</v>
      </c>
      <c r="AN2155" s="12">
        <v>0</v>
      </c>
      <c r="AO2155" s="12">
        <v>0</v>
      </c>
      <c r="AP2155" s="12">
        <v>0</v>
      </c>
      <c r="AQ2155" s="12">
        <v>0</v>
      </c>
      <c r="AR2155" s="12">
        <v>0</v>
      </c>
      <c r="AS2155" s="12">
        <v>0</v>
      </c>
      <c r="AT2155" s="12">
        <v>0</v>
      </c>
      <c r="AU2155" s="12">
        <v>0</v>
      </c>
      <c r="AV2155" s="12">
        <v>0</v>
      </c>
      <c r="AW2155" s="12">
        <v>0</v>
      </c>
      <c r="AX2155" s="12">
        <v>0</v>
      </c>
      <c r="AY2155" s="12">
        <v>0</v>
      </c>
      <c r="AZ2155" s="12">
        <v>0</v>
      </c>
      <c r="BA2155" s="12">
        <v>0</v>
      </c>
      <c r="BB2155" s="12">
        <v>0</v>
      </c>
      <c r="BC2155" s="12">
        <v>0</v>
      </c>
      <c r="BD2155" s="12">
        <v>0</v>
      </c>
      <c r="BE2155" s="12">
        <v>0</v>
      </c>
      <c r="BF2155" s="12">
        <v>1</v>
      </c>
      <c r="BG2155" s="12">
        <v>2400000</v>
      </c>
      <c r="BH2155" s="12">
        <v>61718</v>
      </c>
      <c r="BI2155" s="12">
        <v>30300</v>
      </c>
      <c r="BJ2155" s="12">
        <v>31418</v>
      </c>
      <c r="BK2155" s="12">
        <v>16990</v>
      </c>
      <c r="BL2155" s="12">
        <v>1</v>
      </c>
      <c r="BM2155" s="12">
        <v>2400000</v>
      </c>
      <c r="BN2155" s="12">
        <v>61718</v>
      </c>
      <c r="BO2155" s="12">
        <v>30300</v>
      </c>
      <c r="BP2155" s="12">
        <v>31418</v>
      </c>
      <c r="BQ2155" s="12">
        <v>16990</v>
      </c>
      <c r="BR2155" s="12">
        <v>0</v>
      </c>
      <c r="BS2155" s="12">
        <v>0</v>
      </c>
      <c r="BT2155" s="12">
        <v>0</v>
      </c>
      <c r="BU2155" s="12">
        <v>0</v>
      </c>
      <c r="BV2155" s="12">
        <v>0</v>
      </c>
      <c r="BW2155" s="12">
        <v>0</v>
      </c>
      <c r="BX2155" s="12">
        <v>0</v>
      </c>
      <c r="BY2155" s="12">
        <v>0</v>
      </c>
      <c r="BZ2155" s="12">
        <v>0</v>
      </c>
      <c r="CA2155" s="12">
        <v>0</v>
      </c>
      <c r="CB2155" s="12">
        <v>0</v>
      </c>
      <c r="CC2155" s="12">
        <v>0</v>
      </c>
      <c r="CD2155" s="12">
        <v>1</v>
      </c>
      <c r="CE2155" s="12">
        <v>2400000</v>
      </c>
      <c r="CF2155" s="12">
        <v>61718</v>
      </c>
      <c r="CG2155" s="12">
        <v>30300</v>
      </c>
      <c r="CH2155" s="12">
        <v>31418</v>
      </c>
      <c r="CI2155" s="12">
        <v>16990</v>
      </c>
      <c r="CJ2155" s="12">
        <v>0</v>
      </c>
      <c r="CK2155" s="12">
        <v>0</v>
      </c>
      <c r="CL2155" s="12">
        <v>0</v>
      </c>
      <c r="CM2155" s="12">
        <v>0</v>
      </c>
      <c r="CN2155" s="12">
        <v>0</v>
      </c>
      <c r="CO2155" s="12">
        <v>0</v>
      </c>
    </row>
    <row r="2156" spans="1:93" ht="15.75" thickBot="1" x14ac:dyDescent="0.3">
      <c r="A2156" t="s">
        <v>3233</v>
      </c>
      <c r="B2156" s="10" t="s">
        <v>3424</v>
      </c>
      <c r="C2156" s="10" t="s">
        <v>1850</v>
      </c>
      <c r="D2156" s="11">
        <v>32326271</v>
      </c>
      <c r="E2156" s="11">
        <v>0</v>
      </c>
      <c r="F2156" s="11">
        <v>0</v>
      </c>
      <c r="G2156" s="11">
        <v>0</v>
      </c>
      <c r="H2156" s="11">
        <v>961451.57</v>
      </c>
      <c r="I2156" s="11">
        <v>32326270.899999995</v>
      </c>
      <c r="J2156" s="9">
        <v>58</v>
      </c>
      <c r="K2156" s="11">
        <v>31364819.329999994</v>
      </c>
      <c r="L2156" s="12">
        <v>61173</v>
      </c>
      <c r="M2156" s="12">
        <v>29805</v>
      </c>
      <c r="N2156" s="12">
        <v>31368</v>
      </c>
      <c r="O2156" s="12">
        <v>13916</v>
      </c>
      <c r="P2156" s="9">
        <v>3</v>
      </c>
      <c r="Q2156" s="11">
        <v>1069178.99</v>
      </c>
      <c r="R2156" s="12">
        <v>2297</v>
      </c>
      <c r="S2156" s="11">
        <v>1138</v>
      </c>
      <c r="T2156" s="11">
        <v>1159</v>
      </c>
      <c r="U2156" s="12">
        <v>461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0</v>
      </c>
      <c r="AI2156" s="12">
        <v>0</v>
      </c>
      <c r="AJ2156" s="12">
        <v>0</v>
      </c>
      <c r="AK2156" s="12">
        <v>0</v>
      </c>
      <c r="AL2156" s="12">
        <v>0</v>
      </c>
      <c r="AM2156" s="12">
        <v>0</v>
      </c>
      <c r="AN2156" s="12">
        <v>0</v>
      </c>
      <c r="AO2156" s="12">
        <v>0</v>
      </c>
      <c r="AP2156" s="12">
        <v>0</v>
      </c>
      <c r="AQ2156" s="12">
        <v>0</v>
      </c>
      <c r="AR2156" s="12">
        <v>0</v>
      </c>
      <c r="AS2156" s="12">
        <v>0</v>
      </c>
      <c r="AT2156" s="12">
        <v>0</v>
      </c>
      <c r="AU2156" s="12">
        <v>0</v>
      </c>
      <c r="AV2156" s="12">
        <v>0</v>
      </c>
      <c r="AW2156" s="12">
        <v>0</v>
      </c>
      <c r="AX2156" s="12">
        <v>0</v>
      </c>
      <c r="AY2156" s="12">
        <v>0</v>
      </c>
      <c r="AZ2156" s="12">
        <v>0</v>
      </c>
      <c r="BA2156" s="12">
        <v>0</v>
      </c>
      <c r="BB2156" s="12">
        <v>0</v>
      </c>
      <c r="BC2156" s="12">
        <v>0</v>
      </c>
      <c r="BD2156" s="12">
        <v>0</v>
      </c>
      <c r="BE2156" s="12">
        <v>0</v>
      </c>
      <c r="BF2156" s="12">
        <v>0</v>
      </c>
      <c r="BG2156" s="12">
        <v>0</v>
      </c>
      <c r="BH2156" s="12">
        <v>0</v>
      </c>
      <c r="BI2156" s="12">
        <v>0</v>
      </c>
      <c r="BJ2156" s="12">
        <v>0</v>
      </c>
      <c r="BK2156" s="12">
        <v>0</v>
      </c>
      <c r="BL2156" s="12">
        <v>3</v>
      </c>
      <c r="BM2156" s="12">
        <v>1069178.99</v>
      </c>
      <c r="BN2156" s="12">
        <v>2297</v>
      </c>
      <c r="BO2156" s="12">
        <v>1138</v>
      </c>
      <c r="BP2156" s="12">
        <v>1159</v>
      </c>
      <c r="BQ2156" s="12">
        <v>461</v>
      </c>
      <c r="BR2156" s="12">
        <v>0</v>
      </c>
      <c r="BS2156" s="12">
        <v>0</v>
      </c>
      <c r="BT2156" s="12">
        <v>0</v>
      </c>
      <c r="BU2156" s="12">
        <v>0</v>
      </c>
      <c r="BV2156" s="12">
        <v>0</v>
      </c>
      <c r="BW2156" s="12">
        <v>0</v>
      </c>
      <c r="BX2156" s="12">
        <v>0</v>
      </c>
      <c r="BY2156" s="12">
        <v>0</v>
      </c>
      <c r="BZ2156" s="12">
        <v>0</v>
      </c>
      <c r="CA2156" s="12">
        <v>0</v>
      </c>
      <c r="CB2156" s="12">
        <v>0</v>
      </c>
      <c r="CC2156" s="12">
        <v>0</v>
      </c>
      <c r="CD2156" s="12">
        <v>0</v>
      </c>
      <c r="CE2156" s="12">
        <v>0</v>
      </c>
      <c r="CF2156" s="12">
        <v>0</v>
      </c>
      <c r="CG2156" s="12">
        <v>0</v>
      </c>
      <c r="CH2156" s="12">
        <v>0</v>
      </c>
      <c r="CI2156" s="12">
        <v>0</v>
      </c>
      <c r="CJ2156" s="12">
        <v>0</v>
      </c>
      <c r="CK2156" s="12">
        <v>0</v>
      </c>
      <c r="CL2156" s="12">
        <v>0</v>
      </c>
      <c r="CM2156" s="12">
        <v>0</v>
      </c>
      <c r="CN2156" s="12">
        <v>0</v>
      </c>
      <c r="CO2156" s="12">
        <v>0</v>
      </c>
    </row>
    <row r="2157" spans="1:93" ht="15.75" thickBot="1" x14ac:dyDescent="0.3">
      <c r="A2157" t="s">
        <v>3233</v>
      </c>
      <c r="B2157" s="10" t="s">
        <v>3433</v>
      </c>
      <c r="C2157" s="10" t="s">
        <v>2764</v>
      </c>
      <c r="D2157" s="11">
        <v>19774006</v>
      </c>
      <c r="E2157" s="11">
        <v>0</v>
      </c>
      <c r="F2157" s="11">
        <v>0</v>
      </c>
      <c r="G2157" s="11">
        <v>0</v>
      </c>
      <c r="H2157" s="11">
        <v>593220.18000000005</v>
      </c>
      <c r="I2157" s="11">
        <v>19774005.999999996</v>
      </c>
      <c r="J2157" s="9">
        <v>27</v>
      </c>
      <c r="K2157" s="11">
        <v>19180785.819999997</v>
      </c>
      <c r="L2157" s="12">
        <v>21870</v>
      </c>
      <c r="M2157" s="12">
        <v>9905</v>
      </c>
      <c r="N2157" s="12">
        <v>11965</v>
      </c>
      <c r="O2157" s="12">
        <v>5834</v>
      </c>
      <c r="P2157" s="9">
        <v>0</v>
      </c>
      <c r="Q2157" s="11">
        <v>0</v>
      </c>
      <c r="R2157" s="12">
        <v>0</v>
      </c>
      <c r="S2157" s="11">
        <v>0</v>
      </c>
      <c r="T2157" s="11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2">
        <v>0</v>
      </c>
      <c r="AO2157" s="12">
        <v>0</v>
      </c>
      <c r="AP2157" s="12">
        <v>0</v>
      </c>
      <c r="AQ2157" s="12">
        <v>0</v>
      </c>
      <c r="AR2157" s="12">
        <v>0</v>
      </c>
      <c r="AS2157" s="12">
        <v>0</v>
      </c>
      <c r="AT2157" s="12">
        <v>0</v>
      </c>
      <c r="AU2157" s="12">
        <v>0</v>
      </c>
      <c r="AV2157" s="12">
        <v>0</v>
      </c>
      <c r="AW2157" s="12">
        <v>0</v>
      </c>
      <c r="AX2157" s="12">
        <v>0</v>
      </c>
      <c r="AY2157" s="12">
        <v>0</v>
      </c>
      <c r="AZ2157" s="12">
        <v>0</v>
      </c>
      <c r="BA2157" s="12">
        <v>0</v>
      </c>
      <c r="BB2157" s="12">
        <v>0</v>
      </c>
      <c r="BC2157" s="12">
        <v>0</v>
      </c>
      <c r="BD2157" s="12">
        <v>0</v>
      </c>
      <c r="BE2157" s="12">
        <v>0</v>
      </c>
      <c r="BF2157" s="12">
        <v>0</v>
      </c>
      <c r="BG2157" s="12">
        <v>0</v>
      </c>
      <c r="BH2157" s="12">
        <v>0</v>
      </c>
      <c r="BI2157" s="12">
        <v>0</v>
      </c>
      <c r="BJ2157" s="12">
        <v>0</v>
      </c>
      <c r="BK2157" s="12">
        <v>0</v>
      </c>
      <c r="BL2157" s="12">
        <v>0</v>
      </c>
      <c r="BM2157" s="12">
        <v>0</v>
      </c>
      <c r="BN2157" s="12">
        <v>0</v>
      </c>
      <c r="BO2157" s="12">
        <v>0</v>
      </c>
      <c r="BP2157" s="12">
        <v>0</v>
      </c>
      <c r="BQ2157" s="12">
        <v>0</v>
      </c>
      <c r="BR2157" s="12">
        <v>0</v>
      </c>
      <c r="BS2157" s="12">
        <v>0</v>
      </c>
      <c r="BT2157" s="12">
        <v>0</v>
      </c>
      <c r="BU2157" s="12">
        <v>0</v>
      </c>
      <c r="BV2157" s="12">
        <v>0</v>
      </c>
      <c r="BW2157" s="12">
        <v>0</v>
      </c>
      <c r="BX2157" s="12">
        <v>0</v>
      </c>
      <c r="BY2157" s="12">
        <v>0</v>
      </c>
      <c r="BZ2157" s="12">
        <v>0</v>
      </c>
      <c r="CA2157" s="12">
        <v>0</v>
      </c>
      <c r="CB2157" s="12">
        <v>0</v>
      </c>
      <c r="CC2157" s="12">
        <v>0</v>
      </c>
      <c r="CD2157" s="12">
        <v>0</v>
      </c>
      <c r="CE2157" s="12">
        <v>0</v>
      </c>
      <c r="CF2157" s="12">
        <v>0</v>
      </c>
      <c r="CG2157" s="12">
        <v>0</v>
      </c>
      <c r="CH2157" s="12">
        <v>0</v>
      </c>
      <c r="CI2157" s="12">
        <v>0</v>
      </c>
      <c r="CJ2157" s="12">
        <v>0</v>
      </c>
      <c r="CK2157" s="12">
        <v>0</v>
      </c>
      <c r="CL2157" s="12">
        <v>0</v>
      </c>
      <c r="CM2157" s="12">
        <v>0</v>
      </c>
      <c r="CN2157" s="12">
        <v>0</v>
      </c>
      <c r="CO2157" s="12">
        <v>0</v>
      </c>
    </row>
    <row r="2158" spans="1:93" ht="15.75" thickBot="1" x14ac:dyDescent="0.3">
      <c r="A2158" t="s">
        <v>3233</v>
      </c>
      <c r="B2158" s="10" t="s">
        <v>3434</v>
      </c>
      <c r="C2158" s="10" t="s">
        <v>4730</v>
      </c>
      <c r="D2158" s="11">
        <v>19661947</v>
      </c>
      <c r="E2158" s="11">
        <v>0</v>
      </c>
      <c r="F2158" s="11">
        <v>0</v>
      </c>
      <c r="G2158" s="11">
        <v>0</v>
      </c>
      <c r="H2158" s="11">
        <v>589654.53</v>
      </c>
      <c r="I2158" s="11">
        <v>19661947</v>
      </c>
      <c r="J2158" s="9">
        <v>15</v>
      </c>
      <c r="K2158" s="11">
        <v>19072292.469999999</v>
      </c>
      <c r="L2158" s="12">
        <v>15398</v>
      </c>
      <c r="M2158" s="12">
        <v>10302</v>
      </c>
      <c r="N2158" s="12">
        <v>5096</v>
      </c>
      <c r="O2158" s="12">
        <v>4999</v>
      </c>
      <c r="P2158" s="9">
        <v>2</v>
      </c>
      <c r="Q2158" s="11">
        <v>730424.2</v>
      </c>
      <c r="R2158" s="12">
        <v>88</v>
      </c>
      <c r="S2158" s="11">
        <v>47</v>
      </c>
      <c r="T2158" s="11">
        <v>41</v>
      </c>
      <c r="U2158" s="12">
        <v>22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0</v>
      </c>
      <c r="AI2158" s="12">
        <v>0</v>
      </c>
      <c r="AJ2158" s="12">
        <v>0</v>
      </c>
      <c r="AK2158" s="12">
        <v>0</v>
      </c>
      <c r="AL2158" s="12">
        <v>0</v>
      </c>
      <c r="AM2158" s="12">
        <v>0</v>
      </c>
      <c r="AN2158" s="12">
        <v>0</v>
      </c>
      <c r="AO2158" s="12">
        <v>0</v>
      </c>
      <c r="AP2158" s="12">
        <v>0</v>
      </c>
      <c r="AQ2158" s="12">
        <v>0</v>
      </c>
      <c r="AR2158" s="12">
        <v>0</v>
      </c>
      <c r="AS2158" s="12">
        <v>0</v>
      </c>
      <c r="AT2158" s="12">
        <v>2</v>
      </c>
      <c r="AU2158" s="12">
        <v>730424.2</v>
      </c>
      <c r="AV2158" s="12">
        <v>88</v>
      </c>
      <c r="AW2158" s="12">
        <v>47</v>
      </c>
      <c r="AX2158" s="12">
        <v>41</v>
      </c>
      <c r="AY2158" s="12">
        <v>22</v>
      </c>
      <c r="AZ2158" s="12">
        <v>0</v>
      </c>
      <c r="BA2158" s="12">
        <v>0</v>
      </c>
      <c r="BB2158" s="12">
        <v>0</v>
      </c>
      <c r="BC2158" s="12">
        <v>0</v>
      </c>
      <c r="BD2158" s="12">
        <v>0</v>
      </c>
      <c r="BE2158" s="12">
        <v>0</v>
      </c>
      <c r="BF2158" s="12">
        <v>0</v>
      </c>
      <c r="BG2158" s="12">
        <v>0</v>
      </c>
      <c r="BH2158" s="12">
        <v>0</v>
      </c>
      <c r="BI2158" s="12">
        <v>0</v>
      </c>
      <c r="BJ2158" s="12">
        <v>0</v>
      </c>
      <c r="BK2158" s="12">
        <v>0</v>
      </c>
      <c r="BL2158" s="12">
        <v>0</v>
      </c>
      <c r="BM2158" s="12">
        <v>0</v>
      </c>
      <c r="BN2158" s="12">
        <v>0</v>
      </c>
      <c r="BO2158" s="12">
        <v>0</v>
      </c>
      <c r="BP2158" s="12">
        <v>0</v>
      </c>
      <c r="BQ2158" s="12">
        <v>0</v>
      </c>
      <c r="BR2158" s="12">
        <v>0</v>
      </c>
      <c r="BS2158" s="12">
        <v>0</v>
      </c>
      <c r="BT2158" s="12">
        <v>0</v>
      </c>
      <c r="BU2158" s="12">
        <v>0</v>
      </c>
      <c r="BV2158" s="12">
        <v>0</v>
      </c>
      <c r="BW2158" s="12">
        <v>0</v>
      </c>
      <c r="BX2158" s="12">
        <v>0</v>
      </c>
      <c r="BY2158" s="12">
        <v>0</v>
      </c>
      <c r="BZ2158" s="12">
        <v>0</v>
      </c>
      <c r="CA2158" s="12">
        <v>0</v>
      </c>
      <c r="CB2158" s="12">
        <v>0</v>
      </c>
      <c r="CC2158" s="12">
        <v>0</v>
      </c>
      <c r="CD2158" s="12">
        <v>0</v>
      </c>
      <c r="CE2158" s="12">
        <v>0</v>
      </c>
      <c r="CF2158" s="12">
        <v>0</v>
      </c>
      <c r="CG2158" s="12">
        <v>0</v>
      </c>
      <c r="CH2158" s="12">
        <v>0</v>
      </c>
      <c r="CI2158" s="12">
        <v>0</v>
      </c>
      <c r="CJ2158" s="12">
        <v>0</v>
      </c>
      <c r="CK2158" s="12">
        <v>0</v>
      </c>
      <c r="CL2158" s="12">
        <v>0</v>
      </c>
      <c r="CM2158" s="12">
        <v>0</v>
      </c>
      <c r="CN2158" s="12">
        <v>0</v>
      </c>
      <c r="CO2158" s="12">
        <v>0</v>
      </c>
    </row>
    <row r="2159" spans="1:93" ht="15.75" thickBot="1" x14ac:dyDescent="0.3">
      <c r="A2159" t="s">
        <v>3233</v>
      </c>
      <c r="B2159" s="10" t="s">
        <v>3517</v>
      </c>
      <c r="C2159" s="10" t="s">
        <v>3248</v>
      </c>
      <c r="D2159" s="11">
        <v>18089773</v>
      </c>
      <c r="E2159" s="11">
        <v>0</v>
      </c>
      <c r="F2159" s="11">
        <v>0</v>
      </c>
      <c r="G2159" s="11">
        <v>361795</v>
      </c>
      <c r="H2159" s="11">
        <v>542693</v>
      </c>
      <c r="I2159" s="11">
        <v>18089773</v>
      </c>
      <c r="J2159" s="9">
        <v>22</v>
      </c>
      <c r="K2159" s="11">
        <v>17185285</v>
      </c>
      <c r="L2159" s="12">
        <v>0</v>
      </c>
      <c r="M2159" s="12">
        <v>0</v>
      </c>
      <c r="N2159" s="12">
        <v>0</v>
      </c>
      <c r="O2159" s="12">
        <v>466</v>
      </c>
      <c r="P2159" s="9">
        <v>16</v>
      </c>
      <c r="Q2159" s="11">
        <v>9818969.660000002</v>
      </c>
      <c r="R2159" s="12">
        <v>0</v>
      </c>
      <c r="S2159" s="11">
        <v>0</v>
      </c>
      <c r="T2159" s="11">
        <v>0</v>
      </c>
      <c r="U2159" s="12">
        <v>436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3</v>
      </c>
      <c r="AI2159" s="12">
        <v>5099413.54</v>
      </c>
      <c r="AJ2159" s="12">
        <v>0</v>
      </c>
      <c r="AK2159" s="12">
        <v>0</v>
      </c>
      <c r="AL2159" s="12">
        <v>0</v>
      </c>
      <c r="AM2159" s="12">
        <v>104</v>
      </c>
      <c r="AN2159" s="12">
        <v>0</v>
      </c>
      <c r="AO2159" s="12">
        <v>0</v>
      </c>
      <c r="AP2159" s="12">
        <v>0</v>
      </c>
      <c r="AQ2159" s="12">
        <v>0</v>
      </c>
      <c r="AR2159" s="12">
        <v>0</v>
      </c>
      <c r="AS2159" s="12">
        <v>0</v>
      </c>
      <c r="AT2159" s="12">
        <v>2</v>
      </c>
      <c r="AU2159" s="12">
        <v>169385.78</v>
      </c>
      <c r="AV2159" s="12">
        <v>0</v>
      </c>
      <c r="AW2159" s="12">
        <v>0</v>
      </c>
      <c r="AX2159" s="12">
        <v>0</v>
      </c>
      <c r="AY2159" s="12">
        <v>2</v>
      </c>
      <c r="AZ2159" s="12">
        <v>0</v>
      </c>
      <c r="BA2159" s="12">
        <v>0</v>
      </c>
      <c r="BB2159" s="12">
        <v>0</v>
      </c>
      <c r="BC2159" s="12">
        <v>0</v>
      </c>
      <c r="BD2159" s="12">
        <v>0</v>
      </c>
      <c r="BE2159" s="12">
        <v>0</v>
      </c>
      <c r="BF2159" s="12">
        <v>0</v>
      </c>
      <c r="BG2159" s="12">
        <v>0</v>
      </c>
      <c r="BH2159" s="12">
        <v>0</v>
      </c>
      <c r="BI2159" s="12">
        <v>0</v>
      </c>
      <c r="BJ2159" s="12">
        <v>0</v>
      </c>
      <c r="BK2159" s="12">
        <v>0</v>
      </c>
      <c r="BL2159" s="12">
        <v>10</v>
      </c>
      <c r="BM2159" s="12">
        <v>3856266.1899999995</v>
      </c>
      <c r="BN2159" s="12">
        <v>0</v>
      </c>
      <c r="BO2159" s="12">
        <v>0</v>
      </c>
      <c r="BP2159" s="12">
        <v>0</v>
      </c>
      <c r="BQ2159" s="12">
        <v>302</v>
      </c>
      <c r="BR2159" s="12">
        <v>0</v>
      </c>
      <c r="BS2159" s="12">
        <v>0</v>
      </c>
      <c r="BT2159" s="12">
        <v>0</v>
      </c>
      <c r="BU2159" s="12">
        <v>0</v>
      </c>
      <c r="BV2159" s="12">
        <v>0</v>
      </c>
      <c r="BW2159" s="12">
        <v>0</v>
      </c>
      <c r="BX2159" s="12">
        <v>0</v>
      </c>
      <c r="BY2159" s="12">
        <v>0</v>
      </c>
      <c r="BZ2159" s="12">
        <v>0</v>
      </c>
      <c r="CA2159" s="12">
        <v>0</v>
      </c>
      <c r="CB2159" s="12">
        <v>0</v>
      </c>
      <c r="CC2159" s="12">
        <v>0</v>
      </c>
      <c r="CD2159" s="12">
        <v>1</v>
      </c>
      <c r="CE2159" s="12">
        <v>693904.15</v>
      </c>
      <c r="CF2159" s="12">
        <v>0</v>
      </c>
      <c r="CG2159" s="12">
        <v>0</v>
      </c>
      <c r="CH2159" s="12">
        <v>0</v>
      </c>
      <c r="CI2159" s="12">
        <v>28</v>
      </c>
      <c r="CJ2159" s="12">
        <v>0</v>
      </c>
      <c r="CK2159" s="12">
        <v>0</v>
      </c>
      <c r="CL2159" s="12">
        <v>0</v>
      </c>
      <c r="CM2159" s="12">
        <v>0</v>
      </c>
      <c r="CN2159" s="12">
        <v>0</v>
      </c>
      <c r="CO2159" s="12">
        <v>0</v>
      </c>
    </row>
    <row r="2160" spans="1:93" ht="15.75" thickBot="1" x14ac:dyDescent="0.3">
      <c r="A2160" t="s">
        <v>3233</v>
      </c>
      <c r="B2160" s="10" t="s">
        <v>3444</v>
      </c>
      <c r="C2160" s="10" t="s">
        <v>3543</v>
      </c>
      <c r="D2160" s="11">
        <v>19529468</v>
      </c>
      <c r="E2160" s="11">
        <v>3500000</v>
      </c>
      <c r="F2160" s="11">
        <v>832941.54</v>
      </c>
      <c r="G2160" s="11">
        <v>390589.37</v>
      </c>
      <c r="H2160" s="11">
        <v>585000</v>
      </c>
      <c r="I2160" s="11">
        <v>18696526.460000001</v>
      </c>
      <c r="J2160" s="9">
        <v>16</v>
      </c>
      <c r="K2160" s="11">
        <v>17720937.09</v>
      </c>
      <c r="L2160" s="12">
        <v>5813</v>
      </c>
      <c r="M2160" s="12">
        <v>2705</v>
      </c>
      <c r="N2160" s="12">
        <v>3108</v>
      </c>
      <c r="O2160" s="12">
        <v>2021</v>
      </c>
      <c r="P2160" s="9">
        <v>0</v>
      </c>
      <c r="Q2160" s="11">
        <v>0</v>
      </c>
      <c r="R2160" s="12">
        <v>0</v>
      </c>
      <c r="S2160" s="11">
        <v>0</v>
      </c>
      <c r="T2160" s="11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0</v>
      </c>
      <c r="AI2160" s="12">
        <v>0</v>
      </c>
      <c r="AJ2160" s="12">
        <v>0</v>
      </c>
      <c r="AK2160" s="12">
        <v>0</v>
      </c>
      <c r="AL2160" s="12">
        <v>0</v>
      </c>
      <c r="AM2160" s="12">
        <v>0</v>
      </c>
      <c r="AN2160" s="12">
        <v>0</v>
      </c>
      <c r="AO2160" s="12">
        <v>0</v>
      </c>
      <c r="AP2160" s="12">
        <v>0</v>
      </c>
      <c r="AQ2160" s="12">
        <v>0</v>
      </c>
      <c r="AR2160" s="12">
        <v>0</v>
      </c>
      <c r="AS2160" s="12">
        <v>0</v>
      </c>
      <c r="AT2160" s="12">
        <v>0</v>
      </c>
      <c r="AU2160" s="12">
        <v>0</v>
      </c>
      <c r="AV2160" s="12">
        <v>0</v>
      </c>
      <c r="AW2160" s="12">
        <v>0</v>
      </c>
      <c r="AX2160" s="12">
        <v>0</v>
      </c>
      <c r="AY2160" s="12">
        <v>0</v>
      </c>
      <c r="AZ2160" s="12">
        <v>0</v>
      </c>
      <c r="BA2160" s="12">
        <v>0</v>
      </c>
      <c r="BB2160" s="12">
        <v>0</v>
      </c>
      <c r="BC2160" s="12">
        <v>0</v>
      </c>
      <c r="BD2160" s="12">
        <v>0</v>
      </c>
      <c r="BE2160" s="12">
        <v>0</v>
      </c>
      <c r="BF2160" s="12">
        <v>0</v>
      </c>
      <c r="BG2160" s="12">
        <v>0</v>
      </c>
      <c r="BH2160" s="12">
        <v>0</v>
      </c>
      <c r="BI2160" s="12">
        <v>0</v>
      </c>
      <c r="BJ2160" s="12">
        <v>0</v>
      </c>
      <c r="BK2160" s="12">
        <v>0</v>
      </c>
      <c r="BL2160" s="12">
        <v>0</v>
      </c>
      <c r="BM2160" s="12">
        <v>0</v>
      </c>
      <c r="BN2160" s="12">
        <v>0</v>
      </c>
      <c r="BO2160" s="12">
        <v>0</v>
      </c>
      <c r="BP2160" s="12">
        <v>0</v>
      </c>
      <c r="BQ2160" s="12">
        <v>0</v>
      </c>
      <c r="BR2160" s="12">
        <v>0</v>
      </c>
      <c r="BS2160" s="12">
        <v>0</v>
      </c>
      <c r="BT2160" s="12">
        <v>0</v>
      </c>
      <c r="BU2160" s="12">
        <v>0</v>
      </c>
      <c r="BV2160" s="12">
        <v>0</v>
      </c>
      <c r="BW2160" s="12">
        <v>0</v>
      </c>
      <c r="BX2160" s="12">
        <v>0</v>
      </c>
      <c r="BY2160" s="12">
        <v>0</v>
      </c>
      <c r="BZ2160" s="12">
        <v>0</v>
      </c>
      <c r="CA2160" s="12">
        <v>0</v>
      </c>
      <c r="CB2160" s="12">
        <v>0</v>
      </c>
      <c r="CC2160" s="12">
        <v>0</v>
      </c>
      <c r="CD2160" s="12">
        <v>0</v>
      </c>
      <c r="CE2160" s="12">
        <v>0</v>
      </c>
      <c r="CF2160" s="12">
        <v>0</v>
      </c>
      <c r="CG2160" s="12">
        <v>0</v>
      </c>
      <c r="CH2160" s="12">
        <v>0</v>
      </c>
      <c r="CI2160" s="12">
        <v>0</v>
      </c>
      <c r="CJ2160" s="12">
        <v>0</v>
      </c>
      <c r="CK2160" s="12">
        <v>0</v>
      </c>
      <c r="CL2160" s="12">
        <v>0</v>
      </c>
      <c r="CM2160" s="12">
        <v>0</v>
      </c>
      <c r="CN2160" s="12">
        <v>0</v>
      </c>
      <c r="CO2160" s="12">
        <v>0</v>
      </c>
    </row>
    <row r="2161" spans="1:93" ht="15.75" thickBot="1" x14ac:dyDescent="0.3">
      <c r="A2161" t="s">
        <v>3233</v>
      </c>
      <c r="B2161" s="10" t="s">
        <v>3445</v>
      </c>
      <c r="C2161" s="10" t="s">
        <v>4731</v>
      </c>
      <c r="D2161" s="11">
        <v>35359780</v>
      </c>
      <c r="E2161" s="11">
        <v>26833999.390000001</v>
      </c>
      <c r="F2161" s="11">
        <v>3518220.56</v>
      </c>
      <c r="G2161" s="11">
        <v>0</v>
      </c>
      <c r="H2161" s="11">
        <v>999999.45</v>
      </c>
      <c r="I2161" s="11">
        <v>35359780.000000007</v>
      </c>
      <c r="J2161" s="9">
        <v>40</v>
      </c>
      <c r="K2161" s="11">
        <v>34359780.550000004</v>
      </c>
      <c r="L2161" s="12">
        <v>12885</v>
      </c>
      <c r="M2161" s="12">
        <v>6344</v>
      </c>
      <c r="N2161" s="12">
        <v>6541</v>
      </c>
      <c r="O2161" s="12">
        <v>3411</v>
      </c>
      <c r="P2161" s="9">
        <v>9</v>
      </c>
      <c r="Q2161" s="11">
        <v>12819469.099999998</v>
      </c>
      <c r="R2161" s="12">
        <v>1928</v>
      </c>
      <c r="S2161" s="11">
        <v>930</v>
      </c>
      <c r="T2161" s="11">
        <v>998</v>
      </c>
      <c r="U2161" s="12">
        <v>351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2</v>
      </c>
      <c r="AI2161" s="12">
        <v>1314702.6000000001</v>
      </c>
      <c r="AJ2161" s="12">
        <v>150</v>
      </c>
      <c r="AK2161" s="12">
        <v>70</v>
      </c>
      <c r="AL2161" s="12">
        <v>80</v>
      </c>
      <c r="AM2161" s="12">
        <v>30</v>
      </c>
      <c r="AN2161" s="12">
        <v>1</v>
      </c>
      <c r="AO2161" s="12">
        <v>3208514.76</v>
      </c>
      <c r="AP2161" s="12">
        <v>270</v>
      </c>
      <c r="AQ2161" s="12">
        <v>130</v>
      </c>
      <c r="AR2161" s="12">
        <v>140</v>
      </c>
      <c r="AS2161" s="12">
        <v>54</v>
      </c>
      <c r="AT2161" s="12">
        <v>2</v>
      </c>
      <c r="AU2161" s="12">
        <v>4201667.82</v>
      </c>
      <c r="AV2161" s="12">
        <v>335</v>
      </c>
      <c r="AW2161" s="12">
        <v>160</v>
      </c>
      <c r="AX2161" s="12">
        <v>175</v>
      </c>
      <c r="AY2161" s="12">
        <v>67</v>
      </c>
      <c r="AZ2161" s="12">
        <v>0</v>
      </c>
      <c r="BA2161" s="12">
        <v>0</v>
      </c>
      <c r="BB2161" s="12">
        <v>0</v>
      </c>
      <c r="BC2161" s="12">
        <v>0</v>
      </c>
      <c r="BD2161" s="12">
        <v>0</v>
      </c>
      <c r="BE2161" s="12">
        <v>0</v>
      </c>
      <c r="BF2161" s="12">
        <v>0</v>
      </c>
      <c r="BG2161" s="12">
        <v>0</v>
      </c>
      <c r="BH2161" s="12">
        <v>0</v>
      </c>
      <c r="BI2161" s="12">
        <v>0</v>
      </c>
      <c r="BJ2161" s="12">
        <v>0</v>
      </c>
      <c r="BK2161" s="12">
        <v>0</v>
      </c>
      <c r="BL2161" s="12">
        <v>2</v>
      </c>
      <c r="BM2161" s="12">
        <v>2191422.96</v>
      </c>
      <c r="BN2161" s="12">
        <v>695</v>
      </c>
      <c r="BO2161" s="12">
        <v>340</v>
      </c>
      <c r="BP2161" s="12">
        <v>355</v>
      </c>
      <c r="BQ2161" s="12">
        <v>139</v>
      </c>
      <c r="BR2161" s="12">
        <v>0</v>
      </c>
      <c r="BS2161" s="12">
        <v>0</v>
      </c>
      <c r="BT2161" s="12">
        <v>0</v>
      </c>
      <c r="BU2161" s="12">
        <v>0</v>
      </c>
      <c r="BV2161" s="12">
        <v>0</v>
      </c>
      <c r="BW2161" s="12">
        <v>0</v>
      </c>
      <c r="BX2161" s="12">
        <v>0</v>
      </c>
      <c r="BY2161" s="12">
        <v>0</v>
      </c>
      <c r="BZ2161" s="12">
        <v>0</v>
      </c>
      <c r="CA2161" s="12">
        <v>0</v>
      </c>
      <c r="CB2161" s="12">
        <v>0</v>
      </c>
      <c r="CC2161" s="12">
        <v>0</v>
      </c>
      <c r="CD2161" s="12">
        <v>2</v>
      </c>
      <c r="CE2161" s="12">
        <v>1903160.96</v>
      </c>
      <c r="CF2161" s="12">
        <v>478</v>
      </c>
      <c r="CG2161" s="12">
        <v>230</v>
      </c>
      <c r="CH2161" s="12">
        <v>248</v>
      </c>
      <c r="CI2161" s="12">
        <v>61</v>
      </c>
      <c r="CJ2161" s="12">
        <v>0</v>
      </c>
      <c r="CK2161" s="12">
        <v>0</v>
      </c>
      <c r="CL2161" s="12">
        <v>0</v>
      </c>
      <c r="CM2161" s="12">
        <v>0</v>
      </c>
      <c r="CN2161" s="12">
        <v>0</v>
      </c>
      <c r="CO2161" s="12">
        <v>0</v>
      </c>
    </row>
    <row r="2162" spans="1:93" ht="15.75" thickBot="1" x14ac:dyDescent="0.3">
      <c r="A2162" t="s">
        <v>3233</v>
      </c>
      <c r="B2162" s="10" t="s">
        <v>3393</v>
      </c>
      <c r="C2162" s="10" t="s">
        <v>3398</v>
      </c>
      <c r="D2162" s="11">
        <v>34415734</v>
      </c>
      <c r="E2162" s="11">
        <v>8499999.4700000007</v>
      </c>
      <c r="F2162" s="11">
        <v>920739.88</v>
      </c>
      <c r="G2162" s="11">
        <v>688314.68</v>
      </c>
      <c r="H2162" s="11">
        <v>1032472</v>
      </c>
      <c r="I2162" s="11">
        <v>41479365.939999998</v>
      </c>
      <c r="J2162" s="9">
        <v>93</v>
      </c>
      <c r="K2162" s="11">
        <v>39758579.259999998</v>
      </c>
      <c r="L2162" s="12">
        <v>30653</v>
      </c>
      <c r="M2162" s="12">
        <v>14365</v>
      </c>
      <c r="N2162" s="12">
        <v>16288</v>
      </c>
      <c r="O2162" s="12">
        <v>6912</v>
      </c>
      <c r="P2162" s="9">
        <v>21</v>
      </c>
      <c r="Q2162" s="11">
        <v>2541734.09</v>
      </c>
      <c r="R2162" s="12">
        <v>2325</v>
      </c>
      <c r="S2162" s="11">
        <v>1159</v>
      </c>
      <c r="T2162" s="11">
        <v>1166</v>
      </c>
      <c r="U2162" s="12">
        <v>466</v>
      </c>
      <c r="V2162" s="12">
        <v>1</v>
      </c>
      <c r="W2162" s="12">
        <v>21536.04</v>
      </c>
      <c r="X2162" s="12">
        <v>300</v>
      </c>
      <c r="Y2162" s="12">
        <v>150</v>
      </c>
      <c r="Z2162" s="12">
        <v>150</v>
      </c>
      <c r="AA2162" s="12">
        <v>60</v>
      </c>
      <c r="AB2162" s="12">
        <v>0</v>
      </c>
      <c r="AC2162" s="12">
        <v>0</v>
      </c>
      <c r="AD2162" s="12">
        <v>0</v>
      </c>
      <c r="AE2162" s="12">
        <v>0</v>
      </c>
      <c r="AF2162" s="12">
        <v>0</v>
      </c>
      <c r="AG2162" s="12">
        <v>0</v>
      </c>
      <c r="AH2162" s="12">
        <v>5</v>
      </c>
      <c r="AI2162" s="12">
        <v>383251.57</v>
      </c>
      <c r="AJ2162" s="12">
        <v>255</v>
      </c>
      <c r="AK2162" s="12">
        <v>127</v>
      </c>
      <c r="AL2162" s="12">
        <v>128</v>
      </c>
      <c r="AM2162" s="12">
        <v>51</v>
      </c>
      <c r="AN2162" s="12">
        <v>5</v>
      </c>
      <c r="AO2162" s="12">
        <v>561735.81000000006</v>
      </c>
      <c r="AP2162" s="12">
        <v>270</v>
      </c>
      <c r="AQ2162" s="12">
        <v>135</v>
      </c>
      <c r="AR2162" s="12">
        <v>135</v>
      </c>
      <c r="AS2162" s="12">
        <v>54</v>
      </c>
      <c r="AT2162" s="12">
        <v>5</v>
      </c>
      <c r="AU2162" s="12">
        <v>642625.6399999999</v>
      </c>
      <c r="AV2162" s="12">
        <v>270</v>
      </c>
      <c r="AW2162" s="12">
        <v>135</v>
      </c>
      <c r="AX2162" s="12">
        <v>135</v>
      </c>
      <c r="AY2162" s="12">
        <v>54</v>
      </c>
      <c r="AZ2162" s="12">
        <v>1</v>
      </c>
      <c r="BA2162" s="12">
        <v>440000</v>
      </c>
      <c r="BB2162" s="12">
        <v>1000</v>
      </c>
      <c r="BC2162" s="12">
        <v>500</v>
      </c>
      <c r="BD2162" s="12">
        <v>500</v>
      </c>
      <c r="BE2162" s="12">
        <v>200</v>
      </c>
      <c r="BF2162" s="12">
        <v>1</v>
      </c>
      <c r="BG2162" s="12">
        <v>48055.89</v>
      </c>
      <c r="BH2162" s="12">
        <v>30</v>
      </c>
      <c r="BI2162" s="12">
        <v>15</v>
      </c>
      <c r="BJ2162" s="12">
        <v>15</v>
      </c>
      <c r="BK2162" s="12">
        <v>8</v>
      </c>
      <c r="BL2162" s="12">
        <v>1</v>
      </c>
      <c r="BM2162" s="12">
        <v>10967.79</v>
      </c>
      <c r="BN2162" s="12">
        <v>15</v>
      </c>
      <c r="BO2162" s="12">
        <v>7</v>
      </c>
      <c r="BP2162" s="12">
        <v>8</v>
      </c>
      <c r="BQ2162" s="12">
        <v>4</v>
      </c>
      <c r="BR2162" s="12">
        <v>0</v>
      </c>
      <c r="BS2162" s="12">
        <v>0</v>
      </c>
      <c r="BT2162" s="12">
        <v>0</v>
      </c>
      <c r="BU2162" s="12">
        <v>0</v>
      </c>
      <c r="BV2162" s="12">
        <v>0</v>
      </c>
      <c r="BW2162" s="12">
        <v>0</v>
      </c>
      <c r="BX2162" s="12">
        <v>0</v>
      </c>
      <c r="BY2162" s="12">
        <v>0</v>
      </c>
      <c r="BZ2162" s="12">
        <v>0</v>
      </c>
      <c r="CA2162" s="12">
        <v>0</v>
      </c>
      <c r="CB2162" s="12">
        <v>0</v>
      </c>
      <c r="CC2162" s="12">
        <v>0</v>
      </c>
      <c r="CD2162" s="12">
        <v>1</v>
      </c>
      <c r="CE2162" s="12">
        <v>179474.58</v>
      </c>
      <c r="CF2162" s="12">
        <v>100</v>
      </c>
      <c r="CG2162" s="12">
        <v>50</v>
      </c>
      <c r="CH2162" s="12">
        <v>50</v>
      </c>
      <c r="CI2162" s="12">
        <v>18</v>
      </c>
      <c r="CJ2162" s="12">
        <v>1</v>
      </c>
      <c r="CK2162" s="12">
        <v>254086.77</v>
      </c>
      <c r="CL2162" s="12">
        <v>85</v>
      </c>
      <c r="CM2162" s="12">
        <v>40</v>
      </c>
      <c r="CN2162" s="12">
        <v>45</v>
      </c>
      <c r="CO2162" s="12">
        <v>17</v>
      </c>
    </row>
    <row r="2163" spans="1:93" ht="15.75" thickBot="1" x14ac:dyDescent="0.3">
      <c r="A2163" t="s">
        <v>3233</v>
      </c>
      <c r="B2163" s="10" t="s">
        <v>3402</v>
      </c>
      <c r="C2163" s="10" t="s">
        <v>3403</v>
      </c>
      <c r="D2163" s="11">
        <v>40230404</v>
      </c>
      <c r="E2163" s="11">
        <v>0</v>
      </c>
      <c r="F2163" s="11">
        <v>0</v>
      </c>
      <c r="G2163" s="11">
        <v>746908.89</v>
      </c>
      <c r="H2163" s="11">
        <v>929628.18</v>
      </c>
      <c r="I2163" s="11">
        <v>40230403.999999993</v>
      </c>
      <c r="J2163" s="9">
        <v>93</v>
      </c>
      <c r="K2163" s="11">
        <v>38553866.929999992</v>
      </c>
      <c r="L2163" s="12">
        <v>30103</v>
      </c>
      <c r="M2163" s="12">
        <v>14756</v>
      </c>
      <c r="N2163" s="12">
        <v>15347</v>
      </c>
      <c r="O2163" s="12">
        <v>6791</v>
      </c>
      <c r="P2163" s="9">
        <v>28</v>
      </c>
      <c r="Q2163" s="11">
        <v>11255437.700000001</v>
      </c>
      <c r="R2163" s="12">
        <v>3885</v>
      </c>
      <c r="S2163" s="11">
        <v>1886</v>
      </c>
      <c r="T2163" s="11">
        <v>1999</v>
      </c>
      <c r="U2163" s="12">
        <v>824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12">
        <v>0</v>
      </c>
      <c r="AD2163" s="12">
        <v>0</v>
      </c>
      <c r="AE2163" s="12">
        <v>0</v>
      </c>
      <c r="AF2163" s="12">
        <v>0</v>
      </c>
      <c r="AG2163" s="12">
        <v>0</v>
      </c>
      <c r="AH2163" s="12">
        <v>2</v>
      </c>
      <c r="AI2163" s="12">
        <v>1311166.93</v>
      </c>
      <c r="AJ2163" s="12">
        <v>195</v>
      </c>
      <c r="AK2163" s="12">
        <v>97</v>
      </c>
      <c r="AL2163" s="12">
        <v>98</v>
      </c>
      <c r="AM2163" s="12">
        <v>39</v>
      </c>
      <c r="AN2163" s="12">
        <v>0</v>
      </c>
      <c r="AO2163" s="12">
        <v>0</v>
      </c>
      <c r="AP2163" s="12">
        <v>0</v>
      </c>
      <c r="AQ2163" s="12">
        <v>0</v>
      </c>
      <c r="AR2163" s="12">
        <v>0</v>
      </c>
      <c r="AS2163" s="12">
        <v>0</v>
      </c>
      <c r="AT2163" s="12">
        <v>0</v>
      </c>
      <c r="AU2163" s="12">
        <v>0</v>
      </c>
      <c r="AV2163" s="12">
        <v>0</v>
      </c>
      <c r="AW2163" s="12">
        <v>0</v>
      </c>
      <c r="AX2163" s="12">
        <v>0</v>
      </c>
      <c r="AY2163" s="12">
        <v>0</v>
      </c>
      <c r="AZ2163" s="12">
        <v>0</v>
      </c>
      <c r="BA2163" s="12">
        <v>0</v>
      </c>
      <c r="BB2163" s="12">
        <v>0</v>
      </c>
      <c r="BC2163" s="12">
        <v>0</v>
      </c>
      <c r="BD2163" s="12">
        <v>0</v>
      </c>
      <c r="BE2163" s="12">
        <v>0</v>
      </c>
      <c r="BF2163" s="12">
        <v>5</v>
      </c>
      <c r="BG2163" s="12">
        <v>3733422.98</v>
      </c>
      <c r="BH2163" s="12">
        <v>665</v>
      </c>
      <c r="BI2163" s="12">
        <v>313</v>
      </c>
      <c r="BJ2163" s="12">
        <v>352</v>
      </c>
      <c r="BK2163" s="12">
        <v>133</v>
      </c>
      <c r="BL2163" s="12">
        <v>18</v>
      </c>
      <c r="BM2163" s="12">
        <v>5489186.8799999999</v>
      </c>
      <c r="BN2163" s="12">
        <v>2615</v>
      </c>
      <c r="BO2163" s="12">
        <v>1301</v>
      </c>
      <c r="BP2163" s="12">
        <v>1314</v>
      </c>
      <c r="BQ2163" s="12">
        <v>570</v>
      </c>
      <c r="BR2163" s="12">
        <v>0</v>
      </c>
      <c r="BS2163" s="12">
        <v>0</v>
      </c>
      <c r="BT2163" s="12">
        <v>0</v>
      </c>
      <c r="BU2163" s="12">
        <v>0</v>
      </c>
      <c r="BV2163" s="12">
        <v>0</v>
      </c>
      <c r="BW2163" s="12">
        <v>0</v>
      </c>
      <c r="BX2163" s="12">
        <v>0</v>
      </c>
      <c r="BY2163" s="12">
        <v>0</v>
      </c>
      <c r="BZ2163" s="12">
        <v>0</v>
      </c>
      <c r="CA2163" s="12">
        <v>0</v>
      </c>
      <c r="CB2163" s="12">
        <v>0</v>
      </c>
      <c r="CC2163" s="12">
        <v>0</v>
      </c>
      <c r="CD2163" s="12">
        <v>3</v>
      </c>
      <c r="CE2163" s="12">
        <v>721660.91</v>
      </c>
      <c r="CF2163" s="12">
        <v>410</v>
      </c>
      <c r="CG2163" s="12">
        <v>175</v>
      </c>
      <c r="CH2163" s="12">
        <v>235</v>
      </c>
      <c r="CI2163" s="12">
        <v>82</v>
      </c>
      <c r="CJ2163" s="12">
        <v>0</v>
      </c>
      <c r="CK2163" s="12">
        <v>0</v>
      </c>
      <c r="CL2163" s="12">
        <v>0</v>
      </c>
      <c r="CM2163" s="12">
        <v>0</v>
      </c>
      <c r="CN2163" s="12">
        <v>0</v>
      </c>
      <c r="CO2163" s="12">
        <v>0</v>
      </c>
    </row>
    <row r="2164" spans="1:93" ht="15.75" thickBot="1" x14ac:dyDescent="0.3">
      <c r="A2164" t="s">
        <v>3233</v>
      </c>
      <c r="B2164" s="10" t="s">
        <v>3545</v>
      </c>
      <c r="C2164" s="10" t="s">
        <v>3577</v>
      </c>
      <c r="D2164" s="11">
        <v>2982661</v>
      </c>
      <c r="E2164" s="11">
        <v>0</v>
      </c>
      <c r="F2164" s="11">
        <v>0</v>
      </c>
      <c r="G2164" s="11">
        <v>0</v>
      </c>
      <c r="H2164" s="11">
        <v>89479.53</v>
      </c>
      <c r="I2164" s="11">
        <v>2982660.9999999995</v>
      </c>
      <c r="J2164" s="9">
        <v>18</v>
      </c>
      <c r="K2164" s="11">
        <v>2893181.4699999997</v>
      </c>
      <c r="L2164" s="12">
        <v>0</v>
      </c>
      <c r="M2164" s="12">
        <v>0</v>
      </c>
      <c r="N2164" s="12">
        <v>0</v>
      </c>
      <c r="O2164" s="12">
        <v>202</v>
      </c>
      <c r="P2164" s="9">
        <v>8</v>
      </c>
      <c r="Q2164" s="11">
        <v>1196240.56</v>
      </c>
      <c r="R2164" s="12">
        <v>0</v>
      </c>
      <c r="S2164" s="11">
        <v>0</v>
      </c>
      <c r="T2164" s="11">
        <v>0</v>
      </c>
      <c r="U2164" s="12">
        <v>202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0</v>
      </c>
      <c r="AI2164" s="12">
        <v>0</v>
      </c>
      <c r="AJ2164" s="12">
        <v>0</v>
      </c>
      <c r="AK2164" s="12">
        <v>0</v>
      </c>
      <c r="AL2164" s="12">
        <v>0</v>
      </c>
      <c r="AM2164" s="12">
        <v>0</v>
      </c>
      <c r="AN2164" s="12">
        <v>0</v>
      </c>
      <c r="AO2164" s="12">
        <v>0</v>
      </c>
      <c r="AP2164" s="12">
        <v>0</v>
      </c>
      <c r="AQ2164" s="12">
        <v>0</v>
      </c>
      <c r="AR2164" s="12">
        <v>0</v>
      </c>
      <c r="AS2164" s="12">
        <v>0</v>
      </c>
      <c r="AT2164" s="12">
        <v>0</v>
      </c>
      <c r="AU2164" s="12">
        <v>0</v>
      </c>
      <c r="AV2164" s="12">
        <v>0</v>
      </c>
      <c r="AW2164" s="12">
        <v>0</v>
      </c>
      <c r="AX2164" s="12">
        <v>0</v>
      </c>
      <c r="AY2164" s="12">
        <v>0</v>
      </c>
      <c r="AZ2164" s="12">
        <v>0</v>
      </c>
      <c r="BA2164" s="12">
        <v>0</v>
      </c>
      <c r="BB2164" s="12">
        <v>0</v>
      </c>
      <c r="BC2164" s="12">
        <v>0</v>
      </c>
      <c r="BD2164" s="12">
        <v>0</v>
      </c>
      <c r="BE2164" s="12">
        <v>0</v>
      </c>
      <c r="BF2164" s="12">
        <v>4</v>
      </c>
      <c r="BG2164" s="12">
        <v>622317.36</v>
      </c>
      <c r="BH2164" s="12">
        <v>0</v>
      </c>
      <c r="BI2164" s="12">
        <v>0</v>
      </c>
      <c r="BJ2164" s="12">
        <v>0</v>
      </c>
      <c r="BK2164" s="12">
        <v>54</v>
      </c>
      <c r="BL2164" s="12">
        <v>4</v>
      </c>
      <c r="BM2164" s="12">
        <v>573923.19999999995</v>
      </c>
      <c r="BN2164" s="12">
        <v>0</v>
      </c>
      <c r="BO2164" s="12">
        <v>0</v>
      </c>
      <c r="BP2164" s="12">
        <v>0</v>
      </c>
      <c r="BQ2164" s="12">
        <v>148</v>
      </c>
      <c r="BR2164" s="12">
        <v>0</v>
      </c>
      <c r="BS2164" s="12">
        <v>0</v>
      </c>
      <c r="BT2164" s="12">
        <v>0</v>
      </c>
      <c r="BU2164" s="12">
        <v>0</v>
      </c>
      <c r="BV2164" s="12">
        <v>0</v>
      </c>
      <c r="BW2164" s="12">
        <v>0</v>
      </c>
      <c r="BX2164" s="12">
        <v>0</v>
      </c>
      <c r="BY2164" s="12">
        <v>0</v>
      </c>
      <c r="BZ2164" s="12">
        <v>0</v>
      </c>
      <c r="CA2164" s="12">
        <v>0</v>
      </c>
      <c r="CB2164" s="12">
        <v>0</v>
      </c>
      <c r="CC2164" s="12">
        <v>0</v>
      </c>
      <c r="CD2164" s="12">
        <v>0</v>
      </c>
      <c r="CE2164" s="12">
        <v>0</v>
      </c>
      <c r="CF2164" s="12">
        <v>0</v>
      </c>
      <c r="CG2164" s="12">
        <v>0</v>
      </c>
      <c r="CH2164" s="12">
        <v>0</v>
      </c>
      <c r="CI2164" s="12">
        <v>0</v>
      </c>
      <c r="CJ2164" s="12">
        <v>0</v>
      </c>
      <c r="CK2164" s="12">
        <v>0</v>
      </c>
      <c r="CL2164" s="12">
        <v>0</v>
      </c>
      <c r="CM2164" s="12">
        <v>0</v>
      </c>
      <c r="CN2164" s="12">
        <v>0</v>
      </c>
      <c r="CO2164" s="12">
        <v>0</v>
      </c>
    </row>
    <row r="2165" spans="1:93" ht="15.75" thickBot="1" x14ac:dyDescent="0.3">
      <c r="A2165" t="s">
        <v>3233</v>
      </c>
      <c r="B2165" s="10" t="s">
        <v>3420</v>
      </c>
      <c r="C2165" s="10" t="s">
        <v>3578</v>
      </c>
      <c r="D2165" s="11">
        <v>14380911</v>
      </c>
      <c r="E2165" s="11">
        <v>0</v>
      </c>
      <c r="F2165" s="11">
        <v>0</v>
      </c>
      <c r="G2165" s="11">
        <v>0</v>
      </c>
      <c r="H2165" s="11">
        <v>400000</v>
      </c>
      <c r="I2165" s="11">
        <v>13183261.41</v>
      </c>
      <c r="J2165" s="9">
        <v>125</v>
      </c>
      <c r="K2165" s="11">
        <v>12783261.41</v>
      </c>
      <c r="L2165" s="12">
        <v>73024</v>
      </c>
      <c r="M2165" s="12">
        <v>35927</v>
      </c>
      <c r="N2165" s="12">
        <v>37097</v>
      </c>
      <c r="O2165" s="12">
        <v>1299</v>
      </c>
      <c r="P2165" s="9">
        <v>120</v>
      </c>
      <c r="Q2165" s="11">
        <v>4394999.9999999981</v>
      </c>
      <c r="R2165" s="12">
        <v>54038</v>
      </c>
      <c r="S2165" s="11">
        <v>26666</v>
      </c>
      <c r="T2165" s="11">
        <v>27372</v>
      </c>
      <c r="U2165" s="12">
        <v>1007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  <c r="AH2165" s="12">
        <v>24</v>
      </c>
      <c r="AI2165" s="12">
        <v>693211.50000000012</v>
      </c>
      <c r="AJ2165" s="12">
        <v>10516</v>
      </c>
      <c r="AK2165" s="12">
        <v>5240</v>
      </c>
      <c r="AL2165" s="12">
        <v>5276</v>
      </c>
      <c r="AM2165" s="12">
        <v>150</v>
      </c>
      <c r="AN2165" s="12">
        <v>24</v>
      </c>
      <c r="AO2165" s="12">
        <v>806286</v>
      </c>
      <c r="AP2165" s="12">
        <v>10522</v>
      </c>
      <c r="AQ2165" s="12">
        <v>5201</v>
      </c>
      <c r="AR2165" s="12">
        <v>5321</v>
      </c>
      <c r="AS2165" s="12">
        <v>150</v>
      </c>
      <c r="AT2165" s="12">
        <v>24</v>
      </c>
      <c r="AU2165" s="12">
        <v>939472.49999999988</v>
      </c>
      <c r="AV2165" s="12">
        <v>10627</v>
      </c>
      <c r="AW2165" s="12">
        <v>5286</v>
      </c>
      <c r="AX2165" s="12">
        <v>5341</v>
      </c>
      <c r="AY2165" s="12">
        <v>150</v>
      </c>
      <c r="AZ2165" s="12">
        <v>0</v>
      </c>
      <c r="BA2165" s="12">
        <v>0</v>
      </c>
      <c r="BB2165" s="12">
        <v>0</v>
      </c>
      <c r="BC2165" s="12">
        <v>0</v>
      </c>
      <c r="BD2165" s="12">
        <v>0</v>
      </c>
      <c r="BE2165" s="12">
        <v>0</v>
      </c>
      <c r="BF2165" s="12">
        <v>0</v>
      </c>
      <c r="BG2165" s="12">
        <v>0</v>
      </c>
      <c r="BH2165" s="12">
        <v>0</v>
      </c>
      <c r="BI2165" s="12">
        <v>0</v>
      </c>
      <c r="BJ2165" s="12">
        <v>0</v>
      </c>
      <c r="BK2165" s="12">
        <v>0</v>
      </c>
      <c r="BL2165" s="12">
        <v>24</v>
      </c>
      <c r="BM2165" s="12">
        <v>683787</v>
      </c>
      <c r="BN2165" s="12">
        <v>11027</v>
      </c>
      <c r="BO2165" s="12">
        <v>5414</v>
      </c>
      <c r="BP2165" s="12">
        <v>5613</v>
      </c>
      <c r="BQ2165" s="12">
        <v>407</v>
      </c>
      <c r="BR2165" s="12">
        <v>0</v>
      </c>
      <c r="BS2165" s="12">
        <v>0</v>
      </c>
      <c r="BT2165" s="12">
        <v>0</v>
      </c>
      <c r="BU2165" s="12">
        <v>0</v>
      </c>
      <c r="BV2165" s="12">
        <v>0</v>
      </c>
      <c r="BW2165" s="12">
        <v>0</v>
      </c>
      <c r="BX2165" s="12">
        <v>0</v>
      </c>
      <c r="BY2165" s="12">
        <v>0</v>
      </c>
      <c r="BZ2165" s="12">
        <v>0</v>
      </c>
      <c r="CA2165" s="12">
        <v>0</v>
      </c>
      <c r="CB2165" s="12">
        <v>0</v>
      </c>
      <c r="CC2165" s="12">
        <v>0</v>
      </c>
      <c r="CD2165" s="12">
        <v>24</v>
      </c>
      <c r="CE2165" s="12">
        <v>1272243</v>
      </c>
      <c r="CF2165" s="12">
        <v>11346</v>
      </c>
      <c r="CG2165" s="12">
        <v>5525</v>
      </c>
      <c r="CH2165" s="12">
        <v>5821</v>
      </c>
      <c r="CI2165" s="12">
        <v>150</v>
      </c>
      <c r="CJ2165" s="12">
        <v>0</v>
      </c>
      <c r="CK2165" s="12">
        <v>0</v>
      </c>
      <c r="CL2165" s="12">
        <v>0</v>
      </c>
      <c r="CM2165" s="12">
        <v>0</v>
      </c>
      <c r="CN2165" s="12">
        <v>0</v>
      </c>
      <c r="CO2165" s="12">
        <v>0</v>
      </c>
    </row>
    <row r="2166" spans="1:93" ht="15.75" thickBot="1" x14ac:dyDescent="0.3">
      <c r="A2166" t="s">
        <v>3233</v>
      </c>
      <c r="B2166" s="10" t="s">
        <v>3421</v>
      </c>
      <c r="C2166" s="10" t="s">
        <v>3555</v>
      </c>
      <c r="D2166" s="11">
        <v>22368563</v>
      </c>
      <c r="E2166" s="11">
        <v>0</v>
      </c>
      <c r="F2166" s="11">
        <v>0</v>
      </c>
      <c r="G2166" s="11">
        <v>0</v>
      </c>
      <c r="H2166" s="11">
        <v>671056.89</v>
      </c>
      <c r="I2166" s="11">
        <v>22368563</v>
      </c>
      <c r="J2166" s="9">
        <v>29</v>
      </c>
      <c r="K2166" s="11">
        <v>21697506.109999999</v>
      </c>
      <c r="L2166" s="12">
        <v>0</v>
      </c>
      <c r="M2166" s="12">
        <v>0</v>
      </c>
      <c r="N2166" s="12">
        <v>0</v>
      </c>
      <c r="O2166" s="12">
        <v>0</v>
      </c>
      <c r="P2166" s="9">
        <v>13</v>
      </c>
      <c r="Q2166" s="11">
        <v>4890409.6500000004</v>
      </c>
      <c r="R2166" s="12">
        <v>0</v>
      </c>
      <c r="S2166" s="11">
        <v>0</v>
      </c>
      <c r="T2166" s="11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0</v>
      </c>
      <c r="AI2166" s="12">
        <v>0</v>
      </c>
      <c r="AJ2166" s="12">
        <v>0</v>
      </c>
      <c r="AK2166" s="12">
        <v>0</v>
      </c>
      <c r="AL2166" s="12">
        <v>0</v>
      </c>
      <c r="AM2166" s="12">
        <v>0</v>
      </c>
      <c r="AN2166" s="12">
        <v>0</v>
      </c>
      <c r="AO2166" s="12">
        <v>0</v>
      </c>
      <c r="AP2166" s="12">
        <v>0</v>
      </c>
      <c r="AQ2166" s="12">
        <v>0</v>
      </c>
      <c r="AR2166" s="12">
        <v>0</v>
      </c>
      <c r="AS2166" s="12">
        <v>0</v>
      </c>
      <c r="AT2166" s="12">
        <v>4</v>
      </c>
      <c r="AU2166" s="12">
        <v>2709309.65</v>
      </c>
      <c r="AV2166" s="12">
        <v>0</v>
      </c>
      <c r="AW2166" s="12">
        <v>0</v>
      </c>
      <c r="AX2166" s="12">
        <v>0</v>
      </c>
      <c r="AY2166" s="12">
        <v>0</v>
      </c>
      <c r="AZ2166" s="12">
        <v>0</v>
      </c>
      <c r="BA2166" s="12">
        <v>0</v>
      </c>
      <c r="BB2166" s="12">
        <v>0</v>
      </c>
      <c r="BC2166" s="12">
        <v>0</v>
      </c>
      <c r="BD2166" s="12">
        <v>0</v>
      </c>
      <c r="BE2166" s="12">
        <v>0</v>
      </c>
      <c r="BF2166" s="12">
        <v>0</v>
      </c>
      <c r="BG2166" s="12">
        <v>0</v>
      </c>
      <c r="BH2166" s="12">
        <v>0</v>
      </c>
      <c r="BI2166" s="12">
        <v>0</v>
      </c>
      <c r="BJ2166" s="12">
        <v>0</v>
      </c>
      <c r="BK2166" s="12">
        <v>0</v>
      </c>
      <c r="BL2166" s="12">
        <v>0</v>
      </c>
      <c r="BM2166" s="12">
        <v>0</v>
      </c>
      <c r="BN2166" s="12">
        <v>0</v>
      </c>
      <c r="BO2166" s="12">
        <v>0</v>
      </c>
      <c r="BP2166" s="12">
        <v>0</v>
      </c>
      <c r="BQ2166" s="12">
        <v>0</v>
      </c>
      <c r="BR2166" s="12">
        <v>0</v>
      </c>
      <c r="BS2166" s="12">
        <v>0</v>
      </c>
      <c r="BT2166" s="12">
        <v>0</v>
      </c>
      <c r="BU2166" s="12">
        <v>0</v>
      </c>
      <c r="BV2166" s="12">
        <v>0</v>
      </c>
      <c r="BW2166" s="12">
        <v>0</v>
      </c>
      <c r="BX2166" s="12">
        <v>0</v>
      </c>
      <c r="BY2166" s="12">
        <v>0</v>
      </c>
      <c r="BZ2166" s="12">
        <v>0</v>
      </c>
      <c r="CA2166" s="12">
        <v>0</v>
      </c>
      <c r="CB2166" s="12">
        <v>0</v>
      </c>
      <c r="CC2166" s="12">
        <v>0</v>
      </c>
      <c r="CD2166" s="12">
        <v>9</v>
      </c>
      <c r="CE2166" s="12">
        <v>2181100</v>
      </c>
      <c r="CF2166" s="12">
        <v>0</v>
      </c>
      <c r="CG2166" s="12">
        <v>0</v>
      </c>
      <c r="CH2166" s="12">
        <v>0</v>
      </c>
      <c r="CI2166" s="12">
        <v>0</v>
      </c>
      <c r="CJ2166" s="12">
        <v>0</v>
      </c>
      <c r="CK2166" s="12">
        <v>0</v>
      </c>
      <c r="CL2166" s="12">
        <v>0</v>
      </c>
      <c r="CM2166" s="12">
        <v>0</v>
      </c>
      <c r="CN2166" s="12">
        <v>0</v>
      </c>
      <c r="CO2166" s="12">
        <v>0</v>
      </c>
    </row>
    <row r="2167" spans="1:93" ht="15.75" thickBot="1" x14ac:dyDescent="0.3">
      <c r="A2167" t="s">
        <v>3233</v>
      </c>
      <c r="B2167" s="10" t="s">
        <v>3425</v>
      </c>
      <c r="C2167" s="10" t="s">
        <v>3426</v>
      </c>
      <c r="D2167" s="11">
        <v>26562872</v>
      </c>
      <c r="E2167" s="11">
        <v>0</v>
      </c>
      <c r="F2167" s="11">
        <v>0</v>
      </c>
      <c r="G2167" s="11">
        <v>0</v>
      </c>
      <c r="H2167" s="11">
        <v>120908.24</v>
      </c>
      <c r="I2167" s="11">
        <v>26562871.999999993</v>
      </c>
      <c r="J2167" s="9">
        <v>77</v>
      </c>
      <c r="K2167" s="11">
        <v>26441963.759999994</v>
      </c>
      <c r="L2167" s="12">
        <v>7077</v>
      </c>
      <c r="M2167" s="12">
        <v>3572</v>
      </c>
      <c r="N2167" s="12">
        <v>3505</v>
      </c>
      <c r="O2167" s="12">
        <v>1335</v>
      </c>
      <c r="P2167" s="9">
        <v>34</v>
      </c>
      <c r="Q2167" s="11">
        <v>6459999.6899999985</v>
      </c>
      <c r="R2167" s="12">
        <v>1049</v>
      </c>
      <c r="S2167" s="11">
        <v>433</v>
      </c>
      <c r="T2167" s="11">
        <v>616</v>
      </c>
      <c r="U2167" s="12">
        <v>134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0</v>
      </c>
      <c r="AE2167" s="12">
        <v>0</v>
      </c>
      <c r="AF2167" s="12">
        <v>0</v>
      </c>
      <c r="AG2167" s="12">
        <v>0</v>
      </c>
      <c r="AH2167" s="12">
        <v>2</v>
      </c>
      <c r="AI2167" s="12">
        <v>880000</v>
      </c>
      <c r="AJ2167" s="12">
        <v>105</v>
      </c>
      <c r="AK2167" s="12">
        <v>45</v>
      </c>
      <c r="AL2167" s="12">
        <v>60</v>
      </c>
      <c r="AM2167" s="12">
        <v>10</v>
      </c>
      <c r="AN2167" s="12">
        <v>0</v>
      </c>
      <c r="AO2167" s="12">
        <v>0</v>
      </c>
      <c r="AP2167" s="12">
        <v>0</v>
      </c>
      <c r="AQ2167" s="12">
        <v>0</v>
      </c>
      <c r="AR2167" s="12">
        <v>0</v>
      </c>
      <c r="AS2167" s="12">
        <v>0</v>
      </c>
      <c r="AT2167" s="12">
        <v>0</v>
      </c>
      <c r="AU2167" s="12">
        <v>0</v>
      </c>
      <c r="AV2167" s="12">
        <v>0</v>
      </c>
      <c r="AW2167" s="12">
        <v>0</v>
      </c>
      <c r="AX2167" s="12">
        <v>0</v>
      </c>
      <c r="AY2167" s="12">
        <v>0</v>
      </c>
      <c r="AZ2167" s="12">
        <v>0</v>
      </c>
      <c r="BA2167" s="12">
        <v>0</v>
      </c>
      <c r="BB2167" s="12">
        <v>0</v>
      </c>
      <c r="BC2167" s="12">
        <v>0</v>
      </c>
      <c r="BD2167" s="12">
        <v>0</v>
      </c>
      <c r="BE2167" s="12">
        <v>0</v>
      </c>
      <c r="BF2167" s="12">
        <v>8</v>
      </c>
      <c r="BG2167" s="12">
        <v>3838947.9299999997</v>
      </c>
      <c r="BH2167" s="12">
        <v>236</v>
      </c>
      <c r="BI2167" s="12">
        <v>97</v>
      </c>
      <c r="BJ2167" s="12">
        <v>139</v>
      </c>
      <c r="BK2167" s="12">
        <v>31</v>
      </c>
      <c r="BL2167" s="12">
        <v>8</v>
      </c>
      <c r="BM2167" s="12">
        <v>403525.75999999995</v>
      </c>
      <c r="BN2167" s="12">
        <v>236</v>
      </c>
      <c r="BO2167" s="12">
        <v>97</v>
      </c>
      <c r="BP2167" s="12">
        <v>139</v>
      </c>
      <c r="BQ2167" s="12">
        <v>31</v>
      </c>
      <c r="BR2167" s="12">
        <v>0</v>
      </c>
      <c r="BS2167" s="12">
        <v>0</v>
      </c>
      <c r="BT2167" s="12">
        <v>0</v>
      </c>
      <c r="BU2167" s="12">
        <v>0</v>
      </c>
      <c r="BV2167" s="12">
        <v>0</v>
      </c>
      <c r="BW2167" s="12">
        <v>0</v>
      </c>
      <c r="BX2167" s="12">
        <v>8</v>
      </c>
      <c r="BY2167" s="12">
        <v>735782.52</v>
      </c>
      <c r="BZ2167" s="12">
        <v>236</v>
      </c>
      <c r="CA2167" s="12">
        <v>97</v>
      </c>
      <c r="CB2167" s="12">
        <v>139</v>
      </c>
      <c r="CC2167" s="12">
        <v>31</v>
      </c>
      <c r="CD2167" s="12">
        <v>8</v>
      </c>
      <c r="CE2167" s="12">
        <v>601743.48</v>
      </c>
      <c r="CF2167" s="12">
        <v>236</v>
      </c>
      <c r="CG2167" s="12">
        <v>97</v>
      </c>
      <c r="CH2167" s="12">
        <v>139</v>
      </c>
      <c r="CI2167" s="12">
        <v>31</v>
      </c>
      <c r="CJ2167" s="12">
        <v>0</v>
      </c>
      <c r="CK2167" s="12">
        <v>0</v>
      </c>
      <c r="CL2167" s="12">
        <v>0</v>
      </c>
      <c r="CM2167" s="12">
        <v>0</v>
      </c>
      <c r="CN2167" s="12">
        <v>0</v>
      </c>
      <c r="CO2167" s="12">
        <v>0</v>
      </c>
    </row>
    <row r="2168" spans="1:93" ht="15.75" thickBot="1" x14ac:dyDescent="0.3">
      <c r="A2168" t="s">
        <v>3233</v>
      </c>
      <c r="B2168" s="10" t="s">
        <v>3440</v>
      </c>
      <c r="C2168" s="10" t="s">
        <v>3446</v>
      </c>
      <c r="D2168" s="11">
        <v>18362296</v>
      </c>
      <c r="E2168" s="11">
        <v>0</v>
      </c>
      <c r="F2168" s="11">
        <v>0</v>
      </c>
      <c r="G2168" s="11">
        <v>0</v>
      </c>
      <c r="H2168" s="11">
        <v>367600</v>
      </c>
      <c r="I2168" s="11">
        <v>18362296</v>
      </c>
      <c r="J2168" s="9">
        <v>61</v>
      </c>
      <c r="K2168" s="11">
        <v>17994696</v>
      </c>
      <c r="L2168" s="12">
        <v>64762</v>
      </c>
      <c r="M2168" s="12">
        <v>32137</v>
      </c>
      <c r="N2168" s="12">
        <v>32625</v>
      </c>
      <c r="O2168" s="12">
        <v>15445</v>
      </c>
      <c r="P2168" s="9">
        <v>17</v>
      </c>
      <c r="Q2168" s="11">
        <v>5141377</v>
      </c>
      <c r="R2168" s="12">
        <v>124</v>
      </c>
      <c r="S2168" s="11">
        <v>58</v>
      </c>
      <c r="T2168" s="11">
        <v>66</v>
      </c>
      <c r="U2168" s="12">
        <v>224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0</v>
      </c>
      <c r="AH2168" s="12">
        <v>0</v>
      </c>
      <c r="AI2168" s="12">
        <v>0</v>
      </c>
      <c r="AJ2168" s="12">
        <v>0</v>
      </c>
      <c r="AK2168" s="12">
        <v>0</v>
      </c>
      <c r="AL2168" s="12">
        <v>0</v>
      </c>
      <c r="AM2168" s="12">
        <v>0</v>
      </c>
      <c r="AN2168" s="12">
        <v>0</v>
      </c>
      <c r="AO2168" s="12">
        <v>0</v>
      </c>
      <c r="AP2168" s="12">
        <v>0</v>
      </c>
      <c r="AQ2168" s="12">
        <v>0</v>
      </c>
      <c r="AR2168" s="12">
        <v>0</v>
      </c>
      <c r="AS2168" s="12">
        <v>0</v>
      </c>
      <c r="AT2168" s="12">
        <v>0</v>
      </c>
      <c r="AU2168" s="12">
        <v>0</v>
      </c>
      <c r="AV2168" s="12">
        <v>0</v>
      </c>
      <c r="AW2168" s="12">
        <v>0</v>
      </c>
      <c r="AX2168" s="12">
        <v>0</v>
      </c>
      <c r="AY2168" s="12">
        <v>0</v>
      </c>
      <c r="AZ2168" s="12">
        <v>0</v>
      </c>
      <c r="BA2168" s="12">
        <v>0</v>
      </c>
      <c r="BB2168" s="12">
        <v>0</v>
      </c>
      <c r="BC2168" s="12">
        <v>0</v>
      </c>
      <c r="BD2168" s="12">
        <v>0</v>
      </c>
      <c r="BE2168" s="12">
        <v>0</v>
      </c>
      <c r="BF2168" s="12">
        <v>17</v>
      </c>
      <c r="BG2168" s="12">
        <v>5141377</v>
      </c>
      <c r="BH2168" s="12">
        <v>124</v>
      </c>
      <c r="BI2168" s="12">
        <v>58</v>
      </c>
      <c r="BJ2168" s="12">
        <v>66</v>
      </c>
      <c r="BK2168" s="12">
        <v>224</v>
      </c>
      <c r="BL2168" s="12">
        <v>0</v>
      </c>
      <c r="BM2168" s="12">
        <v>0</v>
      </c>
      <c r="BN2168" s="12">
        <v>0</v>
      </c>
      <c r="BO2168" s="12">
        <v>0</v>
      </c>
      <c r="BP2168" s="12">
        <v>0</v>
      </c>
      <c r="BQ2168" s="12">
        <v>0</v>
      </c>
      <c r="BR2168" s="12">
        <v>0</v>
      </c>
      <c r="BS2168" s="12">
        <v>0</v>
      </c>
      <c r="BT2168" s="12">
        <v>0</v>
      </c>
      <c r="BU2168" s="12">
        <v>0</v>
      </c>
      <c r="BV2168" s="12">
        <v>0</v>
      </c>
      <c r="BW2168" s="12">
        <v>0</v>
      </c>
      <c r="BX2168" s="12">
        <v>0</v>
      </c>
      <c r="BY2168" s="12">
        <v>0</v>
      </c>
      <c r="BZ2168" s="12">
        <v>0</v>
      </c>
      <c r="CA2168" s="12">
        <v>0</v>
      </c>
      <c r="CB2168" s="12">
        <v>0</v>
      </c>
      <c r="CC2168" s="12">
        <v>0</v>
      </c>
      <c r="CD2168" s="12">
        <v>0</v>
      </c>
      <c r="CE2168" s="12">
        <v>0</v>
      </c>
      <c r="CF2168" s="12">
        <v>0</v>
      </c>
      <c r="CG2168" s="12">
        <v>0</v>
      </c>
      <c r="CH2168" s="12">
        <v>0</v>
      </c>
      <c r="CI2168" s="12">
        <v>0</v>
      </c>
      <c r="CJ2168" s="12">
        <v>0</v>
      </c>
      <c r="CK2168" s="12">
        <v>0</v>
      </c>
      <c r="CL2168" s="12">
        <v>0</v>
      </c>
      <c r="CM2168" s="12">
        <v>0</v>
      </c>
      <c r="CN2168" s="12">
        <v>0</v>
      </c>
      <c r="CO2168" s="12">
        <v>0</v>
      </c>
    </row>
    <row r="2169" spans="1:93" ht="15.75" thickBot="1" x14ac:dyDescent="0.3">
      <c r="A2169" t="s">
        <v>3233</v>
      </c>
      <c r="B2169" s="10" t="s">
        <v>3390</v>
      </c>
      <c r="C2169" s="10" t="s">
        <v>3447</v>
      </c>
      <c r="D2169" s="11">
        <v>10163633</v>
      </c>
      <c r="E2169" s="11">
        <v>5199999.5999999996</v>
      </c>
      <c r="F2169" s="11">
        <v>523934.16</v>
      </c>
      <c r="G2169" s="11">
        <v>192793.98</v>
      </c>
      <c r="H2169" s="11">
        <v>289190.96999999997</v>
      </c>
      <c r="I2169" s="11">
        <v>14839698.439999998</v>
      </c>
      <c r="J2169" s="9">
        <v>48</v>
      </c>
      <c r="K2169" s="11">
        <v>14357713.489999998</v>
      </c>
      <c r="L2169" s="12">
        <v>7659</v>
      </c>
      <c r="M2169" s="12">
        <v>3822</v>
      </c>
      <c r="N2169" s="12">
        <v>3837</v>
      </c>
      <c r="O2169" s="12">
        <v>3714</v>
      </c>
      <c r="P2169" s="9">
        <v>32</v>
      </c>
      <c r="Q2169" s="11">
        <v>7035209.8600000003</v>
      </c>
      <c r="R2169" s="12">
        <v>1045</v>
      </c>
      <c r="S2169" s="11">
        <v>520</v>
      </c>
      <c r="T2169" s="11">
        <v>525</v>
      </c>
      <c r="U2169" s="12">
        <v>206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2">
        <v>0</v>
      </c>
      <c r="AO2169" s="12">
        <v>0</v>
      </c>
      <c r="AP2169" s="12">
        <v>0</v>
      </c>
      <c r="AQ2169" s="12">
        <v>0</v>
      </c>
      <c r="AR2169" s="12">
        <v>0</v>
      </c>
      <c r="AS2169" s="12">
        <v>0</v>
      </c>
      <c r="AT2169" s="12">
        <v>9</v>
      </c>
      <c r="AU2169" s="12">
        <v>3116000</v>
      </c>
      <c r="AV2169" s="12">
        <v>385</v>
      </c>
      <c r="AW2169" s="12">
        <v>190</v>
      </c>
      <c r="AX2169" s="12">
        <v>195</v>
      </c>
      <c r="AY2169" s="12">
        <v>76</v>
      </c>
      <c r="AZ2169" s="12">
        <v>0</v>
      </c>
      <c r="BA2169" s="12">
        <v>0</v>
      </c>
      <c r="BB2169" s="12">
        <v>0</v>
      </c>
      <c r="BC2169" s="12">
        <v>0</v>
      </c>
      <c r="BD2169" s="12">
        <v>0</v>
      </c>
      <c r="BE2169" s="12">
        <v>0</v>
      </c>
      <c r="BF2169" s="12">
        <v>0</v>
      </c>
      <c r="BG2169" s="12">
        <v>0</v>
      </c>
      <c r="BH2169" s="12">
        <v>0</v>
      </c>
      <c r="BI2169" s="12">
        <v>0</v>
      </c>
      <c r="BJ2169" s="12">
        <v>0</v>
      </c>
      <c r="BK2169" s="12">
        <v>0</v>
      </c>
      <c r="BL2169" s="12">
        <v>0</v>
      </c>
      <c r="BM2169" s="12">
        <v>0</v>
      </c>
      <c r="BN2169" s="12">
        <v>0</v>
      </c>
      <c r="BO2169" s="12">
        <v>0</v>
      </c>
      <c r="BP2169" s="12">
        <v>0</v>
      </c>
      <c r="BQ2169" s="12">
        <v>0</v>
      </c>
      <c r="BR2169" s="12">
        <v>0</v>
      </c>
      <c r="BS2169" s="12">
        <v>0</v>
      </c>
      <c r="BT2169" s="12">
        <v>0</v>
      </c>
      <c r="BU2169" s="12">
        <v>0</v>
      </c>
      <c r="BV2169" s="12">
        <v>0</v>
      </c>
      <c r="BW2169" s="12">
        <v>0</v>
      </c>
      <c r="BX2169" s="12">
        <v>0</v>
      </c>
      <c r="BY2169" s="12">
        <v>0</v>
      </c>
      <c r="BZ2169" s="12">
        <v>0</v>
      </c>
      <c r="CA2169" s="12">
        <v>0</v>
      </c>
      <c r="CB2169" s="12">
        <v>0</v>
      </c>
      <c r="CC2169" s="12">
        <v>0</v>
      </c>
      <c r="CD2169" s="12">
        <v>23</v>
      </c>
      <c r="CE2169" s="12">
        <v>3919209.8600000003</v>
      </c>
      <c r="CF2169" s="12">
        <v>660</v>
      </c>
      <c r="CG2169" s="12">
        <v>330</v>
      </c>
      <c r="CH2169" s="12">
        <v>330</v>
      </c>
      <c r="CI2169" s="12">
        <v>130</v>
      </c>
      <c r="CJ2169" s="12">
        <v>0</v>
      </c>
      <c r="CK2169" s="12">
        <v>0</v>
      </c>
      <c r="CL2169" s="12">
        <v>0</v>
      </c>
      <c r="CM2169" s="12">
        <v>0</v>
      </c>
      <c r="CN2169" s="12">
        <v>0</v>
      </c>
      <c r="CO2169" s="12">
        <v>0</v>
      </c>
    </row>
    <row r="2170" spans="1:93" ht="15.75" thickBot="1" x14ac:dyDescent="0.3">
      <c r="A2170" t="s">
        <v>3233</v>
      </c>
      <c r="B2170" s="10" t="s">
        <v>3391</v>
      </c>
      <c r="C2170" s="10" t="s">
        <v>3392</v>
      </c>
      <c r="D2170" s="11">
        <v>18975276</v>
      </c>
      <c r="E2170" s="11">
        <v>13646999.67</v>
      </c>
      <c r="F2170" s="11">
        <v>944000.12</v>
      </c>
      <c r="G2170" s="11">
        <v>0</v>
      </c>
      <c r="H2170" s="11">
        <v>556800</v>
      </c>
      <c r="I2170" s="11">
        <v>29099402.750000004</v>
      </c>
      <c r="J2170" s="9">
        <v>50</v>
      </c>
      <c r="K2170" s="11">
        <v>28542602.750000004</v>
      </c>
      <c r="L2170" s="12">
        <v>7230</v>
      </c>
      <c r="M2170" s="12">
        <v>3502</v>
      </c>
      <c r="N2170" s="12">
        <v>3728</v>
      </c>
      <c r="O2170" s="12">
        <v>1022</v>
      </c>
      <c r="P2170" s="9">
        <v>44</v>
      </c>
      <c r="Q2170" s="11">
        <v>26547620.510000002</v>
      </c>
      <c r="R2170" s="12">
        <v>4500</v>
      </c>
      <c r="S2170" s="11">
        <v>2190</v>
      </c>
      <c r="T2170" s="11">
        <v>2310</v>
      </c>
      <c r="U2170" s="12">
        <v>885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3</v>
      </c>
      <c r="AC2170" s="12">
        <v>900000</v>
      </c>
      <c r="AD2170" s="12">
        <v>600</v>
      </c>
      <c r="AE2170" s="12">
        <v>288</v>
      </c>
      <c r="AF2170" s="12">
        <v>312</v>
      </c>
      <c r="AG2170" s="12">
        <v>120</v>
      </c>
      <c r="AH2170" s="12">
        <v>8</v>
      </c>
      <c r="AI2170" s="12">
        <v>3780173.31</v>
      </c>
      <c r="AJ2170" s="12">
        <v>365</v>
      </c>
      <c r="AK2170" s="12">
        <v>176</v>
      </c>
      <c r="AL2170" s="12">
        <v>189</v>
      </c>
      <c r="AM2170" s="12">
        <v>73</v>
      </c>
      <c r="AN2170" s="12">
        <v>7</v>
      </c>
      <c r="AO2170" s="12">
        <v>8943099.5700000003</v>
      </c>
      <c r="AP2170" s="12">
        <v>800</v>
      </c>
      <c r="AQ2170" s="12">
        <v>399</v>
      </c>
      <c r="AR2170" s="12">
        <v>401</v>
      </c>
      <c r="AS2170" s="12">
        <v>160</v>
      </c>
      <c r="AT2170" s="12">
        <v>7</v>
      </c>
      <c r="AU2170" s="12">
        <v>7322162.8799999999</v>
      </c>
      <c r="AV2170" s="12">
        <v>625</v>
      </c>
      <c r="AW2170" s="12">
        <v>308</v>
      </c>
      <c r="AX2170" s="12">
        <v>317</v>
      </c>
      <c r="AY2170" s="12">
        <v>110</v>
      </c>
      <c r="AZ2170" s="12">
        <v>0</v>
      </c>
      <c r="BA2170" s="12">
        <v>0</v>
      </c>
      <c r="BB2170" s="12">
        <v>0</v>
      </c>
      <c r="BC2170" s="12">
        <v>0</v>
      </c>
      <c r="BD2170" s="12">
        <v>0</v>
      </c>
      <c r="BE2170" s="12">
        <v>0</v>
      </c>
      <c r="BF2170" s="12">
        <v>0</v>
      </c>
      <c r="BG2170" s="12">
        <v>0</v>
      </c>
      <c r="BH2170" s="12">
        <v>0</v>
      </c>
      <c r="BI2170" s="12">
        <v>0</v>
      </c>
      <c r="BJ2170" s="12">
        <v>0</v>
      </c>
      <c r="BK2170" s="12">
        <v>0</v>
      </c>
      <c r="BL2170" s="12">
        <v>19</v>
      </c>
      <c r="BM2170" s="12">
        <v>5602184.75</v>
      </c>
      <c r="BN2170" s="12">
        <v>2110</v>
      </c>
      <c r="BO2170" s="12">
        <v>1019</v>
      </c>
      <c r="BP2170" s="12">
        <v>1091</v>
      </c>
      <c r="BQ2170" s="12">
        <v>422</v>
      </c>
      <c r="BR2170" s="12">
        <v>0</v>
      </c>
      <c r="BS2170" s="12">
        <v>0</v>
      </c>
      <c r="BT2170" s="12">
        <v>0</v>
      </c>
      <c r="BU2170" s="12">
        <v>0</v>
      </c>
      <c r="BV2170" s="12">
        <v>0</v>
      </c>
      <c r="BW2170" s="12">
        <v>0</v>
      </c>
      <c r="BX2170" s="12">
        <v>0</v>
      </c>
      <c r="BY2170" s="12">
        <v>0</v>
      </c>
      <c r="BZ2170" s="12">
        <v>0</v>
      </c>
      <c r="CA2170" s="12">
        <v>0</v>
      </c>
      <c r="CB2170" s="12">
        <v>0</v>
      </c>
      <c r="CC2170" s="12">
        <v>0</v>
      </c>
      <c r="CD2170" s="12">
        <v>0</v>
      </c>
      <c r="CE2170" s="12">
        <v>0</v>
      </c>
      <c r="CF2170" s="12">
        <v>0</v>
      </c>
      <c r="CG2170" s="12">
        <v>0</v>
      </c>
      <c r="CH2170" s="12">
        <v>0</v>
      </c>
      <c r="CI2170" s="12">
        <v>0</v>
      </c>
      <c r="CJ2170" s="12">
        <v>0</v>
      </c>
      <c r="CK2170" s="12">
        <v>0</v>
      </c>
      <c r="CL2170" s="12">
        <v>0</v>
      </c>
      <c r="CM2170" s="12">
        <v>0</v>
      </c>
      <c r="CN2170" s="12">
        <v>0</v>
      </c>
      <c r="CO2170" s="12">
        <v>0</v>
      </c>
    </row>
    <row r="2171" spans="1:93" ht="15.75" thickBot="1" x14ac:dyDescent="0.3">
      <c r="A2171" t="s">
        <v>3233</v>
      </c>
      <c r="B2171" s="10" t="s">
        <v>3394</v>
      </c>
      <c r="C2171" s="10" t="s">
        <v>3395</v>
      </c>
      <c r="D2171" s="11">
        <v>15702059</v>
      </c>
      <c r="E2171" s="11">
        <v>0</v>
      </c>
      <c r="F2171" s="11">
        <v>0</v>
      </c>
      <c r="G2171" s="11">
        <v>314041.18</v>
      </c>
      <c r="H2171" s="11">
        <v>471061.77</v>
      </c>
      <c r="I2171" s="11">
        <v>15702059</v>
      </c>
      <c r="J2171" s="9">
        <v>12</v>
      </c>
      <c r="K2171" s="11">
        <v>14916956.050000001</v>
      </c>
      <c r="L2171" s="12">
        <v>13268</v>
      </c>
      <c r="M2171" s="12">
        <v>3920</v>
      </c>
      <c r="N2171" s="12">
        <v>9348</v>
      </c>
      <c r="O2171" s="12">
        <v>2655</v>
      </c>
      <c r="P2171" s="9">
        <v>0</v>
      </c>
      <c r="Q2171" s="11">
        <v>0</v>
      </c>
      <c r="R2171" s="12">
        <v>0</v>
      </c>
      <c r="S2171" s="11">
        <v>0</v>
      </c>
      <c r="T2171" s="11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0</v>
      </c>
      <c r="AI2171" s="12">
        <v>0</v>
      </c>
      <c r="AJ2171" s="12">
        <v>0</v>
      </c>
      <c r="AK2171" s="12">
        <v>0</v>
      </c>
      <c r="AL2171" s="12">
        <v>0</v>
      </c>
      <c r="AM2171" s="12">
        <v>0</v>
      </c>
      <c r="AN2171" s="12">
        <v>0</v>
      </c>
      <c r="AO2171" s="12">
        <v>0</v>
      </c>
      <c r="AP2171" s="12">
        <v>0</v>
      </c>
      <c r="AQ2171" s="12">
        <v>0</v>
      </c>
      <c r="AR2171" s="12">
        <v>0</v>
      </c>
      <c r="AS2171" s="12">
        <v>0</v>
      </c>
      <c r="AT2171" s="12">
        <v>0</v>
      </c>
      <c r="AU2171" s="12">
        <v>0</v>
      </c>
      <c r="AV2171" s="12">
        <v>0</v>
      </c>
      <c r="AW2171" s="12">
        <v>0</v>
      </c>
      <c r="AX2171" s="12">
        <v>0</v>
      </c>
      <c r="AY2171" s="12">
        <v>0</v>
      </c>
      <c r="AZ2171" s="12">
        <v>0</v>
      </c>
      <c r="BA2171" s="12">
        <v>0</v>
      </c>
      <c r="BB2171" s="12">
        <v>0</v>
      </c>
      <c r="BC2171" s="12">
        <v>0</v>
      </c>
      <c r="BD2171" s="12">
        <v>0</v>
      </c>
      <c r="BE2171" s="12">
        <v>0</v>
      </c>
      <c r="BF2171" s="12">
        <v>0</v>
      </c>
      <c r="BG2171" s="12">
        <v>0</v>
      </c>
      <c r="BH2171" s="12">
        <v>0</v>
      </c>
      <c r="BI2171" s="12">
        <v>0</v>
      </c>
      <c r="BJ2171" s="12">
        <v>0</v>
      </c>
      <c r="BK2171" s="12">
        <v>0</v>
      </c>
      <c r="BL2171" s="12">
        <v>0</v>
      </c>
      <c r="BM2171" s="12">
        <v>0</v>
      </c>
      <c r="BN2171" s="12">
        <v>0</v>
      </c>
      <c r="BO2171" s="12">
        <v>0</v>
      </c>
      <c r="BP2171" s="12">
        <v>0</v>
      </c>
      <c r="BQ2171" s="12">
        <v>0</v>
      </c>
      <c r="BR2171" s="12">
        <v>0</v>
      </c>
      <c r="BS2171" s="12">
        <v>0</v>
      </c>
      <c r="BT2171" s="12">
        <v>0</v>
      </c>
      <c r="BU2171" s="12">
        <v>0</v>
      </c>
      <c r="BV2171" s="12">
        <v>0</v>
      </c>
      <c r="BW2171" s="12">
        <v>0</v>
      </c>
      <c r="BX2171" s="12">
        <v>0</v>
      </c>
      <c r="BY2171" s="12">
        <v>0</v>
      </c>
      <c r="BZ2171" s="12">
        <v>0</v>
      </c>
      <c r="CA2171" s="12">
        <v>0</v>
      </c>
      <c r="CB2171" s="12">
        <v>0</v>
      </c>
      <c r="CC2171" s="12">
        <v>0</v>
      </c>
      <c r="CD2171" s="12">
        <v>0</v>
      </c>
      <c r="CE2171" s="12">
        <v>0</v>
      </c>
      <c r="CF2171" s="12">
        <v>0</v>
      </c>
      <c r="CG2171" s="12">
        <v>0</v>
      </c>
      <c r="CH2171" s="12">
        <v>0</v>
      </c>
      <c r="CI2171" s="12">
        <v>0</v>
      </c>
      <c r="CJ2171" s="12">
        <v>0</v>
      </c>
      <c r="CK2171" s="12">
        <v>0</v>
      </c>
      <c r="CL2171" s="12">
        <v>0</v>
      </c>
      <c r="CM2171" s="12">
        <v>0</v>
      </c>
      <c r="CN2171" s="12">
        <v>0</v>
      </c>
      <c r="CO2171" s="12">
        <v>0</v>
      </c>
    </row>
    <row r="2172" spans="1:93" ht="15.75" thickBot="1" x14ac:dyDescent="0.3">
      <c r="A2172" t="s">
        <v>3233</v>
      </c>
      <c r="B2172" s="10" t="s">
        <v>3399</v>
      </c>
      <c r="C2172" s="10" t="s">
        <v>3400</v>
      </c>
      <c r="D2172" s="11">
        <v>7516790</v>
      </c>
      <c r="E2172" s="11">
        <v>0</v>
      </c>
      <c r="F2172" s="11">
        <v>0</v>
      </c>
      <c r="G2172" s="11">
        <v>150355.79999999999</v>
      </c>
      <c r="H2172" s="11">
        <v>0</v>
      </c>
      <c r="I2172" s="11">
        <v>7516790</v>
      </c>
      <c r="J2172" s="9">
        <v>11</v>
      </c>
      <c r="K2172" s="11">
        <v>7366434.2000000002</v>
      </c>
      <c r="L2172" s="12">
        <v>8180</v>
      </c>
      <c r="M2172" s="12">
        <v>3936</v>
      </c>
      <c r="N2172" s="12">
        <v>4244</v>
      </c>
      <c r="O2172" s="12">
        <v>1888</v>
      </c>
      <c r="P2172" s="9">
        <v>0</v>
      </c>
      <c r="Q2172" s="11">
        <v>0</v>
      </c>
      <c r="R2172" s="12">
        <v>0</v>
      </c>
      <c r="S2172" s="11">
        <v>0</v>
      </c>
      <c r="T2172" s="11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0</v>
      </c>
      <c r="AI2172" s="12">
        <v>0</v>
      </c>
      <c r="AJ2172" s="12">
        <v>0</v>
      </c>
      <c r="AK2172" s="12">
        <v>0</v>
      </c>
      <c r="AL2172" s="12">
        <v>0</v>
      </c>
      <c r="AM2172" s="12">
        <v>0</v>
      </c>
      <c r="AN2172" s="12">
        <v>0</v>
      </c>
      <c r="AO2172" s="12">
        <v>0</v>
      </c>
      <c r="AP2172" s="12">
        <v>0</v>
      </c>
      <c r="AQ2172" s="12">
        <v>0</v>
      </c>
      <c r="AR2172" s="12">
        <v>0</v>
      </c>
      <c r="AS2172" s="12">
        <v>0</v>
      </c>
      <c r="AT2172" s="12">
        <v>0</v>
      </c>
      <c r="AU2172" s="12">
        <v>0</v>
      </c>
      <c r="AV2172" s="12">
        <v>0</v>
      </c>
      <c r="AW2172" s="12">
        <v>0</v>
      </c>
      <c r="AX2172" s="12">
        <v>0</v>
      </c>
      <c r="AY2172" s="12">
        <v>0</v>
      </c>
      <c r="AZ2172" s="12">
        <v>0</v>
      </c>
      <c r="BA2172" s="12">
        <v>0</v>
      </c>
      <c r="BB2172" s="12">
        <v>0</v>
      </c>
      <c r="BC2172" s="12">
        <v>0</v>
      </c>
      <c r="BD2172" s="12">
        <v>0</v>
      </c>
      <c r="BE2172" s="12">
        <v>0</v>
      </c>
      <c r="BF2172" s="12">
        <v>0</v>
      </c>
      <c r="BG2172" s="12">
        <v>0</v>
      </c>
      <c r="BH2172" s="12">
        <v>0</v>
      </c>
      <c r="BI2172" s="12">
        <v>0</v>
      </c>
      <c r="BJ2172" s="12">
        <v>0</v>
      </c>
      <c r="BK2172" s="12">
        <v>0</v>
      </c>
      <c r="BL2172" s="12">
        <v>0</v>
      </c>
      <c r="BM2172" s="12">
        <v>0</v>
      </c>
      <c r="BN2172" s="12">
        <v>0</v>
      </c>
      <c r="BO2172" s="12">
        <v>0</v>
      </c>
      <c r="BP2172" s="12">
        <v>0</v>
      </c>
      <c r="BQ2172" s="12">
        <v>0</v>
      </c>
      <c r="BR2172" s="12">
        <v>0</v>
      </c>
      <c r="BS2172" s="12">
        <v>0</v>
      </c>
      <c r="BT2172" s="12">
        <v>0</v>
      </c>
      <c r="BU2172" s="12">
        <v>0</v>
      </c>
      <c r="BV2172" s="12">
        <v>0</v>
      </c>
      <c r="BW2172" s="12">
        <v>0</v>
      </c>
      <c r="BX2172" s="12">
        <v>0</v>
      </c>
      <c r="BY2172" s="12">
        <v>0</v>
      </c>
      <c r="BZ2172" s="12">
        <v>0</v>
      </c>
      <c r="CA2172" s="12">
        <v>0</v>
      </c>
      <c r="CB2172" s="12">
        <v>0</v>
      </c>
      <c r="CC2172" s="12">
        <v>0</v>
      </c>
      <c r="CD2172" s="12">
        <v>0</v>
      </c>
      <c r="CE2172" s="12">
        <v>0</v>
      </c>
      <c r="CF2172" s="12">
        <v>0</v>
      </c>
      <c r="CG2172" s="12">
        <v>0</v>
      </c>
      <c r="CH2172" s="12">
        <v>0</v>
      </c>
      <c r="CI2172" s="12">
        <v>0</v>
      </c>
      <c r="CJ2172" s="12">
        <v>0</v>
      </c>
      <c r="CK2172" s="12">
        <v>0</v>
      </c>
      <c r="CL2172" s="12">
        <v>0</v>
      </c>
      <c r="CM2172" s="12">
        <v>0</v>
      </c>
      <c r="CN2172" s="12">
        <v>0</v>
      </c>
      <c r="CO2172" s="12">
        <v>0</v>
      </c>
    </row>
    <row r="2173" spans="1:93" ht="15.75" thickBot="1" x14ac:dyDescent="0.3">
      <c r="A2173" t="s">
        <v>3233</v>
      </c>
      <c r="B2173" s="10" t="s">
        <v>3401</v>
      </c>
      <c r="C2173" s="10" t="s">
        <v>3567</v>
      </c>
      <c r="D2173" s="11">
        <v>78897009</v>
      </c>
      <c r="E2173" s="11">
        <v>0</v>
      </c>
      <c r="F2173" s="11">
        <v>0</v>
      </c>
      <c r="G2173" s="11">
        <v>1577940.18</v>
      </c>
      <c r="H2173" s="11">
        <v>2249984.9</v>
      </c>
      <c r="I2173" s="11">
        <v>78897009</v>
      </c>
      <c r="J2173" s="9">
        <v>85</v>
      </c>
      <c r="K2173" s="11">
        <v>75069083.920000002</v>
      </c>
      <c r="L2173" s="12">
        <v>25519</v>
      </c>
      <c r="M2173" s="12">
        <v>12470</v>
      </c>
      <c r="N2173" s="12">
        <v>13049</v>
      </c>
      <c r="O2173" s="12">
        <v>6304</v>
      </c>
      <c r="P2173" s="9">
        <v>16</v>
      </c>
      <c r="Q2173" s="11">
        <v>13329829.950000003</v>
      </c>
      <c r="R2173" s="12">
        <v>2479</v>
      </c>
      <c r="S2173" s="11">
        <v>1217</v>
      </c>
      <c r="T2173" s="11">
        <v>1262</v>
      </c>
      <c r="U2173" s="12">
        <v>603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12">
        <v>0</v>
      </c>
      <c r="AD2173" s="12">
        <v>0</v>
      </c>
      <c r="AE2173" s="12">
        <v>0</v>
      </c>
      <c r="AF2173" s="12">
        <v>0</v>
      </c>
      <c r="AG2173" s="12">
        <v>0</v>
      </c>
      <c r="AH2173" s="12">
        <v>0</v>
      </c>
      <c r="AI2173" s="12">
        <v>0</v>
      </c>
      <c r="AJ2173" s="12">
        <v>0</v>
      </c>
      <c r="AK2173" s="12">
        <v>0</v>
      </c>
      <c r="AL2173" s="12">
        <v>0</v>
      </c>
      <c r="AM2173" s="12">
        <v>0</v>
      </c>
      <c r="AN2173" s="12">
        <v>0</v>
      </c>
      <c r="AO2173" s="12">
        <v>0</v>
      </c>
      <c r="AP2173" s="12">
        <v>0</v>
      </c>
      <c r="AQ2173" s="12">
        <v>0</v>
      </c>
      <c r="AR2173" s="12">
        <v>0</v>
      </c>
      <c r="AS2173" s="12">
        <v>0</v>
      </c>
      <c r="AT2173" s="12">
        <v>0</v>
      </c>
      <c r="AU2173" s="12">
        <v>0</v>
      </c>
      <c r="AV2173" s="12">
        <v>0</v>
      </c>
      <c r="AW2173" s="12">
        <v>0</v>
      </c>
      <c r="AX2173" s="12">
        <v>0</v>
      </c>
      <c r="AY2173" s="12">
        <v>0</v>
      </c>
      <c r="AZ2173" s="12">
        <v>0</v>
      </c>
      <c r="BA2173" s="12">
        <v>0</v>
      </c>
      <c r="BB2173" s="12">
        <v>0</v>
      </c>
      <c r="BC2173" s="12">
        <v>0</v>
      </c>
      <c r="BD2173" s="12">
        <v>0</v>
      </c>
      <c r="BE2173" s="12">
        <v>0</v>
      </c>
      <c r="BF2173" s="12">
        <v>2</v>
      </c>
      <c r="BG2173" s="12">
        <v>2659207.0099999998</v>
      </c>
      <c r="BH2173" s="12">
        <v>141</v>
      </c>
      <c r="BI2173" s="12">
        <v>66</v>
      </c>
      <c r="BJ2173" s="12">
        <v>75</v>
      </c>
      <c r="BK2173" s="12">
        <v>50</v>
      </c>
      <c r="BL2173" s="12">
        <v>5</v>
      </c>
      <c r="BM2173" s="12">
        <v>2794724.2</v>
      </c>
      <c r="BN2173" s="12">
        <v>580</v>
      </c>
      <c r="BO2173" s="12">
        <v>276</v>
      </c>
      <c r="BP2173" s="12">
        <v>304</v>
      </c>
      <c r="BQ2173" s="12">
        <v>165</v>
      </c>
      <c r="BR2173" s="12">
        <v>5</v>
      </c>
      <c r="BS2173" s="12">
        <v>4742275.4999999991</v>
      </c>
      <c r="BT2173" s="12">
        <v>415</v>
      </c>
      <c r="BU2173" s="12">
        <v>200</v>
      </c>
      <c r="BV2173" s="12">
        <v>215</v>
      </c>
      <c r="BW2173" s="12">
        <v>139</v>
      </c>
      <c r="BX2173" s="12">
        <v>0</v>
      </c>
      <c r="BY2173" s="12">
        <v>0</v>
      </c>
      <c r="BZ2173" s="12">
        <v>0</v>
      </c>
      <c r="CA2173" s="12">
        <v>0</v>
      </c>
      <c r="CB2173" s="12">
        <v>0</v>
      </c>
      <c r="CC2173" s="12">
        <v>0</v>
      </c>
      <c r="CD2173" s="12">
        <v>4</v>
      </c>
      <c r="CE2173" s="12">
        <v>3133623.24</v>
      </c>
      <c r="CF2173" s="12">
        <v>1343</v>
      </c>
      <c r="CG2173" s="12">
        <v>675</v>
      </c>
      <c r="CH2173" s="12">
        <v>668</v>
      </c>
      <c r="CI2173" s="12">
        <v>249</v>
      </c>
      <c r="CJ2173" s="12">
        <v>0</v>
      </c>
      <c r="CK2173" s="12">
        <v>0</v>
      </c>
      <c r="CL2173" s="12">
        <v>0</v>
      </c>
      <c r="CM2173" s="12">
        <v>0</v>
      </c>
      <c r="CN2173" s="12">
        <v>0</v>
      </c>
      <c r="CO2173" s="12">
        <v>0</v>
      </c>
    </row>
    <row r="2174" spans="1:93" ht="15.75" thickBot="1" x14ac:dyDescent="0.3">
      <c r="A2174" t="s">
        <v>3233</v>
      </c>
      <c r="B2174" s="10" t="s">
        <v>3473</v>
      </c>
      <c r="C2174" s="10" t="s">
        <v>3544</v>
      </c>
      <c r="D2174" s="11">
        <v>4664022</v>
      </c>
      <c r="E2174" s="11">
        <v>0</v>
      </c>
      <c r="F2174" s="11">
        <v>0</v>
      </c>
      <c r="G2174" s="11">
        <v>0</v>
      </c>
      <c r="H2174" s="11">
        <v>0</v>
      </c>
      <c r="I2174" s="11">
        <v>4664022</v>
      </c>
      <c r="J2174" s="9">
        <v>13</v>
      </c>
      <c r="K2174" s="11">
        <v>4664022</v>
      </c>
      <c r="L2174" s="12">
        <v>12817</v>
      </c>
      <c r="M2174" s="12">
        <v>6282</v>
      </c>
      <c r="N2174" s="12">
        <v>6535</v>
      </c>
      <c r="O2174" s="12">
        <v>3703</v>
      </c>
      <c r="P2174" s="9">
        <v>8</v>
      </c>
      <c r="Q2174" s="11">
        <v>1563150.5699999998</v>
      </c>
      <c r="R2174" s="12">
        <v>4342</v>
      </c>
      <c r="S2174" s="11">
        <v>2101</v>
      </c>
      <c r="T2174" s="11">
        <v>2241</v>
      </c>
      <c r="U2174" s="12">
        <v>1221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0</v>
      </c>
      <c r="AE2174" s="12">
        <v>0</v>
      </c>
      <c r="AF2174" s="12">
        <v>0</v>
      </c>
      <c r="AG2174" s="12">
        <v>0</v>
      </c>
      <c r="AH2174" s="12">
        <v>2</v>
      </c>
      <c r="AI2174" s="12">
        <v>970693</v>
      </c>
      <c r="AJ2174" s="12">
        <v>2357</v>
      </c>
      <c r="AK2174" s="12">
        <v>1146</v>
      </c>
      <c r="AL2174" s="12">
        <v>1211</v>
      </c>
      <c r="AM2174" s="12">
        <v>657</v>
      </c>
      <c r="AN2174" s="12">
        <v>0</v>
      </c>
      <c r="AO2174" s="12">
        <v>0</v>
      </c>
      <c r="AP2174" s="12">
        <v>0</v>
      </c>
      <c r="AQ2174" s="12">
        <v>0</v>
      </c>
      <c r="AR2174" s="12">
        <v>0</v>
      </c>
      <c r="AS2174" s="12">
        <v>0</v>
      </c>
      <c r="AT2174" s="12">
        <v>1</v>
      </c>
      <c r="AU2174" s="12">
        <v>76500.87</v>
      </c>
      <c r="AV2174" s="12">
        <v>9</v>
      </c>
      <c r="AW2174" s="12">
        <v>6</v>
      </c>
      <c r="AX2174" s="12">
        <v>3</v>
      </c>
      <c r="AY2174" s="12">
        <v>5</v>
      </c>
      <c r="AZ2174" s="12">
        <v>0</v>
      </c>
      <c r="BA2174" s="12">
        <v>0</v>
      </c>
      <c r="BB2174" s="12">
        <v>0</v>
      </c>
      <c r="BC2174" s="12">
        <v>0</v>
      </c>
      <c r="BD2174" s="12">
        <v>0</v>
      </c>
      <c r="BE2174" s="12">
        <v>0</v>
      </c>
      <c r="BF2174" s="12">
        <v>0</v>
      </c>
      <c r="BG2174" s="12">
        <v>0</v>
      </c>
      <c r="BH2174" s="12">
        <v>0</v>
      </c>
      <c r="BI2174" s="12">
        <v>0</v>
      </c>
      <c r="BJ2174" s="12">
        <v>0</v>
      </c>
      <c r="BK2174" s="12">
        <v>0</v>
      </c>
      <c r="BL2174" s="12">
        <v>5</v>
      </c>
      <c r="BM2174" s="12">
        <v>515956.7</v>
      </c>
      <c r="BN2174" s="12">
        <v>1976</v>
      </c>
      <c r="BO2174" s="12">
        <v>949</v>
      </c>
      <c r="BP2174" s="12">
        <v>1027</v>
      </c>
      <c r="BQ2174" s="12">
        <v>559</v>
      </c>
      <c r="BR2174" s="12">
        <v>0</v>
      </c>
      <c r="BS2174" s="12">
        <v>0</v>
      </c>
      <c r="BT2174" s="12">
        <v>0</v>
      </c>
      <c r="BU2174" s="12">
        <v>0</v>
      </c>
      <c r="BV2174" s="12">
        <v>0</v>
      </c>
      <c r="BW2174" s="12">
        <v>0</v>
      </c>
      <c r="BX2174" s="12">
        <v>0</v>
      </c>
      <c r="BY2174" s="12">
        <v>0</v>
      </c>
      <c r="BZ2174" s="12">
        <v>0</v>
      </c>
      <c r="CA2174" s="12">
        <v>0</v>
      </c>
      <c r="CB2174" s="12">
        <v>0</v>
      </c>
      <c r="CC2174" s="12">
        <v>0</v>
      </c>
      <c r="CD2174" s="12">
        <v>0</v>
      </c>
      <c r="CE2174" s="12">
        <v>0</v>
      </c>
      <c r="CF2174" s="12">
        <v>0</v>
      </c>
      <c r="CG2174" s="12">
        <v>0</v>
      </c>
      <c r="CH2174" s="12">
        <v>0</v>
      </c>
      <c r="CI2174" s="12">
        <v>0</v>
      </c>
      <c r="CJ2174" s="12">
        <v>0</v>
      </c>
      <c r="CK2174" s="12">
        <v>0</v>
      </c>
      <c r="CL2174" s="12">
        <v>0</v>
      </c>
      <c r="CM2174" s="12">
        <v>0</v>
      </c>
      <c r="CN2174" s="12">
        <v>0</v>
      </c>
      <c r="CO2174" s="12">
        <v>0</v>
      </c>
    </row>
    <row r="2175" spans="1:93" ht="15.75" thickBot="1" x14ac:dyDescent="0.3">
      <c r="A2175" t="s">
        <v>3233</v>
      </c>
      <c r="B2175" s="10" t="s">
        <v>3423</v>
      </c>
      <c r="C2175" s="10" t="s">
        <v>4732</v>
      </c>
      <c r="D2175" s="11">
        <v>30693729</v>
      </c>
      <c r="E2175" s="11">
        <v>23223999.670000002</v>
      </c>
      <c r="F2175" s="11">
        <v>3053945.4</v>
      </c>
      <c r="G2175" s="11">
        <v>0</v>
      </c>
      <c r="H2175" s="11">
        <v>365400</v>
      </c>
      <c r="I2175" s="11">
        <v>46538440.419999987</v>
      </c>
      <c r="J2175" s="9">
        <v>67</v>
      </c>
      <c r="K2175" s="11">
        <v>46173040.419999987</v>
      </c>
      <c r="L2175" s="12">
        <v>32824</v>
      </c>
      <c r="M2175" s="12">
        <v>15724</v>
      </c>
      <c r="N2175" s="12">
        <v>17100</v>
      </c>
      <c r="O2175" s="12">
        <v>8236</v>
      </c>
      <c r="P2175" s="9">
        <v>19</v>
      </c>
      <c r="Q2175" s="11">
        <v>7637963.3899999987</v>
      </c>
      <c r="R2175" s="12">
        <v>3822</v>
      </c>
      <c r="S2175" s="11">
        <v>1850</v>
      </c>
      <c r="T2175" s="11">
        <v>1972</v>
      </c>
      <c r="U2175" s="12">
        <v>939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2">
        <v>0</v>
      </c>
      <c r="AO2175" s="12">
        <v>0</v>
      </c>
      <c r="AP2175" s="12">
        <v>0</v>
      </c>
      <c r="AQ2175" s="12">
        <v>0</v>
      </c>
      <c r="AR2175" s="12">
        <v>0</v>
      </c>
      <c r="AS2175" s="12">
        <v>0</v>
      </c>
      <c r="AT2175" s="12">
        <v>0</v>
      </c>
      <c r="AU2175" s="12">
        <v>0</v>
      </c>
      <c r="AV2175" s="12">
        <v>0</v>
      </c>
      <c r="AW2175" s="12">
        <v>0</v>
      </c>
      <c r="AX2175" s="12">
        <v>0</v>
      </c>
      <c r="AY2175" s="12">
        <v>0</v>
      </c>
      <c r="AZ2175" s="12">
        <v>5</v>
      </c>
      <c r="BA2175" s="12">
        <v>481400</v>
      </c>
      <c r="BB2175" s="12">
        <v>200</v>
      </c>
      <c r="BC2175" s="12">
        <v>71</v>
      </c>
      <c r="BD2175" s="12">
        <v>129</v>
      </c>
      <c r="BE2175" s="12">
        <v>200</v>
      </c>
      <c r="BF2175" s="12">
        <v>0</v>
      </c>
      <c r="BG2175" s="12">
        <v>0</v>
      </c>
      <c r="BH2175" s="12">
        <v>0</v>
      </c>
      <c r="BI2175" s="12">
        <v>0</v>
      </c>
      <c r="BJ2175" s="12">
        <v>0</v>
      </c>
      <c r="BK2175" s="12">
        <v>0</v>
      </c>
      <c r="BL2175" s="12">
        <v>14</v>
      </c>
      <c r="BM2175" s="12">
        <v>7156563.3899999987</v>
      </c>
      <c r="BN2175" s="12">
        <v>3622</v>
      </c>
      <c r="BO2175" s="12">
        <v>1779</v>
      </c>
      <c r="BP2175" s="12">
        <v>1843</v>
      </c>
      <c r="BQ2175" s="12">
        <v>739</v>
      </c>
      <c r="BR2175" s="12">
        <v>0</v>
      </c>
      <c r="BS2175" s="12">
        <v>0</v>
      </c>
      <c r="BT2175" s="12">
        <v>0</v>
      </c>
      <c r="BU2175" s="12">
        <v>0</v>
      </c>
      <c r="BV2175" s="12">
        <v>0</v>
      </c>
      <c r="BW2175" s="12">
        <v>0</v>
      </c>
      <c r="BX2175" s="12">
        <v>0</v>
      </c>
      <c r="BY2175" s="12">
        <v>0</v>
      </c>
      <c r="BZ2175" s="12">
        <v>0</v>
      </c>
      <c r="CA2175" s="12">
        <v>0</v>
      </c>
      <c r="CB2175" s="12">
        <v>0</v>
      </c>
      <c r="CC2175" s="12">
        <v>0</v>
      </c>
      <c r="CD2175" s="12">
        <v>0</v>
      </c>
      <c r="CE2175" s="12">
        <v>0</v>
      </c>
      <c r="CF2175" s="12">
        <v>0</v>
      </c>
      <c r="CG2175" s="12">
        <v>0</v>
      </c>
      <c r="CH2175" s="12">
        <v>0</v>
      </c>
      <c r="CI2175" s="12">
        <v>0</v>
      </c>
      <c r="CJ2175" s="12">
        <v>0</v>
      </c>
      <c r="CK2175" s="12">
        <v>0</v>
      </c>
      <c r="CL2175" s="12">
        <v>0</v>
      </c>
      <c r="CM2175" s="12">
        <v>0</v>
      </c>
      <c r="CN2175" s="12">
        <v>0</v>
      </c>
      <c r="CO2175" s="12">
        <v>0</v>
      </c>
    </row>
    <row r="2176" spans="1:93" ht="15.75" thickBot="1" x14ac:dyDescent="0.3">
      <c r="A2176" t="s">
        <v>3233</v>
      </c>
      <c r="B2176" s="10" t="s">
        <v>3427</v>
      </c>
      <c r="C2176" s="10" t="s">
        <v>3428</v>
      </c>
      <c r="D2176" s="11">
        <v>37416859</v>
      </c>
      <c r="E2176" s="11">
        <v>0</v>
      </c>
      <c r="F2176" s="11">
        <v>0</v>
      </c>
      <c r="G2176" s="11">
        <v>0</v>
      </c>
      <c r="H2176" s="11">
        <v>536592</v>
      </c>
      <c r="I2176" s="11">
        <v>37416859</v>
      </c>
      <c r="J2176" s="9">
        <v>52</v>
      </c>
      <c r="K2176" s="11">
        <v>36880267</v>
      </c>
      <c r="L2176" s="12">
        <v>44755</v>
      </c>
      <c r="M2176" s="12">
        <v>21971</v>
      </c>
      <c r="N2176" s="12">
        <v>22784</v>
      </c>
      <c r="O2176" s="12">
        <v>11016</v>
      </c>
      <c r="P2176" s="9">
        <v>9</v>
      </c>
      <c r="Q2176" s="11">
        <v>3409865</v>
      </c>
      <c r="R2176" s="12">
        <v>767</v>
      </c>
      <c r="S2176" s="11">
        <v>364</v>
      </c>
      <c r="T2176" s="11">
        <v>403</v>
      </c>
      <c r="U2176" s="12">
        <v>213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0</v>
      </c>
      <c r="AI2176" s="12">
        <v>0</v>
      </c>
      <c r="AJ2176" s="12">
        <v>0</v>
      </c>
      <c r="AK2176" s="12">
        <v>0</v>
      </c>
      <c r="AL2176" s="12">
        <v>0</v>
      </c>
      <c r="AM2176" s="12">
        <v>0</v>
      </c>
      <c r="AN2176" s="12">
        <v>0</v>
      </c>
      <c r="AO2176" s="12">
        <v>0</v>
      </c>
      <c r="AP2176" s="12">
        <v>0</v>
      </c>
      <c r="AQ2176" s="12">
        <v>0</v>
      </c>
      <c r="AR2176" s="12">
        <v>0</v>
      </c>
      <c r="AS2176" s="12">
        <v>0</v>
      </c>
      <c r="AT2176" s="12">
        <v>1</v>
      </c>
      <c r="AU2176" s="12">
        <v>388854</v>
      </c>
      <c r="AV2176" s="12">
        <v>45</v>
      </c>
      <c r="AW2176" s="12">
        <v>20</v>
      </c>
      <c r="AX2176" s="12">
        <v>25</v>
      </c>
      <c r="AY2176" s="12">
        <v>9</v>
      </c>
      <c r="AZ2176" s="12">
        <v>0</v>
      </c>
      <c r="BA2176" s="12">
        <v>0</v>
      </c>
      <c r="BB2176" s="12">
        <v>0</v>
      </c>
      <c r="BC2176" s="12">
        <v>0</v>
      </c>
      <c r="BD2176" s="12">
        <v>0</v>
      </c>
      <c r="BE2176" s="12">
        <v>0</v>
      </c>
      <c r="BF2176" s="12">
        <v>0</v>
      </c>
      <c r="BG2176" s="12">
        <v>0</v>
      </c>
      <c r="BH2176" s="12">
        <v>0</v>
      </c>
      <c r="BI2176" s="12">
        <v>0</v>
      </c>
      <c r="BJ2176" s="12">
        <v>0</v>
      </c>
      <c r="BK2176" s="12">
        <v>0</v>
      </c>
      <c r="BL2176" s="12">
        <v>0</v>
      </c>
      <c r="BM2176" s="12">
        <v>0</v>
      </c>
      <c r="BN2176" s="12">
        <v>0</v>
      </c>
      <c r="BO2176" s="12">
        <v>0</v>
      </c>
      <c r="BP2176" s="12">
        <v>0</v>
      </c>
      <c r="BQ2176" s="12">
        <v>0</v>
      </c>
      <c r="BR2176" s="12">
        <v>1</v>
      </c>
      <c r="BS2176" s="12">
        <v>189157</v>
      </c>
      <c r="BT2176" s="12">
        <v>30</v>
      </c>
      <c r="BU2176" s="12">
        <v>14</v>
      </c>
      <c r="BV2176" s="12">
        <v>16</v>
      </c>
      <c r="BW2176" s="12">
        <v>5</v>
      </c>
      <c r="BX2176" s="12">
        <v>0</v>
      </c>
      <c r="BY2176" s="12">
        <v>0</v>
      </c>
      <c r="BZ2176" s="12">
        <v>0</v>
      </c>
      <c r="CA2176" s="12">
        <v>0</v>
      </c>
      <c r="CB2176" s="12">
        <v>0</v>
      </c>
      <c r="CC2176" s="12">
        <v>0</v>
      </c>
      <c r="CD2176" s="12">
        <v>7</v>
      </c>
      <c r="CE2176" s="12">
        <v>2831854</v>
      </c>
      <c r="CF2176" s="12">
        <v>692</v>
      </c>
      <c r="CG2176" s="12">
        <v>330</v>
      </c>
      <c r="CH2176" s="12">
        <v>362</v>
      </c>
      <c r="CI2176" s="12">
        <v>199</v>
      </c>
      <c r="CJ2176" s="12">
        <v>0</v>
      </c>
      <c r="CK2176" s="12">
        <v>0</v>
      </c>
      <c r="CL2176" s="12">
        <v>0</v>
      </c>
      <c r="CM2176" s="12">
        <v>0</v>
      </c>
      <c r="CN2176" s="12">
        <v>0</v>
      </c>
      <c r="CO2176" s="12">
        <v>0</v>
      </c>
    </row>
    <row r="2177" spans="1:93" ht="15.75" thickBot="1" x14ac:dyDescent="0.3">
      <c r="A2177" t="s">
        <v>3233</v>
      </c>
      <c r="B2177" s="10" t="s">
        <v>3431</v>
      </c>
      <c r="C2177" s="10" t="s">
        <v>4733</v>
      </c>
      <c r="D2177" s="11">
        <v>113175042</v>
      </c>
      <c r="E2177" s="11">
        <v>0</v>
      </c>
      <c r="F2177" s="11">
        <v>0</v>
      </c>
      <c r="G2177" s="11">
        <v>2261000.8199999998</v>
      </c>
      <c r="H2177" s="11">
        <v>3221882.42</v>
      </c>
      <c r="I2177" s="11">
        <v>113167692.62000002</v>
      </c>
      <c r="J2177" s="9">
        <v>50</v>
      </c>
      <c r="K2177" s="11">
        <v>107684809.38000003</v>
      </c>
      <c r="L2177" s="12">
        <v>29274</v>
      </c>
      <c r="M2177" s="12">
        <v>13176</v>
      </c>
      <c r="N2177" s="12">
        <v>16098</v>
      </c>
      <c r="O2177" s="12">
        <v>5270</v>
      </c>
      <c r="P2177" s="9">
        <v>0</v>
      </c>
      <c r="Q2177" s="11">
        <v>0</v>
      </c>
      <c r="R2177" s="12">
        <v>0</v>
      </c>
      <c r="S2177" s="11">
        <v>0</v>
      </c>
      <c r="T2177" s="11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2">
        <v>0</v>
      </c>
      <c r="AO2177" s="12">
        <v>0</v>
      </c>
      <c r="AP2177" s="12">
        <v>0</v>
      </c>
      <c r="AQ2177" s="12">
        <v>0</v>
      </c>
      <c r="AR2177" s="12">
        <v>0</v>
      </c>
      <c r="AS2177" s="12">
        <v>0</v>
      </c>
      <c r="AT2177" s="12">
        <v>0</v>
      </c>
      <c r="AU2177" s="12">
        <v>0</v>
      </c>
      <c r="AV2177" s="12">
        <v>0</v>
      </c>
      <c r="AW2177" s="12">
        <v>0</v>
      </c>
      <c r="AX2177" s="12">
        <v>0</v>
      </c>
      <c r="AY2177" s="12">
        <v>0</v>
      </c>
      <c r="AZ2177" s="12">
        <v>0</v>
      </c>
      <c r="BA2177" s="12">
        <v>0</v>
      </c>
      <c r="BB2177" s="12">
        <v>0</v>
      </c>
      <c r="BC2177" s="12">
        <v>0</v>
      </c>
      <c r="BD2177" s="12">
        <v>0</v>
      </c>
      <c r="BE2177" s="12">
        <v>0</v>
      </c>
      <c r="BF2177" s="12">
        <v>0</v>
      </c>
      <c r="BG2177" s="12">
        <v>0</v>
      </c>
      <c r="BH2177" s="12">
        <v>0</v>
      </c>
      <c r="BI2177" s="12">
        <v>0</v>
      </c>
      <c r="BJ2177" s="12">
        <v>0</v>
      </c>
      <c r="BK2177" s="12">
        <v>0</v>
      </c>
      <c r="BL2177" s="12">
        <v>0</v>
      </c>
      <c r="BM2177" s="12">
        <v>0</v>
      </c>
      <c r="BN2177" s="12">
        <v>0</v>
      </c>
      <c r="BO2177" s="12">
        <v>0</v>
      </c>
      <c r="BP2177" s="12">
        <v>0</v>
      </c>
      <c r="BQ2177" s="12">
        <v>0</v>
      </c>
      <c r="BR2177" s="12">
        <v>0</v>
      </c>
      <c r="BS2177" s="12">
        <v>0</v>
      </c>
      <c r="BT2177" s="12">
        <v>0</v>
      </c>
      <c r="BU2177" s="12">
        <v>0</v>
      </c>
      <c r="BV2177" s="12">
        <v>0</v>
      </c>
      <c r="BW2177" s="12">
        <v>0</v>
      </c>
      <c r="BX2177" s="12">
        <v>0</v>
      </c>
      <c r="BY2177" s="12">
        <v>0</v>
      </c>
      <c r="BZ2177" s="12">
        <v>0</v>
      </c>
      <c r="CA2177" s="12">
        <v>0</v>
      </c>
      <c r="CB2177" s="12">
        <v>0</v>
      </c>
      <c r="CC2177" s="12">
        <v>0</v>
      </c>
      <c r="CD2177" s="12">
        <v>0</v>
      </c>
      <c r="CE2177" s="12">
        <v>0</v>
      </c>
      <c r="CF2177" s="12">
        <v>0</v>
      </c>
      <c r="CG2177" s="12">
        <v>0</v>
      </c>
      <c r="CH2177" s="12">
        <v>0</v>
      </c>
      <c r="CI2177" s="12">
        <v>0</v>
      </c>
      <c r="CJ2177" s="12">
        <v>0</v>
      </c>
      <c r="CK2177" s="12">
        <v>0</v>
      </c>
      <c r="CL2177" s="12">
        <v>0</v>
      </c>
      <c r="CM2177" s="12">
        <v>0</v>
      </c>
      <c r="CN2177" s="12">
        <v>0</v>
      </c>
      <c r="CO2177" s="12">
        <v>0</v>
      </c>
    </row>
    <row r="2178" spans="1:93" ht="15.75" thickBot="1" x14ac:dyDescent="0.3">
      <c r="A2178" t="s">
        <v>3233</v>
      </c>
      <c r="B2178" s="10" t="s">
        <v>3432</v>
      </c>
      <c r="C2178" s="10" t="s">
        <v>2666</v>
      </c>
      <c r="D2178" s="11">
        <v>4033929</v>
      </c>
      <c r="E2178" s="11">
        <v>0</v>
      </c>
      <c r="F2178" s="11">
        <v>0</v>
      </c>
      <c r="G2178" s="11">
        <v>0</v>
      </c>
      <c r="H2178" s="11">
        <v>119769.99</v>
      </c>
      <c r="I2178" s="11">
        <v>4033929.0000000005</v>
      </c>
      <c r="J2178" s="9">
        <v>10</v>
      </c>
      <c r="K2178" s="11">
        <v>3914159.0100000002</v>
      </c>
      <c r="L2178" s="12">
        <v>8891</v>
      </c>
      <c r="M2178" s="12">
        <v>4177</v>
      </c>
      <c r="N2178" s="12">
        <v>4714</v>
      </c>
      <c r="O2178" s="12">
        <v>2196</v>
      </c>
      <c r="P2178" s="9">
        <v>0</v>
      </c>
      <c r="Q2178" s="11">
        <v>0</v>
      </c>
      <c r="R2178" s="12">
        <v>0</v>
      </c>
      <c r="S2178" s="11">
        <v>0</v>
      </c>
      <c r="T2178" s="11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  <c r="AC2178" s="12">
        <v>0</v>
      </c>
      <c r="AD2178" s="12">
        <v>0</v>
      </c>
      <c r="AE2178" s="12">
        <v>0</v>
      </c>
      <c r="AF2178" s="12">
        <v>0</v>
      </c>
      <c r="AG2178" s="12">
        <v>0</v>
      </c>
      <c r="AH2178" s="12">
        <v>0</v>
      </c>
      <c r="AI2178" s="12">
        <v>0</v>
      </c>
      <c r="AJ2178" s="12">
        <v>0</v>
      </c>
      <c r="AK2178" s="12">
        <v>0</v>
      </c>
      <c r="AL2178" s="12">
        <v>0</v>
      </c>
      <c r="AM2178" s="12">
        <v>0</v>
      </c>
      <c r="AN2178" s="12">
        <v>0</v>
      </c>
      <c r="AO2178" s="12">
        <v>0</v>
      </c>
      <c r="AP2178" s="12">
        <v>0</v>
      </c>
      <c r="AQ2178" s="12">
        <v>0</v>
      </c>
      <c r="AR2178" s="12">
        <v>0</v>
      </c>
      <c r="AS2178" s="12">
        <v>0</v>
      </c>
      <c r="AT2178" s="12">
        <v>0</v>
      </c>
      <c r="AU2178" s="12">
        <v>0</v>
      </c>
      <c r="AV2178" s="12">
        <v>0</v>
      </c>
      <c r="AW2178" s="12">
        <v>0</v>
      </c>
      <c r="AX2178" s="12">
        <v>0</v>
      </c>
      <c r="AY2178" s="12">
        <v>0</v>
      </c>
      <c r="AZ2178" s="12">
        <v>0</v>
      </c>
      <c r="BA2178" s="12">
        <v>0</v>
      </c>
      <c r="BB2178" s="12">
        <v>0</v>
      </c>
      <c r="BC2178" s="12">
        <v>0</v>
      </c>
      <c r="BD2178" s="12">
        <v>0</v>
      </c>
      <c r="BE2178" s="12">
        <v>0</v>
      </c>
      <c r="BF2178" s="12">
        <v>0</v>
      </c>
      <c r="BG2178" s="12">
        <v>0</v>
      </c>
      <c r="BH2178" s="12">
        <v>0</v>
      </c>
      <c r="BI2178" s="12">
        <v>0</v>
      </c>
      <c r="BJ2178" s="12">
        <v>0</v>
      </c>
      <c r="BK2178" s="12">
        <v>0</v>
      </c>
      <c r="BL2178" s="12">
        <v>0</v>
      </c>
      <c r="BM2178" s="12">
        <v>0</v>
      </c>
      <c r="BN2178" s="12">
        <v>0</v>
      </c>
      <c r="BO2178" s="12">
        <v>0</v>
      </c>
      <c r="BP2178" s="12">
        <v>0</v>
      </c>
      <c r="BQ2178" s="12">
        <v>0</v>
      </c>
      <c r="BR2178" s="12">
        <v>0</v>
      </c>
      <c r="BS2178" s="12">
        <v>0</v>
      </c>
      <c r="BT2178" s="12">
        <v>0</v>
      </c>
      <c r="BU2178" s="12">
        <v>0</v>
      </c>
      <c r="BV2178" s="12">
        <v>0</v>
      </c>
      <c r="BW2178" s="12">
        <v>0</v>
      </c>
      <c r="BX2178" s="12">
        <v>0</v>
      </c>
      <c r="BY2178" s="12">
        <v>0</v>
      </c>
      <c r="BZ2178" s="12">
        <v>0</v>
      </c>
      <c r="CA2178" s="12">
        <v>0</v>
      </c>
      <c r="CB2178" s="12">
        <v>0</v>
      </c>
      <c r="CC2178" s="12">
        <v>0</v>
      </c>
      <c r="CD2178" s="12">
        <v>0</v>
      </c>
      <c r="CE2178" s="12">
        <v>0</v>
      </c>
      <c r="CF2178" s="12">
        <v>0</v>
      </c>
      <c r="CG2178" s="12">
        <v>0</v>
      </c>
      <c r="CH2178" s="12">
        <v>0</v>
      </c>
      <c r="CI2178" s="12">
        <v>0</v>
      </c>
      <c r="CJ2178" s="12">
        <v>0</v>
      </c>
      <c r="CK2178" s="12">
        <v>0</v>
      </c>
      <c r="CL2178" s="12">
        <v>0</v>
      </c>
      <c r="CM2178" s="12">
        <v>0</v>
      </c>
      <c r="CN2178" s="12">
        <v>0</v>
      </c>
      <c r="CO2178" s="12">
        <v>0</v>
      </c>
    </row>
    <row r="2179" spans="1:93" ht="15.75" thickBot="1" x14ac:dyDescent="0.3">
      <c r="A2179" t="s">
        <v>3233</v>
      </c>
      <c r="B2179" s="10" t="s">
        <v>3518</v>
      </c>
      <c r="C2179" s="10" t="s">
        <v>4734</v>
      </c>
      <c r="D2179" s="11">
        <v>21935015</v>
      </c>
      <c r="E2179" s="11">
        <v>0</v>
      </c>
      <c r="F2179" s="11">
        <v>0</v>
      </c>
      <c r="G2179" s="11">
        <v>438700.3</v>
      </c>
      <c r="H2179" s="11">
        <v>658050.44999999995</v>
      </c>
      <c r="I2179" s="11">
        <v>21935015.010000002</v>
      </c>
      <c r="J2179" s="9">
        <v>17</v>
      </c>
      <c r="K2179" s="11">
        <v>20838264.260000002</v>
      </c>
      <c r="L2179" s="12">
        <v>22815</v>
      </c>
      <c r="M2179" s="12">
        <v>11376</v>
      </c>
      <c r="N2179" s="12">
        <v>11439</v>
      </c>
      <c r="O2179" s="12">
        <v>9279</v>
      </c>
      <c r="P2179" s="9">
        <v>0</v>
      </c>
      <c r="Q2179" s="11">
        <v>0</v>
      </c>
      <c r="R2179" s="12">
        <v>0</v>
      </c>
      <c r="S2179" s="11">
        <v>0</v>
      </c>
      <c r="T2179" s="11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2">
        <v>0</v>
      </c>
      <c r="AO2179" s="12">
        <v>0</v>
      </c>
      <c r="AP2179" s="12">
        <v>0</v>
      </c>
      <c r="AQ2179" s="12">
        <v>0</v>
      </c>
      <c r="AR2179" s="12">
        <v>0</v>
      </c>
      <c r="AS2179" s="12">
        <v>0</v>
      </c>
      <c r="AT2179" s="12">
        <v>0</v>
      </c>
      <c r="AU2179" s="12">
        <v>0</v>
      </c>
      <c r="AV2179" s="12">
        <v>0</v>
      </c>
      <c r="AW2179" s="12">
        <v>0</v>
      </c>
      <c r="AX2179" s="12">
        <v>0</v>
      </c>
      <c r="AY2179" s="12">
        <v>0</v>
      </c>
      <c r="AZ2179" s="12">
        <v>0</v>
      </c>
      <c r="BA2179" s="12">
        <v>0</v>
      </c>
      <c r="BB2179" s="12">
        <v>0</v>
      </c>
      <c r="BC2179" s="12">
        <v>0</v>
      </c>
      <c r="BD2179" s="12">
        <v>0</v>
      </c>
      <c r="BE2179" s="12">
        <v>0</v>
      </c>
      <c r="BF2179" s="12">
        <v>0</v>
      </c>
      <c r="BG2179" s="12">
        <v>0</v>
      </c>
      <c r="BH2179" s="12">
        <v>0</v>
      </c>
      <c r="BI2179" s="12">
        <v>0</v>
      </c>
      <c r="BJ2179" s="12">
        <v>0</v>
      </c>
      <c r="BK2179" s="12">
        <v>0</v>
      </c>
      <c r="BL2179" s="12">
        <v>0</v>
      </c>
      <c r="BM2179" s="12">
        <v>0</v>
      </c>
      <c r="BN2179" s="12">
        <v>0</v>
      </c>
      <c r="BO2179" s="12">
        <v>0</v>
      </c>
      <c r="BP2179" s="12">
        <v>0</v>
      </c>
      <c r="BQ2179" s="12">
        <v>0</v>
      </c>
      <c r="BR2179" s="12">
        <v>0</v>
      </c>
      <c r="BS2179" s="12">
        <v>0</v>
      </c>
      <c r="BT2179" s="12">
        <v>0</v>
      </c>
      <c r="BU2179" s="12">
        <v>0</v>
      </c>
      <c r="BV2179" s="12">
        <v>0</v>
      </c>
      <c r="BW2179" s="12">
        <v>0</v>
      </c>
      <c r="BX2179" s="12">
        <v>0</v>
      </c>
      <c r="BY2179" s="12">
        <v>0</v>
      </c>
      <c r="BZ2179" s="12">
        <v>0</v>
      </c>
      <c r="CA2179" s="12">
        <v>0</v>
      </c>
      <c r="CB2179" s="12">
        <v>0</v>
      </c>
      <c r="CC2179" s="12">
        <v>0</v>
      </c>
      <c r="CD2179" s="12">
        <v>0</v>
      </c>
      <c r="CE2179" s="12">
        <v>0</v>
      </c>
      <c r="CF2179" s="12">
        <v>0</v>
      </c>
      <c r="CG2179" s="12">
        <v>0</v>
      </c>
      <c r="CH2179" s="12">
        <v>0</v>
      </c>
      <c r="CI2179" s="12">
        <v>0</v>
      </c>
      <c r="CJ2179" s="12">
        <v>0</v>
      </c>
      <c r="CK2179" s="12">
        <v>0</v>
      </c>
      <c r="CL2179" s="12">
        <v>0</v>
      </c>
      <c r="CM2179" s="12">
        <v>0</v>
      </c>
      <c r="CN2179" s="12">
        <v>0</v>
      </c>
      <c r="CO2179" s="12">
        <v>0</v>
      </c>
    </row>
    <row r="2180" spans="1:93" ht="15.75" thickBot="1" x14ac:dyDescent="0.3">
      <c r="A2180" t="s">
        <v>3233</v>
      </c>
      <c r="B2180" s="10" t="s">
        <v>3439</v>
      </c>
      <c r="C2180" s="10" t="s">
        <v>3575</v>
      </c>
      <c r="D2180" s="11">
        <v>5157553</v>
      </c>
      <c r="E2180" s="11">
        <v>4400000</v>
      </c>
      <c r="F2180" s="11">
        <v>799827.8</v>
      </c>
      <c r="G2180" s="11">
        <v>0</v>
      </c>
      <c r="H2180" s="11">
        <v>152000</v>
      </c>
      <c r="I2180" s="11">
        <v>4644033.68</v>
      </c>
      <c r="J2180" s="9">
        <v>11</v>
      </c>
      <c r="K2180" s="11">
        <v>4492033.68</v>
      </c>
      <c r="L2180" s="12">
        <v>0</v>
      </c>
      <c r="M2180" s="12">
        <v>0</v>
      </c>
      <c r="N2180" s="12">
        <v>0</v>
      </c>
      <c r="O2180" s="12">
        <v>195</v>
      </c>
      <c r="P2180" s="9">
        <v>4</v>
      </c>
      <c r="Q2180" s="11">
        <v>2651929.96</v>
      </c>
      <c r="R2180" s="12">
        <v>0</v>
      </c>
      <c r="S2180" s="11">
        <v>0</v>
      </c>
      <c r="T2180" s="11">
        <v>0</v>
      </c>
      <c r="U2180" s="12">
        <v>45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0</v>
      </c>
      <c r="AN2180" s="12">
        <v>0</v>
      </c>
      <c r="AO2180" s="12">
        <v>0</v>
      </c>
      <c r="AP2180" s="12">
        <v>0</v>
      </c>
      <c r="AQ2180" s="12">
        <v>0</v>
      </c>
      <c r="AR2180" s="12">
        <v>0</v>
      </c>
      <c r="AS2180" s="12">
        <v>0</v>
      </c>
      <c r="AT2180" s="12">
        <v>4</v>
      </c>
      <c r="AU2180" s="12">
        <v>2651929.96</v>
      </c>
      <c r="AV2180" s="12">
        <v>0</v>
      </c>
      <c r="AW2180" s="12">
        <v>0</v>
      </c>
      <c r="AX2180" s="12">
        <v>0</v>
      </c>
      <c r="AY2180" s="12">
        <v>45</v>
      </c>
      <c r="AZ2180" s="12">
        <v>0</v>
      </c>
      <c r="BA2180" s="12">
        <v>0</v>
      </c>
      <c r="BB2180" s="12">
        <v>0</v>
      </c>
      <c r="BC2180" s="12">
        <v>0</v>
      </c>
      <c r="BD2180" s="12">
        <v>0</v>
      </c>
      <c r="BE2180" s="12">
        <v>0</v>
      </c>
      <c r="BF2180" s="12">
        <v>0</v>
      </c>
      <c r="BG2180" s="12">
        <v>0</v>
      </c>
      <c r="BH2180" s="12">
        <v>0</v>
      </c>
      <c r="BI2180" s="12">
        <v>0</v>
      </c>
      <c r="BJ2180" s="12">
        <v>0</v>
      </c>
      <c r="BK2180" s="12">
        <v>0</v>
      </c>
      <c r="BL2180" s="12">
        <v>0</v>
      </c>
      <c r="BM2180" s="12">
        <v>0</v>
      </c>
      <c r="BN2180" s="12">
        <v>0</v>
      </c>
      <c r="BO2180" s="12">
        <v>0</v>
      </c>
      <c r="BP2180" s="12">
        <v>0</v>
      </c>
      <c r="BQ2180" s="12">
        <v>0</v>
      </c>
      <c r="BR2180" s="12">
        <v>0</v>
      </c>
      <c r="BS2180" s="12">
        <v>0</v>
      </c>
      <c r="BT2180" s="12">
        <v>0</v>
      </c>
      <c r="BU2180" s="12">
        <v>0</v>
      </c>
      <c r="BV2180" s="12">
        <v>0</v>
      </c>
      <c r="BW2180" s="12">
        <v>0</v>
      </c>
      <c r="BX2180" s="12">
        <v>0</v>
      </c>
      <c r="BY2180" s="12">
        <v>0</v>
      </c>
      <c r="BZ2180" s="12">
        <v>0</v>
      </c>
      <c r="CA2180" s="12">
        <v>0</v>
      </c>
      <c r="CB2180" s="12">
        <v>0</v>
      </c>
      <c r="CC2180" s="12">
        <v>0</v>
      </c>
      <c r="CD2180" s="12">
        <v>0</v>
      </c>
      <c r="CE2180" s="12">
        <v>0</v>
      </c>
      <c r="CF2180" s="12">
        <v>0</v>
      </c>
      <c r="CG2180" s="12">
        <v>0</v>
      </c>
      <c r="CH2180" s="12">
        <v>0</v>
      </c>
      <c r="CI2180" s="12">
        <v>0</v>
      </c>
      <c r="CJ2180" s="12">
        <v>0</v>
      </c>
      <c r="CK2180" s="12">
        <v>0</v>
      </c>
      <c r="CL2180" s="12">
        <v>0</v>
      </c>
      <c r="CM2180" s="12">
        <v>0</v>
      </c>
      <c r="CN2180" s="12">
        <v>0</v>
      </c>
      <c r="CO2180" s="12">
        <v>0</v>
      </c>
    </row>
    <row r="2181" spans="1:93" ht="15.75" thickBot="1" x14ac:dyDescent="0.3">
      <c r="A2181" t="s">
        <v>3233</v>
      </c>
      <c r="B2181" s="10" t="s">
        <v>3397</v>
      </c>
      <c r="C2181" s="10" t="s">
        <v>989</v>
      </c>
      <c r="D2181" s="11">
        <v>21954214</v>
      </c>
      <c r="E2181" s="11">
        <v>15788999.5</v>
      </c>
      <c r="F2181" s="11">
        <v>1092168.8799999999</v>
      </c>
      <c r="G2181" s="11">
        <v>439084.28</v>
      </c>
      <c r="H2181" s="11">
        <v>638890.37</v>
      </c>
      <c r="I2181" s="11">
        <v>36651044.620000005</v>
      </c>
      <c r="J2181" s="9">
        <v>58</v>
      </c>
      <c r="K2181" s="11">
        <v>35573069.970000006</v>
      </c>
      <c r="L2181" s="12">
        <v>26344</v>
      </c>
      <c r="M2181" s="12">
        <v>12653</v>
      </c>
      <c r="N2181" s="12">
        <v>13691</v>
      </c>
      <c r="O2181" s="12">
        <v>6084</v>
      </c>
      <c r="P2181" s="9">
        <v>19</v>
      </c>
      <c r="Q2181" s="11">
        <v>6888747.4300000006</v>
      </c>
      <c r="R2181" s="12">
        <v>685</v>
      </c>
      <c r="S2181" s="11">
        <v>323</v>
      </c>
      <c r="T2181" s="11">
        <v>362</v>
      </c>
      <c r="U2181" s="12">
        <v>132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6</v>
      </c>
      <c r="AI2181" s="12">
        <v>3399420.4399999995</v>
      </c>
      <c r="AJ2181" s="12">
        <v>283</v>
      </c>
      <c r="AK2181" s="12">
        <v>135</v>
      </c>
      <c r="AL2181" s="12">
        <v>148</v>
      </c>
      <c r="AM2181" s="12">
        <v>52</v>
      </c>
      <c r="AN2181" s="12">
        <v>0</v>
      </c>
      <c r="AO2181" s="12">
        <v>0</v>
      </c>
      <c r="AP2181" s="12">
        <v>0</v>
      </c>
      <c r="AQ2181" s="12">
        <v>0</v>
      </c>
      <c r="AR2181" s="12">
        <v>0</v>
      </c>
      <c r="AS2181" s="12">
        <v>0</v>
      </c>
      <c r="AT2181" s="12">
        <v>6</v>
      </c>
      <c r="AU2181" s="12">
        <v>3029804.2</v>
      </c>
      <c r="AV2181" s="12">
        <v>197</v>
      </c>
      <c r="AW2181" s="12">
        <v>92</v>
      </c>
      <c r="AX2181" s="12">
        <v>105</v>
      </c>
      <c r="AY2181" s="12">
        <v>37</v>
      </c>
      <c r="AZ2181" s="12">
        <v>0</v>
      </c>
      <c r="BA2181" s="12">
        <v>0</v>
      </c>
      <c r="BB2181" s="12">
        <v>0</v>
      </c>
      <c r="BC2181" s="12">
        <v>0</v>
      </c>
      <c r="BD2181" s="12">
        <v>0</v>
      </c>
      <c r="BE2181" s="12">
        <v>0</v>
      </c>
      <c r="BF2181" s="12">
        <v>0</v>
      </c>
      <c r="BG2181" s="12">
        <v>0</v>
      </c>
      <c r="BH2181" s="12">
        <v>0</v>
      </c>
      <c r="BI2181" s="12">
        <v>0</v>
      </c>
      <c r="BJ2181" s="12">
        <v>0</v>
      </c>
      <c r="BK2181" s="12">
        <v>0</v>
      </c>
      <c r="BL2181" s="12">
        <v>7</v>
      </c>
      <c r="BM2181" s="12">
        <v>459522.79000000004</v>
      </c>
      <c r="BN2181" s="12">
        <v>205</v>
      </c>
      <c r="BO2181" s="12">
        <v>96</v>
      </c>
      <c r="BP2181" s="12">
        <v>109</v>
      </c>
      <c r="BQ2181" s="12">
        <v>43</v>
      </c>
      <c r="BR2181" s="12">
        <v>0</v>
      </c>
      <c r="BS2181" s="12">
        <v>0</v>
      </c>
      <c r="BT2181" s="12">
        <v>0</v>
      </c>
      <c r="BU2181" s="12">
        <v>0</v>
      </c>
      <c r="BV2181" s="12">
        <v>0</v>
      </c>
      <c r="BW2181" s="12">
        <v>0</v>
      </c>
      <c r="BX2181" s="12">
        <v>0</v>
      </c>
      <c r="BY2181" s="12">
        <v>0</v>
      </c>
      <c r="BZ2181" s="12">
        <v>0</v>
      </c>
      <c r="CA2181" s="12">
        <v>0</v>
      </c>
      <c r="CB2181" s="12">
        <v>0</v>
      </c>
      <c r="CC2181" s="12">
        <v>0</v>
      </c>
      <c r="CD2181" s="12">
        <v>0</v>
      </c>
      <c r="CE2181" s="12">
        <v>0</v>
      </c>
      <c r="CF2181" s="12">
        <v>0</v>
      </c>
      <c r="CG2181" s="12">
        <v>0</v>
      </c>
      <c r="CH2181" s="12">
        <v>0</v>
      </c>
      <c r="CI2181" s="12">
        <v>0</v>
      </c>
      <c r="CJ2181" s="12">
        <v>0</v>
      </c>
      <c r="CK2181" s="12">
        <v>0</v>
      </c>
      <c r="CL2181" s="12">
        <v>0</v>
      </c>
      <c r="CM2181" s="12">
        <v>0</v>
      </c>
      <c r="CN2181" s="12">
        <v>0</v>
      </c>
      <c r="CO2181" s="12">
        <v>0</v>
      </c>
    </row>
    <row r="2182" spans="1:93" ht="15.75" thickBot="1" x14ac:dyDescent="0.3">
      <c r="A2182" t="s">
        <v>3233</v>
      </c>
      <c r="B2182" s="10" t="s">
        <v>3472</v>
      </c>
      <c r="C2182" s="10" t="s">
        <v>890</v>
      </c>
      <c r="D2182" s="11">
        <v>22259876</v>
      </c>
      <c r="E2182" s="11">
        <v>0</v>
      </c>
      <c r="F2182" s="11">
        <v>0</v>
      </c>
      <c r="G2182" s="11">
        <v>0</v>
      </c>
      <c r="H2182" s="11">
        <v>667796.28</v>
      </c>
      <c r="I2182" s="11">
        <v>22259876</v>
      </c>
      <c r="J2182" s="9">
        <v>49</v>
      </c>
      <c r="K2182" s="11">
        <v>21592079.719999999</v>
      </c>
      <c r="L2182" s="12">
        <v>6525</v>
      </c>
      <c r="M2182" s="12">
        <v>3278</v>
      </c>
      <c r="N2182" s="12">
        <v>3247</v>
      </c>
      <c r="O2182" s="12">
        <v>1309</v>
      </c>
      <c r="P2182" s="9">
        <v>12</v>
      </c>
      <c r="Q2182" s="11">
        <v>1538600</v>
      </c>
      <c r="R2182" s="12">
        <v>495</v>
      </c>
      <c r="S2182" s="11">
        <v>248</v>
      </c>
      <c r="T2182" s="11">
        <v>247</v>
      </c>
      <c r="U2182" s="12">
        <v>98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0</v>
      </c>
      <c r="AI2182" s="12">
        <v>0</v>
      </c>
      <c r="AJ2182" s="12">
        <v>0</v>
      </c>
      <c r="AK2182" s="12">
        <v>0</v>
      </c>
      <c r="AL2182" s="12">
        <v>0</v>
      </c>
      <c r="AM2182" s="12">
        <v>0</v>
      </c>
      <c r="AN2182" s="12">
        <v>0</v>
      </c>
      <c r="AO2182" s="12">
        <v>0</v>
      </c>
      <c r="AP2182" s="12">
        <v>0</v>
      </c>
      <c r="AQ2182" s="12">
        <v>0</v>
      </c>
      <c r="AR2182" s="12">
        <v>0</v>
      </c>
      <c r="AS2182" s="12">
        <v>0</v>
      </c>
      <c r="AT2182" s="12">
        <v>12</v>
      </c>
      <c r="AU2182" s="12">
        <v>1538600</v>
      </c>
      <c r="AV2182" s="12">
        <v>495</v>
      </c>
      <c r="AW2182" s="12">
        <v>248</v>
      </c>
      <c r="AX2182" s="12">
        <v>247</v>
      </c>
      <c r="AY2182" s="12">
        <v>98</v>
      </c>
      <c r="AZ2182" s="12">
        <v>0</v>
      </c>
      <c r="BA2182" s="12">
        <v>0</v>
      </c>
      <c r="BB2182" s="12">
        <v>0</v>
      </c>
      <c r="BC2182" s="12">
        <v>0</v>
      </c>
      <c r="BD2182" s="12">
        <v>0</v>
      </c>
      <c r="BE2182" s="12">
        <v>0</v>
      </c>
      <c r="BF2182" s="12">
        <v>0</v>
      </c>
      <c r="BG2182" s="12">
        <v>0</v>
      </c>
      <c r="BH2182" s="12">
        <v>0</v>
      </c>
      <c r="BI2182" s="12">
        <v>0</v>
      </c>
      <c r="BJ2182" s="12">
        <v>0</v>
      </c>
      <c r="BK2182" s="12">
        <v>0</v>
      </c>
      <c r="BL2182" s="12">
        <v>0</v>
      </c>
      <c r="BM2182" s="12">
        <v>0</v>
      </c>
      <c r="BN2182" s="12">
        <v>0</v>
      </c>
      <c r="BO2182" s="12">
        <v>0</v>
      </c>
      <c r="BP2182" s="12">
        <v>0</v>
      </c>
      <c r="BQ2182" s="12">
        <v>0</v>
      </c>
      <c r="BR2182" s="12">
        <v>0</v>
      </c>
      <c r="BS2182" s="12">
        <v>0</v>
      </c>
      <c r="BT2182" s="12">
        <v>0</v>
      </c>
      <c r="BU2182" s="12">
        <v>0</v>
      </c>
      <c r="BV2182" s="12">
        <v>0</v>
      </c>
      <c r="BW2182" s="12">
        <v>0</v>
      </c>
      <c r="BX2182" s="12">
        <v>0</v>
      </c>
      <c r="BY2182" s="12">
        <v>0</v>
      </c>
      <c r="BZ2182" s="12">
        <v>0</v>
      </c>
      <c r="CA2182" s="12">
        <v>0</v>
      </c>
      <c r="CB2182" s="12">
        <v>0</v>
      </c>
      <c r="CC2182" s="12">
        <v>0</v>
      </c>
      <c r="CD2182" s="12">
        <v>0</v>
      </c>
      <c r="CE2182" s="12">
        <v>0</v>
      </c>
      <c r="CF2182" s="12">
        <v>0</v>
      </c>
      <c r="CG2182" s="12">
        <v>0</v>
      </c>
      <c r="CH2182" s="12">
        <v>0</v>
      </c>
      <c r="CI2182" s="12">
        <v>0</v>
      </c>
      <c r="CJ2182" s="12">
        <v>0</v>
      </c>
      <c r="CK2182" s="12">
        <v>0</v>
      </c>
      <c r="CL2182" s="12">
        <v>0</v>
      </c>
      <c r="CM2182" s="12">
        <v>0</v>
      </c>
      <c r="CN2182" s="12">
        <v>0</v>
      </c>
      <c r="CO2182" s="12">
        <v>0</v>
      </c>
    </row>
    <row r="2183" spans="1:93" ht="15.75" thickBot="1" x14ac:dyDescent="0.3">
      <c r="A2183" t="s">
        <v>3233</v>
      </c>
      <c r="B2183" s="10" t="s">
        <v>3422</v>
      </c>
      <c r="C2183" s="10" t="s">
        <v>2565</v>
      </c>
      <c r="D2183" s="11">
        <v>8479950</v>
      </c>
      <c r="E2183" s="11">
        <v>2500766.2200000002</v>
      </c>
      <c r="F2183" s="11">
        <v>421815.22</v>
      </c>
      <c r="G2183" s="11">
        <v>0</v>
      </c>
      <c r="H2183" s="11">
        <v>254398.5</v>
      </c>
      <c r="I2183" s="11">
        <v>10551062.66</v>
      </c>
      <c r="J2183" s="9">
        <v>43</v>
      </c>
      <c r="K2183" s="11">
        <v>10296664.16</v>
      </c>
      <c r="L2183" s="12">
        <v>35751</v>
      </c>
      <c r="M2183" s="12">
        <v>15419</v>
      </c>
      <c r="N2183" s="12">
        <v>20332</v>
      </c>
      <c r="O2183" s="12">
        <v>7034</v>
      </c>
      <c r="P2183" s="9">
        <v>26</v>
      </c>
      <c r="Q2183" s="11">
        <v>3897800.8399999994</v>
      </c>
      <c r="R2183" s="12">
        <v>705</v>
      </c>
      <c r="S2183" s="11">
        <v>293</v>
      </c>
      <c r="T2183" s="11">
        <v>412</v>
      </c>
      <c r="U2183" s="12">
        <v>141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  <c r="AH2183" s="12">
        <v>5</v>
      </c>
      <c r="AI2183" s="12">
        <v>552632.43999999994</v>
      </c>
      <c r="AJ2183" s="12">
        <v>85</v>
      </c>
      <c r="AK2183" s="12">
        <v>34</v>
      </c>
      <c r="AL2183" s="12">
        <v>51</v>
      </c>
      <c r="AM2183" s="12">
        <v>17</v>
      </c>
      <c r="AN2183" s="12">
        <v>2</v>
      </c>
      <c r="AO2183" s="12">
        <v>287264.32</v>
      </c>
      <c r="AP2183" s="12">
        <v>60</v>
      </c>
      <c r="AQ2183" s="12">
        <v>24</v>
      </c>
      <c r="AR2183" s="12">
        <v>36</v>
      </c>
      <c r="AS2183" s="12">
        <v>12</v>
      </c>
      <c r="AT2183" s="12">
        <v>7</v>
      </c>
      <c r="AU2183" s="12">
        <v>1844915.1</v>
      </c>
      <c r="AV2183" s="12">
        <v>155</v>
      </c>
      <c r="AW2183" s="12">
        <v>73</v>
      </c>
      <c r="AX2183" s="12">
        <v>82</v>
      </c>
      <c r="AY2183" s="12">
        <v>31</v>
      </c>
      <c r="AZ2183" s="12">
        <v>0</v>
      </c>
      <c r="BA2183" s="12">
        <v>0</v>
      </c>
      <c r="BB2183" s="12">
        <v>0</v>
      </c>
      <c r="BC2183" s="12">
        <v>0</v>
      </c>
      <c r="BD2183" s="12">
        <v>0</v>
      </c>
      <c r="BE2183" s="12">
        <v>0</v>
      </c>
      <c r="BF2183" s="12">
        <v>5</v>
      </c>
      <c r="BG2183" s="12">
        <v>178521.60000000001</v>
      </c>
      <c r="BH2183" s="12">
        <v>120</v>
      </c>
      <c r="BI2183" s="12">
        <v>48</v>
      </c>
      <c r="BJ2183" s="12">
        <v>72</v>
      </c>
      <c r="BK2183" s="12">
        <v>24</v>
      </c>
      <c r="BL2183" s="12">
        <v>1</v>
      </c>
      <c r="BM2183" s="12">
        <v>21267.15</v>
      </c>
      <c r="BN2183" s="12">
        <v>15</v>
      </c>
      <c r="BO2183" s="12">
        <v>6</v>
      </c>
      <c r="BP2183" s="12">
        <v>9</v>
      </c>
      <c r="BQ2183" s="12">
        <v>3</v>
      </c>
      <c r="BR2183" s="12">
        <v>0</v>
      </c>
      <c r="BS2183" s="12">
        <v>0</v>
      </c>
      <c r="BT2183" s="12">
        <v>0</v>
      </c>
      <c r="BU2183" s="12">
        <v>0</v>
      </c>
      <c r="BV2183" s="12">
        <v>0</v>
      </c>
      <c r="BW2183" s="12">
        <v>0</v>
      </c>
      <c r="BX2183" s="12">
        <v>0</v>
      </c>
      <c r="BY2183" s="12">
        <v>0</v>
      </c>
      <c r="BZ2183" s="12">
        <v>0</v>
      </c>
      <c r="CA2183" s="12">
        <v>0</v>
      </c>
      <c r="CB2183" s="12">
        <v>0</v>
      </c>
      <c r="CC2183" s="12">
        <v>0</v>
      </c>
      <c r="CD2183" s="12">
        <v>6</v>
      </c>
      <c r="CE2183" s="12">
        <v>1013200.23</v>
      </c>
      <c r="CF2183" s="12">
        <v>270</v>
      </c>
      <c r="CG2183" s="12">
        <v>108</v>
      </c>
      <c r="CH2183" s="12">
        <v>162</v>
      </c>
      <c r="CI2183" s="12">
        <v>54</v>
      </c>
      <c r="CJ2183" s="12">
        <v>0</v>
      </c>
      <c r="CK2183" s="12">
        <v>0</v>
      </c>
      <c r="CL2183" s="12">
        <v>0</v>
      </c>
      <c r="CM2183" s="12">
        <v>0</v>
      </c>
      <c r="CN2183" s="12">
        <v>0</v>
      </c>
      <c r="CO2183" s="12">
        <v>0</v>
      </c>
    </row>
    <row r="2184" spans="1:93" ht="15.75" thickBot="1" x14ac:dyDescent="0.3">
      <c r="A2184" t="s">
        <v>3233</v>
      </c>
      <c r="B2184" s="10" t="s">
        <v>3429</v>
      </c>
      <c r="C2184" s="10" t="s">
        <v>3430</v>
      </c>
      <c r="D2184" s="11">
        <v>25176530</v>
      </c>
      <c r="E2184" s="11">
        <v>17008999.27</v>
      </c>
      <c r="F2184" s="11">
        <v>0</v>
      </c>
      <c r="G2184" s="11">
        <v>503530.6</v>
      </c>
      <c r="H2184" s="11">
        <v>0</v>
      </c>
      <c r="I2184" s="11">
        <v>42185529.269999996</v>
      </c>
      <c r="J2184" s="9">
        <v>84</v>
      </c>
      <c r="K2184" s="11">
        <v>41681998.669999994</v>
      </c>
      <c r="L2184" s="12">
        <v>586</v>
      </c>
      <c r="M2184" s="12">
        <v>260</v>
      </c>
      <c r="N2184" s="12">
        <v>326</v>
      </c>
      <c r="O2184" s="12">
        <v>1611</v>
      </c>
      <c r="P2184" s="9">
        <v>20</v>
      </c>
      <c r="Q2184" s="11">
        <v>9668625.9100000001</v>
      </c>
      <c r="R2184" s="12">
        <v>200</v>
      </c>
      <c r="S2184" s="11">
        <v>105</v>
      </c>
      <c r="T2184" s="11">
        <v>95</v>
      </c>
      <c r="U2184" s="12">
        <v>50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  <c r="AH2184" s="12">
        <v>0</v>
      </c>
      <c r="AI2184" s="12">
        <v>0</v>
      </c>
      <c r="AJ2184" s="12">
        <v>0</v>
      </c>
      <c r="AK2184" s="12">
        <v>0</v>
      </c>
      <c r="AL2184" s="12">
        <v>0</v>
      </c>
      <c r="AM2184" s="12">
        <v>0</v>
      </c>
      <c r="AN2184" s="12">
        <v>4</v>
      </c>
      <c r="AO2184" s="12">
        <v>290000</v>
      </c>
      <c r="AP2184" s="12">
        <v>0</v>
      </c>
      <c r="AQ2184" s="12">
        <v>0</v>
      </c>
      <c r="AR2184" s="12">
        <v>0</v>
      </c>
      <c r="AS2184" s="12">
        <v>0</v>
      </c>
      <c r="AT2184" s="12">
        <v>16</v>
      </c>
      <c r="AU2184" s="12">
        <v>9378625.9100000001</v>
      </c>
      <c r="AV2184" s="12">
        <v>200</v>
      </c>
      <c r="AW2184" s="12">
        <v>105</v>
      </c>
      <c r="AX2184" s="12">
        <v>95</v>
      </c>
      <c r="AY2184" s="12">
        <v>50</v>
      </c>
      <c r="AZ2184" s="12">
        <v>0</v>
      </c>
      <c r="BA2184" s="12">
        <v>0</v>
      </c>
      <c r="BB2184" s="12">
        <v>0</v>
      </c>
      <c r="BC2184" s="12">
        <v>0</v>
      </c>
      <c r="BD2184" s="12">
        <v>0</v>
      </c>
      <c r="BE2184" s="12">
        <v>0</v>
      </c>
      <c r="BF2184" s="12">
        <v>0</v>
      </c>
      <c r="BG2184" s="12">
        <v>0</v>
      </c>
      <c r="BH2184" s="12">
        <v>0</v>
      </c>
      <c r="BI2184" s="12">
        <v>0</v>
      </c>
      <c r="BJ2184" s="12">
        <v>0</v>
      </c>
      <c r="BK2184" s="12">
        <v>0</v>
      </c>
      <c r="BL2184" s="12">
        <v>0</v>
      </c>
      <c r="BM2184" s="12">
        <v>0</v>
      </c>
      <c r="BN2184" s="12">
        <v>0</v>
      </c>
      <c r="BO2184" s="12">
        <v>0</v>
      </c>
      <c r="BP2184" s="12">
        <v>0</v>
      </c>
      <c r="BQ2184" s="12">
        <v>0</v>
      </c>
      <c r="BR2184" s="12">
        <v>0</v>
      </c>
      <c r="BS2184" s="12">
        <v>0</v>
      </c>
      <c r="BT2184" s="12">
        <v>0</v>
      </c>
      <c r="BU2184" s="12">
        <v>0</v>
      </c>
      <c r="BV2184" s="12">
        <v>0</v>
      </c>
      <c r="BW2184" s="12">
        <v>0</v>
      </c>
      <c r="BX2184" s="12">
        <v>0</v>
      </c>
      <c r="BY2184" s="12">
        <v>0</v>
      </c>
      <c r="BZ2184" s="12">
        <v>0</v>
      </c>
      <c r="CA2184" s="12">
        <v>0</v>
      </c>
      <c r="CB2184" s="12">
        <v>0</v>
      </c>
      <c r="CC2184" s="12">
        <v>0</v>
      </c>
      <c r="CD2184" s="12">
        <v>0</v>
      </c>
      <c r="CE2184" s="12">
        <v>0</v>
      </c>
      <c r="CF2184" s="12">
        <v>0</v>
      </c>
      <c r="CG2184" s="12">
        <v>0</v>
      </c>
      <c r="CH2184" s="12">
        <v>0</v>
      </c>
      <c r="CI2184" s="12">
        <v>0</v>
      </c>
      <c r="CJ2184" s="12">
        <v>0</v>
      </c>
      <c r="CK2184" s="12">
        <v>0</v>
      </c>
      <c r="CL2184" s="12">
        <v>0</v>
      </c>
      <c r="CM2184" s="12">
        <v>0</v>
      </c>
      <c r="CN2184" s="12">
        <v>0</v>
      </c>
      <c r="CO2184" s="12">
        <v>0</v>
      </c>
    </row>
    <row r="2185" spans="1:93" ht="15.75" thickBot="1" x14ac:dyDescent="0.3">
      <c r="A2185" t="s">
        <v>3233</v>
      </c>
      <c r="B2185" s="10" t="s">
        <v>3435</v>
      </c>
      <c r="C2185" s="10" t="s">
        <v>3436</v>
      </c>
      <c r="D2185" s="11">
        <v>16437931</v>
      </c>
      <c r="E2185" s="11">
        <v>11821999.619999999</v>
      </c>
      <c r="F2185" s="11">
        <v>817759.9</v>
      </c>
      <c r="G2185" s="11">
        <v>0</v>
      </c>
      <c r="H2185" s="11">
        <v>493137.93</v>
      </c>
      <c r="I2185" s="11">
        <v>27442170.720000003</v>
      </c>
      <c r="J2185" s="9">
        <v>127</v>
      </c>
      <c r="K2185" s="11">
        <v>26949032.790000003</v>
      </c>
      <c r="L2185" s="12">
        <v>0</v>
      </c>
      <c r="M2185" s="12">
        <v>0</v>
      </c>
      <c r="N2185" s="12">
        <v>0</v>
      </c>
      <c r="O2185" s="12">
        <v>342</v>
      </c>
      <c r="P2185" s="9">
        <v>89</v>
      </c>
      <c r="Q2185" s="11">
        <v>16660000</v>
      </c>
      <c r="R2185" s="12">
        <v>0</v>
      </c>
      <c r="S2185" s="11">
        <v>0</v>
      </c>
      <c r="T2185" s="11">
        <v>0</v>
      </c>
      <c r="U2185" s="12">
        <v>217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0</v>
      </c>
      <c r="AN2185" s="12">
        <v>13</v>
      </c>
      <c r="AO2185" s="12">
        <v>0</v>
      </c>
      <c r="AP2185" s="12">
        <v>0</v>
      </c>
      <c r="AQ2185" s="12">
        <v>0</v>
      </c>
      <c r="AR2185" s="12">
        <v>0</v>
      </c>
      <c r="AS2185" s="12">
        <v>0</v>
      </c>
      <c r="AT2185" s="12">
        <v>38</v>
      </c>
      <c r="AU2185" s="12">
        <v>16450000</v>
      </c>
      <c r="AV2185" s="12">
        <v>0</v>
      </c>
      <c r="AW2185" s="12">
        <v>0</v>
      </c>
      <c r="AX2185" s="12">
        <v>0</v>
      </c>
      <c r="AY2185" s="12">
        <v>187</v>
      </c>
      <c r="AZ2185" s="12">
        <v>0</v>
      </c>
      <c r="BA2185" s="12">
        <v>0</v>
      </c>
      <c r="BB2185" s="12">
        <v>0</v>
      </c>
      <c r="BC2185" s="12">
        <v>0</v>
      </c>
      <c r="BD2185" s="12">
        <v>0</v>
      </c>
      <c r="BE2185" s="12">
        <v>0</v>
      </c>
      <c r="BF2185" s="12">
        <v>0</v>
      </c>
      <c r="BG2185" s="12">
        <v>0</v>
      </c>
      <c r="BH2185" s="12">
        <v>0</v>
      </c>
      <c r="BI2185" s="12">
        <v>0</v>
      </c>
      <c r="BJ2185" s="12">
        <v>0</v>
      </c>
      <c r="BK2185" s="12">
        <v>0</v>
      </c>
      <c r="BL2185" s="12">
        <v>34</v>
      </c>
      <c r="BM2185" s="12">
        <v>210000</v>
      </c>
      <c r="BN2185" s="12">
        <v>0</v>
      </c>
      <c r="BO2185" s="12">
        <v>0</v>
      </c>
      <c r="BP2185" s="12">
        <v>0</v>
      </c>
      <c r="BQ2185" s="12">
        <v>30</v>
      </c>
      <c r="BR2185" s="12">
        <v>0</v>
      </c>
      <c r="BS2185" s="12">
        <v>0</v>
      </c>
      <c r="BT2185" s="12">
        <v>0</v>
      </c>
      <c r="BU2185" s="12">
        <v>0</v>
      </c>
      <c r="BV2185" s="12">
        <v>0</v>
      </c>
      <c r="BW2185" s="12">
        <v>0</v>
      </c>
      <c r="BX2185" s="12">
        <v>0</v>
      </c>
      <c r="BY2185" s="12">
        <v>0</v>
      </c>
      <c r="BZ2185" s="12">
        <v>0</v>
      </c>
      <c r="CA2185" s="12">
        <v>0</v>
      </c>
      <c r="CB2185" s="12">
        <v>0</v>
      </c>
      <c r="CC2185" s="12">
        <v>0</v>
      </c>
      <c r="CD2185" s="12">
        <v>4</v>
      </c>
      <c r="CE2185" s="12">
        <v>0</v>
      </c>
      <c r="CF2185" s="12">
        <v>0</v>
      </c>
      <c r="CG2185" s="12">
        <v>0</v>
      </c>
      <c r="CH2185" s="12">
        <v>0</v>
      </c>
      <c r="CI2185" s="12">
        <v>0</v>
      </c>
      <c r="CJ2185" s="12">
        <v>0</v>
      </c>
      <c r="CK2185" s="12">
        <v>0</v>
      </c>
      <c r="CL2185" s="12">
        <v>0</v>
      </c>
      <c r="CM2185" s="12">
        <v>0</v>
      </c>
      <c r="CN2185" s="12">
        <v>0</v>
      </c>
      <c r="CO2185" s="12">
        <v>0</v>
      </c>
    </row>
    <row r="2186" spans="1:93" ht="15.75" thickBot="1" x14ac:dyDescent="0.3">
      <c r="A2186" t="s">
        <v>3233</v>
      </c>
      <c r="B2186" s="10" t="s">
        <v>3437</v>
      </c>
      <c r="C2186" s="10" t="s">
        <v>3438</v>
      </c>
      <c r="D2186" s="11">
        <v>1037163</v>
      </c>
      <c r="E2186" s="11">
        <v>0</v>
      </c>
      <c r="F2186" s="11">
        <v>0</v>
      </c>
      <c r="G2186" s="11">
        <v>0</v>
      </c>
      <c r="H2186" s="11">
        <v>31114</v>
      </c>
      <c r="I2186" s="11">
        <v>1037163</v>
      </c>
      <c r="J2186" s="9">
        <v>13</v>
      </c>
      <c r="K2186" s="11">
        <v>1006049</v>
      </c>
      <c r="L2186" s="12">
        <v>2008</v>
      </c>
      <c r="M2186" s="12">
        <v>958</v>
      </c>
      <c r="N2186" s="12">
        <v>1050</v>
      </c>
      <c r="O2186" s="12">
        <v>474</v>
      </c>
      <c r="P2186" s="9">
        <v>3</v>
      </c>
      <c r="Q2186" s="11">
        <v>332000</v>
      </c>
      <c r="R2186" s="12">
        <v>197</v>
      </c>
      <c r="S2186" s="11">
        <v>95</v>
      </c>
      <c r="T2186" s="11">
        <v>102</v>
      </c>
      <c r="U2186" s="12">
        <v>40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0</v>
      </c>
      <c r="AD2186" s="12">
        <v>0</v>
      </c>
      <c r="AE2186" s="12">
        <v>0</v>
      </c>
      <c r="AF2186" s="12">
        <v>0</v>
      </c>
      <c r="AG2186" s="12">
        <v>0</v>
      </c>
      <c r="AH2186" s="12">
        <v>0</v>
      </c>
      <c r="AI2186" s="12">
        <v>0</v>
      </c>
      <c r="AJ2186" s="12">
        <v>0</v>
      </c>
      <c r="AK2186" s="12">
        <v>0</v>
      </c>
      <c r="AL2186" s="12">
        <v>0</v>
      </c>
      <c r="AM2186" s="12">
        <v>0</v>
      </c>
      <c r="AN2186" s="12">
        <v>0</v>
      </c>
      <c r="AO2186" s="12">
        <v>0</v>
      </c>
      <c r="AP2186" s="12">
        <v>0</v>
      </c>
      <c r="AQ2186" s="12">
        <v>0</v>
      </c>
      <c r="AR2186" s="12">
        <v>0</v>
      </c>
      <c r="AS2186" s="12">
        <v>0</v>
      </c>
      <c r="AT2186" s="12">
        <v>0</v>
      </c>
      <c r="AU2186" s="12">
        <v>0</v>
      </c>
      <c r="AV2186" s="12">
        <v>0</v>
      </c>
      <c r="AW2186" s="12">
        <v>0</v>
      </c>
      <c r="AX2186" s="12">
        <v>0</v>
      </c>
      <c r="AY2186" s="12">
        <v>0</v>
      </c>
      <c r="AZ2186" s="12">
        <v>0</v>
      </c>
      <c r="BA2186" s="12">
        <v>0</v>
      </c>
      <c r="BB2186" s="12">
        <v>0</v>
      </c>
      <c r="BC2186" s="12">
        <v>0</v>
      </c>
      <c r="BD2186" s="12">
        <v>0</v>
      </c>
      <c r="BE2186" s="12">
        <v>0</v>
      </c>
      <c r="BF2186" s="12">
        <v>0</v>
      </c>
      <c r="BG2186" s="12">
        <v>0</v>
      </c>
      <c r="BH2186" s="12">
        <v>0</v>
      </c>
      <c r="BI2186" s="12">
        <v>0</v>
      </c>
      <c r="BJ2186" s="12">
        <v>0</v>
      </c>
      <c r="BK2186" s="12">
        <v>0</v>
      </c>
      <c r="BL2186" s="12">
        <v>1</v>
      </c>
      <c r="BM2186" s="12">
        <v>140000</v>
      </c>
      <c r="BN2186" s="12">
        <v>85</v>
      </c>
      <c r="BO2186" s="12">
        <v>45</v>
      </c>
      <c r="BP2186" s="12">
        <v>40</v>
      </c>
      <c r="BQ2186" s="12">
        <v>17</v>
      </c>
      <c r="BR2186" s="12">
        <v>0</v>
      </c>
      <c r="BS2186" s="12">
        <v>0</v>
      </c>
      <c r="BT2186" s="12">
        <v>0</v>
      </c>
      <c r="BU2186" s="12">
        <v>0</v>
      </c>
      <c r="BV2186" s="12">
        <v>0</v>
      </c>
      <c r="BW2186" s="12">
        <v>0</v>
      </c>
      <c r="BX2186" s="12">
        <v>1</v>
      </c>
      <c r="BY2186" s="12">
        <v>27000</v>
      </c>
      <c r="BZ2186" s="12">
        <v>12</v>
      </c>
      <c r="CA2186" s="12">
        <v>5</v>
      </c>
      <c r="CB2186" s="12">
        <v>7</v>
      </c>
      <c r="CC2186" s="12">
        <v>3</v>
      </c>
      <c r="CD2186" s="12">
        <v>0</v>
      </c>
      <c r="CE2186" s="12">
        <v>0</v>
      </c>
      <c r="CF2186" s="12">
        <v>0</v>
      </c>
      <c r="CG2186" s="12">
        <v>0</v>
      </c>
      <c r="CH2186" s="12">
        <v>0</v>
      </c>
      <c r="CI2186" s="12">
        <v>0</v>
      </c>
      <c r="CJ2186" s="12">
        <v>1</v>
      </c>
      <c r="CK2186" s="12">
        <v>165000</v>
      </c>
      <c r="CL2186" s="12">
        <v>100</v>
      </c>
      <c r="CM2186" s="12">
        <v>45</v>
      </c>
      <c r="CN2186" s="12">
        <v>55</v>
      </c>
      <c r="CO2186" s="12">
        <v>20</v>
      </c>
    </row>
    <row r="2187" spans="1:93" ht="15.75" thickBot="1" x14ac:dyDescent="0.3">
      <c r="A2187" t="s">
        <v>3233</v>
      </c>
      <c r="B2187" s="10" t="s">
        <v>4867</v>
      </c>
      <c r="C2187" s="10" t="s">
        <v>3593</v>
      </c>
      <c r="D2187" s="11">
        <v>8123669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9">
        <v>0</v>
      </c>
      <c r="K2187" s="11">
        <v>0</v>
      </c>
      <c r="L2187" s="12">
        <v>0</v>
      </c>
      <c r="M2187" s="12">
        <v>0</v>
      </c>
      <c r="N2187" s="12">
        <v>0</v>
      </c>
      <c r="O2187" s="12">
        <v>0</v>
      </c>
      <c r="P2187" s="9">
        <v>0</v>
      </c>
      <c r="Q2187" s="11">
        <v>0</v>
      </c>
      <c r="R2187" s="12">
        <v>0</v>
      </c>
      <c r="S2187" s="11">
        <v>0</v>
      </c>
      <c r="T2187" s="11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0</v>
      </c>
      <c r="AK2187" s="12">
        <v>0</v>
      </c>
      <c r="AL2187" s="12">
        <v>0</v>
      </c>
      <c r="AM2187" s="12">
        <v>0</v>
      </c>
      <c r="AN2187" s="12">
        <v>0</v>
      </c>
      <c r="AO2187" s="12">
        <v>0</v>
      </c>
      <c r="AP2187" s="12">
        <v>0</v>
      </c>
      <c r="AQ2187" s="12">
        <v>0</v>
      </c>
      <c r="AR2187" s="12">
        <v>0</v>
      </c>
      <c r="AS2187" s="12">
        <v>0</v>
      </c>
      <c r="AT2187" s="12">
        <v>0</v>
      </c>
      <c r="AU2187" s="12">
        <v>0</v>
      </c>
      <c r="AV2187" s="12">
        <v>0</v>
      </c>
      <c r="AW2187" s="12">
        <v>0</v>
      </c>
      <c r="AX2187" s="12">
        <v>0</v>
      </c>
      <c r="AY2187" s="12">
        <v>0</v>
      </c>
      <c r="AZ2187" s="12">
        <v>0</v>
      </c>
      <c r="BA2187" s="12">
        <v>0</v>
      </c>
      <c r="BB2187" s="12">
        <v>0</v>
      </c>
      <c r="BC2187" s="12">
        <v>0</v>
      </c>
      <c r="BD2187" s="12">
        <v>0</v>
      </c>
      <c r="BE2187" s="12">
        <v>0</v>
      </c>
      <c r="BF2187" s="12">
        <v>0</v>
      </c>
      <c r="BG2187" s="12">
        <v>0</v>
      </c>
      <c r="BH2187" s="12">
        <v>0</v>
      </c>
      <c r="BI2187" s="12">
        <v>0</v>
      </c>
      <c r="BJ2187" s="12">
        <v>0</v>
      </c>
      <c r="BK2187" s="12">
        <v>0</v>
      </c>
      <c r="BL2187" s="12">
        <v>0</v>
      </c>
      <c r="BM2187" s="12">
        <v>0</v>
      </c>
      <c r="BN2187" s="12">
        <v>0</v>
      </c>
      <c r="BO2187" s="12">
        <v>0</v>
      </c>
      <c r="BP2187" s="12">
        <v>0</v>
      </c>
      <c r="BQ2187" s="12">
        <v>0</v>
      </c>
      <c r="BR2187" s="12">
        <v>0</v>
      </c>
      <c r="BS2187" s="12">
        <v>0</v>
      </c>
      <c r="BT2187" s="12">
        <v>0</v>
      </c>
      <c r="BU2187" s="12">
        <v>0</v>
      </c>
      <c r="BV2187" s="12">
        <v>0</v>
      </c>
      <c r="BW2187" s="12">
        <v>0</v>
      </c>
      <c r="BX2187" s="12">
        <v>0</v>
      </c>
      <c r="BY2187" s="12">
        <v>0</v>
      </c>
      <c r="BZ2187" s="12">
        <v>0</v>
      </c>
      <c r="CA2187" s="12">
        <v>0</v>
      </c>
      <c r="CB2187" s="12">
        <v>0</v>
      </c>
      <c r="CC2187" s="12">
        <v>0</v>
      </c>
      <c r="CD2187" s="12">
        <v>0</v>
      </c>
      <c r="CE2187" s="12">
        <v>0</v>
      </c>
      <c r="CF2187" s="12">
        <v>0</v>
      </c>
      <c r="CG2187" s="12">
        <v>0</v>
      </c>
      <c r="CH2187" s="12">
        <v>0</v>
      </c>
      <c r="CI2187" s="12">
        <v>0</v>
      </c>
      <c r="CJ2187" s="12">
        <v>0</v>
      </c>
      <c r="CK2187" s="12">
        <v>0</v>
      </c>
      <c r="CL2187" s="12">
        <v>0</v>
      </c>
      <c r="CM2187" s="12">
        <v>0</v>
      </c>
      <c r="CN2187" s="12">
        <v>0</v>
      </c>
      <c r="CO2187" s="12">
        <v>0</v>
      </c>
    </row>
    <row r="2188" spans="1:93" ht="15.75" thickBot="1" x14ac:dyDescent="0.3">
      <c r="A2188" t="s">
        <v>3233</v>
      </c>
      <c r="B2188" s="10" t="s">
        <v>3441</v>
      </c>
      <c r="C2188" s="10" t="s">
        <v>3595</v>
      </c>
      <c r="D2188" s="11">
        <v>3271423</v>
      </c>
      <c r="E2188" s="11">
        <v>0</v>
      </c>
      <c r="F2188" s="11">
        <v>0</v>
      </c>
      <c r="G2188" s="11">
        <v>0</v>
      </c>
      <c r="H2188" s="11">
        <v>98142.69</v>
      </c>
      <c r="I2188" s="11">
        <v>3271423</v>
      </c>
      <c r="J2188" s="9">
        <v>7</v>
      </c>
      <c r="K2188" s="11">
        <v>3173280.31</v>
      </c>
      <c r="L2188" s="12">
        <v>0</v>
      </c>
      <c r="M2188" s="12">
        <v>0</v>
      </c>
      <c r="N2188" s="12">
        <v>0</v>
      </c>
      <c r="O2188" s="12">
        <v>504</v>
      </c>
      <c r="P2188" s="9">
        <v>0</v>
      </c>
      <c r="Q2188" s="11">
        <v>0</v>
      </c>
      <c r="R2188" s="12">
        <v>0</v>
      </c>
      <c r="S2188" s="11">
        <v>0</v>
      </c>
      <c r="T2188" s="11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0</v>
      </c>
      <c r="AE2188" s="12">
        <v>0</v>
      </c>
      <c r="AF2188" s="12">
        <v>0</v>
      </c>
      <c r="AG2188" s="12">
        <v>0</v>
      </c>
      <c r="AH2188" s="12">
        <v>0</v>
      </c>
      <c r="AI2188" s="12">
        <v>0</v>
      </c>
      <c r="AJ2188" s="12">
        <v>0</v>
      </c>
      <c r="AK2188" s="12">
        <v>0</v>
      </c>
      <c r="AL2188" s="12">
        <v>0</v>
      </c>
      <c r="AM2188" s="12">
        <v>0</v>
      </c>
      <c r="AN2188" s="12">
        <v>0</v>
      </c>
      <c r="AO2188" s="12">
        <v>0</v>
      </c>
      <c r="AP2188" s="12">
        <v>0</v>
      </c>
      <c r="AQ2188" s="12">
        <v>0</v>
      </c>
      <c r="AR2188" s="12">
        <v>0</v>
      </c>
      <c r="AS2188" s="12">
        <v>0</v>
      </c>
      <c r="AT2188" s="12">
        <v>0</v>
      </c>
      <c r="AU2188" s="12">
        <v>0</v>
      </c>
      <c r="AV2188" s="12">
        <v>0</v>
      </c>
      <c r="AW2188" s="12">
        <v>0</v>
      </c>
      <c r="AX2188" s="12">
        <v>0</v>
      </c>
      <c r="AY2188" s="12">
        <v>0</v>
      </c>
      <c r="AZ2188" s="12">
        <v>0</v>
      </c>
      <c r="BA2188" s="12">
        <v>0</v>
      </c>
      <c r="BB2188" s="12">
        <v>0</v>
      </c>
      <c r="BC2188" s="12">
        <v>0</v>
      </c>
      <c r="BD2188" s="12">
        <v>0</v>
      </c>
      <c r="BE2188" s="12">
        <v>0</v>
      </c>
      <c r="BF2188" s="12">
        <v>0</v>
      </c>
      <c r="BG2188" s="12">
        <v>0</v>
      </c>
      <c r="BH2188" s="12">
        <v>0</v>
      </c>
      <c r="BI2188" s="12">
        <v>0</v>
      </c>
      <c r="BJ2188" s="12">
        <v>0</v>
      </c>
      <c r="BK2188" s="12">
        <v>0</v>
      </c>
      <c r="BL2188" s="12">
        <v>0</v>
      </c>
      <c r="BM2188" s="12">
        <v>0</v>
      </c>
      <c r="BN2188" s="12">
        <v>0</v>
      </c>
      <c r="BO2188" s="12">
        <v>0</v>
      </c>
      <c r="BP2188" s="12">
        <v>0</v>
      </c>
      <c r="BQ2188" s="12">
        <v>0</v>
      </c>
      <c r="BR2188" s="12">
        <v>0</v>
      </c>
      <c r="BS2188" s="12">
        <v>0</v>
      </c>
      <c r="BT2188" s="12">
        <v>0</v>
      </c>
      <c r="BU2188" s="12">
        <v>0</v>
      </c>
      <c r="BV2188" s="12">
        <v>0</v>
      </c>
      <c r="BW2188" s="12">
        <v>0</v>
      </c>
      <c r="BX2188" s="12">
        <v>0</v>
      </c>
      <c r="BY2188" s="12">
        <v>0</v>
      </c>
      <c r="BZ2188" s="12">
        <v>0</v>
      </c>
      <c r="CA2188" s="12">
        <v>0</v>
      </c>
      <c r="CB2188" s="12">
        <v>0</v>
      </c>
      <c r="CC2188" s="12">
        <v>0</v>
      </c>
      <c r="CD2188" s="12">
        <v>0</v>
      </c>
      <c r="CE2188" s="12">
        <v>0</v>
      </c>
      <c r="CF2188" s="12">
        <v>0</v>
      </c>
      <c r="CG2188" s="12">
        <v>0</v>
      </c>
      <c r="CH2188" s="12">
        <v>0</v>
      </c>
      <c r="CI2188" s="12">
        <v>0</v>
      </c>
      <c r="CJ2188" s="12">
        <v>0</v>
      </c>
      <c r="CK2188" s="12">
        <v>0</v>
      </c>
      <c r="CL2188" s="12">
        <v>0</v>
      </c>
      <c r="CM2188" s="12">
        <v>0</v>
      </c>
      <c r="CN2188" s="12">
        <v>0</v>
      </c>
      <c r="CO2188" s="12">
        <v>0</v>
      </c>
    </row>
    <row r="2189" spans="1:93" ht="15.75" thickBot="1" x14ac:dyDescent="0.3">
      <c r="A2189" t="s">
        <v>3233</v>
      </c>
      <c r="B2189" s="10" t="s">
        <v>3442</v>
      </c>
      <c r="C2189" s="10" t="s">
        <v>3443</v>
      </c>
      <c r="D2189" s="11">
        <v>15642354</v>
      </c>
      <c r="E2189" s="11">
        <v>0</v>
      </c>
      <c r="F2189" s="11">
        <v>0</v>
      </c>
      <c r="G2189" s="11">
        <v>0</v>
      </c>
      <c r="H2189" s="11">
        <v>469270.62</v>
      </c>
      <c r="I2189" s="11">
        <v>15398574.440000001</v>
      </c>
      <c r="J2189" s="9">
        <v>36</v>
      </c>
      <c r="K2189" s="11">
        <v>14929303.820000002</v>
      </c>
      <c r="L2189" s="12">
        <v>12695</v>
      </c>
      <c r="M2189" s="12">
        <v>6315</v>
      </c>
      <c r="N2189" s="12">
        <v>6380</v>
      </c>
      <c r="O2189" s="12">
        <v>495</v>
      </c>
      <c r="P2189" s="9">
        <v>1</v>
      </c>
      <c r="Q2189" s="11">
        <v>182517.37</v>
      </c>
      <c r="R2189" s="12">
        <v>100</v>
      </c>
      <c r="S2189" s="11">
        <v>50</v>
      </c>
      <c r="T2189" s="11">
        <v>50</v>
      </c>
      <c r="U2189" s="12">
        <v>15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0</v>
      </c>
      <c r="AE2189" s="12">
        <v>0</v>
      </c>
      <c r="AF2189" s="12">
        <v>0</v>
      </c>
      <c r="AG2189" s="12">
        <v>0</v>
      </c>
      <c r="AH2189" s="12">
        <v>0</v>
      </c>
      <c r="AI2189" s="12">
        <v>0</v>
      </c>
      <c r="AJ2189" s="12">
        <v>0</v>
      </c>
      <c r="AK2189" s="12">
        <v>0</v>
      </c>
      <c r="AL2189" s="12">
        <v>0</v>
      </c>
      <c r="AM2189" s="12">
        <v>0</v>
      </c>
      <c r="AN2189" s="12">
        <v>0</v>
      </c>
      <c r="AO2189" s="12">
        <v>0</v>
      </c>
      <c r="AP2189" s="12">
        <v>0</v>
      </c>
      <c r="AQ2189" s="12">
        <v>0</v>
      </c>
      <c r="AR2189" s="12">
        <v>0</v>
      </c>
      <c r="AS2189" s="12">
        <v>0</v>
      </c>
      <c r="AT2189" s="12">
        <v>0</v>
      </c>
      <c r="AU2189" s="12">
        <v>0</v>
      </c>
      <c r="AV2189" s="12">
        <v>0</v>
      </c>
      <c r="AW2189" s="12">
        <v>0</v>
      </c>
      <c r="AX2189" s="12">
        <v>0</v>
      </c>
      <c r="AY2189" s="12">
        <v>0</v>
      </c>
      <c r="AZ2189" s="12">
        <v>0</v>
      </c>
      <c r="BA2189" s="12">
        <v>0</v>
      </c>
      <c r="BB2189" s="12">
        <v>0</v>
      </c>
      <c r="BC2189" s="12">
        <v>0</v>
      </c>
      <c r="BD2189" s="12">
        <v>0</v>
      </c>
      <c r="BE2189" s="12">
        <v>0</v>
      </c>
      <c r="BF2189" s="12">
        <v>0</v>
      </c>
      <c r="BG2189" s="12">
        <v>0</v>
      </c>
      <c r="BH2189" s="12">
        <v>0</v>
      </c>
      <c r="BI2189" s="12">
        <v>0</v>
      </c>
      <c r="BJ2189" s="12">
        <v>0</v>
      </c>
      <c r="BK2189" s="12">
        <v>0</v>
      </c>
      <c r="BL2189" s="12">
        <v>1</v>
      </c>
      <c r="BM2189" s="12">
        <v>182517.37</v>
      </c>
      <c r="BN2189" s="12">
        <v>100</v>
      </c>
      <c r="BO2189" s="12">
        <v>50</v>
      </c>
      <c r="BP2189" s="12">
        <v>50</v>
      </c>
      <c r="BQ2189" s="12">
        <v>15</v>
      </c>
      <c r="BR2189" s="12">
        <v>0</v>
      </c>
      <c r="BS2189" s="12">
        <v>0</v>
      </c>
      <c r="BT2189" s="12">
        <v>0</v>
      </c>
      <c r="BU2189" s="12">
        <v>0</v>
      </c>
      <c r="BV2189" s="12">
        <v>0</v>
      </c>
      <c r="BW2189" s="12">
        <v>0</v>
      </c>
      <c r="BX2189" s="12">
        <v>0</v>
      </c>
      <c r="BY2189" s="12">
        <v>0</v>
      </c>
      <c r="BZ2189" s="12">
        <v>0</v>
      </c>
      <c r="CA2189" s="12">
        <v>0</v>
      </c>
      <c r="CB2189" s="12">
        <v>0</v>
      </c>
      <c r="CC2189" s="12">
        <v>0</v>
      </c>
      <c r="CD2189" s="12">
        <v>0</v>
      </c>
      <c r="CE2189" s="12">
        <v>0</v>
      </c>
      <c r="CF2189" s="12">
        <v>0</v>
      </c>
      <c r="CG2189" s="12">
        <v>0</v>
      </c>
      <c r="CH2189" s="12">
        <v>0</v>
      </c>
      <c r="CI2189" s="12">
        <v>0</v>
      </c>
      <c r="CJ2189" s="12">
        <v>0</v>
      </c>
      <c r="CK2189" s="12">
        <v>0</v>
      </c>
      <c r="CL2189" s="12">
        <v>0</v>
      </c>
      <c r="CM2189" s="12">
        <v>0</v>
      </c>
      <c r="CN2189" s="12">
        <v>0</v>
      </c>
      <c r="CO2189" s="12">
        <v>0</v>
      </c>
    </row>
    <row r="2190" spans="1:93" ht="15.75" thickBot="1" x14ac:dyDescent="0.3">
      <c r="A2190" t="s">
        <v>3233</v>
      </c>
      <c r="B2190" s="10" t="s">
        <v>3585</v>
      </c>
      <c r="C2190" s="10" t="s">
        <v>3503</v>
      </c>
      <c r="D2190" s="11">
        <v>10949845</v>
      </c>
      <c r="E2190" s="11">
        <v>0</v>
      </c>
      <c r="F2190" s="11">
        <v>0</v>
      </c>
      <c r="G2190" s="11">
        <v>218000</v>
      </c>
      <c r="H2190" s="11">
        <v>320000</v>
      </c>
      <c r="I2190" s="11">
        <v>1613000</v>
      </c>
      <c r="J2190" s="9">
        <v>4</v>
      </c>
      <c r="K2190" s="11">
        <v>1075000</v>
      </c>
      <c r="L2190" s="12">
        <v>330</v>
      </c>
      <c r="M2190" s="12">
        <v>150</v>
      </c>
      <c r="N2190" s="12">
        <v>180</v>
      </c>
      <c r="O2190" s="12">
        <v>290</v>
      </c>
      <c r="P2190" s="9">
        <v>0</v>
      </c>
      <c r="Q2190" s="11">
        <v>0</v>
      </c>
      <c r="R2190" s="12">
        <v>0</v>
      </c>
      <c r="S2190" s="11">
        <v>0</v>
      </c>
      <c r="T2190" s="11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0</v>
      </c>
      <c r="AI2190" s="12">
        <v>0</v>
      </c>
      <c r="AJ2190" s="12">
        <v>0</v>
      </c>
      <c r="AK2190" s="12">
        <v>0</v>
      </c>
      <c r="AL2190" s="12">
        <v>0</v>
      </c>
      <c r="AM2190" s="12">
        <v>0</v>
      </c>
      <c r="AN2190" s="12">
        <v>0</v>
      </c>
      <c r="AO2190" s="12">
        <v>0</v>
      </c>
      <c r="AP2190" s="12">
        <v>0</v>
      </c>
      <c r="AQ2190" s="12">
        <v>0</v>
      </c>
      <c r="AR2190" s="12">
        <v>0</v>
      </c>
      <c r="AS2190" s="12">
        <v>0</v>
      </c>
      <c r="AT2190" s="12">
        <v>0</v>
      </c>
      <c r="AU2190" s="12">
        <v>0</v>
      </c>
      <c r="AV2190" s="12">
        <v>0</v>
      </c>
      <c r="AW2190" s="12">
        <v>0</v>
      </c>
      <c r="AX2190" s="12">
        <v>0</v>
      </c>
      <c r="AY2190" s="12">
        <v>0</v>
      </c>
      <c r="AZ2190" s="12">
        <v>0</v>
      </c>
      <c r="BA2190" s="12">
        <v>0</v>
      </c>
      <c r="BB2190" s="12">
        <v>0</v>
      </c>
      <c r="BC2190" s="12">
        <v>0</v>
      </c>
      <c r="BD2190" s="12">
        <v>0</v>
      </c>
      <c r="BE2190" s="12">
        <v>0</v>
      </c>
      <c r="BF2190" s="12">
        <v>0</v>
      </c>
      <c r="BG2190" s="12">
        <v>0</v>
      </c>
      <c r="BH2190" s="12">
        <v>0</v>
      </c>
      <c r="BI2190" s="12">
        <v>0</v>
      </c>
      <c r="BJ2190" s="12">
        <v>0</v>
      </c>
      <c r="BK2190" s="12">
        <v>0</v>
      </c>
      <c r="BL2190" s="12">
        <v>0</v>
      </c>
      <c r="BM2190" s="12">
        <v>0</v>
      </c>
      <c r="BN2190" s="12">
        <v>0</v>
      </c>
      <c r="BO2190" s="12">
        <v>0</v>
      </c>
      <c r="BP2190" s="12">
        <v>0</v>
      </c>
      <c r="BQ2190" s="12">
        <v>0</v>
      </c>
      <c r="BR2190" s="12">
        <v>0</v>
      </c>
      <c r="BS2190" s="12">
        <v>0</v>
      </c>
      <c r="BT2190" s="12">
        <v>0</v>
      </c>
      <c r="BU2190" s="12">
        <v>0</v>
      </c>
      <c r="BV2190" s="12">
        <v>0</v>
      </c>
      <c r="BW2190" s="12">
        <v>0</v>
      </c>
      <c r="BX2190" s="12">
        <v>0</v>
      </c>
      <c r="BY2190" s="12">
        <v>0</v>
      </c>
      <c r="BZ2190" s="12">
        <v>0</v>
      </c>
      <c r="CA2190" s="12">
        <v>0</v>
      </c>
      <c r="CB2190" s="12">
        <v>0</v>
      </c>
      <c r="CC2190" s="12">
        <v>0</v>
      </c>
      <c r="CD2190" s="12">
        <v>0</v>
      </c>
      <c r="CE2190" s="12">
        <v>0</v>
      </c>
      <c r="CF2190" s="12">
        <v>0</v>
      </c>
      <c r="CG2190" s="12">
        <v>0</v>
      </c>
      <c r="CH2190" s="12">
        <v>0</v>
      </c>
      <c r="CI2190" s="12">
        <v>0</v>
      </c>
      <c r="CJ2190" s="12">
        <v>0</v>
      </c>
      <c r="CK2190" s="12">
        <v>0</v>
      </c>
      <c r="CL2190" s="12">
        <v>0</v>
      </c>
      <c r="CM2190" s="12">
        <v>0</v>
      </c>
      <c r="CN2190" s="12">
        <v>0</v>
      </c>
      <c r="CO2190" s="12">
        <v>0</v>
      </c>
    </row>
    <row r="2191" spans="1:93" ht="15.75" thickBot="1" x14ac:dyDescent="0.3">
      <c r="A2191" t="s">
        <v>3233</v>
      </c>
      <c r="B2191" s="10" t="s">
        <v>3396</v>
      </c>
      <c r="C2191" s="10" t="s">
        <v>3126</v>
      </c>
      <c r="D2191" s="11">
        <v>26769833</v>
      </c>
      <c r="E2191" s="11">
        <v>0</v>
      </c>
      <c r="F2191" s="11">
        <v>0</v>
      </c>
      <c r="G2191" s="11">
        <v>0</v>
      </c>
      <c r="H2191" s="11">
        <v>274726.15000000002</v>
      </c>
      <c r="I2191" s="11">
        <v>25790283.630000003</v>
      </c>
      <c r="J2191" s="9">
        <v>40</v>
      </c>
      <c r="K2191" s="11">
        <v>25515557.480000004</v>
      </c>
      <c r="L2191" s="12">
        <v>14323</v>
      </c>
      <c r="M2191" s="12">
        <v>7405</v>
      </c>
      <c r="N2191" s="12">
        <v>6918</v>
      </c>
      <c r="O2191" s="12">
        <v>2223</v>
      </c>
      <c r="P2191" s="9">
        <v>0</v>
      </c>
      <c r="Q2191" s="11">
        <v>0</v>
      </c>
      <c r="R2191" s="12">
        <v>0</v>
      </c>
      <c r="S2191" s="11">
        <v>0</v>
      </c>
      <c r="T2191" s="11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0</v>
      </c>
      <c r="AG2191" s="12">
        <v>0</v>
      </c>
      <c r="AH2191" s="12">
        <v>0</v>
      </c>
      <c r="AI2191" s="12">
        <v>0</v>
      </c>
      <c r="AJ2191" s="12">
        <v>0</v>
      </c>
      <c r="AK2191" s="12">
        <v>0</v>
      </c>
      <c r="AL2191" s="12">
        <v>0</v>
      </c>
      <c r="AM2191" s="12">
        <v>0</v>
      </c>
      <c r="AN2191" s="12">
        <v>0</v>
      </c>
      <c r="AO2191" s="12">
        <v>0</v>
      </c>
      <c r="AP2191" s="12">
        <v>0</v>
      </c>
      <c r="AQ2191" s="12">
        <v>0</v>
      </c>
      <c r="AR2191" s="12">
        <v>0</v>
      </c>
      <c r="AS2191" s="12">
        <v>0</v>
      </c>
      <c r="AT2191" s="12">
        <v>0</v>
      </c>
      <c r="AU2191" s="12">
        <v>0</v>
      </c>
      <c r="AV2191" s="12">
        <v>0</v>
      </c>
      <c r="AW2191" s="12">
        <v>0</v>
      </c>
      <c r="AX2191" s="12">
        <v>0</v>
      </c>
      <c r="AY2191" s="12">
        <v>0</v>
      </c>
      <c r="AZ2191" s="12">
        <v>0</v>
      </c>
      <c r="BA2191" s="12">
        <v>0</v>
      </c>
      <c r="BB2191" s="12">
        <v>0</v>
      </c>
      <c r="BC2191" s="12">
        <v>0</v>
      </c>
      <c r="BD2191" s="12">
        <v>0</v>
      </c>
      <c r="BE2191" s="12">
        <v>0</v>
      </c>
      <c r="BF2191" s="12">
        <v>0</v>
      </c>
      <c r="BG2191" s="12">
        <v>0</v>
      </c>
      <c r="BH2191" s="12">
        <v>0</v>
      </c>
      <c r="BI2191" s="12">
        <v>0</v>
      </c>
      <c r="BJ2191" s="12">
        <v>0</v>
      </c>
      <c r="BK2191" s="12">
        <v>0</v>
      </c>
      <c r="BL2191" s="12">
        <v>0</v>
      </c>
      <c r="BM2191" s="12">
        <v>0</v>
      </c>
      <c r="BN2191" s="12">
        <v>0</v>
      </c>
      <c r="BO2191" s="12">
        <v>0</v>
      </c>
      <c r="BP2191" s="12">
        <v>0</v>
      </c>
      <c r="BQ2191" s="12">
        <v>0</v>
      </c>
      <c r="BR2191" s="12">
        <v>0</v>
      </c>
      <c r="BS2191" s="12">
        <v>0</v>
      </c>
      <c r="BT2191" s="12">
        <v>0</v>
      </c>
      <c r="BU2191" s="12">
        <v>0</v>
      </c>
      <c r="BV2191" s="12">
        <v>0</v>
      </c>
      <c r="BW2191" s="12">
        <v>0</v>
      </c>
      <c r="BX2191" s="12">
        <v>0</v>
      </c>
      <c r="BY2191" s="12">
        <v>0</v>
      </c>
      <c r="BZ2191" s="12">
        <v>0</v>
      </c>
      <c r="CA2191" s="12">
        <v>0</v>
      </c>
      <c r="CB2191" s="12">
        <v>0</v>
      </c>
      <c r="CC2191" s="12">
        <v>0</v>
      </c>
      <c r="CD2191" s="12">
        <v>0</v>
      </c>
      <c r="CE2191" s="12">
        <v>0</v>
      </c>
      <c r="CF2191" s="12">
        <v>0</v>
      </c>
      <c r="CG2191" s="12">
        <v>0</v>
      </c>
      <c r="CH2191" s="12">
        <v>0</v>
      </c>
      <c r="CI2191" s="12">
        <v>0</v>
      </c>
      <c r="CJ2191" s="12">
        <v>0</v>
      </c>
      <c r="CK2191" s="12">
        <v>0</v>
      </c>
      <c r="CL2191" s="12">
        <v>0</v>
      </c>
      <c r="CM2191" s="12">
        <v>0</v>
      </c>
      <c r="CN2191" s="12">
        <v>0</v>
      </c>
      <c r="CO2191" s="12">
        <v>0</v>
      </c>
    </row>
    <row r="2192" spans="1:93" ht="15.75" thickBot="1" x14ac:dyDescent="0.3">
      <c r="A2192" t="s">
        <v>3233</v>
      </c>
      <c r="B2192" s="10" t="s">
        <v>3312</v>
      </c>
      <c r="C2192" s="10" t="s">
        <v>1972</v>
      </c>
      <c r="D2192" s="11">
        <v>52623764</v>
      </c>
      <c r="E2192" s="11">
        <v>0</v>
      </c>
      <c r="F2192" s="11">
        <v>0</v>
      </c>
      <c r="G2192" s="11">
        <v>1052475</v>
      </c>
      <c r="H2192" s="11">
        <v>773889.18</v>
      </c>
      <c r="I2192" s="11">
        <v>52623764</v>
      </c>
      <c r="J2192" s="9">
        <v>71</v>
      </c>
      <c r="K2192" s="11">
        <v>50797399.82</v>
      </c>
      <c r="L2192" s="12">
        <v>19188</v>
      </c>
      <c r="M2192" s="12">
        <v>9299</v>
      </c>
      <c r="N2192" s="12">
        <v>9889</v>
      </c>
      <c r="O2192" s="12">
        <v>4540</v>
      </c>
      <c r="P2192" s="9">
        <v>33</v>
      </c>
      <c r="Q2192" s="11">
        <v>8882383.7599999998</v>
      </c>
      <c r="R2192" s="12">
        <v>5344</v>
      </c>
      <c r="S2192" s="11">
        <v>2346</v>
      </c>
      <c r="T2192" s="11">
        <v>2998</v>
      </c>
      <c r="U2192" s="12">
        <v>1335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0</v>
      </c>
      <c r="AE2192" s="12">
        <v>0</v>
      </c>
      <c r="AF2192" s="12">
        <v>0</v>
      </c>
      <c r="AG2192" s="12">
        <v>0</v>
      </c>
      <c r="AH2192" s="12">
        <v>0</v>
      </c>
      <c r="AI2192" s="12">
        <v>0</v>
      </c>
      <c r="AJ2192" s="12">
        <v>0</v>
      </c>
      <c r="AK2192" s="12">
        <v>0</v>
      </c>
      <c r="AL2192" s="12">
        <v>0</v>
      </c>
      <c r="AM2192" s="12">
        <v>0</v>
      </c>
      <c r="AN2192" s="12">
        <v>0</v>
      </c>
      <c r="AO2192" s="12">
        <v>0</v>
      </c>
      <c r="AP2192" s="12">
        <v>0</v>
      </c>
      <c r="AQ2192" s="12">
        <v>0</v>
      </c>
      <c r="AR2192" s="12">
        <v>0</v>
      </c>
      <c r="AS2192" s="12">
        <v>0</v>
      </c>
      <c r="AT2192" s="12">
        <v>0</v>
      </c>
      <c r="AU2192" s="12">
        <v>0</v>
      </c>
      <c r="AV2192" s="12">
        <v>0</v>
      </c>
      <c r="AW2192" s="12">
        <v>0</v>
      </c>
      <c r="AX2192" s="12">
        <v>0</v>
      </c>
      <c r="AY2192" s="12">
        <v>0</v>
      </c>
      <c r="AZ2192" s="12">
        <v>0</v>
      </c>
      <c r="BA2192" s="12">
        <v>0</v>
      </c>
      <c r="BB2192" s="12">
        <v>0</v>
      </c>
      <c r="BC2192" s="12">
        <v>0</v>
      </c>
      <c r="BD2192" s="12">
        <v>0</v>
      </c>
      <c r="BE2192" s="12">
        <v>0</v>
      </c>
      <c r="BF2192" s="12">
        <v>0</v>
      </c>
      <c r="BG2192" s="12">
        <v>0</v>
      </c>
      <c r="BH2192" s="12">
        <v>0</v>
      </c>
      <c r="BI2192" s="12">
        <v>0</v>
      </c>
      <c r="BJ2192" s="12">
        <v>0</v>
      </c>
      <c r="BK2192" s="12">
        <v>0</v>
      </c>
      <c r="BL2192" s="12">
        <v>28</v>
      </c>
      <c r="BM2192" s="12">
        <v>8639385.5199999996</v>
      </c>
      <c r="BN2192" s="12">
        <v>5284</v>
      </c>
      <c r="BO2192" s="12">
        <v>2319</v>
      </c>
      <c r="BP2192" s="12">
        <v>2965</v>
      </c>
      <c r="BQ2192" s="12">
        <v>1321</v>
      </c>
      <c r="BR2192" s="12">
        <v>5</v>
      </c>
      <c r="BS2192" s="12">
        <v>242998.24</v>
      </c>
      <c r="BT2192" s="12">
        <v>60</v>
      </c>
      <c r="BU2192" s="12">
        <v>27</v>
      </c>
      <c r="BV2192" s="12">
        <v>33</v>
      </c>
      <c r="BW2192" s="12">
        <v>14</v>
      </c>
      <c r="BX2192" s="12">
        <v>0</v>
      </c>
      <c r="BY2192" s="12">
        <v>0</v>
      </c>
      <c r="BZ2192" s="12">
        <v>0</v>
      </c>
      <c r="CA2192" s="12">
        <v>0</v>
      </c>
      <c r="CB2192" s="12">
        <v>0</v>
      </c>
      <c r="CC2192" s="12">
        <v>0</v>
      </c>
      <c r="CD2192" s="12">
        <v>0</v>
      </c>
      <c r="CE2192" s="12">
        <v>0</v>
      </c>
      <c r="CF2192" s="12">
        <v>0</v>
      </c>
      <c r="CG2192" s="12">
        <v>0</v>
      </c>
      <c r="CH2192" s="12">
        <v>0</v>
      </c>
      <c r="CI2192" s="12">
        <v>0</v>
      </c>
      <c r="CJ2192" s="12">
        <v>0</v>
      </c>
      <c r="CK2192" s="12">
        <v>0</v>
      </c>
      <c r="CL2192" s="12">
        <v>0</v>
      </c>
      <c r="CM2192" s="12">
        <v>0</v>
      </c>
      <c r="CN2192" s="12">
        <v>0</v>
      </c>
      <c r="CO2192" s="12">
        <v>0</v>
      </c>
    </row>
    <row r="2193" spans="1:93" ht="15.75" thickBot="1" x14ac:dyDescent="0.3">
      <c r="A2193" t="s">
        <v>3233</v>
      </c>
      <c r="B2193" s="10" t="s">
        <v>3337</v>
      </c>
      <c r="C2193" s="10" t="s">
        <v>2870</v>
      </c>
      <c r="D2193" s="11">
        <v>23450271</v>
      </c>
      <c r="E2193" s="11">
        <v>5970000</v>
      </c>
      <c r="F2193" s="11">
        <v>806052.54</v>
      </c>
      <c r="G2193" s="11">
        <v>0</v>
      </c>
      <c r="H2193" s="11">
        <v>703271</v>
      </c>
      <c r="I2193" s="11">
        <v>21941218.460000001</v>
      </c>
      <c r="J2193" s="9">
        <v>29</v>
      </c>
      <c r="K2193" s="11">
        <v>21237947.460000001</v>
      </c>
      <c r="L2193" s="12">
        <v>51891</v>
      </c>
      <c r="M2193" s="12">
        <v>23170</v>
      </c>
      <c r="N2193" s="12">
        <v>28721</v>
      </c>
      <c r="O2193" s="12">
        <v>18130</v>
      </c>
      <c r="P2193" s="9">
        <v>0</v>
      </c>
      <c r="Q2193" s="11">
        <v>0</v>
      </c>
      <c r="R2193" s="12">
        <v>0</v>
      </c>
      <c r="S2193" s="11">
        <v>0</v>
      </c>
      <c r="T2193" s="11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0</v>
      </c>
      <c r="AI2193" s="12">
        <v>0</v>
      </c>
      <c r="AJ2193" s="12">
        <v>0</v>
      </c>
      <c r="AK2193" s="12">
        <v>0</v>
      </c>
      <c r="AL2193" s="12">
        <v>0</v>
      </c>
      <c r="AM2193" s="12">
        <v>0</v>
      </c>
      <c r="AN2193" s="12">
        <v>0</v>
      </c>
      <c r="AO2193" s="12">
        <v>0</v>
      </c>
      <c r="AP2193" s="12">
        <v>0</v>
      </c>
      <c r="AQ2193" s="12">
        <v>0</v>
      </c>
      <c r="AR2193" s="12">
        <v>0</v>
      </c>
      <c r="AS2193" s="12">
        <v>0</v>
      </c>
      <c r="AT2193" s="12">
        <v>0</v>
      </c>
      <c r="AU2193" s="12">
        <v>0</v>
      </c>
      <c r="AV2193" s="12">
        <v>0</v>
      </c>
      <c r="AW2193" s="12">
        <v>0</v>
      </c>
      <c r="AX2193" s="12">
        <v>0</v>
      </c>
      <c r="AY2193" s="12">
        <v>0</v>
      </c>
      <c r="AZ2193" s="12">
        <v>0</v>
      </c>
      <c r="BA2193" s="12">
        <v>0</v>
      </c>
      <c r="BB2193" s="12">
        <v>0</v>
      </c>
      <c r="BC2193" s="12">
        <v>0</v>
      </c>
      <c r="BD2193" s="12">
        <v>0</v>
      </c>
      <c r="BE2193" s="12">
        <v>0</v>
      </c>
      <c r="BF2193" s="12">
        <v>0</v>
      </c>
      <c r="BG2193" s="12">
        <v>0</v>
      </c>
      <c r="BH2193" s="12">
        <v>0</v>
      </c>
      <c r="BI2193" s="12">
        <v>0</v>
      </c>
      <c r="BJ2193" s="12">
        <v>0</v>
      </c>
      <c r="BK2193" s="12">
        <v>0</v>
      </c>
      <c r="BL2193" s="12">
        <v>0</v>
      </c>
      <c r="BM2193" s="12">
        <v>0</v>
      </c>
      <c r="BN2193" s="12">
        <v>0</v>
      </c>
      <c r="BO2193" s="12">
        <v>0</v>
      </c>
      <c r="BP2193" s="12">
        <v>0</v>
      </c>
      <c r="BQ2193" s="12">
        <v>0</v>
      </c>
      <c r="BR2193" s="12">
        <v>0</v>
      </c>
      <c r="BS2193" s="12">
        <v>0</v>
      </c>
      <c r="BT2193" s="12">
        <v>0</v>
      </c>
      <c r="BU2193" s="12">
        <v>0</v>
      </c>
      <c r="BV2193" s="12">
        <v>0</v>
      </c>
      <c r="BW2193" s="12">
        <v>0</v>
      </c>
      <c r="BX2193" s="12">
        <v>0</v>
      </c>
      <c r="BY2193" s="12">
        <v>0</v>
      </c>
      <c r="BZ2193" s="12">
        <v>0</v>
      </c>
      <c r="CA2193" s="12">
        <v>0</v>
      </c>
      <c r="CB2193" s="12">
        <v>0</v>
      </c>
      <c r="CC2193" s="12">
        <v>0</v>
      </c>
      <c r="CD2193" s="12">
        <v>0</v>
      </c>
      <c r="CE2193" s="12">
        <v>0</v>
      </c>
      <c r="CF2193" s="12">
        <v>0</v>
      </c>
      <c r="CG2193" s="12">
        <v>0</v>
      </c>
      <c r="CH2193" s="12">
        <v>0</v>
      </c>
      <c r="CI2193" s="12">
        <v>0</v>
      </c>
      <c r="CJ2193" s="12">
        <v>0</v>
      </c>
      <c r="CK2193" s="12">
        <v>0</v>
      </c>
      <c r="CL2193" s="12">
        <v>0</v>
      </c>
      <c r="CM2193" s="12">
        <v>0</v>
      </c>
      <c r="CN2193" s="12">
        <v>0</v>
      </c>
      <c r="CO2193" s="12">
        <v>0</v>
      </c>
    </row>
    <row r="2194" spans="1:93" ht="15.75" thickBot="1" x14ac:dyDescent="0.3">
      <c r="A2194" t="s">
        <v>3233</v>
      </c>
      <c r="B2194" s="10" t="s">
        <v>3338</v>
      </c>
      <c r="C2194" s="10" t="s">
        <v>3498</v>
      </c>
      <c r="D2194" s="11">
        <v>21475886</v>
      </c>
      <c r="E2194" s="11">
        <v>0</v>
      </c>
      <c r="F2194" s="11">
        <v>0</v>
      </c>
      <c r="G2194" s="11">
        <v>0</v>
      </c>
      <c r="H2194" s="11">
        <v>570720</v>
      </c>
      <c r="I2194" s="11">
        <v>21475886</v>
      </c>
      <c r="J2194" s="9">
        <v>26</v>
      </c>
      <c r="K2194" s="11">
        <v>20905166</v>
      </c>
      <c r="L2194" s="12">
        <v>0</v>
      </c>
      <c r="M2194" s="12">
        <v>0</v>
      </c>
      <c r="N2194" s="12">
        <v>0</v>
      </c>
      <c r="O2194" s="12">
        <v>333</v>
      </c>
      <c r="P2194" s="9">
        <v>14</v>
      </c>
      <c r="Q2194" s="11">
        <v>15186150.689999999</v>
      </c>
      <c r="R2194" s="12">
        <v>0</v>
      </c>
      <c r="S2194" s="11">
        <v>0</v>
      </c>
      <c r="T2194" s="11">
        <v>0</v>
      </c>
      <c r="U2194" s="12">
        <v>333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5</v>
      </c>
      <c r="AI2194" s="12">
        <v>7350000</v>
      </c>
      <c r="AJ2194" s="12">
        <v>0</v>
      </c>
      <c r="AK2194" s="12">
        <v>0</v>
      </c>
      <c r="AL2194" s="12">
        <v>0</v>
      </c>
      <c r="AM2194" s="12">
        <v>190</v>
      </c>
      <c r="AN2194" s="12">
        <v>0</v>
      </c>
      <c r="AO2194" s="12">
        <v>0</v>
      </c>
      <c r="AP2194" s="12">
        <v>0</v>
      </c>
      <c r="AQ2194" s="12">
        <v>0</v>
      </c>
      <c r="AR2194" s="12">
        <v>0</v>
      </c>
      <c r="AS2194" s="12">
        <v>0</v>
      </c>
      <c r="AT2194" s="12">
        <v>9</v>
      </c>
      <c r="AU2194" s="12">
        <v>7836150.6899999995</v>
      </c>
      <c r="AV2194" s="12">
        <v>0</v>
      </c>
      <c r="AW2194" s="12">
        <v>0</v>
      </c>
      <c r="AX2194" s="12">
        <v>0</v>
      </c>
      <c r="AY2194" s="12">
        <v>143</v>
      </c>
      <c r="AZ2194" s="12">
        <v>0</v>
      </c>
      <c r="BA2194" s="12">
        <v>0</v>
      </c>
      <c r="BB2194" s="12">
        <v>0</v>
      </c>
      <c r="BC2194" s="12">
        <v>0</v>
      </c>
      <c r="BD2194" s="12">
        <v>0</v>
      </c>
      <c r="BE2194" s="12">
        <v>0</v>
      </c>
      <c r="BF2194" s="12">
        <v>0</v>
      </c>
      <c r="BG2194" s="12">
        <v>0</v>
      </c>
      <c r="BH2194" s="12">
        <v>0</v>
      </c>
      <c r="BI2194" s="12">
        <v>0</v>
      </c>
      <c r="BJ2194" s="12">
        <v>0</v>
      </c>
      <c r="BK2194" s="12">
        <v>0</v>
      </c>
      <c r="BL2194" s="12">
        <v>0</v>
      </c>
      <c r="BM2194" s="12">
        <v>0</v>
      </c>
      <c r="BN2194" s="12">
        <v>0</v>
      </c>
      <c r="BO2194" s="12">
        <v>0</v>
      </c>
      <c r="BP2194" s="12">
        <v>0</v>
      </c>
      <c r="BQ2194" s="12">
        <v>0</v>
      </c>
      <c r="BR2194" s="12">
        <v>0</v>
      </c>
      <c r="BS2194" s="12">
        <v>0</v>
      </c>
      <c r="BT2194" s="12">
        <v>0</v>
      </c>
      <c r="BU2194" s="12">
        <v>0</v>
      </c>
      <c r="BV2194" s="12">
        <v>0</v>
      </c>
      <c r="BW2194" s="12">
        <v>0</v>
      </c>
      <c r="BX2194" s="12">
        <v>0</v>
      </c>
      <c r="BY2194" s="12">
        <v>0</v>
      </c>
      <c r="BZ2194" s="12">
        <v>0</v>
      </c>
      <c r="CA2194" s="12">
        <v>0</v>
      </c>
      <c r="CB2194" s="12">
        <v>0</v>
      </c>
      <c r="CC2194" s="12">
        <v>0</v>
      </c>
      <c r="CD2194" s="12">
        <v>0</v>
      </c>
      <c r="CE2194" s="12">
        <v>0</v>
      </c>
      <c r="CF2194" s="12">
        <v>0</v>
      </c>
      <c r="CG2194" s="12">
        <v>0</v>
      </c>
      <c r="CH2194" s="12">
        <v>0</v>
      </c>
      <c r="CI2194" s="12">
        <v>0</v>
      </c>
      <c r="CJ2194" s="12">
        <v>0</v>
      </c>
      <c r="CK2194" s="12">
        <v>0</v>
      </c>
      <c r="CL2194" s="12">
        <v>0</v>
      </c>
      <c r="CM2194" s="12">
        <v>0</v>
      </c>
      <c r="CN2194" s="12">
        <v>0</v>
      </c>
      <c r="CO2194" s="12">
        <v>0</v>
      </c>
    </row>
    <row r="2195" spans="1:93" ht="15.75" thickBot="1" x14ac:dyDescent="0.3">
      <c r="A2195" t="s">
        <v>3233</v>
      </c>
      <c r="B2195" s="10" t="s">
        <v>3340</v>
      </c>
      <c r="C2195" s="10" t="s">
        <v>3538</v>
      </c>
      <c r="D2195" s="11">
        <v>16023394</v>
      </c>
      <c r="E2195" s="11">
        <v>0</v>
      </c>
      <c r="F2195" s="11">
        <v>0</v>
      </c>
      <c r="G2195" s="11">
        <v>319416.8</v>
      </c>
      <c r="H2195" s="11">
        <v>0</v>
      </c>
      <c r="I2195" s="11">
        <v>15460043.189999999</v>
      </c>
      <c r="J2195" s="9">
        <v>32</v>
      </c>
      <c r="K2195" s="11">
        <v>15140626.389999999</v>
      </c>
      <c r="L2195" s="12">
        <v>0</v>
      </c>
      <c r="M2195" s="12">
        <v>0</v>
      </c>
      <c r="N2195" s="12">
        <v>0</v>
      </c>
      <c r="O2195" s="12">
        <v>0</v>
      </c>
      <c r="P2195" s="9">
        <v>2</v>
      </c>
      <c r="Q2195" s="11">
        <v>290375.40000000002</v>
      </c>
      <c r="R2195" s="12">
        <v>0</v>
      </c>
      <c r="S2195" s="11">
        <v>0</v>
      </c>
      <c r="T2195" s="11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0</v>
      </c>
      <c r="AD2195" s="12">
        <v>0</v>
      </c>
      <c r="AE2195" s="12">
        <v>0</v>
      </c>
      <c r="AF2195" s="12">
        <v>0</v>
      </c>
      <c r="AG2195" s="12">
        <v>0</v>
      </c>
      <c r="AH2195" s="12">
        <v>0</v>
      </c>
      <c r="AI2195" s="12">
        <v>0</v>
      </c>
      <c r="AJ2195" s="12">
        <v>0</v>
      </c>
      <c r="AK2195" s="12">
        <v>0</v>
      </c>
      <c r="AL2195" s="12">
        <v>0</v>
      </c>
      <c r="AM2195" s="12">
        <v>0</v>
      </c>
      <c r="AN2195" s="12">
        <v>0</v>
      </c>
      <c r="AO2195" s="12">
        <v>0</v>
      </c>
      <c r="AP2195" s="12">
        <v>0</v>
      </c>
      <c r="AQ2195" s="12">
        <v>0</v>
      </c>
      <c r="AR2195" s="12">
        <v>0</v>
      </c>
      <c r="AS2195" s="12">
        <v>0</v>
      </c>
      <c r="AT2195" s="12">
        <v>0</v>
      </c>
      <c r="AU2195" s="12">
        <v>0</v>
      </c>
      <c r="AV2195" s="12">
        <v>0</v>
      </c>
      <c r="AW2195" s="12">
        <v>0</v>
      </c>
      <c r="AX2195" s="12">
        <v>0</v>
      </c>
      <c r="AY2195" s="12">
        <v>0</v>
      </c>
      <c r="AZ2195" s="12">
        <v>0</v>
      </c>
      <c r="BA2195" s="12">
        <v>0</v>
      </c>
      <c r="BB2195" s="12">
        <v>0</v>
      </c>
      <c r="BC2195" s="12">
        <v>0</v>
      </c>
      <c r="BD2195" s="12">
        <v>0</v>
      </c>
      <c r="BE2195" s="12">
        <v>0</v>
      </c>
      <c r="BF2195" s="12">
        <v>0</v>
      </c>
      <c r="BG2195" s="12">
        <v>0</v>
      </c>
      <c r="BH2195" s="12">
        <v>0</v>
      </c>
      <c r="BI2195" s="12">
        <v>0</v>
      </c>
      <c r="BJ2195" s="12">
        <v>0</v>
      </c>
      <c r="BK2195" s="12">
        <v>0</v>
      </c>
      <c r="BL2195" s="12">
        <v>2</v>
      </c>
      <c r="BM2195" s="12">
        <v>290375.40000000002</v>
      </c>
      <c r="BN2195" s="12">
        <v>0</v>
      </c>
      <c r="BO2195" s="12">
        <v>0</v>
      </c>
      <c r="BP2195" s="12">
        <v>0</v>
      </c>
      <c r="BQ2195" s="12">
        <v>0</v>
      </c>
      <c r="BR2195" s="12">
        <v>0</v>
      </c>
      <c r="BS2195" s="12">
        <v>0</v>
      </c>
      <c r="BT2195" s="12">
        <v>0</v>
      </c>
      <c r="BU2195" s="12">
        <v>0</v>
      </c>
      <c r="BV2195" s="12">
        <v>0</v>
      </c>
      <c r="BW2195" s="12">
        <v>0</v>
      </c>
      <c r="BX2195" s="12">
        <v>0</v>
      </c>
      <c r="BY2195" s="12">
        <v>0</v>
      </c>
      <c r="BZ2195" s="12">
        <v>0</v>
      </c>
      <c r="CA2195" s="12">
        <v>0</v>
      </c>
      <c r="CB2195" s="12">
        <v>0</v>
      </c>
      <c r="CC2195" s="12">
        <v>0</v>
      </c>
      <c r="CD2195" s="12">
        <v>0</v>
      </c>
      <c r="CE2195" s="12">
        <v>0</v>
      </c>
      <c r="CF2195" s="12">
        <v>0</v>
      </c>
      <c r="CG2195" s="12">
        <v>0</v>
      </c>
      <c r="CH2195" s="12">
        <v>0</v>
      </c>
      <c r="CI2195" s="12">
        <v>0</v>
      </c>
      <c r="CJ2195" s="12">
        <v>0</v>
      </c>
      <c r="CK2195" s="12">
        <v>0</v>
      </c>
      <c r="CL2195" s="12">
        <v>0</v>
      </c>
      <c r="CM2195" s="12">
        <v>0</v>
      </c>
      <c r="CN2195" s="12">
        <v>0</v>
      </c>
      <c r="CO2195" s="12">
        <v>0</v>
      </c>
    </row>
    <row r="2196" spans="1:93" ht="15.75" thickBot="1" x14ac:dyDescent="0.3">
      <c r="A2196" t="s">
        <v>3233</v>
      </c>
      <c r="B2196" s="10" t="s">
        <v>3499</v>
      </c>
      <c r="C2196" s="10" t="s">
        <v>3572</v>
      </c>
      <c r="D2196" s="11">
        <v>2759326</v>
      </c>
      <c r="E2196" s="11">
        <v>0</v>
      </c>
      <c r="F2196" s="11">
        <v>0</v>
      </c>
      <c r="G2196" s="11">
        <v>0</v>
      </c>
      <c r="H2196" s="11">
        <v>0</v>
      </c>
      <c r="I2196" s="11">
        <v>2759326</v>
      </c>
      <c r="J2196" s="9">
        <v>19</v>
      </c>
      <c r="K2196" s="11">
        <v>2759326</v>
      </c>
      <c r="L2196" s="12">
        <v>447</v>
      </c>
      <c r="M2196" s="12">
        <v>187</v>
      </c>
      <c r="N2196" s="12">
        <v>260</v>
      </c>
      <c r="O2196" s="12">
        <v>128</v>
      </c>
      <c r="P2196" s="9">
        <v>18</v>
      </c>
      <c r="Q2196" s="11">
        <v>2386362.75</v>
      </c>
      <c r="R2196" s="12">
        <v>167</v>
      </c>
      <c r="S2196" s="11">
        <v>82</v>
      </c>
      <c r="T2196" s="11">
        <v>85</v>
      </c>
      <c r="U2196" s="12">
        <v>88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6</v>
      </c>
      <c r="AI2196" s="12">
        <v>503326.95</v>
      </c>
      <c r="AJ2196" s="12">
        <v>55</v>
      </c>
      <c r="AK2196" s="12">
        <v>27</v>
      </c>
      <c r="AL2196" s="12">
        <v>28</v>
      </c>
      <c r="AM2196" s="12">
        <v>29</v>
      </c>
      <c r="AN2196" s="12">
        <v>6</v>
      </c>
      <c r="AO2196" s="12">
        <v>874296.18</v>
      </c>
      <c r="AP2196" s="12">
        <v>57</v>
      </c>
      <c r="AQ2196" s="12">
        <v>28</v>
      </c>
      <c r="AR2196" s="12">
        <v>29</v>
      </c>
      <c r="AS2196" s="12">
        <v>30</v>
      </c>
      <c r="AT2196" s="12">
        <v>6</v>
      </c>
      <c r="AU2196" s="12">
        <v>1008739.62</v>
      </c>
      <c r="AV2196" s="12">
        <v>55</v>
      </c>
      <c r="AW2196" s="12">
        <v>27</v>
      </c>
      <c r="AX2196" s="12">
        <v>28</v>
      </c>
      <c r="AY2196" s="12">
        <v>29</v>
      </c>
      <c r="AZ2196" s="12">
        <v>0</v>
      </c>
      <c r="BA2196" s="12">
        <v>0</v>
      </c>
      <c r="BB2196" s="12">
        <v>0</v>
      </c>
      <c r="BC2196" s="12">
        <v>0</v>
      </c>
      <c r="BD2196" s="12">
        <v>0</v>
      </c>
      <c r="BE2196" s="12">
        <v>0</v>
      </c>
      <c r="BF2196" s="12">
        <v>0</v>
      </c>
      <c r="BG2196" s="12">
        <v>0</v>
      </c>
      <c r="BH2196" s="12">
        <v>0</v>
      </c>
      <c r="BI2196" s="12">
        <v>0</v>
      </c>
      <c r="BJ2196" s="12">
        <v>0</v>
      </c>
      <c r="BK2196" s="12">
        <v>0</v>
      </c>
      <c r="BL2196" s="12">
        <v>0</v>
      </c>
      <c r="BM2196" s="12">
        <v>0</v>
      </c>
      <c r="BN2196" s="12">
        <v>0</v>
      </c>
      <c r="BO2196" s="12">
        <v>0</v>
      </c>
      <c r="BP2196" s="12">
        <v>0</v>
      </c>
      <c r="BQ2196" s="12">
        <v>0</v>
      </c>
      <c r="BR2196" s="12">
        <v>0</v>
      </c>
      <c r="BS2196" s="12">
        <v>0</v>
      </c>
      <c r="BT2196" s="12">
        <v>0</v>
      </c>
      <c r="BU2196" s="12">
        <v>0</v>
      </c>
      <c r="BV2196" s="12">
        <v>0</v>
      </c>
      <c r="BW2196" s="12">
        <v>0</v>
      </c>
      <c r="BX2196" s="12">
        <v>0</v>
      </c>
      <c r="BY2196" s="12">
        <v>0</v>
      </c>
      <c r="BZ2196" s="12">
        <v>0</v>
      </c>
      <c r="CA2196" s="12">
        <v>0</v>
      </c>
      <c r="CB2196" s="12">
        <v>0</v>
      </c>
      <c r="CC2196" s="12">
        <v>0</v>
      </c>
      <c r="CD2196" s="12">
        <v>0</v>
      </c>
      <c r="CE2196" s="12">
        <v>0</v>
      </c>
      <c r="CF2196" s="12">
        <v>0</v>
      </c>
      <c r="CG2196" s="12">
        <v>0</v>
      </c>
      <c r="CH2196" s="12">
        <v>0</v>
      </c>
      <c r="CI2196" s="12">
        <v>0</v>
      </c>
      <c r="CJ2196" s="12">
        <v>0</v>
      </c>
      <c r="CK2196" s="12">
        <v>0</v>
      </c>
      <c r="CL2196" s="12">
        <v>0</v>
      </c>
      <c r="CM2196" s="12">
        <v>0</v>
      </c>
      <c r="CN2196" s="12">
        <v>0</v>
      </c>
      <c r="CO2196" s="12">
        <v>0</v>
      </c>
    </row>
    <row r="2197" spans="1:93" ht="15.75" thickBot="1" x14ac:dyDescent="0.3">
      <c r="A2197" t="s">
        <v>3233</v>
      </c>
      <c r="B2197" s="10" t="s">
        <v>3343</v>
      </c>
      <c r="C2197" s="10" t="s">
        <v>1416</v>
      </c>
      <c r="D2197" s="11">
        <v>3920188</v>
      </c>
      <c r="E2197" s="11">
        <v>0</v>
      </c>
      <c r="F2197" s="11">
        <v>0</v>
      </c>
      <c r="G2197" s="11">
        <v>0</v>
      </c>
      <c r="H2197" s="11">
        <v>0</v>
      </c>
      <c r="I2197" s="11">
        <v>3625583</v>
      </c>
      <c r="J2197" s="9">
        <v>11</v>
      </c>
      <c r="K2197" s="11">
        <v>3625583</v>
      </c>
      <c r="L2197" s="12">
        <v>0</v>
      </c>
      <c r="M2197" s="12">
        <v>0</v>
      </c>
      <c r="N2197" s="12">
        <v>0</v>
      </c>
      <c r="O2197" s="12">
        <v>0</v>
      </c>
      <c r="P2197" s="9">
        <v>1</v>
      </c>
      <c r="Q2197" s="11">
        <v>400000</v>
      </c>
      <c r="R2197" s="12">
        <v>0</v>
      </c>
      <c r="S2197" s="11">
        <v>0</v>
      </c>
      <c r="T2197" s="11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2">
        <v>0</v>
      </c>
      <c r="AO2197" s="12">
        <v>0</v>
      </c>
      <c r="AP2197" s="12">
        <v>0</v>
      </c>
      <c r="AQ2197" s="12">
        <v>0</v>
      </c>
      <c r="AR2197" s="12">
        <v>0</v>
      </c>
      <c r="AS2197" s="12">
        <v>0</v>
      </c>
      <c r="AT2197" s="12">
        <v>1</v>
      </c>
      <c r="AU2197" s="12">
        <v>400000</v>
      </c>
      <c r="AV2197" s="12">
        <v>0</v>
      </c>
      <c r="AW2197" s="12">
        <v>0</v>
      </c>
      <c r="AX2197" s="12">
        <v>0</v>
      </c>
      <c r="AY2197" s="12">
        <v>0</v>
      </c>
      <c r="AZ2197" s="12">
        <v>0</v>
      </c>
      <c r="BA2197" s="12">
        <v>0</v>
      </c>
      <c r="BB2197" s="12">
        <v>0</v>
      </c>
      <c r="BC2197" s="12">
        <v>0</v>
      </c>
      <c r="BD2197" s="12">
        <v>0</v>
      </c>
      <c r="BE2197" s="12">
        <v>0</v>
      </c>
      <c r="BF2197" s="12">
        <v>0</v>
      </c>
      <c r="BG2197" s="12">
        <v>0</v>
      </c>
      <c r="BH2197" s="12">
        <v>0</v>
      </c>
      <c r="BI2197" s="12">
        <v>0</v>
      </c>
      <c r="BJ2197" s="12">
        <v>0</v>
      </c>
      <c r="BK2197" s="12">
        <v>0</v>
      </c>
      <c r="BL2197" s="12">
        <v>0</v>
      </c>
      <c r="BM2197" s="12">
        <v>0</v>
      </c>
      <c r="BN2197" s="12">
        <v>0</v>
      </c>
      <c r="BO2197" s="12">
        <v>0</v>
      </c>
      <c r="BP2197" s="12">
        <v>0</v>
      </c>
      <c r="BQ2197" s="12">
        <v>0</v>
      </c>
      <c r="BR2197" s="12">
        <v>0</v>
      </c>
      <c r="BS2197" s="12">
        <v>0</v>
      </c>
      <c r="BT2197" s="12">
        <v>0</v>
      </c>
      <c r="BU2197" s="12">
        <v>0</v>
      </c>
      <c r="BV2197" s="12">
        <v>0</v>
      </c>
      <c r="BW2197" s="12">
        <v>0</v>
      </c>
      <c r="BX2197" s="12">
        <v>0</v>
      </c>
      <c r="BY2197" s="12">
        <v>0</v>
      </c>
      <c r="BZ2197" s="12">
        <v>0</v>
      </c>
      <c r="CA2197" s="12">
        <v>0</v>
      </c>
      <c r="CB2197" s="12">
        <v>0</v>
      </c>
      <c r="CC2197" s="12">
        <v>0</v>
      </c>
      <c r="CD2197" s="12">
        <v>0</v>
      </c>
      <c r="CE2197" s="12">
        <v>0</v>
      </c>
      <c r="CF2197" s="12">
        <v>0</v>
      </c>
      <c r="CG2197" s="12">
        <v>0</v>
      </c>
      <c r="CH2197" s="12">
        <v>0</v>
      </c>
      <c r="CI2197" s="12">
        <v>0</v>
      </c>
      <c r="CJ2197" s="12">
        <v>0</v>
      </c>
      <c r="CK2197" s="12">
        <v>0</v>
      </c>
      <c r="CL2197" s="12">
        <v>0</v>
      </c>
      <c r="CM2197" s="12">
        <v>0</v>
      </c>
      <c r="CN2197" s="12">
        <v>0</v>
      </c>
      <c r="CO2197" s="12">
        <v>0</v>
      </c>
    </row>
    <row r="2198" spans="1:93" ht="15.75" thickBot="1" x14ac:dyDescent="0.3">
      <c r="A2198" t="s">
        <v>3233</v>
      </c>
      <c r="B2198" s="10" t="s">
        <v>3300</v>
      </c>
      <c r="C2198" s="10" t="s">
        <v>3386</v>
      </c>
      <c r="D2198" s="11">
        <v>85244278</v>
      </c>
      <c r="E2198" s="11">
        <v>0</v>
      </c>
      <c r="F2198" s="11">
        <v>0</v>
      </c>
      <c r="G2198" s="11">
        <v>1700000</v>
      </c>
      <c r="H2198" s="11">
        <v>2557328.34</v>
      </c>
      <c r="I2198" s="11">
        <v>85239392.449999988</v>
      </c>
      <c r="J2198" s="9">
        <v>47</v>
      </c>
      <c r="K2198" s="11">
        <v>80982064.109999985</v>
      </c>
      <c r="L2198" s="12">
        <v>1660</v>
      </c>
      <c r="M2198" s="12">
        <v>810</v>
      </c>
      <c r="N2198" s="12">
        <v>850</v>
      </c>
      <c r="O2198" s="12">
        <v>18155</v>
      </c>
      <c r="P2198" s="9">
        <v>0</v>
      </c>
      <c r="Q2198" s="11">
        <v>0</v>
      </c>
      <c r="R2198" s="12">
        <v>0</v>
      </c>
      <c r="S2198" s="11">
        <v>0</v>
      </c>
      <c r="T2198" s="11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0</v>
      </c>
      <c r="AI2198" s="12">
        <v>0</v>
      </c>
      <c r="AJ2198" s="12">
        <v>0</v>
      </c>
      <c r="AK2198" s="12">
        <v>0</v>
      </c>
      <c r="AL2198" s="12">
        <v>0</v>
      </c>
      <c r="AM2198" s="12">
        <v>0</v>
      </c>
      <c r="AN2198" s="12">
        <v>0</v>
      </c>
      <c r="AO2198" s="12">
        <v>0</v>
      </c>
      <c r="AP2198" s="12">
        <v>0</v>
      </c>
      <c r="AQ2198" s="12">
        <v>0</v>
      </c>
      <c r="AR2198" s="12">
        <v>0</v>
      </c>
      <c r="AS2198" s="12">
        <v>0</v>
      </c>
      <c r="AT2198" s="12">
        <v>0</v>
      </c>
      <c r="AU2198" s="12">
        <v>0</v>
      </c>
      <c r="AV2198" s="12">
        <v>0</v>
      </c>
      <c r="AW2198" s="12">
        <v>0</v>
      </c>
      <c r="AX2198" s="12">
        <v>0</v>
      </c>
      <c r="AY2198" s="12">
        <v>0</v>
      </c>
      <c r="AZ2198" s="12">
        <v>0</v>
      </c>
      <c r="BA2198" s="12">
        <v>0</v>
      </c>
      <c r="BB2198" s="12">
        <v>0</v>
      </c>
      <c r="BC2198" s="12">
        <v>0</v>
      </c>
      <c r="BD2198" s="12">
        <v>0</v>
      </c>
      <c r="BE2198" s="12">
        <v>0</v>
      </c>
      <c r="BF2198" s="12">
        <v>0</v>
      </c>
      <c r="BG2198" s="12">
        <v>0</v>
      </c>
      <c r="BH2198" s="12">
        <v>0</v>
      </c>
      <c r="BI2198" s="12">
        <v>0</v>
      </c>
      <c r="BJ2198" s="12">
        <v>0</v>
      </c>
      <c r="BK2198" s="12">
        <v>0</v>
      </c>
      <c r="BL2198" s="12">
        <v>0</v>
      </c>
      <c r="BM2198" s="12">
        <v>0</v>
      </c>
      <c r="BN2198" s="12">
        <v>0</v>
      </c>
      <c r="BO2198" s="12">
        <v>0</v>
      </c>
      <c r="BP2198" s="12">
        <v>0</v>
      </c>
      <c r="BQ2198" s="12">
        <v>0</v>
      </c>
      <c r="BR2198" s="12">
        <v>0</v>
      </c>
      <c r="BS2198" s="12">
        <v>0</v>
      </c>
      <c r="BT2198" s="12">
        <v>0</v>
      </c>
      <c r="BU2198" s="12">
        <v>0</v>
      </c>
      <c r="BV2198" s="12">
        <v>0</v>
      </c>
      <c r="BW2198" s="12">
        <v>0</v>
      </c>
      <c r="BX2198" s="12">
        <v>0</v>
      </c>
      <c r="BY2198" s="12">
        <v>0</v>
      </c>
      <c r="BZ2198" s="12">
        <v>0</v>
      </c>
      <c r="CA2198" s="12">
        <v>0</v>
      </c>
      <c r="CB2198" s="12">
        <v>0</v>
      </c>
      <c r="CC2198" s="12">
        <v>0</v>
      </c>
      <c r="CD2198" s="12">
        <v>0</v>
      </c>
      <c r="CE2198" s="12">
        <v>0</v>
      </c>
      <c r="CF2198" s="12">
        <v>0</v>
      </c>
      <c r="CG2198" s="12">
        <v>0</v>
      </c>
      <c r="CH2198" s="12">
        <v>0</v>
      </c>
      <c r="CI2198" s="12">
        <v>0</v>
      </c>
      <c r="CJ2198" s="12">
        <v>0</v>
      </c>
      <c r="CK2198" s="12">
        <v>0</v>
      </c>
      <c r="CL2198" s="12">
        <v>0</v>
      </c>
      <c r="CM2198" s="12">
        <v>0</v>
      </c>
      <c r="CN2198" s="12">
        <v>0</v>
      </c>
      <c r="CO2198" s="12">
        <v>0</v>
      </c>
    </row>
    <row r="2199" spans="1:93" ht="15.75" thickBot="1" x14ac:dyDescent="0.3">
      <c r="A2199" t="s">
        <v>3233</v>
      </c>
      <c r="B2199" s="10" t="s">
        <v>3310</v>
      </c>
      <c r="C2199" s="10" t="s">
        <v>3311</v>
      </c>
      <c r="D2199" s="11">
        <v>40959157</v>
      </c>
      <c r="E2199" s="11">
        <v>0</v>
      </c>
      <c r="F2199" s="11">
        <v>0</v>
      </c>
      <c r="G2199" s="11">
        <v>500000</v>
      </c>
      <c r="H2199" s="11">
        <v>1228774.71</v>
      </c>
      <c r="I2199" s="11">
        <v>40959157.379999995</v>
      </c>
      <c r="J2199" s="9">
        <v>85</v>
      </c>
      <c r="K2199" s="11">
        <v>39230382.669999994</v>
      </c>
      <c r="L2199" s="12">
        <v>33357</v>
      </c>
      <c r="M2199" s="12">
        <v>16989</v>
      </c>
      <c r="N2199" s="12">
        <v>16368</v>
      </c>
      <c r="O2199" s="12">
        <v>6444</v>
      </c>
      <c r="P2199" s="9">
        <v>2</v>
      </c>
      <c r="Q2199" s="11">
        <v>1398967.44</v>
      </c>
      <c r="R2199" s="12">
        <v>1190</v>
      </c>
      <c r="S2199" s="11">
        <v>595</v>
      </c>
      <c r="T2199" s="11">
        <v>595</v>
      </c>
      <c r="U2199" s="12">
        <v>239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2">
        <v>0</v>
      </c>
      <c r="AO2199" s="12">
        <v>0</v>
      </c>
      <c r="AP2199" s="12">
        <v>0</v>
      </c>
      <c r="AQ2199" s="12">
        <v>0</v>
      </c>
      <c r="AR2199" s="12">
        <v>0</v>
      </c>
      <c r="AS2199" s="12">
        <v>0</v>
      </c>
      <c r="AT2199" s="12">
        <v>0</v>
      </c>
      <c r="AU2199" s="12">
        <v>0</v>
      </c>
      <c r="AV2199" s="12">
        <v>0</v>
      </c>
      <c r="AW2199" s="12">
        <v>0</v>
      </c>
      <c r="AX2199" s="12">
        <v>0</v>
      </c>
      <c r="AY2199" s="12">
        <v>0</v>
      </c>
      <c r="AZ2199" s="12">
        <v>0</v>
      </c>
      <c r="BA2199" s="12">
        <v>0</v>
      </c>
      <c r="BB2199" s="12">
        <v>0</v>
      </c>
      <c r="BC2199" s="12">
        <v>0</v>
      </c>
      <c r="BD2199" s="12">
        <v>0</v>
      </c>
      <c r="BE2199" s="12">
        <v>0</v>
      </c>
      <c r="BF2199" s="12">
        <v>0</v>
      </c>
      <c r="BG2199" s="12">
        <v>0</v>
      </c>
      <c r="BH2199" s="12">
        <v>0</v>
      </c>
      <c r="BI2199" s="12">
        <v>0</v>
      </c>
      <c r="BJ2199" s="12">
        <v>0</v>
      </c>
      <c r="BK2199" s="12">
        <v>0</v>
      </c>
      <c r="BL2199" s="12">
        <v>2</v>
      </c>
      <c r="BM2199" s="12">
        <v>1398967.44</v>
      </c>
      <c r="BN2199" s="12">
        <v>1190</v>
      </c>
      <c r="BO2199" s="12">
        <v>595</v>
      </c>
      <c r="BP2199" s="12">
        <v>595</v>
      </c>
      <c r="BQ2199" s="12">
        <v>239</v>
      </c>
      <c r="BR2199" s="12">
        <v>0</v>
      </c>
      <c r="BS2199" s="12">
        <v>0</v>
      </c>
      <c r="BT2199" s="12">
        <v>0</v>
      </c>
      <c r="BU2199" s="12">
        <v>0</v>
      </c>
      <c r="BV2199" s="12">
        <v>0</v>
      </c>
      <c r="BW2199" s="12">
        <v>0</v>
      </c>
      <c r="BX2199" s="12">
        <v>0</v>
      </c>
      <c r="BY2199" s="12">
        <v>0</v>
      </c>
      <c r="BZ2199" s="12">
        <v>0</v>
      </c>
      <c r="CA2199" s="12">
        <v>0</v>
      </c>
      <c r="CB2199" s="12">
        <v>0</v>
      </c>
      <c r="CC2199" s="12">
        <v>0</v>
      </c>
      <c r="CD2199" s="12">
        <v>0</v>
      </c>
      <c r="CE2199" s="12">
        <v>0</v>
      </c>
      <c r="CF2199" s="12">
        <v>0</v>
      </c>
      <c r="CG2199" s="12">
        <v>0</v>
      </c>
      <c r="CH2199" s="12">
        <v>0</v>
      </c>
      <c r="CI2199" s="12">
        <v>0</v>
      </c>
      <c r="CJ2199" s="12">
        <v>0</v>
      </c>
      <c r="CK2199" s="12">
        <v>0</v>
      </c>
      <c r="CL2199" s="12">
        <v>0</v>
      </c>
      <c r="CM2199" s="12">
        <v>0</v>
      </c>
      <c r="CN2199" s="12">
        <v>0</v>
      </c>
      <c r="CO2199" s="12">
        <v>0</v>
      </c>
    </row>
    <row r="2200" spans="1:93" ht="15.75" thickBot="1" x14ac:dyDescent="0.3">
      <c r="A2200" t="s">
        <v>3233</v>
      </c>
      <c r="B2200" s="10" t="s">
        <v>3313</v>
      </c>
      <c r="C2200" s="10" t="s">
        <v>4735</v>
      </c>
      <c r="D2200" s="11">
        <v>25185421</v>
      </c>
      <c r="E2200" s="11">
        <v>0</v>
      </c>
      <c r="F2200" s="11">
        <v>0</v>
      </c>
      <c r="G2200" s="11">
        <v>503708</v>
      </c>
      <c r="H2200" s="11">
        <v>750000</v>
      </c>
      <c r="I2200" s="11">
        <v>25184631.039999999</v>
      </c>
      <c r="J2200" s="9">
        <v>56</v>
      </c>
      <c r="K2200" s="11">
        <v>23930923.039999999</v>
      </c>
      <c r="L2200" s="12">
        <v>6179</v>
      </c>
      <c r="M2200" s="12">
        <v>3049</v>
      </c>
      <c r="N2200" s="12">
        <v>3130</v>
      </c>
      <c r="O2200" s="12">
        <v>2127</v>
      </c>
      <c r="P2200" s="9">
        <v>11</v>
      </c>
      <c r="Q2200" s="11">
        <v>6678962</v>
      </c>
      <c r="R2200" s="12">
        <v>0</v>
      </c>
      <c r="S2200" s="11">
        <v>0</v>
      </c>
      <c r="T2200" s="11">
        <v>0</v>
      </c>
      <c r="U2200" s="12">
        <v>200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12">
        <v>0</v>
      </c>
      <c r="AD2200" s="12">
        <v>0</v>
      </c>
      <c r="AE2200" s="12">
        <v>0</v>
      </c>
      <c r="AF2200" s="12">
        <v>0</v>
      </c>
      <c r="AG2200" s="12">
        <v>0</v>
      </c>
      <c r="AH2200" s="12">
        <v>0</v>
      </c>
      <c r="AI2200" s="12">
        <v>0</v>
      </c>
      <c r="AJ2200" s="12">
        <v>0</v>
      </c>
      <c r="AK2200" s="12">
        <v>0</v>
      </c>
      <c r="AL2200" s="12">
        <v>0</v>
      </c>
      <c r="AM2200" s="12">
        <v>0</v>
      </c>
      <c r="AN2200" s="12">
        <v>0</v>
      </c>
      <c r="AO2200" s="12">
        <v>0</v>
      </c>
      <c r="AP2200" s="12">
        <v>0</v>
      </c>
      <c r="AQ2200" s="12">
        <v>0</v>
      </c>
      <c r="AR2200" s="12">
        <v>0</v>
      </c>
      <c r="AS2200" s="12">
        <v>0</v>
      </c>
      <c r="AT2200" s="12">
        <v>11</v>
      </c>
      <c r="AU2200" s="12">
        <v>6678962</v>
      </c>
      <c r="AV2200" s="12">
        <v>0</v>
      </c>
      <c r="AW2200" s="12">
        <v>0</v>
      </c>
      <c r="AX2200" s="12">
        <v>0</v>
      </c>
      <c r="AY2200" s="12">
        <v>200</v>
      </c>
      <c r="AZ2200" s="12">
        <v>0</v>
      </c>
      <c r="BA2200" s="12">
        <v>0</v>
      </c>
      <c r="BB2200" s="12">
        <v>0</v>
      </c>
      <c r="BC2200" s="12">
        <v>0</v>
      </c>
      <c r="BD2200" s="12">
        <v>0</v>
      </c>
      <c r="BE2200" s="12">
        <v>0</v>
      </c>
      <c r="BF2200" s="12">
        <v>0</v>
      </c>
      <c r="BG2200" s="12">
        <v>0</v>
      </c>
      <c r="BH2200" s="12">
        <v>0</v>
      </c>
      <c r="BI2200" s="12">
        <v>0</v>
      </c>
      <c r="BJ2200" s="12">
        <v>0</v>
      </c>
      <c r="BK2200" s="12">
        <v>0</v>
      </c>
      <c r="BL2200" s="12">
        <v>0</v>
      </c>
      <c r="BM2200" s="12">
        <v>0</v>
      </c>
      <c r="BN2200" s="12">
        <v>0</v>
      </c>
      <c r="BO2200" s="12">
        <v>0</v>
      </c>
      <c r="BP2200" s="12">
        <v>0</v>
      </c>
      <c r="BQ2200" s="12">
        <v>0</v>
      </c>
      <c r="BR2200" s="12">
        <v>0</v>
      </c>
      <c r="BS2200" s="12">
        <v>0</v>
      </c>
      <c r="BT2200" s="12">
        <v>0</v>
      </c>
      <c r="BU2200" s="12">
        <v>0</v>
      </c>
      <c r="BV2200" s="12">
        <v>0</v>
      </c>
      <c r="BW2200" s="12">
        <v>0</v>
      </c>
      <c r="BX2200" s="12">
        <v>0</v>
      </c>
      <c r="BY2200" s="12">
        <v>0</v>
      </c>
      <c r="BZ2200" s="12">
        <v>0</v>
      </c>
      <c r="CA2200" s="12">
        <v>0</v>
      </c>
      <c r="CB2200" s="12">
        <v>0</v>
      </c>
      <c r="CC2200" s="12">
        <v>0</v>
      </c>
      <c r="CD2200" s="12">
        <v>0</v>
      </c>
      <c r="CE2200" s="12">
        <v>0</v>
      </c>
      <c r="CF2200" s="12">
        <v>0</v>
      </c>
      <c r="CG2200" s="12">
        <v>0</v>
      </c>
      <c r="CH2200" s="12">
        <v>0</v>
      </c>
      <c r="CI2200" s="12">
        <v>0</v>
      </c>
      <c r="CJ2200" s="12">
        <v>0</v>
      </c>
      <c r="CK2200" s="12">
        <v>0</v>
      </c>
      <c r="CL2200" s="12">
        <v>0</v>
      </c>
      <c r="CM2200" s="12">
        <v>0</v>
      </c>
      <c r="CN2200" s="12">
        <v>0</v>
      </c>
      <c r="CO2200" s="12">
        <v>0</v>
      </c>
    </row>
    <row r="2201" spans="1:93" ht="15.75" thickBot="1" x14ac:dyDescent="0.3">
      <c r="A2201" t="s">
        <v>3233</v>
      </c>
      <c r="B2201" s="10" t="s">
        <v>3339</v>
      </c>
      <c r="C2201" s="10" t="s">
        <v>3549</v>
      </c>
      <c r="D2201" s="11">
        <v>10748281</v>
      </c>
      <c r="E2201" s="11">
        <v>0</v>
      </c>
      <c r="F2201" s="11">
        <v>0</v>
      </c>
      <c r="G2201" s="11">
        <v>0</v>
      </c>
      <c r="H2201" s="11">
        <v>322448.43</v>
      </c>
      <c r="I2201" s="11">
        <v>10278311.659999998</v>
      </c>
      <c r="J2201" s="9">
        <v>27</v>
      </c>
      <c r="K2201" s="11">
        <v>9955863.2299999986</v>
      </c>
      <c r="L2201" s="12">
        <v>7185</v>
      </c>
      <c r="M2201" s="12">
        <v>3572</v>
      </c>
      <c r="N2201" s="12">
        <v>3613</v>
      </c>
      <c r="O2201" s="12">
        <v>3664</v>
      </c>
      <c r="P2201" s="9">
        <v>4</v>
      </c>
      <c r="Q2201" s="11">
        <v>1373735.24</v>
      </c>
      <c r="R2201" s="12">
        <v>650</v>
      </c>
      <c r="S2201" s="11">
        <v>305</v>
      </c>
      <c r="T2201" s="11">
        <v>345</v>
      </c>
      <c r="U2201" s="12">
        <v>802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0</v>
      </c>
      <c r="AE2201" s="12">
        <v>0</v>
      </c>
      <c r="AF2201" s="12">
        <v>0</v>
      </c>
      <c r="AG2201" s="12">
        <v>0</v>
      </c>
      <c r="AH2201" s="12">
        <v>0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2">
        <v>0</v>
      </c>
      <c r="AO2201" s="12">
        <v>0</v>
      </c>
      <c r="AP2201" s="12">
        <v>0</v>
      </c>
      <c r="AQ2201" s="12">
        <v>0</v>
      </c>
      <c r="AR2201" s="12">
        <v>0</v>
      </c>
      <c r="AS2201" s="12">
        <v>0</v>
      </c>
      <c r="AT2201" s="12">
        <v>0</v>
      </c>
      <c r="AU2201" s="12">
        <v>0</v>
      </c>
      <c r="AV2201" s="12">
        <v>0</v>
      </c>
      <c r="AW2201" s="12">
        <v>0</v>
      </c>
      <c r="AX2201" s="12">
        <v>0</v>
      </c>
      <c r="AY2201" s="12">
        <v>0</v>
      </c>
      <c r="AZ2201" s="12">
        <v>0</v>
      </c>
      <c r="BA2201" s="12">
        <v>0</v>
      </c>
      <c r="BB2201" s="12">
        <v>0</v>
      </c>
      <c r="BC2201" s="12">
        <v>0</v>
      </c>
      <c r="BD2201" s="12">
        <v>0</v>
      </c>
      <c r="BE2201" s="12">
        <v>0</v>
      </c>
      <c r="BF2201" s="12">
        <v>3</v>
      </c>
      <c r="BG2201" s="12">
        <v>373735.24</v>
      </c>
      <c r="BH2201" s="12">
        <v>650</v>
      </c>
      <c r="BI2201" s="12">
        <v>305</v>
      </c>
      <c r="BJ2201" s="12">
        <v>345</v>
      </c>
      <c r="BK2201" s="12">
        <v>512</v>
      </c>
      <c r="BL2201" s="12">
        <v>1</v>
      </c>
      <c r="BM2201" s="12">
        <v>1000000</v>
      </c>
      <c r="BN2201" s="12">
        <v>0</v>
      </c>
      <c r="BO2201" s="12">
        <v>0</v>
      </c>
      <c r="BP2201" s="12">
        <v>0</v>
      </c>
      <c r="BQ2201" s="12">
        <v>290</v>
      </c>
      <c r="BR2201" s="12">
        <v>0</v>
      </c>
      <c r="BS2201" s="12">
        <v>0</v>
      </c>
      <c r="BT2201" s="12">
        <v>0</v>
      </c>
      <c r="BU2201" s="12">
        <v>0</v>
      </c>
      <c r="BV2201" s="12">
        <v>0</v>
      </c>
      <c r="BW2201" s="12">
        <v>0</v>
      </c>
      <c r="BX2201" s="12">
        <v>0</v>
      </c>
      <c r="BY2201" s="12">
        <v>0</v>
      </c>
      <c r="BZ2201" s="12">
        <v>0</v>
      </c>
      <c r="CA2201" s="12">
        <v>0</v>
      </c>
      <c r="CB2201" s="12">
        <v>0</v>
      </c>
      <c r="CC2201" s="12">
        <v>0</v>
      </c>
      <c r="CD2201" s="12">
        <v>0</v>
      </c>
      <c r="CE2201" s="12">
        <v>0</v>
      </c>
      <c r="CF2201" s="12">
        <v>0</v>
      </c>
      <c r="CG2201" s="12">
        <v>0</v>
      </c>
      <c r="CH2201" s="12">
        <v>0</v>
      </c>
      <c r="CI2201" s="12">
        <v>0</v>
      </c>
      <c r="CJ2201" s="12">
        <v>0</v>
      </c>
      <c r="CK2201" s="12">
        <v>0</v>
      </c>
      <c r="CL2201" s="12">
        <v>0</v>
      </c>
      <c r="CM2201" s="12">
        <v>0</v>
      </c>
      <c r="CN2201" s="12">
        <v>0</v>
      </c>
      <c r="CO2201" s="12">
        <v>0</v>
      </c>
    </row>
    <row r="2202" spans="1:93" ht="15.75" thickBot="1" x14ac:dyDescent="0.3">
      <c r="A2202" t="s">
        <v>3233</v>
      </c>
      <c r="B2202" s="10" t="s">
        <v>3341</v>
      </c>
      <c r="C2202" s="10" t="s">
        <v>4736</v>
      </c>
      <c r="D2202" s="11">
        <v>10679151</v>
      </c>
      <c r="E2202" s="11">
        <v>0</v>
      </c>
      <c r="F2202" s="11">
        <v>0</v>
      </c>
      <c r="G2202" s="11">
        <v>0</v>
      </c>
      <c r="H2202" s="11">
        <v>0</v>
      </c>
      <c r="I2202" s="11">
        <v>10210753.75</v>
      </c>
      <c r="J2202" s="9">
        <v>52</v>
      </c>
      <c r="K2202" s="11">
        <v>10210753.75</v>
      </c>
      <c r="L2202" s="12">
        <v>17060</v>
      </c>
      <c r="M2202" s="12">
        <v>8022</v>
      </c>
      <c r="N2202" s="12">
        <v>9038</v>
      </c>
      <c r="O2202" s="12">
        <v>3874</v>
      </c>
      <c r="P2202" s="9">
        <v>29</v>
      </c>
      <c r="Q2202" s="11">
        <v>4177199.5400000005</v>
      </c>
      <c r="R2202" s="12">
        <v>1160</v>
      </c>
      <c r="S2202" s="11">
        <v>561</v>
      </c>
      <c r="T2202" s="11">
        <v>599</v>
      </c>
      <c r="U2202" s="12">
        <v>232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  <c r="AD2202" s="12">
        <v>0</v>
      </c>
      <c r="AE2202" s="12">
        <v>0</v>
      </c>
      <c r="AF2202" s="12">
        <v>0</v>
      </c>
      <c r="AG2202" s="12">
        <v>0</v>
      </c>
      <c r="AH2202" s="12">
        <v>1</v>
      </c>
      <c r="AI2202" s="12">
        <v>122668.98</v>
      </c>
      <c r="AJ2202" s="12">
        <v>25</v>
      </c>
      <c r="AK2202" s="12">
        <v>14</v>
      </c>
      <c r="AL2202" s="12">
        <v>11</v>
      </c>
      <c r="AM2202" s="12">
        <v>5</v>
      </c>
      <c r="AN2202" s="12">
        <v>0</v>
      </c>
      <c r="AO2202" s="12">
        <v>0</v>
      </c>
      <c r="AP2202" s="12">
        <v>0</v>
      </c>
      <c r="AQ2202" s="12">
        <v>0</v>
      </c>
      <c r="AR2202" s="12">
        <v>0</v>
      </c>
      <c r="AS2202" s="12">
        <v>0</v>
      </c>
      <c r="AT2202" s="12">
        <v>5</v>
      </c>
      <c r="AU2202" s="12">
        <v>660932.01</v>
      </c>
      <c r="AV2202" s="12">
        <v>75</v>
      </c>
      <c r="AW2202" s="12">
        <v>46</v>
      </c>
      <c r="AX2202" s="12">
        <v>29</v>
      </c>
      <c r="AY2202" s="12">
        <v>15</v>
      </c>
      <c r="AZ2202" s="12">
        <v>0</v>
      </c>
      <c r="BA2202" s="12">
        <v>0</v>
      </c>
      <c r="BB2202" s="12">
        <v>0</v>
      </c>
      <c r="BC2202" s="12">
        <v>0</v>
      </c>
      <c r="BD2202" s="12">
        <v>0</v>
      </c>
      <c r="BE2202" s="12">
        <v>0</v>
      </c>
      <c r="BF2202" s="12">
        <v>0</v>
      </c>
      <c r="BG2202" s="12">
        <v>0</v>
      </c>
      <c r="BH2202" s="12">
        <v>0</v>
      </c>
      <c r="BI2202" s="12">
        <v>0</v>
      </c>
      <c r="BJ2202" s="12">
        <v>0</v>
      </c>
      <c r="BK2202" s="12">
        <v>0</v>
      </c>
      <c r="BL2202" s="12">
        <v>5</v>
      </c>
      <c r="BM2202" s="12">
        <v>290712.48</v>
      </c>
      <c r="BN2202" s="12">
        <v>225</v>
      </c>
      <c r="BO2202" s="12">
        <v>101</v>
      </c>
      <c r="BP2202" s="12">
        <v>124</v>
      </c>
      <c r="BQ2202" s="12">
        <v>46</v>
      </c>
      <c r="BR2202" s="12">
        <v>4</v>
      </c>
      <c r="BS2202" s="12">
        <v>475699.5</v>
      </c>
      <c r="BT2202" s="12">
        <v>65</v>
      </c>
      <c r="BU2202" s="12">
        <v>33</v>
      </c>
      <c r="BV2202" s="12">
        <v>32</v>
      </c>
      <c r="BW2202" s="12">
        <v>13</v>
      </c>
      <c r="BX2202" s="12">
        <v>0</v>
      </c>
      <c r="BY2202" s="12">
        <v>0</v>
      </c>
      <c r="BZ2202" s="12">
        <v>0</v>
      </c>
      <c r="CA2202" s="12">
        <v>0</v>
      </c>
      <c r="CB2202" s="12">
        <v>0</v>
      </c>
      <c r="CC2202" s="12">
        <v>0</v>
      </c>
      <c r="CD2202" s="12">
        <v>14</v>
      </c>
      <c r="CE2202" s="12">
        <v>2627186.5700000003</v>
      </c>
      <c r="CF2202" s="12">
        <v>770</v>
      </c>
      <c r="CG2202" s="12">
        <v>367</v>
      </c>
      <c r="CH2202" s="12">
        <v>403</v>
      </c>
      <c r="CI2202" s="12">
        <v>153</v>
      </c>
      <c r="CJ2202" s="12">
        <v>0</v>
      </c>
      <c r="CK2202" s="12">
        <v>0</v>
      </c>
      <c r="CL2202" s="12">
        <v>0</v>
      </c>
      <c r="CM2202" s="12">
        <v>0</v>
      </c>
      <c r="CN2202" s="12">
        <v>0</v>
      </c>
      <c r="CO2202" s="12">
        <v>0</v>
      </c>
    </row>
    <row r="2203" spans="1:93" ht="15.75" thickBot="1" x14ac:dyDescent="0.3">
      <c r="A2203" t="s">
        <v>3233</v>
      </c>
      <c r="B2203" s="10" t="s">
        <v>3342</v>
      </c>
      <c r="C2203" s="10" t="s">
        <v>3565</v>
      </c>
      <c r="D2203" s="11">
        <v>3600761</v>
      </c>
      <c r="E2203" s="11">
        <v>0</v>
      </c>
      <c r="F2203" s="11">
        <v>0</v>
      </c>
      <c r="G2203" s="11">
        <v>72015</v>
      </c>
      <c r="H2203" s="11">
        <v>95828.42</v>
      </c>
      <c r="I2203" s="11">
        <v>3600760.72</v>
      </c>
      <c r="J2203" s="9">
        <v>9</v>
      </c>
      <c r="K2203" s="11">
        <v>3432917.3000000003</v>
      </c>
      <c r="L2203" s="12">
        <v>372</v>
      </c>
      <c r="M2203" s="12">
        <v>179</v>
      </c>
      <c r="N2203" s="12">
        <v>193</v>
      </c>
      <c r="O2203" s="12">
        <v>143</v>
      </c>
      <c r="P2203" s="9">
        <v>7</v>
      </c>
      <c r="Q2203" s="11">
        <v>2910559.1399999997</v>
      </c>
      <c r="R2203" s="12">
        <v>282</v>
      </c>
      <c r="S2203" s="11">
        <v>131</v>
      </c>
      <c r="T2203" s="11">
        <v>151</v>
      </c>
      <c r="U2203" s="12">
        <v>133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  <c r="AH2203" s="12">
        <v>4</v>
      </c>
      <c r="AI2203" s="12">
        <v>1688606.4899999998</v>
      </c>
      <c r="AJ2203" s="12">
        <v>217</v>
      </c>
      <c r="AK2203" s="12">
        <v>110</v>
      </c>
      <c r="AL2203" s="12">
        <v>107</v>
      </c>
      <c r="AM2203" s="12">
        <v>42</v>
      </c>
      <c r="AN2203" s="12">
        <v>0</v>
      </c>
      <c r="AO2203" s="12">
        <v>0</v>
      </c>
      <c r="AP2203" s="12">
        <v>0</v>
      </c>
      <c r="AQ2203" s="12">
        <v>0</v>
      </c>
      <c r="AR2203" s="12">
        <v>0</v>
      </c>
      <c r="AS2203" s="12">
        <v>0</v>
      </c>
      <c r="AT2203" s="12">
        <v>1</v>
      </c>
      <c r="AU2203" s="12">
        <v>203970.54</v>
      </c>
      <c r="AV2203" s="12">
        <v>11</v>
      </c>
      <c r="AW2203" s="12">
        <v>1</v>
      </c>
      <c r="AX2203" s="12">
        <v>10</v>
      </c>
      <c r="AY2203" s="12">
        <v>3</v>
      </c>
      <c r="AZ2203" s="12">
        <v>0</v>
      </c>
      <c r="BA2203" s="12">
        <v>0</v>
      </c>
      <c r="BB2203" s="12">
        <v>0</v>
      </c>
      <c r="BC2203" s="12">
        <v>0</v>
      </c>
      <c r="BD2203" s="12">
        <v>0</v>
      </c>
      <c r="BE2203" s="12">
        <v>0</v>
      </c>
      <c r="BF2203" s="12">
        <v>0</v>
      </c>
      <c r="BG2203" s="12">
        <v>0</v>
      </c>
      <c r="BH2203" s="12">
        <v>0</v>
      </c>
      <c r="BI2203" s="12">
        <v>0</v>
      </c>
      <c r="BJ2203" s="12">
        <v>0</v>
      </c>
      <c r="BK2203" s="12">
        <v>0</v>
      </c>
      <c r="BL2203" s="12">
        <v>2</v>
      </c>
      <c r="BM2203" s="12">
        <v>1017982.11</v>
      </c>
      <c r="BN2203" s="12">
        <v>54</v>
      </c>
      <c r="BO2203" s="12">
        <v>20</v>
      </c>
      <c r="BP2203" s="12">
        <v>34</v>
      </c>
      <c r="BQ2203" s="12">
        <v>88</v>
      </c>
      <c r="BR2203" s="12">
        <v>0</v>
      </c>
      <c r="BS2203" s="12">
        <v>0</v>
      </c>
      <c r="BT2203" s="12">
        <v>0</v>
      </c>
      <c r="BU2203" s="12">
        <v>0</v>
      </c>
      <c r="BV2203" s="12">
        <v>0</v>
      </c>
      <c r="BW2203" s="12">
        <v>0</v>
      </c>
      <c r="BX2203" s="12">
        <v>0</v>
      </c>
      <c r="BY2203" s="12">
        <v>0</v>
      </c>
      <c r="BZ2203" s="12">
        <v>0</v>
      </c>
      <c r="CA2203" s="12">
        <v>0</v>
      </c>
      <c r="CB2203" s="12">
        <v>0</v>
      </c>
      <c r="CC2203" s="12">
        <v>0</v>
      </c>
      <c r="CD2203" s="12">
        <v>0</v>
      </c>
      <c r="CE2203" s="12">
        <v>0</v>
      </c>
      <c r="CF2203" s="12">
        <v>0</v>
      </c>
      <c r="CG2203" s="12">
        <v>0</v>
      </c>
      <c r="CH2203" s="12">
        <v>0</v>
      </c>
      <c r="CI2203" s="12">
        <v>0</v>
      </c>
      <c r="CJ2203" s="12">
        <v>0</v>
      </c>
      <c r="CK2203" s="12">
        <v>0</v>
      </c>
      <c r="CL2203" s="12">
        <v>0</v>
      </c>
      <c r="CM2203" s="12">
        <v>0</v>
      </c>
      <c r="CN2203" s="12">
        <v>0</v>
      </c>
      <c r="CO2203" s="12">
        <v>0</v>
      </c>
    </row>
    <row r="2204" spans="1:93" ht="15.75" thickBot="1" x14ac:dyDescent="0.3">
      <c r="A2204" t="s">
        <v>3233</v>
      </c>
      <c r="B2204" s="10" t="s">
        <v>3295</v>
      </c>
      <c r="C2204" s="10" t="s">
        <v>3298</v>
      </c>
      <c r="D2204" s="11">
        <v>8123721</v>
      </c>
      <c r="E2204" s="11">
        <v>1307001.48</v>
      </c>
      <c r="F2204" s="11">
        <v>0</v>
      </c>
      <c r="G2204" s="11">
        <v>0</v>
      </c>
      <c r="H2204" s="11">
        <v>0</v>
      </c>
      <c r="I2204" s="11">
        <v>9430722.4800000004</v>
      </c>
      <c r="J2204" s="9">
        <v>42</v>
      </c>
      <c r="K2204" s="11">
        <v>9430722.4800000004</v>
      </c>
      <c r="L2204" s="12">
        <v>98</v>
      </c>
      <c r="M2204" s="12">
        <v>53</v>
      </c>
      <c r="N2204" s="12">
        <v>45</v>
      </c>
      <c r="O2204" s="12">
        <v>79</v>
      </c>
      <c r="P2204" s="9">
        <v>24</v>
      </c>
      <c r="Q2204" s="11">
        <v>3943573.9199999985</v>
      </c>
      <c r="R2204" s="12">
        <v>0</v>
      </c>
      <c r="S2204" s="11">
        <v>0</v>
      </c>
      <c r="T2204" s="11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6</v>
      </c>
      <c r="AI2204" s="12">
        <v>1196296.1399999999</v>
      </c>
      <c r="AJ2204" s="12">
        <v>0</v>
      </c>
      <c r="AK2204" s="12">
        <v>0</v>
      </c>
      <c r="AL2204" s="12">
        <v>0</v>
      </c>
      <c r="AM2204" s="12">
        <v>0</v>
      </c>
      <c r="AN2204" s="12">
        <v>0</v>
      </c>
      <c r="AO2204" s="12">
        <v>0</v>
      </c>
      <c r="AP2204" s="12">
        <v>0</v>
      </c>
      <c r="AQ2204" s="12">
        <v>0</v>
      </c>
      <c r="AR2204" s="12">
        <v>0</v>
      </c>
      <c r="AS2204" s="12">
        <v>0</v>
      </c>
      <c r="AT2204" s="12">
        <v>0</v>
      </c>
      <c r="AU2204" s="12">
        <v>0</v>
      </c>
      <c r="AV2204" s="12">
        <v>0</v>
      </c>
      <c r="AW2204" s="12">
        <v>0</v>
      </c>
      <c r="AX2204" s="12">
        <v>0</v>
      </c>
      <c r="AY2204" s="12">
        <v>0</v>
      </c>
      <c r="AZ2204" s="12">
        <v>0</v>
      </c>
      <c r="BA2204" s="12">
        <v>0</v>
      </c>
      <c r="BB2204" s="12">
        <v>0</v>
      </c>
      <c r="BC2204" s="12">
        <v>0</v>
      </c>
      <c r="BD2204" s="12">
        <v>0</v>
      </c>
      <c r="BE2204" s="12">
        <v>0</v>
      </c>
      <c r="BF2204" s="12">
        <v>6</v>
      </c>
      <c r="BG2204" s="12">
        <v>1314763.71</v>
      </c>
      <c r="BH2204" s="12">
        <v>0</v>
      </c>
      <c r="BI2204" s="12">
        <v>0</v>
      </c>
      <c r="BJ2204" s="12">
        <v>0</v>
      </c>
      <c r="BK2204" s="12">
        <v>0</v>
      </c>
      <c r="BL2204" s="12">
        <v>6</v>
      </c>
      <c r="BM2204" s="12">
        <v>596182.08000000007</v>
      </c>
      <c r="BN2204" s="12">
        <v>0</v>
      </c>
      <c r="BO2204" s="12">
        <v>0</v>
      </c>
      <c r="BP2204" s="12">
        <v>0</v>
      </c>
      <c r="BQ2204" s="12">
        <v>0</v>
      </c>
      <c r="BR2204" s="12">
        <v>0</v>
      </c>
      <c r="BS2204" s="12">
        <v>0</v>
      </c>
      <c r="BT2204" s="12">
        <v>0</v>
      </c>
      <c r="BU2204" s="12">
        <v>0</v>
      </c>
      <c r="BV2204" s="12">
        <v>0</v>
      </c>
      <c r="BW2204" s="12">
        <v>0</v>
      </c>
      <c r="BX2204" s="12">
        <v>0</v>
      </c>
      <c r="BY2204" s="12">
        <v>0</v>
      </c>
      <c r="BZ2204" s="12">
        <v>0</v>
      </c>
      <c r="CA2204" s="12">
        <v>0</v>
      </c>
      <c r="CB2204" s="12">
        <v>0</v>
      </c>
      <c r="CC2204" s="12">
        <v>0</v>
      </c>
      <c r="CD2204" s="12">
        <v>6</v>
      </c>
      <c r="CE2204" s="12">
        <v>836331.98999999987</v>
      </c>
      <c r="CF2204" s="12">
        <v>0</v>
      </c>
      <c r="CG2204" s="12">
        <v>0</v>
      </c>
      <c r="CH2204" s="12">
        <v>0</v>
      </c>
      <c r="CI2204" s="12">
        <v>0</v>
      </c>
      <c r="CJ2204" s="12">
        <v>0</v>
      </c>
      <c r="CK2204" s="12">
        <v>0</v>
      </c>
      <c r="CL2204" s="12">
        <v>0</v>
      </c>
      <c r="CM2204" s="12">
        <v>0</v>
      </c>
      <c r="CN2204" s="12">
        <v>0</v>
      </c>
      <c r="CO2204" s="12">
        <v>0</v>
      </c>
    </row>
    <row r="2205" spans="1:93" ht="15.75" thickBot="1" x14ac:dyDescent="0.3">
      <c r="A2205" t="s">
        <v>3233</v>
      </c>
      <c r="B2205" s="10" t="s">
        <v>3299</v>
      </c>
      <c r="C2205" s="10" t="s">
        <v>396</v>
      </c>
      <c r="D2205" s="11">
        <v>17181245</v>
      </c>
      <c r="E2205" s="11">
        <v>0</v>
      </c>
      <c r="F2205" s="11">
        <v>0</v>
      </c>
      <c r="G2205" s="11">
        <v>0</v>
      </c>
      <c r="H2205" s="11">
        <v>498240</v>
      </c>
      <c r="I2205" s="11">
        <v>17181245</v>
      </c>
      <c r="J2205" s="9">
        <v>41</v>
      </c>
      <c r="K2205" s="11">
        <v>16683005</v>
      </c>
      <c r="L2205" s="12">
        <v>8150</v>
      </c>
      <c r="M2205" s="12">
        <v>3959</v>
      </c>
      <c r="N2205" s="12">
        <v>4191</v>
      </c>
      <c r="O2205" s="12">
        <v>1831</v>
      </c>
      <c r="P2205" s="9">
        <v>0</v>
      </c>
      <c r="Q2205" s="11">
        <v>0</v>
      </c>
      <c r="R2205" s="12">
        <v>0</v>
      </c>
      <c r="S2205" s="11">
        <v>0</v>
      </c>
      <c r="T2205" s="11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  <c r="AH2205" s="12">
        <v>0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2">
        <v>0</v>
      </c>
      <c r="AO2205" s="12">
        <v>0</v>
      </c>
      <c r="AP2205" s="12">
        <v>0</v>
      </c>
      <c r="AQ2205" s="12">
        <v>0</v>
      </c>
      <c r="AR2205" s="12">
        <v>0</v>
      </c>
      <c r="AS2205" s="12">
        <v>0</v>
      </c>
      <c r="AT2205" s="12">
        <v>0</v>
      </c>
      <c r="AU2205" s="12">
        <v>0</v>
      </c>
      <c r="AV2205" s="12">
        <v>0</v>
      </c>
      <c r="AW2205" s="12">
        <v>0</v>
      </c>
      <c r="AX2205" s="12">
        <v>0</v>
      </c>
      <c r="AY2205" s="12">
        <v>0</v>
      </c>
      <c r="AZ2205" s="12">
        <v>0</v>
      </c>
      <c r="BA2205" s="12">
        <v>0</v>
      </c>
      <c r="BB2205" s="12">
        <v>0</v>
      </c>
      <c r="BC2205" s="12">
        <v>0</v>
      </c>
      <c r="BD2205" s="12">
        <v>0</v>
      </c>
      <c r="BE2205" s="12">
        <v>0</v>
      </c>
      <c r="BF2205" s="12">
        <v>0</v>
      </c>
      <c r="BG2205" s="12">
        <v>0</v>
      </c>
      <c r="BH2205" s="12">
        <v>0</v>
      </c>
      <c r="BI2205" s="12">
        <v>0</v>
      </c>
      <c r="BJ2205" s="12">
        <v>0</v>
      </c>
      <c r="BK2205" s="12">
        <v>0</v>
      </c>
      <c r="BL2205" s="12">
        <v>0</v>
      </c>
      <c r="BM2205" s="12">
        <v>0</v>
      </c>
      <c r="BN2205" s="12">
        <v>0</v>
      </c>
      <c r="BO2205" s="12">
        <v>0</v>
      </c>
      <c r="BP2205" s="12">
        <v>0</v>
      </c>
      <c r="BQ2205" s="12">
        <v>0</v>
      </c>
      <c r="BR2205" s="12">
        <v>0</v>
      </c>
      <c r="BS2205" s="12">
        <v>0</v>
      </c>
      <c r="BT2205" s="12">
        <v>0</v>
      </c>
      <c r="BU2205" s="12">
        <v>0</v>
      </c>
      <c r="BV2205" s="12">
        <v>0</v>
      </c>
      <c r="BW2205" s="12">
        <v>0</v>
      </c>
      <c r="BX2205" s="12">
        <v>0</v>
      </c>
      <c r="BY2205" s="12">
        <v>0</v>
      </c>
      <c r="BZ2205" s="12">
        <v>0</v>
      </c>
      <c r="CA2205" s="12">
        <v>0</v>
      </c>
      <c r="CB2205" s="12">
        <v>0</v>
      </c>
      <c r="CC2205" s="12">
        <v>0</v>
      </c>
      <c r="CD2205" s="12">
        <v>0</v>
      </c>
      <c r="CE2205" s="12">
        <v>0</v>
      </c>
      <c r="CF2205" s="12">
        <v>0</v>
      </c>
      <c r="CG2205" s="12">
        <v>0</v>
      </c>
      <c r="CH2205" s="12">
        <v>0</v>
      </c>
      <c r="CI2205" s="12">
        <v>0</v>
      </c>
      <c r="CJ2205" s="12">
        <v>0</v>
      </c>
      <c r="CK2205" s="12">
        <v>0</v>
      </c>
      <c r="CL2205" s="12">
        <v>0</v>
      </c>
      <c r="CM2205" s="12">
        <v>0</v>
      </c>
      <c r="CN2205" s="12">
        <v>0</v>
      </c>
      <c r="CO2205" s="12">
        <v>0</v>
      </c>
    </row>
    <row r="2206" spans="1:93" ht="15.75" thickBot="1" x14ac:dyDescent="0.3">
      <c r="A2206" t="s">
        <v>3233</v>
      </c>
      <c r="B2206" s="10" t="s">
        <v>3302</v>
      </c>
      <c r="C2206" s="10" t="s">
        <v>3303</v>
      </c>
      <c r="D2206" s="11">
        <v>8690156</v>
      </c>
      <c r="E2206" s="11">
        <v>0</v>
      </c>
      <c r="F2206" s="11">
        <v>0</v>
      </c>
      <c r="G2206" s="11">
        <v>0</v>
      </c>
      <c r="H2206" s="11">
        <v>260000</v>
      </c>
      <c r="I2206" s="11">
        <v>8690156</v>
      </c>
      <c r="J2206" s="9">
        <v>18</v>
      </c>
      <c r="K2206" s="11">
        <v>8430156</v>
      </c>
      <c r="L2206" s="12">
        <v>900</v>
      </c>
      <c r="M2206" s="12">
        <v>400</v>
      </c>
      <c r="N2206" s="12">
        <v>500</v>
      </c>
      <c r="O2206" s="12">
        <v>40</v>
      </c>
      <c r="P2206" s="9">
        <v>2</v>
      </c>
      <c r="Q2206" s="11">
        <v>3022000</v>
      </c>
      <c r="R2206" s="12">
        <v>0</v>
      </c>
      <c r="S2206" s="11">
        <v>0</v>
      </c>
      <c r="T2206" s="11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0</v>
      </c>
      <c r="AI2206" s="12">
        <v>0</v>
      </c>
      <c r="AJ2206" s="12">
        <v>0</v>
      </c>
      <c r="AK2206" s="12">
        <v>0</v>
      </c>
      <c r="AL2206" s="12">
        <v>0</v>
      </c>
      <c r="AM2206" s="12">
        <v>0</v>
      </c>
      <c r="AN2206" s="12">
        <v>0</v>
      </c>
      <c r="AO2206" s="12">
        <v>0</v>
      </c>
      <c r="AP2206" s="12">
        <v>0</v>
      </c>
      <c r="AQ2206" s="12">
        <v>0</v>
      </c>
      <c r="AR2206" s="12">
        <v>0</v>
      </c>
      <c r="AS2206" s="12">
        <v>0</v>
      </c>
      <c r="AT2206" s="12">
        <v>0</v>
      </c>
      <c r="AU2206" s="12">
        <v>0</v>
      </c>
      <c r="AV2206" s="12">
        <v>0</v>
      </c>
      <c r="AW2206" s="12">
        <v>0</v>
      </c>
      <c r="AX2206" s="12">
        <v>0</v>
      </c>
      <c r="AY2206" s="12">
        <v>0</v>
      </c>
      <c r="AZ2206" s="12">
        <v>0</v>
      </c>
      <c r="BA2206" s="12">
        <v>0</v>
      </c>
      <c r="BB2206" s="12">
        <v>0</v>
      </c>
      <c r="BC2206" s="12">
        <v>0</v>
      </c>
      <c r="BD2206" s="12">
        <v>0</v>
      </c>
      <c r="BE2206" s="12">
        <v>0</v>
      </c>
      <c r="BF2206" s="12">
        <v>0</v>
      </c>
      <c r="BG2206" s="12">
        <v>0</v>
      </c>
      <c r="BH2206" s="12">
        <v>0</v>
      </c>
      <c r="BI2206" s="12">
        <v>0</v>
      </c>
      <c r="BJ2206" s="12">
        <v>0</v>
      </c>
      <c r="BK2206" s="12">
        <v>0</v>
      </c>
      <c r="BL2206" s="12">
        <v>2</v>
      </c>
      <c r="BM2206" s="12">
        <v>3022000</v>
      </c>
      <c r="BN2206" s="12">
        <v>0</v>
      </c>
      <c r="BO2206" s="12">
        <v>0</v>
      </c>
      <c r="BP2206" s="12">
        <v>0</v>
      </c>
      <c r="BQ2206" s="12">
        <v>0</v>
      </c>
      <c r="BR2206" s="12">
        <v>0</v>
      </c>
      <c r="BS2206" s="12">
        <v>0</v>
      </c>
      <c r="BT2206" s="12">
        <v>0</v>
      </c>
      <c r="BU2206" s="12">
        <v>0</v>
      </c>
      <c r="BV2206" s="12">
        <v>0</v>
      </c>
      <c r="BW2206" s="12">
        <v>0</v>
      </c>
      <c r="BX2206" s="12">
        <v>0</v>
      </c>
      <c r="BY2206" s="12">
        <v>0</v>
      </c>
      <c r="BZ2206" s="12">
        <v>0</v>
      </c>
      <c r="CA2206" s="12">
        <v>0</v>
      </c>
      <c r="CB2206" s="12">
        <v>0</v>
      </c>
      <c r="CC2206" s="12">
        <v>0</v>
      </c>
      <c r="CD2206" s="12">
        <v>0</v>
      </c>
      <c r="CE2206" s="12">
        <v>0</v>
      </c>
      <c r="CF2206" s="12">
        <v>0</v>
      </c>
      <c r="CG2206" s="12">
        <v>0</v>
      </c>
      <c r="CH2206" s="12">
        <v>0</v>
      </c>
      <c r="CI2206" s="12">
        <v>0</v>
      </c>
      <c r="CJ2206" s="12">
        <v>0</v>
      </c>
      <c r="CK2206" s="12">
        <v>0</v>
      </c>
      <c r="CL2206" s="12">
        <v>0</v>
      </c>
      <c r="CM2206" s="12">
        <v>0</v>
      </c>
      <c r="CN2206" s="12">
        <v>0</v>
      </c>
      <c r="CO2206" s="12">
        <v>0</v>
      </c>
    </row>
    <row r="2207" spans="1:93" ht="15.75" thickBot="1" x14ac:dyDescent="0.3">
      <c r="A2207" t="s">
        <v>3233</v>
      </c>
      <c r="B2207" s="10" t="s">
        <v>3304</v>
      </c>
      <c r="C2207" s="10" t="s">
        <v>4737</v>
      </c>
      <c r="D2207" s="11">
        <v>16961151</v>
      </c>
      <c r="E2207" s="11">
        <v>0</v>
      </c>
      <c r="F2207" s="11">
        <v>0</v>
      </c>
      <c r="G2207" s="11">
        <v>318000</v>
      </c>
      <c r="H2207" s="11">
        <v>484500</v>
      </c>
      <c r="I2207" s="11">
        <v>16961151</v>
      </c>
      <c r="J2207" s="9">
        <v>46</v>
      </c>
      <c r="K2207" s="11">
        <v>16158650.999999998</v>
      </c>
      <c r="L2207" s="12">
        <v>0</v>
      </c>
      <c r="M2207" s="12">
        <v>0</v>
      </c>
      <c r="N2207" s="12">
        <v>0</v>
      </c>
      <c r="O2207" s="12">
        <v>370</v>
      </c>
      <c r="P2207" s="9">
        <v>24</v>
      </c>
      <c r="Q2207" s="11">
        <v>4593811.8899999997</v>
      </c>
      <c r="R2207" s="12">
        <v>0</v>
      </c>
      <c r="S2207" s="11">
        <v>0</v>
      </c>
      <c r="T2207" s="11">
        <v>0</v>
      </c>
      <c r="U2207" s="12">
        <v>370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3</v>
      </c>
      <c r="AC2207" s="12">
        <v>1186086.0899999999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2">
        <v>0</v>
      </c>
      <c r="AO2207" s="12">
        <v>0</v>
      </c>
      <c r="AP2207" s="12">
        <v>0</v>
      </c>
      <c r="AQ2207" s="12">
        <v>0</v>
      </c>
      <c r="AR2207" s="12">
        <v>0</v>
      </c>
      <c r="AS2207" s="12">
        <v>0</v>
      </c>
      <c r="AT2207" s="12">
        <v>0</v>
      </c>
      <c r="AU2207" s="12">
        <v>0</v>
      </c>
      <c r="AV2207" s="12">
        <v>0</v>
      </c>
      <c r="AW2207" s="12">
        <v>0</v>
      </c>
      <c r="AX2207" s="12">
        <v>0</v>
      </c>
      <c r="AY2207" s="12">
        <v>0</v>
      </c>
      <c r="AZ2207" s="12">
        <v>0</v>
      </c>
      <c r="BA2207" s="12">
        <v>0</v>
      </c>
      <c r="BB2207" s="12">
        <v>0</v>
      </c>
      <c r="BC2207" s="12">
        <v>0</v>
      </c>
      <c r="BD2207" s="12">
        <v>0</v>
      </c>
      <c r="BE2207" s="12">
        <v>0</v>
      </c>
      <c r="BF2207" s="12">
        <v>0</v>
      </c>
      <c r="BG2207" s="12">
        <v>0</v>
      </c>
      <c r="BH2207" s="12">
        <v>0</v>
      </c>
      <c r="BI2207" s="12">
        <v>0</v>
      </c>
      <c r="BJ2207" s="12">
        <v>0</v>
      </c>
      <c r="BK2207" s="12">
        <v>0</v>
      </c>
      <c r="BL2207" s="12">
        <v>21</v>
      </c>
      <c r="BM2207" s="12">
        <v>3407725.8000000007</v>
      </c>
      <c r="BN2207" s="12">
        <v>0</v>
      </c>
      <c r="BO2207" s="12">
        <v>0</v>
      </c>
      <c r="BP2207" s="12">
        <v>0</v>
      </c>
      <c r="BQ2207" s="12">
        <v>370</v>
      </c>
      <c r="BR2207" s="12">
        <v>0</v>
      </c>
      <c r="BS2207" s="12">
        <v>0</v>
      </c>
      <c r="BT2207" s="12">
        <v>0</v>
      </c>
      <c r="BU2207" s="12">
        <v>0</v>
      </c>
      <c r="BV2207" s="12">
        <v>0</v>
      </c>
      <c r="BW2207" s="12">
        <v>0</v>
      </c>
      <c r="BX2207" s="12">
        <v>0</v>
      </c>
      <c r="BY2207" s="12">
        <v>0</v>
      </c>
      <c r="BZ2207" s="12">
        <v>0</v>
      </c>
      <c r="CA2207" s="12">
        <v>0</v>
      </c>
      <c r="CB2207" s="12">
        <v>0</v>
      </c>
      <c r="CC2207" s="12">
        <v>0</v>
      </c>
      <c r="CD2207" s="12">
        <v>0</v>
      </c>
      <c r="CE2207" s="12">
        <v>0</v>
      </c>
      <c r="CF2207" s="12">
        <v>0</v>
      </c>
      <c r="CG2207" s="12">
        <v>0</v>
      </c>
      <c r="CH2207" s="12">
        <v>0</v>
      </c>
      <c r="CI2207" s="12">
        <v>0</v>
      </c>
      <c r="CJ2207" s="12">
        <v>0</v>
      </c>
      <c r="CK2207" s="12">
        <v>0</v>
      </c>
      <c r="CL2207" s="12">
        <v>0</v>
      </c>
      <c r="CM2207" s="12">
        <v>0</v>
      </c>
      <c r="CN2207" s="12">
        <v>0</v>
      </c>
      <c r="CO2207" s="12">
        <v>0</v>
      </c>
    </row>
    <row r="2208" spans="1:93" ht="15.75" thickBot="1" x14ac:dyDescent="0.3">
      <c r="A2208" t="s">
        <v>3233</v>
      </c>
      <c r="B2208" s="10" t="s">
        <v>3305</v>
      </c>
      <c r="C2208" s="10" t="s">
        <v>381</v>
      </c>
      <c r="D2208" s="11">
        <v>25641308</v>
      </c>
      <c r="E2208" s="11">
        <v>0</v>
      </c>
      <c r="F2208" s="11">
        <v>0</v>
      </c>
      <c r="G2208" s="11">
        <v>512791.06</v>
      </c>
      <c r="H2208" s="11">
        <v>0</v>
      </c>
      <c r="I2208" s="11">
        <v>25641307.989999998</v>
      </c>
      <c r="J2208" s="9">
        <v>17</v>
      </c>
      <c r="K2208" s="11">
        <v>25128516.93</v>
      </c>
      <c r="L2208" s="12">
        <v>110150</v>
      </c>
      <c r="M2208" s="12">
        <v>53150</v>
      </c>
      <c r="N2208" s="12">
        <v>57000</v>
      </c>
      <c r="O2208" s="12">
        <v>22215</v>
      </c>
      <c r="P2208" s="9">
        <v>0</v>
      </c>
      <c r="Q2208" s="11">
        <v>0</v>
      </c>
      <c r="R2208" s="12">
        <v>0</v>
      </c>
      <c r="S2208" s="11">
        <v>0</v>
      </c>
      <c r="T2208" s="11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  <c r="AD2208" s="12">
        <v>0</v>
      </c>
      <c r="AE2208" s="12">
        <v>0</v>
      </c>
      <c r="AF2208" s="12">
        <v>0</v>
      </c>
      <c r="AG2208" s="12">
        <v>0</v>
      </c>
      <c r="AH2208" s="12">
        <v>0</v>
      </c>
      <c r="AI2208" s="12">
        <v>0</v>
      </c>
      <c r="AJ2208" s="12">
        <v>0</v>
      </c>
      <c r="AK2208" s="12">
        <v>0</v>
      </c>
      <c r="AL2208" s="12">
        <v>0</v>
      </c>
      <c r="AM2208" s="12">
        <v>0</v>
      </c>
      <c r="AN2208" s="12">
        <v>0</v>
      </c>
      <c r="AO2208" s="12">
        <v>0</v>
      </c>
      <c r="AP2208" s="12">
        <v>0</v>
      </c>
      <c r="AQ2208" s="12">
        <v>0</v>
      </c>
      <c r="AR2208" s="12">
        <v>0</v>
      </c>
      <c r="AS2208" s="12">
        <v>0</v>
      </c>
      <c r="AT2208" s="12">
        <v>0</v>
      </c>
      <c r="AU2208" s="12">
        <v>0</v>
      </c>
      <c r="AV2208" s="12">
        <v>0</v>
      </c>
      <c r="AW2208" s="12">
        <v>0</v>
      </c>
      <c r="AX2208" s="12">
        <v>0</v>
      </c>
      <c r="AY2208" s="12">
        <v>0</v>
      </c>
      <c r="AZ2208" s="12">
        <v>0</v>
      </c>
      <c r="BA2208" s="12">
        <v>0</v>
      </c>
      <c r="BB2208" s="12">
        <v>0</v>
      </c>
      <c r="BC2208" s="12">
        <v>0</v>
      </c>
      <c r="BD2208" s="12">
        <v>0</v>
      </c>
      <c r="BE2208" s="12">
        <v>0</v>
      </c>
      <c r="BF2208" s="12">
        <v>0</v>
      </c>
      <c r="BG2208" s="12">
        <v>0</v>
      </c>
      <c r="BH2208" s="12">
        <v>0</v>
      </c>
      <c r="BI2208" s="12">
        <v>0</v>
      </c>
      <c r="BJ2208" s="12">
        <v>0</v>
      </c>
      <c r="BK2208" s="12">
        <v>0</v>
      </c>
      <c r="BL2208" s="12">
        <v>0</v>
      </c>
      <c r="BM2208" s="12">
        <v>0</v>
      </c>
      <c r="BN2208" s="12">
        <v>0</v>
      </c>
      <c r="BO2208" s="12">
        <v>0</v>
      </c>
      <c r="BP2208" s="12">
        <v>0</v>
      </c>
      <c r="BQ2208" s="12">
        <v>0</v>
      </c>
      <c r="BR2208" s="12">
        <v>0</v>
      </c>
      <c r="BS2208" s="12">
        <v>0</v>
      </c>
      <c r="BT2208" s="12">
        <v>0</v>
      </c>
      <c r="BU2208" s="12">
        <v>0</v>
      </c>
      <c r="BV2208" s="12">
        <v>0</v>
      </c>
      <c r="BW2208" s="12">
        <v>0</v>
      </c>
      <c r="BX2208" s="12">
        <v>0</v>
      </c>
      <c r="BY2208" s="12">
        <v>0</v>
      </c>
      <c r="BZ2208" s="12">
        <v>0</v>
      </c>
      <c r="CA2208" s="12">
        <v>0</v>
      </c>
      <c r="CB2208" s="12">
        <v>0</v>
      </c>
      <c r="CC2208" s="12">
        <v>0</v>
      </c>
      <c r="CD2208" s="12">
        <v>0</v>
      </c>
      <c r="CE2208" s="12">
        <v>0</v>
      </c>
      <c r="CF2208" s="12">
        <v>0</v>
      </c>
      <c r="CG2208" s="12">
        <v>0</v>
      </c>
      <c r="CH2208" s="12">
        <v>0</v>
      </c>
      <c r="CI2208" s="12">
        <v>0</v>
      </c>
      <c r="CJ2208" s="12">
        <v>0</v>
      </c>
      <c r="CK2208" s="12">
        <v>0</v>
      </c>
      <c r="CL2208" s="12">
        <v>0</v>
      </c>
      <c r="CM2208" s="12">
        <v>0</v>
      </c>
      <c r="CN2208" s="12">
        <v>0</v>
      </c>
      <c r="CO2208" s="12">
        <v>0</v>
      </c>
    </row>
    <row r="2209" spans="1:93" ht="15.75" thickBot="1" x14ac:dyDescent="0.3">
      <c r="A2209" t="s">
        <v>3233</v>
      </c>
      <c r="B2209" s="10" t="s">
        <v>3306</v>
      </c>
      <c r="C2209" s="10" t="s">
        <v>3307</v>
      </c>
      <c r="D2209" s="11">
        <v>2822287</v>
      </c>
      <c r="E2209" s="11">
        <v>2067999.45</v>
      </c>
      <c r="F2209" s="11">
        <v>209546.7</v>
      </c>
      <c r="G2209" s="11">
        <v>0</v>
      </c>
      <c r="H2209" s="11">
        <v>0</v>
      </c>
      <c r="I2209" s="11">
        <v>4642317.24</v>
      </c>
      <c r="J2209" s="9">
        <v>16</v>
      </c>
      <c r="K2209" s="11">
        <v>4642317.24</v>
      </c>
      <c r="L2209" s="12">
        <v>1036</v>
      </c>
      <c r="M2209" s="12">
        <v>509</v>
      </c>
      <c r="N2209" s="12">
        <v>527</v>
      </c>
      <c r="O2209" s="12">
        <v>276</v>
      </c>
      <c r="P2209" s="9">
        <v>16</v>
      </c>
      <c r="Q2209" s="11">
        <v>4642317.2400000012</v>
      </c>
      <c r="R2209" s="12">
        <v>1036</v>
      </c>
      <c r="S2209" s="11">
        <v>509</v>
      </c>
      <c r="T2209" s="11">
        <v>527</v>
      </c>
      <c r="U2209" s="12">
        <v>276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4</v>
      </c>
      <c r="AI2209" s="12">
        <v>351546.63</v>
      </c>
      <c r="AJ2209" s="12">
        <v>247</v>
      </c>
      <c r="AK2209" s="12">
        <v>122</v>
      </c>
      <c r="AL2209" s="12">
        <v>125</v>
      </c>
      <c r="AM2209" s="12">
        <v>70</v>
      </c>
      <c r="AN2209" s="12">
        <v>0</v>
      </c>
      <c r="AO2209" s="12">
        <v>0</v>
      </c>
      <c r="AP2209" s="12">
        <v>0</v>
      </c>
      <c r="AQ2209" s="12">
        <v>0</v>
      </c>
      <c r="AR2209" s="12">
        <v>0</v>
      </c>
      <c r="AS2209" s="12">
        <v>0</v>
      </c>
      <c r="AT2209" s="12">
        <v>0</v>
      </c>
      <c r="AU2209" s="12">
        <v>0</v>
      </c>
      <c r="AV2209" s="12">
        <v>0</v>
      </c>
      <c r="AW2209" s="12">
        <v>0</v>
      </c>
      <c r="AX2209" s="12">
        <v>0</v>
      </c>
      <c r="AY2209" s="12">
        <v>0</v>
      </c>
      <c r="AZ2209" s="12">
        <v>0</v>
      </c>
      <c r="BA2209" s="12">
        <v>0</v>
      </c>
      <c r="BB2209" s="12">
        <v>0</v>
      </c>
      <c r="BC2209" s="12">
        <v>0</v>
      </c>
      <c r="BD2209" s="12">
        <v>0</v>
      </c>
      <c r="BE2209" s="12">
        <v>0</v>
      </c>
      <c r="BF2209" s="12">
        <v>4</v>
      </c>
      <c r="BG2209" s="12">
        <v>2005650.83</v>
      </c>
      <c r="BH2209" s="12">
        <v>243</v>
      </c>
      <c r="BI2209" s="12">
        <v>120</v>
      </c>
      <c r="BJ2209" s="12">
        <v>123</v>
      </c>
      <c r="BK2209" s="12">
        <v>69</v>
      </c>
      <c r="BL2209" s="12">
        <v>4</v>
      </c>
      <c r="BM2209" s="12">
        <v>1379786.5</v>
      </c>
      <c r="BN2209" s="12">
        <v>269</v>
      </c>
      <c r="BO2209" s="12">
        <v>133</v>
      </c>
      <c r="BP2209" s="12">
        <v>136</v>
      </c>
      <c r="BQ2209" s="12">
        <v>68</v>
      </c>
      <c r="BR2209" s="12">
        <v>0</v>
      </c>
      <c r="BS2209" s="12">
        <v>0</v>
      </c>
      <c r="BT2209" s="12">
        <v>0</v>
      </c>
      <c r="BU2209" s="12">
        <v>0</v>
      </c>
      <c r="BV2209" s="12">
        <v>0</v>
      </c>
      <c r="BW2209" s="12">
        <v>0</v>
      </c>
      <c r="BX2209" s="12">
        <v>0</v>
      </c>
      <c r="BY2209" s="12">
        <v>0</v>
      </c>
      <c r="BZ2209" s="12">
        <v>0</v>
      </c>
      <c r="CA2209" s="12">
        <v>0</v>
      </c>
      <c r="CB2209" s="12">
        <v>0</v>
      </c>
      <c r="CC2209" s="12">
        <v>0</v>
      </c>
      <c r="CD2209" s="12">
        <v>4</v>
      </c>
      <c r="CE2209" s="12">
        <v>905333.28</v>
      </c>
      <c r="CF2209" s="12">
        <v>277</v>
      </c>
      <c r="CG2209" s="12">
        <v>134</v>
      </c>
      <c r="CH2209" s="12">
        <v>143</v>
      </c>
      <c r="CI2209" s="12">
        <v>69</v>
      </c>
      <c r="CJ2209" s="12">
        <v>0</v>
      </c>
      <c r="CK2209" s="12">
        <v>0</v>
      </c>
      <c r="CL2209" s="12">
        <v>0</v>
      </c>
      <c r="CM2209" s="12">
        <v>0</v>
      </c>
      <c r="CN2209" s="12">
        <v>0</v>
      </c>
      <c r="CO2209" s="12">
        <v>0</v>
      </c>
    </row>
    <row r="2210" spans="1:93" ht="15.75" thickBot="1" x14ac:dyDescent="0.3">
      <c r="A2210" t="s">
        <v>3233</v>
      </c>
      <c r="B2210" s="10" t="s">
        <v>3308</v>
      </c>
      <c r="C2210" s="10" t="s">
        <v>3309</v>
      </c>
      <c r="D2210" s="11">
        <v>11002613</v>
      </c>
      <c r="E2210" s="11">
        <v>0</v>
      </c>
      <c r="F2210" s="11">
        <v>0</v>
      </c>
      <c r="G2210" s="11">
        <v>0</v>
      </c>
      <c r="H2210" s="11">
        <v>220000</v>
      </c>
      <c r="I2210" s="11">
        <v>11002612.999999998</v>
      </c>
      <c r="J2210" s="9">
        <v>30</v>
      </c>
      <c r="K2210" s="11">
        <v>10782612.999999998</v>
      </c>
      <c r="L2210" s="12">
        <v>4572</v>
      </c>
      <c r="M2210" s="12">
        <v>2192</v>
      </c>
      <c r="N2210" s="12">
        <v>2380</v>
      </c>
      <c r="O2210" s="12">
        <v>807</v>
      </c>
      <c r="P2210" s="9">
        <v>0</v>
      </c>
      <c r="Q2210" s="11">
        <v>0</v>
      </c>
      <c r="R2210" s="12">
        <v>0</v>
      </c>
      <c r="S2210" s="11">
        <v>0</v>
      </c>
      <c r="T2210" s="11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0</v>
      </c>
      <c r="AI2210" s="12">
        <v>0</v>
      </c>
      <c r="AJ2210" s="12">
        <v>0</v>
      </c>
      <c r="AK2210" s="12">
        <v>0</v>
      </c>
      <c r="AL2210" s="12">
        <v>0</v>
      </c>
      <c r="AM2210" s="12">
        <v>0</v>
      </c>
      <c r="AN2210" s="12">
        <v>0</v>
      </c>
      <c r="AO2210" s="12">
        <v>0</v>
      </c>
      <c r="AP2210" s="12">
        <v>0</v>
      </c>
      <c r="AQ2210" s="12">
        <v>0</v>
      </c>
      <c r="AR2210" s="12">
        <v>0</v>
      </c>
      <c r="AS2210" s="12">
        <v>0</v>
      </c>
      <c r="AT2210" s="12">
        <v>0</v>
      </c>
      <c r="AU2210" s="12">
        <v>0</v>
      </c>
      <c r="AV2210" s="12">
        <v>0</v>
      </c>
      <c r="AW2210" s="12">
        <v>0</v>
      </c>
      <c r="AX2210" s="12">
        <v>0</v>
      </c>
      <c r="AY2210" s="12">
        <v>0</v>
      </c>
      <c r="AZ2210" s="12">
        <v>0</v>
      </c>
      <c r="BA2210" s="12">
        <v>0</v>
      </c>
      <c r="BB2210" s="12">
        <v>0</v>
      </c>
      <c r="BC2210" s="12">
        <v>0</v>
      </c>
      <c r="BD2210" s="12">
        <v>0</v>
      </c>
      <c r="BE2210" s="12">
        <v>0</v>
      </c>
      <c r="BF2210" s="12">
        <v>0</v>
      </c>
      <c r="BG2210" s="12">
        <v>0</v>
      </c>
      <c r="BH2210" s="12">
        <v>0</v>
      </c>
      <c r="BI2210" s="12">
        <v>0</v>
      </c>
      <c r="BJ2210" s="12">
        <v>0</v>
      </c>
      <c r="BK2210" s="12">
        <v>0</v>
      </c>
      <c r="BL2210" s="12">
        <v>0</v>
      </c>
      <c r="BM2210" s="12">
        <v>0</v>
      </c>
      <c r="BN2210" s="12">
        <v>0</v>
      </c>
      <c r="BO2210" s="12">
        <v>0</v>
      </c>
      <c r="BP2210" s="12">
        <v>0</v>
      </c>
      <c r="BQ2210" s="12">
        <v>0</v>
      </c>
      <c r="BR2210" s="12">
        <v>0</v>
      </c>
      <c r="BS2210" s="12">
        <v>0</v>
      </c>
      <c r="BT2210" s="12">
        <v>0</v>
      </c>
      <c r="BU2210" s="12">
        <v>0</v>
      </c>
      <c r="BV2210" s="12">
        <v>0</v>
      </c>
      <c r="BW2210" s="12">
        <v>0</v>
      </c>
      <c r="BX2210" s="12">
        <v>0</v>
      </c>
      <c r="BY2210" s="12">
        <v>0</v>
      </c>
      <c r="BZ2210" s="12">
        <v>0</v>
      </c>
      <c r="CA2210" s="12">
        <v>0</v>
      </c>
      <c r="CB2210" s="12">
        <v>0</v>
      </c>
      <c r="CC2210" s="12">
        <v>0</v>
      </c>
      <c r="CD2210" s="12">
        <v>0</v>
      </c>
      <c r="CE2210" s="12">
        <v>0</v>
      </c>
      <c r="CF2210" s="12">
        <v>0</v>
      </c>
      <c r="CG2210" s="12">
        <v>0</v>
      </c>
      <c r="CH2210" s="12">
        <v>0</v>
      </c>
      <c r="CI2210" s="12">
        <v>0</v>
      </c>
      <c r="CJ2210" s="12">
        <v>0</v>
      </c>
      <c r="CK2210" s="12">
        <v>0</v>
      </c>
      <c r="CL2210" s="12">
        <v>0</v>
      </c>
      <c r="CM2210" s="12">
        <v>0</v>
      </c>
      <c r="CN2210" s="12">
        <v>0</v>
      </c>
      <c r="CO2210" s="12">
        <v>0</v>
      </c>
    </row>
    <row r="2211" spans="1:93" ht="15.75" thickBot="1" x14ac:dyDescent="0.3">
      <c r="A2211" t="s">
        <v>3233</v>
      </c>
      <c r="B2211" s="10" t="s">
        <v>3296</v>
      </c>
      <c r="C2211" s="10" t="s">
        <v>4738</v>
      </c>
      <c r="D2211" s="11">
        <v>33333361</v>
      </c>
      <c r="E2211" s="11">
        <v>0</v>
      </c>
      <c r="F2211" s="11">
        <v>0</v>
      </c>
      <c r="G2211" s="11">
        <v>528623.06999999995</v>
      </c>
      <c r="H2211" s="11">
        <v>999978.6</v>
      </c>
      <c r="I2211" s="11">
        <v>33333360.999999985</v>
      </c>
      <c r="J2211" s="9">
        <v>70</v>
      </c>
      <c r="K2211" s="11">
        <v>31804759.329999987</v>
      </c>
      <c r="L2211" s="12">
        <v>4284</v>
      </c>
      <c r="M2211" s="12">
        <v>1937</v>
      </c>
      <c r="N2211" s="12">
        <v>2347</v>
      </c>
      <c r="O2211" s="12">
        <v>1101</v>
      </c>
      <c r="P2211" s="9">
        <v>5</v>
      </c>
      <c r="Q2211" s="11">
        <v>1617912.24</v>
      </c>
      <c r="R2211" s="12">
        <v>0</v>
      </c>
      <c r="S2211" s="11">
        <v>0</v>
      </c>
      <c r="T2211" s="11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2">
        <v>0</v>
      </c>
      <c r="AO2211" s="12">
        <v>0</v>
      </c>
      <c r="AP2211" s="12">
        <v>0</v>
      </c>
      <c r="AQ2211" s="12">
        <v>0</v>
      </c>
      <c r="AR2211" s="12">
        <v>0</v>
      </c>
      <c r="AS2211" s="12">
        <v>0</v>
      </c>
      <c r="AT2211" s="12">
        <v>5</v>
      </c>
      <c r="AU2211" s="12">
        <v>1617912.24</v>
      </c>
      <c r="AV2211" s="12">
        <v>0</v>
      </c>
      <c r="AW2211" s="12">
        <v>0</v>
      </c>
      <c r="AX2211" s="12">
        <v>0</v>
      </c>
      <c r="AY2211" s="12">
        <v>0</v>
      </c>
      <c r="AZ2211" s="12">
        <v>0</v>
      </c>
      <c r="BA2211" s="12">
        <v>0</v>
      </c>
      <c r="BB2211" s="12">
        <v>0</v>
      </c>
      <c r="BC2211" s="12">
        <v>0</v>
      </c>
      <c r="BD2211" s="12">
        <v>0</v>
      </c>
      <c r="BE2211" s="12">
        <v>0</v>
      </c>
      <c r="BF2211" s="12">
        <v>0</v>
      </c>
      <c r="BG2211" s="12">
        <v>0</v>
      </c>
      <c r="BH2211" s="12">
        <v>0</v>
      </c>
      <c r="BI2211" s="12">
        <v>0</v>
      </c>
      <c r="BJ2211" s="12">
        <v>0</v>
      </c>
      <c r="BK2211" s="12">
        <v>0</v>
      </c>
      <c r="BL2211" s="12">
        <v>0</v>
      </c>
      <c r="BM2211" s="12">
        <v>0</v>
      </c>
      <c r="BN2211" s="12">
        <v>0</v>
      </c>
      <c r="BO2211" s="12">
        <v>0</v>
      </c>
      <c r="BP2211" s="12">
        <v>0</v>
      </c>
      <c r="BQ2211" s="12">
        <v>0</v>
      </c>
      <c r="BR2211" s="12">
        <v>0</v>
      </c>
      <c r="BS2211" s="12">
        <v>0</v>
      </c>
      <c r="BT2211" s="12">
        <v>0</v>
      </c>
      <c r="BU2211" s="12">
        <v>0</v>
      </c>
      <c r="BV2211" s="12">
        <v>0</v>
      </c>
      <c r="BW2211" s="12">
        <v>0</v>
      </c>
      <c r="BX2211" s="12">
        <v>0</v>
      </c>
      <c r="BY2211" s="12">
        <v>0</v>
      </c>
      <c r="BZ2211" s="12">
        <v>0</v>
      </c>
      <c r="CA2211" s="12">
        <v>0</v>
      </c>
      <c r="CB2211" s="12">
        <v>0</v>
      </c>
      <c r="CC2211" s="12">
        <v>0</v>
      </c>
      <c r="CD2211" s="12">
        <v>0</v>
      </c>
      <c r="CE2211" s="12">
        <v>0</v>
      </c>
      <c r="CF2211" s="12">
        <v>0</v>
      </c>
      <c r="CG2211" s="12">
        <v>0</v>
      </c>
      <c r="CH2211" s="12">
        <v>0</v>
      </c>
      <c r="CI2211" s="12">
        <v>0</v>
      </c>
      <c r="CJ2211" s="12">
        <v>0</v>
      </c>
      <c r="CK2211" s="12">
        <v>0</v>
      </c>
      <c r="CL2211" s="12">
        <v>0</v>
      </c>
      <c r="CM2211" s="12">
        <v>0</v>
      </c>
      <c r="CN2211" s="12">
        <v>0</v>
      </c>
      <c r="CO2211" s="12">
        <v>0</v>
      </c>
    </row>
    <row r="2212" spans="1:93" ht="15.75" thickBot="1" x14ac:dyDescent="0.3">
      <c r="A2212" t="s">
        <v>3233</v>
      </c>
      <c r="B2212" s="10" t="s">
        <v>3501</v>
      </c>
      <c r="C2212" s="10" t="s">
        <v>3502</v>
      </c>
      <c r="D2212" s="11">
        <v>21705973</v>
      </c>
      <c r="E2212" s="11">
        <v>15998000</v>
      </c>
      <c r="F2212" s="11">
        <v>1619740.5</v>
      </c>
      <c r="G2212" s="11">
        <v>0</v>
      </c>
      <c r="H2212" s="11">
        <v>486596.06</v>
      </c>
      <c r="I2212" s="11">
        <v>36084232.500000007</v>
      </c>
      <c r="J2212" s="9">
        <v>52</v>
      </c>
      <c r="K2212" s="11">
        <v>35597636.440000005</v>
      </c>
      <c r="L2212" s="12">
        <v>16644</v>
      </c>
      <c r="M2212" s="12">
        <v>8618</v>
      </c>
      <c r="N2212" s="12">
        <v>8026</v>
      </c>
      <c r="O2212" s="12">
        <v>7767</v>
      </c>
      <c r="P2212" s="9">
        <v>16</v>
      </c>
      <c r="Q2212" s="11">
        <v>11691884.910000002</v>
      </c>
      <c r="R2212" s="12">
        <v>2402</v>
      </c>
      <c r="S2212" s="11">
        <v>1147</v>
      </c>
      <c r="T2212" s="11">
        <v>1255</v>
      </c>
      <c r="U2212" s="12">
        <v>828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1</v>
      </c>
      <c r="AI2212" s="12">
        <v>156928.92000000001</v>
      </c>
      <c r="AJ2212" s="12">
        <v>200</v>
      </c>
      <c r="AK2212" s="12">
        <v>90</v>
      </c>
      <c r="AL2212" s="12">
        <v>110</v>
      </c>
      <c r="AM2212" s="12">
        <v>200</v>
      </c>
      <c r="AN2212" s="12">
        <v>0</v>
      </c>
      <c r="AO2212" s="12">
        <v>0</v>
      </c>
      <c r="AP2212" s="12">
        <v>0</v>
      </c>
      <c r="AQ2212" s="12">
        <v>0</v>
      </c>
      <c r="AR2212" s="12">
        <v>0</v>
      </c>
      <c r="AS2212" s="12">
        <v>0</v>
      </c>
      <c r="AT2212" s="12">
        <v>11</v>
      </c>
      <c r="AU2212" s="12">
        <v>9013881.0099999998</v>
      </c>
      <c r="AV2212" s="12">
        <v>840</v>
      </c>
      <c r="AW2212" s="12">
        <v>391</v>
      </c>
      <c r="AX2212" s="12">
        <v>449</v>
      </c>
      <c r="AY2212" s="12">
        <v>160</v>
      </c>
      <c r="AZ2212" s="12">
        <v>0</v>
      </c>
      <c r="BA2212" s="12">
        <v>0</v>
      </c>
      <c r="BB2212" s="12">
        <v>0</v>
      </c>
      <c r="BC2212" s="12">
        <v>0</v>
      </c>
      <c r="BD2212" s="12">
        <v>0</v>
      </c>
      <c r="BE2212" s="12">
        <v>0</v>
      </c>
      <c r="BF2212" s="12">
        <v>0</v>
      </c>
      <c r="BG2212" s="12">
        <v>0</v>
      </c>
      <c r="BH2212" s="12">
        <v>0</v>
      </c>
      <c r="BI2212" s="12">
        <v>0</v>
      </c>
      <c r="BJ2212" s="12">
        <v>0</v>
      </c>
      <c r="BK2212" s="12">
        <v>0</v>
      </c>
      <c r="BL2212" s="12">
        <v>2</v>
      </c>
      <c r="BM2212" s="12">
        <v>1777829.85</v>
      </c>
      <c r="BN2212" s="12">
        <v>1230</v>
      </c>
      <c r="BO2212" s="12">
        <v>600</v>
      </c>
      <c r="BP2212" s="12">
        <v>630</v>
      </c>
      <c r="BQ2212" s="12">
        <v>439</v>
      </c>
      <c r="BR2212" s="12">
        <v>1</v>
      </c>
      <c r="BS2212" s="12">
        <v>570585.79</v>
      </c>
      <c r="BT2212" s="12">
        <v>102</v>
      </c>
      <c r="BU2212" s="12">
        <v>50</v>
      </c>
      <c r="BV2212" s="12">
        <v>52</v>
      </c>
      <c r="BW2212" s="12">
        <v>17</v>
      </c>
      <c r="BX2212" s="12">
        <v>0</v>
      </c>
      <c r="BY2212" s="12">
        <v>0</v>
      </c>
      <c r="BZ2212" s="12">
        <v>0</v>
      </c>
      <c r="CA2212" s="12">
        <v>0</v>
      </c>
      <c r="CB2212" s="12">
        <v>0</v>
      </c>
      <c r="CC2212" s="12">
        <v>0</v>
      </c>
      <c r="CD2212" s="12">
        <v>1</v>
      </c>
      <c r="CE2212" s="12">
        <v>172659.34</v>
      </c>
      <c r="CF2212" s="12">
        <v>30</v>
      </c>
      <c r="CG2212" s="12">
        <v>16</v>
      </c>
      <c r="CH2212" s="12">
        <v>14</v>
      </c>
      <c r="CI2212" s="12">
        <v>12</v>
      </c>
      <c r="CJ2212" s="12">
        <v>0</v>
      </c>
      <c r="CK2212" s="12">
        <v>0</v>
      </c>
      <c r="CL2212" s="12">
        <v>0</v>
      </c>
      <c r="CM2212" s="12">
        <v>0</v>
      </c>
      <c r="CN2212" s="12">
        <v>0</v>
      </c>
      <c r="CO2212" s="12">
        <v>0</v>
      </c>
    </row>
    <row r="2213" spans="1:93" ht="15.75" thickBot="1" x14ac:dyDescent="0.3">
      <c r="A2213" t="s">
        <v>3233</v>
      </c>
      <c r="B2213" s="10" t="s">
        <v>3301</v>
      </c>
      <c r="C2213" s="10" t="s">
        <v>2898</v>
      </c>
      <c r="D2213" s="11">
        <v>75211154</v>
      </c>
      <c r="E2213" s="11">
        <v>63608875.520000003</v>
      </c>
      <c r="F2213" s="11">
        <v>14021875.9</v>
      </c>
      <c r="G2213" s="11">
        <v>0</v>
      </c>
      <c r="H2213" s="11">
        <v>2252068.13</v>
      </c>
      <c r="I2213" s="11">
        <v>124798153.64999998</v>
      </c>
      <c r="J2213" s="9">
        <v>184</v>
      </c>
      <c r="K2213" s="11">
        <v>122546085.51999998</v>
      </c>
      <c r="L2213" s="12">
        <v>0</v>
      </c>
      <c r="M2213" s="12">
        <v>0</v>
      </c>
      <c r="N2213" s="12">
        <v>0</v>
      </c>
      <c r="O2213" s="12">
        <v>30287</v>
      </c>
      <c r="P2213" s="9">
        <v>44</v>
      </c>
      <c r="Q2213" s="11">
        <v>17620000</v>
      </c>
      <c r="R2213" s="12">
        <v>0</v>
      </c>
      <c r="S2213" s="11">
        <v>0</v>
      </c>
      <c r="T2213" s="11">
        <v>0</v>
      </c>
      <c r="U2213" s="12">
        <v>1826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0</v>
      </c>
      <c r="AM2213" s="12">
        <v>0</v>
      </c>
      <c r="AN2213" s="12">
        <v>0</v>
      </c>
      <c r="AO2213" s="12">
        <v>0</v>
      </c>
      <c r="AP2213" s="12">
        <v>0</v>
      </c>
      <c r="AQ2213" s="12">
        <v>0</v>
      </c>
      <c r="AR2213" s="12">
        <v>0</v>
      </c>
      <c r="AS2213" s="12">
        <v>0</v>
      </c>
      <c r="AT2213" s="12">
        <v>0</v>
      </c>
      <c r="AU2213" s="12">
        <v>0</v>
      </c>
      <c r="AV2213" s="12">
        <v>0</v>
      </c>
      <c r="AW2213" s="12">
        <v>0</v>
      </c>
      <c r="AX2213" s="12">
        <v>0</v>
      </c>
      <c r="AY2213" s="12">
        <v>0</v>
      </c>
      <c r="AZ2213" s="12">
        <v>0</v>
      </c>
      <c r="BA2213" s="12">
        <v>0</v>
      </c>
      <c r="BB2213" s="12">
        <v>0</v>
      </c>
      <c r="BC2213" s="12">
        <v>0</v>
      </c>
      <c r="BD2213" s="12">
        <v>0</v>
      </c>
      <c r="BE2213" s="12">
        <v>0</v>
      </c>
      <c r="BF2213" s="12">
        <v>0</v>
      </c>
      <c r="BG2213" s="12">
        <v>0</v>
      </c>
      <c r="BH2213" s="12">
        <v>0</v>
      </c>
      <c r="BI2213" s="12">
        <v>0</v>
      </c>
      <c r="BJ2213" s="12">
        <v>0</v>
      </c>
      <c r="BK2213" s="12">
        <v>0</v>
      </c>
      <c r="BL2213" s="12">
        <v>44</v>
      </c>
      <c r="BM2213" s="12">
        <v>17620000</v>
      </c>
      <c r="BN2213" s="12">
        <v>0</v>
      </c>
      <c r="BO2213" s="12">
        <v>0</v>
      </c>
      <c r="BP2213" s="12">
        <v>0</v>
      </c>
      <c r="BQ2213" s="12">
        <v>1826</v>
      </c>
      <c r="BR2213" s="12">
        <v>0</v>
      </c>
      <c r="BS2213" s="12">
        <v>0</v>
      </c>
      <c r="BT2213" s="12">
        <v>0</v>
      </c>
      <c r="BU2213" s="12">
        <v>0</v>
      </c>
      <c r="BV2213" s="12">
        <v>0</v>
      </c>
      <c r="BW2213" s="12">
        <v>0</v>
      </c>
      <c r="BX2213" s="12">
        <v>0</v>
      </c>
      <c r="BY2213" s="12">
        <v>0</v>
      </c>
      <c r="BZ2213" s="12">
        <v>0</v>
      </c>
      <c r="CA2213" s="12">
        <v>0</v>
      </c>
      <c r="CB2213" s="12">
        <v>0</v>
      </c>
      <c r="CC2213" s="12">
        <v>0</v>
      </c>
      <c r="CD2213" s="12">
        <v>0</v>
      </c>
      <c r="CE2213" s="12">
        <v>0</v>
      </c>
      <c r="CF2213" s="12">
        <v>0</v>
      </c>
      <c r="CG2213" s="12">
        <v>0</v>
      </c>
      <c r="CH2213" s="12">
        <v>0</v>
      </c>
      <c r="CI2213" s="12">
        <v>0</v>
      </c>
      <c r="CJ2213" s="12">
        <v>0</v>
      </c>
      <c r="CK2213" s="12">
        <v>0</v>
      </c>
      <c r="CL2213" s="12">
        <v>0</v>
      </c>
      <c r="CM2213" s="12">
        <v>0</v>
      </c>
      <c r="CN2213" s="12">
        <v>0</v>
      </c>
      <c r="CO2213" s="12">
        <v>0</v>
      </c>
    </row>
    <row r="2214" spans="1:93" ht="15.75" thickBot="1" x14ac:dyDescent="0.3">
      <c r="A2214" t="s">
        <v>3233</v>
      </c>
      <c r="B2214" s="10" t="s">
        <v>3297</v>
      </c>
      <c r="C2214" s="10" t="s">
        <v>4739</v>
      </c>
      <c r="D2214" s="11">
        <v>145536588</v>
      </c>
      <c r="E2214" s="11">
        <v>0</v>
      </c>
      <c r="F2214" s="11">
        <v>0</v>
      </c>
      <c r="G2214" s="11">
        <v>2900000</v>
      </c>
      <c r="H2214" s="11">
        <v>4366097</v>
      </c>
      <c r="I2214" s="11">
        <v>145536568.00999999</v>
      </c>
      <c r="J2214" s="9">
        <v>227</v>
      </c>
      <c r="K2214" s="11">
        <v>138270471.00999999</v>
      </c>
      <c r="L2214" s="12">
        <v>76810</v>
      </c>
      <c r="M2214" s="12">
        <v>38384</v>
      </c>
      <c r="N2214" s="12">
        <v>38426</v>
      </c>
      <c r="O2214" s="12">
        <v>28735</v>
      </c>
      <c r="P2214" s="9">
        <v>0</v>
      </c>
      <c r="Q2214" s="11">
        <v>0</v>
      </c>
      <c r="R2214" s="12">
        <v>0</v>
      </c>
      <c r="S2214" s="11">
        <v>0</v>
      </c>
      <c r="T2214" s="11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0</v>
      </c>
      <c r="AI2214" s="12">
        <v>0</v>
      </c>
      <c r="AJ2214" s="12">
        <v>0</v>
      </c>
      <c r="AK2214" s="12">
        <v>0</v>
      </c>
      <c r="AL2214" s="12">
        <v>0</v>
      </c>
      <c r="AM2214" s="12">
        <v>0</v>
      </c>
      <c r="AN2214" s="12">
        <v>0</v>
      </c>
      <c r="AO2214" s="12">
        <v>0</v>
      </c>
      <c r="AP2214" s="12">
        <v>0</v>
      </c>
      <c r="AQ2214" s="12">
        <v>0</v>
      </c>
      <c r="AR2214" s="12">
        <v>0</v>
      </c>
      <c r="AS2214" s="12">
        <v>0</v>
      </c>
      <c r="AT2214" s="12">
        <v>0</v>
      </c>
      <c r="AU2214" s="12">
        <v>0</v>
      </c>
      <c r="AV2214" s="12">
        <v>0</v>
      </c>
      <c r="AW2214" s="12">
        <v>0</v>
      </c>
      <c r="AX2214" s="12">
        <v>0</v>
      </c>
      <c r="AY2214" s="12">
        <v>0</v>
      </c>
      <c r="AZ2214" s="12">
        <v>0</v>
      </c>
      <c r="BA2214" s="12">
        <v>0</v>
      </c>
      <c r="BB2214" s="12">
        <v>0</v>
      </c>
      <c r="BC2214" s="12">
        <v>0</v>
      </c>
      <c r="BD2214" s="12">
        <v>0</v>
      </c>
      <c r="BE2214" s="12">
        <v>0</v>
      </c>
      <c r="BF2214" s="12">
        <v>0</v>
      </c>
      <c r="BG2214" s="12">
        <v>0</v>
      </c>
      <c r="BH2214" s="12">
        <v>0</v>
      </c>
      <c r="BI2214" s="12">
        <v>0</v>
      </c>
      <c r="BJ2214" s="12">
        <v>0</v>
      </c>
      <c r="BK2214" s="12">
        <v>0</v>
      </c>
      <c r="BL2214" s="12">
        <v>0</v>
      </c>
      <c r="BM2214" s="12">
        <v>0</v>
      </c>
      <c r="BN2214" s="12">
        <v>0</v>
      </c>
      <c r="BO2214" s="12">
        <v>0</v>
      </c>
      <c r="BP2214" s="12">
        <v>0</v>
      </c>
      <c r="BQ2214" s="12">
        <v>0</v>
      </c>
      <c r="BR2214" s="12">
        <v>0</v>
      </c>
      <c r="BS2214" s="12">
        <v>0</v>
      </c>
      <c r="BT2214" s="12">
        <v>0</v>
      </c>
      <c r="BU2214" s="12">
        <v>0</v>
      </c>
      <c r="BV2214" s="12">
        <v>0</v>
      </c>
      <c r="BW2214" s="12">
        <v>0</v>
      </c>
      <c r="BX2214" s="12">
        <v>0</v>
      </c>
      <c r="BY2214" s="12">
        <v>0</v>
      </c>
      <c r="BZ2214" s="12">
        <v>0</v>
      </c>
      <c r="CA2214" s="12">
        <v>0</v>
      </c>
      <c r="CB2214" s="12">
        <v>0</v>
      </c>
      <c r="CC2214" s="12">
        <v>0</v>
      </c>
      <c r="CD2214" s="12">
        <v>0</v>
      </c>
      <c r="CE2214" s="12">
        <v>0</v>
      </c>
      <c r="CF2214" s="12">
        <v>0</v>
      </c>
      <c r="CG2214" s="12">
        <v>0</v>
      </c>
      <c r="CH2214" s="12">
        <v>0</v>
      </c>
      <c r="CI2214" s="12">
        <v>0</v>
      </c>
      <c r="CJ2214" s="12">
        <v>0</v>
      </c>
      <c r="CK2214" s="12">
        <v>0</v>
      </c>
      <c r="CL2214" s="12">
        <v>0</v>
      </c>
      <c r="CM2214" s="12">
        <v>0</v>
      </c>
      <c r="CN2214" s="12">
        <v>0</v>
      </c>
      <c r="CO2214" s="12">
        <v>0</v>
      </c>
    </row>
    <row r="2215" spans="1:93" ht="15.75" thickBot="1" x14ac:dyDescent="0.3">
      <c r="A2215" t="s">
        <v>3233</v>
      </c>
      <c r="B2215" s="10" t="s">
        <v>3351</v>
      </c>
      <c r="C2215" s="10" t="s">
        <v>3512</v>
      </c>
      <c r="D2215" s="11">
        <v>19046233</v>
      </c>
      <c r="E2215" s="11">
        <v>0</v>
      </c>
      <c r="F2215" s="11">
        <v>0</v>
      </c>
      <c r="G2215" s="11">
        <v>0</v>
      </c>
      <c r="H2215" s="11">
        <v>10000</v>
      </c>
      <c r="I2215" s="11">
        <v>19046232.999999993</v>
      </c>
      <c r="J2215" s="9">
        <v>134</v>
      </c>
      <c r="K2215" s="11">
        <v>19036232.999999993</v>
      </c>
      <c r="L2215" s="12">
        <v>175510</v>
      </c>
      <c r="M2215" s="12">
        <v>57763</v>
      </c>
      <c r="N2215" s="12">
        <v>117747</v>
      </c>
      <c r="O2215" s="12">
        <v>57103</v>
      </c>
      <c r="P2215" s="9">
        <v>79</v>
      </c>
      <c r="Q2215" s="11">
        <v>7434486.5299999993</v>
      </c>
      <c r="R2215" s="12">
        <v>2077</v>
      </c>
      <c r="S2215" s="11">
        <v>1038</v>
      </c>
      <c r="T2215" s="11">
        <v>1039</v>
      </c>
      <c r="U2215" s="12">
        <v>589</v>
      </c>
      <c r="V2215" s="12">
        <v>3</v>
      </c>
      <c r="W2215" s="12">
        <v>30000</v>
      </c>
      <c r="X2215" s="12">
        <v>52</v>
      </c>
      <c r="Y2215" s="12">
        <v>25</v>
      </c>
      <c r="Z2215" s="12">
        <v>27</v>
      </c>
      <c r="AA2215" s="12">
        <v>6</v>
      </c>
      <c r="AB2215" s="12">
        <v>0</v>
      </c>
      <c r="AC2215" s="12">
        <v>0</v>
      </c>
      <c r="AD2215" s="12">
        <v>0</v>
      </c>
      <c r="AE2215" s="12">
        <v>0</v>
      </c>
      <c r="AF2215" s="12">
        <v>0</v>
      </c>
      <c r="AG2215" s="12">
        <v>0</v>
      </c>
      <c r="AH2215" s="12">
        <v>13</v>
      </c>
      <c r="AI2215" s="12">
        <v>2195875.83</v>
      </c>
      <c r="AJ2215" s="12">
        <v>273</v>
      </c>
      <c r="AK2215" s="12">
        <v>124</v>
      </c>
      <c r="AL2215" s="12">
        <v>149</v>
      </c>
      <c r="AM2215" s="12">
        <v>172</v>
      </c>
      <c r="AN2215" s="12">
        <v>7</v>
      </c>
      <c r="AO2215" s="12">
        <v>75000</v>
      </c>
      <c r="AP2215" s="12">
        <v>156</v>
      </c>
      <c r="AQ2215" s="12">
        <v>87</v>
      </c>
      <c r="AR2215" s="12">
        <v>69</v>
      </c>
      <c r="AS2215" s="12">
        <v>33</v>
      </c>
      <c r="AT2215" s="12">
        <v>36</v>
      </c>
      <c r="AU2215" s="12">
        <v>4789210.7</v>
      </c>
      <c r="AV2215" s="12">
        <v>755</v>
      </c>
      <c r="AW2215" s="12">
        <v>389</v>
      </c>
      <c r="AX2215" s="12">
        <v>366</v>
      </c>
      <c r="AY2215" s="12">
        <v>187</v>
      </c>
      <c r="AZ2215" s="12">
        <v>0</v>
      </c>
      <c r="BA2215" s="12">
        <v>0</v>
      </c>
      <c r="BB2215" s="12">
        <v>0</v>
      </c>
      <c r="BC2215" s="12">
        <v>0</v>
      </c>
      <c r="BD2215" s="12">
        <v>0</v>
      </c>
      <c r="BE2215" s="12">
        <v>0</v>
      </c>
      <c r="BF2215" s="12">
        <v>1</v>
      </c>
      <c r="BG2215" s="12">
        <v>0</v>
      </c>
      <c r="BH2215" s="12">
        <v>25</v>
      </c>
      <c r="BI2215" s="12">
        <v>10</v>
      </c>
      <c r="BJ2215" s="12">
        <v>15</v>
      </c>
      <c r="BK2215" s="12">
        <v>5</v>
      </c>
      <c r="BL2215" s="12">
        <v>5</v>
      </c>
      <c r="BM2215" s="12">
        <v>116800</v>
      </c>
      <c r="BN2215" s="12">
        <v>146</v>
      </c>
      <c r="BO2215" s="12">
        <v>67</v>
      </c>
      <c r="BP2215" s="12">
        <v>79</v>
      </c>
      <c r="BQ2215" s="12">
        <v>24</v>
      </c>
      <c r="BR2215" s="12">
        <v>0</v>
      </c>
      <c r="BS2215" s="12">
        <v>0</v>
      </c>
      <c r="BT2215" s="12">
        <v>0</v>
      </c>
      <c r="BU2215" s="12">
        <v>0</v>
      </c>
      <c r="BV2215" s="12">
        <v>0</v>
      </c>
      <c r="BW2215" s="12">
        <v>0</v>
      </c>
      <c r="BX2215" s="12">
        <v>0</v>
      </c>
      <c r="BY2215" s="12">
        <v>0</v>
      </c>
      <c r="BZ2215" s="12">
        <v>0</v>
      </c>
      <c r="CA2215" s="12">
        <v>0</v>
      </c>
      <c r="CB2215" s="12">
        <v>0</v>
      </c>
      <c r="CC2215" s="12">
        <v>0</v>
      </c>
      <c r="CD2215" s="12">
        <v>14</v>
      </c>
      <c r="CE2215" s="12">
        <v>227600</v>
      </c>
      <c r="CF2215" s="12">
        <v>670</v>
      </c>
      <c r="CG2215" s="12">
        <v>336</v>
      </c>
      <c r="CH2215" s="12">
        <v>334</v>
      </c>
      <c r="CI2215" s="12">
        <v>162</v>
      </c>
      <c r="CJ2215" s="12">
        <v>0</v>
      </c>
      <c r="CK2215" s="12">
        <v>0</v>
      </c>
      <c r="CL2215" s="12">
        <v>0</v>
      </c>
      <c r="CM2215" s="12">
        <v>0</v>
      </c>
      <c r="CN2215" s="12">
        <v>0</v>
      </c>
      <c r="CO2215" s="12">
        <v>0</v>
      </c>
    </row>
    <row r="2216" spans="1:93" ht="15.75" thickBot="1" x14ac:dyDescent="0.3">
      <c r="A2216" t="s">
        <v>3233</v>
      </c>
      <c r="B2216" s="10" t="s">
        <v>3361</v>
      </c>
      <c r="C2216" s="10" t="s">
        <v>3573</v>
      </c>
      <c r="D2216" s="11">
        <v>16328182</v>
      </c>
      <c r="E2216" s="11">
        <v>8167935.0800000001</v>
      </c>
      <c r="F2216" s="11">
        <v>1624545.32</v>
      </c>
      <c r="G2216" s="11">
        <v>0</v>
      </c>
      <c r="H2216" s="11">
        <v>73799.240000000005</v>
      </c>
      <c r="I2216" s="11">
        <v>19892074.310000006</v>
      </c>
      <c r="J2216" s="9">
        <v>53</v>
      </c>
      <c r="K2216" s="11">
        <v>19818275.070000008</v>
      </c>
      <c r="L2216" s="12">
        <v>36551</v>
      </c>
      <c r="M2216" s="12">
        <v>17148</v>
      </c>
      <c r="N2216" s="12">
        <v>19403</v>
      </c>
      <c r="O2216" s="12">
        <v>9257</v>
      </c>
      <c r="P2216" s="9">
        <v>20</v>
      </c>
      <c r="Q2216" s="11">
        <v>6418663.8499999996</v>
      </c>
      <c r="R2216" s="12">
        <v>5915</v>
      </c>
      <c r="S2216" s="11">
        <v>2589</v>
      </c>
      <c r="T2216" s="11">
        <v>3326</v>
      </c>
      <c r="U2216" s="12">
        <v>1280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12">
        <v>0</v>
      </c>
      <c r="AD2216" s="12">
        <v>0</v>
      </c>
      <c r="AE2216" s="12">
        <v>0</v>
      </c>
      <c r="AF2216" s="12">
        <v>0</v>
      </c>
      <c r="AG2216" s="12">
        <v>0</v>
      </c>
      <c r="AH2216" s="12">
        <v>0</v>
      </c>
      <c r="AI2216" s="12">
        <v>0</v>
      </c>
      <c r="AJ2216" s="12">
        <v>0</v>
      </c>
      <c r="AK2216" s="12">
        <v>0</v>
      </c>
      <c r="AL2216" s="12">
        <v>0</v>
      </c>
      <c r="AM2216" s="12">
        <v>0</v>
      </c>
      <c r="AN2216" s="12">
        <v>0</v>
      </c>
      <c r="AO2216" s="12">
        <v>0</v>
      </c>
      <c r="AP2216" s="12">
        <v>0</v>
      </c>
      <c r="AQ2216" s="12">
        <v>0</v>
      </c>
      <c r="AR2216" s="12">
        <v>0</v>
      </c>
      <c r="AS2216" s="12">
        <v>0</v>
      </c>
      <c r="AT2216" s="12">
        <v>0</v>
      </c>
      <c r="AU2216" s="12">
        <v>0</v>
      </c>
      <c r="AV2216" s="12">
        <v>0</v>
      </c>
      <c r="AW2216" s="12">
        <v>0</v>
      </c>
      <c r="AX2216" s="12">
        <v>0</v>
      </c>
      <c r="AY2216" s="12">
        <v>0</v>
      </c>
      <c r="AZ2216" s="12">
        <v>9</v>
      </c>
      <c r="BA2216" s="12">
        <v>2992724.4499999997</v>
      </c>
      <c r="BB2216" s="12">
        <v>3083</v>
      </c>
      <c r="BC2216" s="12">
        <v>1338</v>
      </c>
      <c r="BD2216" s="12">
        <v>1745</v>
      </c>
      <c r="BE2216" s="12">
        <v>710</v>
      </c>
      <c r="BF2216" s="12">
        <v>0</v>
      </c>
      <c r="BG2216" s="12">
        <v>0</v>
      </c>
      <c r="BH2216" s="12">
        <v>0</v>
      </c>
      <c r="BI2216" s="12">
        <v>0</v>
      </c>
      <c r="BJ2216" s="12">
        <v>0</v>
      </c>
      <c r="BK2216" s="12">
        <v>0</v>
      </c>
      <c r="BL2216" s="12">
        <v>11</v>
      </c>
      <c r="BM2216" s="12">
        <v>3425939.4000000008</v>
      </c>
      <c r="BN2216" s="12">
        <v>2832</v>
      </c>
      <c r="BO2216" s="12">
        <v>1251</v>
      </c>
      <c r="BP2216" s="12">
        <v>1581</v>
      </c>
      <c r="BQ2216" s="12">
        <v>570</v>
      </c>
      <c r="BR2216" s="12">
        <v>0</v>
      </c>
      <c r="BS2216" s="12">
        <v>0</v>
      </c>
      <c r="BT2216" s="12">
        <v>0</v>
      </c>
      <c r="BU2216" s="12">
        <v>0</v>
      </c>
      <c r="BV2216" s="12">
        <v>0</v>
      </c>
      <c r="BW2216" s="12">
        <v>0</v>
      </c>
      <c r="BX2216" s="12">
        <v>0</v>
      </c>
      <c r="BY2216" s="12">
        <v>0</v>
      </c>
      <c r="BZ2216" s="12">
        <v>0</v>
      </c>
      <c r="CA2216" s="12">
        <v>0</v>
      </c>
      <c r="CB2216" s="12">
        <v>0</v>
      </c>
      <c r="CC2216" s="12">
        <v>0</v>
      </c>
      <c r="CD2216" s="12">
        <v>0</v>
      </c>
      <c r="CE2216" s="12">
        <v>0</v>
      </c>
      <c r="CF2216" s="12">
        <v>0</v>
      </c>
      <c r="CG2216" s="12">
        <v>0</v>
      </c>
      <c r="CH2216" s="12">
        <v>0</v>
      </c>
      <c r="CI2216" s="12">
        <v>0</v>
      </c>
      <c r="CJ2216" s="12">
        <v>0</v>
      </c>
      <c r="CK2216" s="12">
        <v>0</v>
      </c>
      <c r="CL2216" s="12">
        <v>0</v>
      </c>
      <c r="CM2216" s="12">
        <v>0</v>
      </c>
      <c r="CN2216" s="12">
        <v>0</v>
      </c>
      <c r="CO2216" s="12">
        <v>0</v>
      </c>
    </row>
    <row r="2217" spans="1:93" ht="15.75" thickBot="1" x14ac:dyDescent="0.3">
      <c r="A2217" t="s">
        <v>3233</v>
      </c>
      <c r="B2217" s="10" t="s">
        <v>3362</v>
      </c>
      <c r="C2217" s="10" t="s">
        <v>420</v>
      </c>
      <c r="D2217" s="11">
        <v>36245977</v>
      </c>
      <c r="E2217" s="11">
        <v>0</v>
      </c>
      <c r="F2217" s="11">
        <v>0</v>
      </c>
      <c r="G2217" s="11">
        <v>0</v>
      </c>
      <c r="H2217" s="11">
        <v>0</v>
      </c>
      <c r="I2217" s="11">
        <v>36245976.989999987</v>
      </c>
      <c r="J2217" s="9">
        <v>34</v>
      </c>
      <c r="K2217" s="11">
        <v>36245976.989999987</v>
      </c>
      <c r="L2217" s="12">
        <v>41792</v>
      </c>
      <c r="M2217" s="12">
        <v>21364</v>
      </c>
      <c r="N2217" s="12">
        <v>20428</v>
      </c>
      <c r="O2217" s="12">
        <v>2370</v>
      </c>
      <c r="P2217" s="9">
        <v>1</v>
      </c>
      <c r="Q2217" s="11">
        <v>1525163.96</v>
      </c>
      <c r="R2217" s="12">
        <v>821</v>
      </c>
      <c r="S2217" s="11">
        <v>415</v>
      </c>
      <c r="T2217" s="11">
        <v>406</v>
      </c>
      <c r="U2217" s="12">
        <v>205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0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2">
        <v>0</v>
      </c>
      <c r="AO2217" s="12">
        <v>0</v>
      </c>
      <c r="AP2217" s="12">
        <v>0</v>
      </c>
      <c r="AQ2217" s="12">
        <v>0</v>
      </c>
      <c r="AR2217" s="12">
        <v>0</v>
      </c>
      <c r="AS2217" s="12">
        <v>0</v>
      </c>
      <c r="AT2217" s="12">
        <v>0</v>
      </c>
      <c r="AU2217" s="12">
        <v>0</v>
      </c>
      <c r="AV2217" s="12">
        <v>0</v>
      </c>
      <c r="AW2217" s="12">
        <v>0</v>
      </c>
      <c r="AX2217" s="12">
        <v>0</v>
      </c>
      <c r="AY2217" s="12">
        <v>0</v>
      </c>
      <c r="AZ2217" s="12">
        <v>0</v>
      </c>
      <c r="BA2217" s="12">
        <v>0</v>
      </c>
      <c r="BB2217" s="12">
        <v>0</v>
      </c>
      <c r="BC2217" s="12">
        <v>0</v>
      </c>
      <c r="BD2217" s="12">
        <v>0</v>
      </c>
      <c r="BE2217" s="12">
        <v>0</v>
      </c>
      <c r="BF2217" s="12">
        <v>0</v>
      </c>
      <c r="BG2217" s="12">
        <v>0</v>
      </c>
      <c r="BH2217" s="12">
        <v>0</v>
      </c>
      <c r="BI2217" s="12">
        <v>0</v>
      </c>
      <c r="BJ2217" s="12">
        <v>0</v>
      </c>
      <c r="BK2217" s="12">
        <v>0</v>
      </c>
      <c r="BL2217" s="12">
        <v>1</v>
      </c>
      <c r="BM2217" s="12">
        <v>1525163.96</v>
      </c>
      <c r="BN2217" s="12">
        <v>821</v>
      </c>
      <c r="BO2217" s="12">
        <v>415</v>
      </c>
      <c r="BP2217" s="12">
        <v>406</v>
      </c>
      <c r="BQ2217" s="12">
        <v>205</v>
      </c>
      <c r="BR2217" s="12">
        <v>0</v>
      </c>
      <c r="BS2217" s="12">
        <v>0</v>
      </c>
      <c r="BT2217" s="12">
        <v>0</v>
      </c>
      <c r="BU2217" s="12">
        <v>0</v>
      </c>
      <c r="BV2217" s="12">
        <v>0</v>
      </c>
      <c r="BW2217" s="12">
        <v>0</v>
      </c>
      <c r="BX2217" s="12">
        <v>0</v>
      </c>
      <c r="BY2217" s="12">
        <v>0</v>
      </c>
      <c r="BZ2217" s="12">
        <v>0</v>
      </c>
      <c r="CA2217" s="12">
        <v>0</v>
      </c>
      <c r="CB2217" s="12">
        <v>0</v>
      </c>
      <c r="CC2217" s="12">
        <v>0</v>
      </c>
      <c r="CD2217" s="12">
        <v>0</v>
      </c>
      <c r="CE2217" s="12">
        <v>0</v>
      </c>
      <c r="CF2217" s="12">
        <v>0</v>
      </c>
      <c r="CG2217" s="12">
        <v>0</v>
      </c>
      <c r="CH2217" s="12">
        <v>0</v>
      </c>
      <c r="CI2217" s="12">
        <v>0</v>
      </c>
      <c r="CJ2217" s="12">
        <v>0</v>
      </c>
      <c r="CK2217" s="12">
        <v>0</v>
      </c>
      <c r="CL2217" s="12">
        <v>0</v>
      </c>
      <c r="CM2217" s="12">
        <v>0</v>
      </c>
      <c r="CN2217" s="12">
        <v>0</v>
      </c>
      <c r="CO2217" s="12">
        <v>0</v>
      </c>
    </row>
    <row r="2218" spans="1:93" ht="15.75" thickBot="1" x14ac:dyDescent="0.3">
      <c r="A2218" t="s">
        <v>3233</v>
      </c>
      <c r="B2218" s="10" t="s">
        <v>3321</v>
      </c>
      <c r="C2218" s="10" t="s">
        <v>3505</v>
      </c>
      <c r="D2218" s="11">
        <v>35863668</v>
      </c>
      <c r="E2218" s="11">
        <v>0</v>
      </c>
      <c r="F2218" s="11">
        <v>0</v>
      </c>
      <c r="G2218" s="11">
        <v>0</v>
      </c>
      <c r="H2218" s="11">
        <v>1075910.04</v>
      </c>
      <c r="I2218" s="11">
        <v>35863668</v>
      </c>
      <c r="J2218" s="9">
        <v>66</v>
      </c>
      <c r="K2218" s="11">
        <v>34787757.960000001</v>
      </c>
      <c r="L2218" s="12">
        <v>16495</v>
      </c>
      <c r="M2218" s="12">
        <v>7893</v>
      </c>
      <c r="N2218" s="12">
        <v>8602</v>
      </c>
      <c r="O2218" s="12">
        <v>4631</v>
      </c>
      <c r="P2218" s="9">
        <v>18</v>
      </c>
      <c r="Q2218" s="11">
        <v>1406400</v>
      </c>
      <c r="R2218" s="12">
        <v>184</v>
      </c>
      <c r="S2218" s="11">
        <v>92</v>
      </c>
      <c r="T2218" s="11">
        <v>92</v>
      </c>
      <c r="U2218" s="12">
        <v>46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0</v>
      </c>
      <c r="AI2218" s="12">
        <v>0</v>
      </c>
      <c r="AJ2218" s="12">
        <v>0</v>
      </c>
      <c r="AK2218" s="12">
        <v>0</v>
      </c>
      <c r="AL2218" s="12">
        <v>0</v>
      </c>
      <c r="AM2218" s="12">
        <v>0</v>
      </c>
      <c r="AN2218" s="12">
        <v>0</v>
      </c>
      <c r="AO2218" s="12">
        <v>0</v>
      </c>
      <c r="AP2218" s="12">
        <v>0</v>
      </c>
      <c r="AQ2218" s="12">
        <v>0</v>
      </c>
      <c r="AR2218" s="12">
        <v>0</v>
      </c>
      <c r="AS2218" s="12">
        <v>0</v>
      </c>
      <c r="AT2218" s="12">
        <v>0</v>
      </c>
      <c r="AU2218" s="12">
        <v>0</v>
      </c>
      <c r="AV2218" s="12">
        <v>0</v>
      </c>
      <c r="AW2218" s="12">
        <v>0</v>
      </c>
      <c r="AX2218" s="12">
        <v>0</v>
      </c>
      <c r="AY2218" s="12">
        <v>0</v>
      </c>
      <c r="AZ2218" s="12">
        <v>0</v>
      </c>
      <c r="BA2218" s="12">
        <v>0</v>
      </c>
      <c r="BB2218" s="12">
        <v>0</v>
      </c>
      <c r="BC2218" s="12">
        <v>0</v>
      </c>
      <c r="BD2218" s="12">
        <v>0</v>
      </c>
      <c r="BE2218" s="12">
        <v>0</v>
      </c>
      <c r="BF2218" s="12">
        <v>0</v>
      </c>
      <c r="BG2218" s="12">
        <v>0</v>
      </c>
      <c r="BH2218" s="12">
        <v>0</v>
      </c>
      <c r="BI2218" s="12">
        <v>0</v>
      </c>
      <c r="BJ2218" s="12">
        <v>0</v>
      </c>
      <c r="BK2218" s="12">
        <v>0</v>
      </c>
      <c r="BL2218" s="12">
        <v>0</v>
      </c>
      <c r="BM2218" s="12">
        <v>0</v>
      </c>
      <c r="BN2218" s="12">
        <v>0</v>
      </c>
      <c r="BO2218" s="12">
        <v>0</v>
      </c>
      <c r="BP2218" s="12">
        <v>0</v>
      </c>
      <c r="BQ2218" s="12">
        <v>0</v>
      </c>
      <c r="BR2218" s="12">
        <v>0</v>
      </c>
      <c r="BS2218" s="12">
        <v>0</v>
      </c>
      <c r="BT2218" s="12">
        <v>0</v>
      </c>
      <c r="BU2218" s="12">
        <v>0</v>
      </c>
      <c r="BV2218" s="12">
        <v>0</v>
      </c>
      <c r="BW2218" s="12">
        <v>0</v>
      </c>
      <c r="BX2218" s="12">
        <v>0</v>
      </c>
      <c r="BY2218" s="12">
        <v>0</v>
      </c>
      <c r="BZ2218" s="12">
        <v>0</v>
      </c>
      <c r="CA2218" s="12">
        <v>0</v>
      </c>
      <c r="CB2218" s="12">
        <v>0</v>
      </c>
      <c r="CC2218" s="12">
        <v>0</v>
      </c>
      <c r="CD2218" s="12">
        <v>17</v>
      </c>
      <c r="CE2218" s="12">
        <v>1318500</v>
      </c>
      <c r="CF2218" s="12">
        <v>168</v>
      </c>
      <c r="CG2218" s="12">
        <v>84</v>
      </c>
      <c r="CH2218" s="12">
        <v>84</v>
      </c>
      <c r="CI2218" s="12">
        <v>43</v>
      </c>
      <c r="CJ2218" s="12">
        <v>1</v>
      </c>
      <c r="CK2218" s="12">
        <v>87900</v>
      </c>
      <c r="CL2218" s="12">
        <v>16</v>
      </c>
      <c r="CM2218" s="12">
        <v>8</v>
      </c>
      <c r="CN2218" s="12">
        <v>8</v>
      </c>
      <c r="CO2218" s="12">
        <v>3</v>
      </c>
    </row>
    <row r="2219" spans="1:93" ht="15.75" thickBot="1" x14ac:dyDescent="0.3">
      <c r="A2219" t="s">
        <v>3233</v>
      </c>
      <c r="B2219" s="10" t="s">
        <v>3326</v>
      </c>
      <c r="C2219" s="10" t="s">
        <v>3327</v>
      </c>
      <c r="D2219" s="11">
        <v>21059986</v>
      </c>
      <c r="E2219" s="11">
        <v>0</v>
      </c>
      <c r="F2219" s="11">
        <v>0</v>
      </c>
      <c r="G2219" s="11">
        <v>0</v>
      </c>
      <c r="H2219" s="11">
        <v>631799.57999999996</v>
      </c>
      <c r="I2219" s="11">
        <v>21059985.999999993</v>
      </c>
      <c r="J2219" s="9">
        <v>34</v>
      </c>
      <c r="K2219" s="11">
        <v>20428186.419999994</v>
      </c>
      <c r="L2219" s="12">
        <v>216069</v>
      </c>
      <c r="M2219" s="12">
        <v>100589</v>
      </c>
      <c r="N2219" s="12">
        <v>115480</v>
      </c>
      <c r="O2219" s="12">
        <v>6556</v>
      </c>
      <c r="P2219" s="9">
        <v>16</v>
      </c>
      <c r="Q2219" s="11">
        <v>11541346.999999998</v>
      </c>
      <c r="R2219" s="12">
        <v>150949</v>
      </c>
      <c r="S2219" s="11">
        <v>70152</v>
      </c>
      <c r="T2219" s="11">
        <v>80797</v>
      </c>
      <c r="U2219" s="12">
        <v>971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9</v>
      </c>
      <c r="AI2219" s="12">
        <v>6270457.7999999998</v>
      </c>
      <c r="AJ2219" s="12">
        <v>75643</v>
      </c>
      <c r="AK2219" s="12">
        <v>35152</v>
      </c>
      <c r="AL2219" s="12">
        <v>40491</v>
      </c>
      <c r="AM2219" s="12">
        <v>216</v>
      </c>
      <c r="AN2219" s="12">
        <v>0</v>
      </c>
      <c r="AO2219" s="12">
        <v>0</v>
      </c>
      <c r="AP2219" s="12">
        <v>0</v>
      </c>
      <c r="AQ2219" s="12">
        <v>0</v>
      </c>
      <c r="AR2219" s="12">
        <v>0</v>
      </c>
      <c r="AS2219" s="12">
        <v>0</v>
      </c>
      <c r="AT2219" s="12">
        <v>0</v>
      </c>
      <c r="AU2219" s="12">
        <v>0</v>
      </c>
      <c r="AV2219" s="12">
        <v>0</v>
      </c>
      <c r="AW2219" s="12">
        <v>0</v>
      </c>
      <c r="AX2219" s="12">
        <v>0</v>
      </c>
      <c r="AY2219" s="12">
        <v>0</v>
      </c>
      <c r="AZ2219" s="12">
        <v>0</v>
      </c>
      <c r="BA2219" s="12">
        <v>0</v>
      </c>
      <c r="BB2219" s="12">
        <v>0</v>
      </c>
      <c r="BC2219" s="12">
        <v>0</v>
      </c>
      <c r="BD2219" s="12">
        <v>0</v>
      </c>
      <c r="BE2219" s="12">
        <v>0</v>
      </c>
      <c r="BF2219" s="12">
        <v>0</v>
      </c>
      <c r="BG2219" s="12">
        <v>0</v>
      </c>
      <c r="BH2219" s="12">
        <v>0</v>
      </c>
      <c r="BI2219" s="12">
        <v>0</v>
      </c>
      <c r="BJ2219" s="12">
        <v>0</v>
      </c>
      <c r="BK2219" s="12">
        <v>0</v>
      </c>
      <c r="BL2219" s="12">
        <v>7</v>
      </c>
      <c r="BM2219" s="12">
        <v>5270889.1999999993</v>
      </c>
      <c r="BN2219" s="12">
        <v>75306</v>
      </c>
      <c r="BO2219" s="12">
        <v>35000</v>
      </c>
      <c r="BP2219" s="12">
        <v>40306</v>
      </c>
      <c r="BQ2219" s="12">
        <v>755</v>
      </c>
      <c r="BR2219" s="12">
        <v>0</v>
      </c>
      <c r="BS2219" s="12">
        <v>0</v>
      </c>
      <c r="BT2219" s="12">
        <v>0</v>
      </c>
      <c r="BU2219" s="12">
        <v>0</v>
      </c>
      <c r="BV2219" s="12">
        <v>0</v>
      </c>
      <c r="BW2219" s="12">
        <v>0</v>
      </c>
      <c r="BX2219" s="12">
        <v>0</v>
      </c>
      <c r="BY2219" s="12">
        <v>0</v>
      </c>
      <c r="BZ2219" s="12">
        <v>0</v>
      </c>
      <c r="CA2219" s="12">
        <v>0</v>
      </c>
      <c r="CB2219" s="12">
        <v>0</v>
      </c>
      <c r="CC2219" s="12">
        <v>0</v>
      </c>
      <c r="CD2219" s="12">
        <v>0</v>
      </c>
      <c r="CE2219" s="12">
        <v>0</v>
      </c>
      <c r="CF2219" s="12">
        <v>0</v>
      </c>
      <c r="CG2219" s="12">
        <v>0</v>
      </c>
      <c r="CH2219" s="12">
        <v>0</v>
      </c>
      <c r="CI2219" s="12">
        <v>0</v>
      </c>
      <c r="CJ2219" s="12">
        <v>0</v>
      </c>
      <c r="CK2219" s="12">
        <v>0</v>
      </c>
      <c r="CL2219" s="12">
        <v>0</v>
      </c>
      <c r="CM2219" s="12">
        <v>0</v>
      </c>
      <c r="CN2219" s="12">
        <v>0</v>
      </c>
      <c r="CO2219" s="12">
        <v>0</v>
      </c>
    </row>
    <row r="2220" spans="1:93" ht="15.75" thickBot="1" x14ac:dyDescent="0.3">
      <c r="A2220" t="s">
        <v>3233</v>
      </c>
      <c r="B2220" s="10" t="s">
        <v>3335</v>
      </c>
      <c r="C2220" s="10" t="s">
        <v>3336</v>
      </c>
      <c r="D2220" s="11">
        <v>36838637</v>
      </c>
      <c r="E2220" s="11">
        <v>0</v>
      </c>
      <c r="F2220" s="11">
        <v>0</v>
      </c>
      <c r="G2220" s="11">
        <v>0</v>
      </c>
      <c r="H2220" s="11">
        <v>0</v>
      </c>
      <c r="I2220" s="11">
        <v>36838635.999999993</v>
      </c>
      <c r="J2220" s="9">
        <v>57</v>
      </c>
      <c r="K2220" s="11">
        <v>36838635.999999993</v>
      </c>
      <c r="L2220" s="12">
        <v>151701</v>
      </c>
      <c r="M2220" s="12">
        <v>75755</v>
      </c>
      <c r="N2220" s="12">
        <v>75946</v>
      </c>
      <c r="O2220" s="12">
        <v>46795</v>
      </c>
      <c r="P2220" s="9">
        <v>0</v>
      </c>
      <c r="Q2220" s="11">
        <v>0</v>
      </c>
      <c r="R2220" s="12">
        <v>0</v>
      </c>
      <c r="S2220" s="11">
        <v>0</v>
      </c>
      <c r="T2220" s="11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  <c r="AH2220" s="12">
        <v>0</v>
      </c>
      <c r="AI2220" s="12">
        <v>0</v>
      </c>
      <c r="AJ2220" s="12">
        <v>0</v>
      </c>
      <c r="AK2220" s="12">
        <v>0</v>
      </c>
      <c r="AL2220" s="12">
        <v>0</v>
      </c>
      <c r="AM2220" s="12">
        <v>0</v>
      </c>
      <c r="AN2220" s="12">
        <v>0</v>
      </c>
      <c r="AO2220" s="12">
        <v>0</v>
      </c>
      <c r="AP2220" s="12">
        <v>0</v>
      </c>
      <c r="AQ2220" s="12">
        <v>0</v>
      </c>
      <c r="AR2220" s="12">
        <v>0</v>
      </c>
      <c r="AS2220" s="12">
        <v>0</v>
      </c>
      <c r="AT2220" s="12">
        <v>0</v>
      </c>
      <c r="AU2220" s="12">
        <v>0</v>
      </c>
      <c r="AV2220" s="12">
        <v>0</v>
      </c>
      <c r="AW2220" s="12">
        <v>0</v>
      </c>
      <c r="AX2220" s="12">
        <v>0</v>
      </c>
      <c r="AY2220" s="12">
        <v>0</v>
      </c>
      <c r="AZ2220" s="12">
        <v>0</v>
      </c>
      <c r="BA2220" s="12">
        <v>0</v>
      </c>
      <c r="BB2220" s="12">
        <v>0</v>
      </c>
      <c r="BC2220" s="12">
        <v>0</v>
      </c>
      <c r="BD2220" s="12">
        <v>0</v>
      </c>
      <c r="BE2220" s="12">
        <v>0</v>
      </c>
      <c r="BF2220" s="12">
        <v>0</v>
      </c>
      <c r="BG2220" s="12">
        <v>0</v>
      </c>
      <c r="BH2220" s="12">
        <v>0</v>
      </c>
      <c r="BI2220" s="12">
        <v>0</v>
      </c>
      <c r="BJ2220" s="12">
        <v>0</v>
      </c>
      <c r="BK2220" s="12">
        <v>0</v>
      </c>
      <c r="BL2220" s="12">
        <v>0</v>
      </c>
      <c r="BM2220" s="12">
        <v>0</v>
      </c>
      <c r="BN2220" s="12">
        <v>0</v>
      </c>
      <c r="BO2220" s="12">
        <v>0</v>
      </c>
      <c r="BP2220" s="12">
        <v>0</v>
      </c>
      <c r="BQ2220" s="12">
        <v>0</v>
      </c>
      <c r="BR2220" s="12">
        <v>0</v>
      </c>
      <c r="BS2220" s="12">
        <v>0</v>
      </c>
      <c r="BT2220" s="12">
        <v>0</v>
      </c>
      <c r="BU2220" s="12">
        <v>0</v>
      </c>
      <c r="BV2220" s="12">
        <v>0</v>
      </c>
      <c r="BW2220" s="12">
        <v>0</v>
      </c>
      <c r="BX2220" s="12">
        <v>0</v>
      </c>
      <c r="BY2220" s="12">
        <v>0</v>
      </c>
      <c r="BZ2220" s="12">
        <v>0</v>
      </c>
      <c r="CA2220" s="12">
        <v>0</v>
      </c>
      <c r="CB2220" s="12">
        <v>0</v>
      </c>
      <c r="CC2220" s="12">
        <v>0</v>
      </c>
      <c r="CD2220" s="12">
        <v>0</v>
      </c>
      <c r="CE2220" s="12">
        <v>0</v>
      </c>
      <c r="CF2220" s="12">
        <v>0</v>
      </c>
      <c r="CG2220" s="12">
        <v>0</v>
      </c>
      <c r="CH2220" s="12">
        <v>0</v>
      </c>
      <c r="CI2220" s="12">
        <v>0</v>
      </c>
      <c r="CJ2220" s="12">
        <v>0</v>
      </c>
      <c r="CK2220" s="12">
        <v>0</v>
      </c>
      <c r="CL2220" s="12">
        <v>0</v>
      </c>
      <c r="CM2220" s="12">
        <v>0</v>
      </c>
      <c r="CN2220" s="12">
        <v>0</v>
      </c>
      <c r="CO2220" s="12">
        <v>0</v>
      </c>
    </row>
    <row r="2221" spans="1:93" ht="15.75" thickBot="1" x14ac:dyDescent="0.3">
      <c r="A2221" t="s">
        <v>3233</v>
      </c>
      <c r="B2221" s="10" t="s">
        <v>3350</v>
      </c>
      <c r="C2221" s="10" t="s">
        <v>3352</v>
      </c>
      <c r="D2221" s="11">
        <v>47265380</v>
      </c>
      <c r="E2221" s="11">
        <v>0</v>
      </c>
      <c r="F2221" s="11">
        <v>0</v>
      </c>
      <c r="G2221" s="11">
        <v>0</v>
      </c>
      <c r="H2221" s="11">
        <v>1371566.43</v>
      </c>
      <c r="I2221" s="11">
        <v>47218985.430000007</v>
      </c>
      <c r="J2221" s="9">
        <v>72</v>
      </c>
      <c r="K2221" s="11">
        <v>45847419.000000007</v>
      </c>
      <c r="L2221" s="12">
        <v>14184</v>
      </c>
      <c r="M2221" s="12">
        <v>6608</v>
      </c>
      <c r="N2221" s="12">
        <v>7576</v>
      </c>
      <c r="O2221" s="12">
        <v>5987</v>
      </c>
      <c r="P2221" s="9">
        <v>23</v>
      </c>
      <c r="Q2221" s="11">
        <v>15889013.069999998</v>
      </c>
      <c r="R2221" s="12">
        <v>1955</v>
      </c>
      <c r="S2221" s="11">
        <v>957</v>
      </c>
      <c r="T2221" s="11">
        <v>998</v>
      </c>
      <c r="U2221" s="12">
        <v>418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  <c r="AH2221" s="12">
        <v>8</v>
      </c>
      <c r="AI2221" s="12">
        <v>4555420.3499999996</v>
      </c>
      <c r="AJ2221" s="12">
        <v>779</v>
      </c>
      <c r="AK2221" s="12">
        <v>382</v>
      </c>
      <c r="AL2221" s="12">
        <v>397</v>
      </c>
      <c r="AM2221" s="12">
        <v>164</v>
      </c>
      <c r="AN2221" s="12">
        <v>0</v>
      </c>
      <c r="AO2221" s="12">
        <v>0</v>
      </c>
      <c r="AP2221" s="12">
        <v>0</v>
      </c>
      <c r="AQ2221" s="12">
        <v>0</v>
      </c>
      <c r="AR2221" s="12">
        <v>0</v>
      </c>
      <c r="AS2221" s="12">
        <v>0</v>
      </c>
      <c r="AT2221" s="12">
        <v>8</v>
      </c>
      <c r="AU2221" s="12">
        <v>6421214.0100000007</v>
      </c>
      <c r="AV2221" s="12">
        <v>779</v>
      </c>
      <c r="AW2221" s="12">
        <v>382</v>
      </c>
      <c r="AX2221" s="12">
        <v>397</v>
      </c>
      <c r="AY2221" s="12">
        <v>164</v>
      </c>
      <c r="AZ2221" s="12">
        <v>0</v>
      </c>
      <c r="BA2221" s="12">
        <v>0</v>
      </c>
      <c r="BB2221" s="12">
        <v>0</v>
      </c>
      <c r="BC2221" s="12">
        <v>0</v>
      </c>
      <c r="BD2221" s="12">
        <v>0</v>
      </c>
      <c r="BE2221" s="12">
        <v>0</v>
      </c>
      <c r="BF2221" s="12">
        <v>0</v>
      </c>
      <c r="BG2221" s="12">
        <v>0</v>
      </c>
      <c r="BH2221" s="12">
        <v>0</v>
      </c>
      <c r="BI2221" s="12">
        <v>0</v>
      </c>
      <c r="BJ2221" s="12">
        <v>0</v>
      </c>
      <c r="BK2221" s="12">
        <v>0</v>
      </c>
      <c r="BL2221" s="12">
        <v>0</v>
      </c>
      <c r="BM2221" s="12">
        <v>0</v>
      </c>
      <c r="BN2221" s="12">
        <v>0</v>
      </c>
      <c r="BO2221" s="12">
        <v>0</v>
      </c>
      <c r="BP2221" s="12">
        <v>0</v>
      </c>
      <c r="BQ2221" s="12">
        <v>0</v>
      </c>
      <c r="BR2221" s="12">
        <v>0</v>
      </c>
      <c r="BS2221" s="12">
        <v>0</v>
      </c>
      <c r="BT2221" s="12">
        <v>0</v>
      </c>
      <c r="BU2221" s="12">
        <v>0</v>
      </c>
      <c r="BV2221" s="12">
        <v>0</v>
      </c>
      <c r="BW2221" s="12">
        <v>0</v>
      </c>
      <c r="BX2221" s="12">
        <v>0</v>
      </c>
      <c r="BY2221" s="12">
        <v>0</v>
      </c>
      <c r="BZ2221" s="12">
        <v>0</v>
      </c>
      <c r="CA2221" s="12">
        <v>0</v>
      </c>
      <c r="CB2221" s="12">
        <v>0</v>
      </c>
      <c r="CC2221" s="12">
        <v>0</v>
      </c>
      <c r="CD2221" s="12">
        <v>7</v>
      </c>
      <c r="CE2221" s="12">
        <v>4912378.71</v>
      </c>
      <c r="CF2221" s="12">
        <v>397</v>
      </c>
      <c r="CG2221" s="12">
        <v>193</v>
      </c>
      <c r="CH2221" s="12">
        <v>204</v>
      </c>
      <c r="CI2221" s="12">
        <v>90</v>
      </c>
      <c r="CJ2221" s="12">
        <v>0</v>
      </c>
      <c r="CK2221" s="12">
        <v>0</v>
      </c>
      <c r="CL2221" s="12">
        <v>0</v>
      </c>
      <c r="CM2221" s="12">
        <v>0</v>
      </c>
      <c r="CN2221" s="12">
        <v>0</v>
      </c>
      <c r="CO2221" s="12">
        <v>0</v>
      </c>
    </row>
    <row r="2222" spans="1:93" ht="15.75" thickBot="1" x14ac:dyDescent="0.3">
      <c r="A2222" t="s">
        <v>3233</v>
      </c>
      <c r="B2222" s="10" t="s">
        <v>3353</v>
      </c>
      <c r="C2222" s="10" t="s">
        <v>3540</v>
      </c>
      <c r="D2222" s="11">
        <v>13066879</v>
      </c>
      <c r="E2222" s="11">
        <v>9886999.3200000003</v>
      </c>
      <c r="F2222" s="11">
        <v>1300136</v>
      </c>
      <c r="G2222" s="11">
        <v>0</v>
      </c>
      <c r="H2222" s="11">
        <v>392006.37</v>
      </c>
      <c r="I2222" s="11">
        <v>11772354.51</v>
      </c>
      <c r="J2222" s="9">
        <v>39</v>
      </c>
      <c r="K2222" s="11">
        <v>11380348.140000001</v>
      </c>
      <c r="L2222" s="12">
        <v>5368</v>
      </c>
      <c r="M2222" s="12">
        <v>2663</v>
      </c>
      <c r="N2222" s="12">
        <v>2705</v>
      </c>
      <c r="O2222" s="12">
        <v>1112</v>
      </c>
      <c r="P2222" s="9">
        <v>20</v>
      </c>
      <c r="Q2222" s="11">
        <v>1571585.01</v>
      </c>
      <c r="R2222" s="12">
        <v>221</v>
      </c>
      <c r="S2222" s="11">
        <v>111</v>
      </c>
      <c r="T2222" s="11">
        <v>110</v>
      </c>
      <c r="U2222" s="12">
        <v>81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  <c r="AD2222" s="12">
        <v>0</v>
      </c>
      <c r="AE2222" s="12">
        <v>0</v>
      </c>
      <c r="AF2222" s="12">
        <v>0</v>
      </c>
      <c r="AG2222" s="12">
        <v>0</v>
      </c>
      <c r="AH2222" s="12">
        <v>17</v>
      </c>
      <c r="AI2222" s="12">
        <v>1087800</v>
      </c>
      <c r="AJ2222" s="12">
        <v>10</v>
      </c>
      <c r="AK2222" s="12">
        <v>5</v>
      </c>
      <c r="AL2222" s="12">
        <v>5</v>
      </c>
      <c r="AM2222" s="12">
        <v>37</v>
      </c>
      <c r="AN2222" s="12">
        <v>0</v>
      </c>
      <c r="AO2222" s="12">
        <v>0</v>
      </c>
      <c r="AP2222" s="12">
        <v>0</v>
      </c>
      <c r="AQ2222" s="12">
        <v>0</v>
      </c>
      <c r="AR2222" s="12">
        <v>0</v>
      </c>
      <c r="AS2222" s="12">
        <v>0</v>
      </c>
      <c r="AT2222" s="12">
        <v>0</v>
      </c>
      <c r="AU2222" s="12">
        <v>0</v>
      </c>
      <c r="AV2222" s="12">
        <v>0</v>
      </c>
      <c r="AW2222" s="12">
        <v>0</v>
      </c>
      <c r="AX2222" s="12">
        <v>0</v>
      </c>
      <c r="AY2222" s="12">
        <v>0</v>
      </c>
      <c r="AZ2222" s="12">
        <v>0</v>
      </c>
      <c r="BA2222" s="12">
        <v>0</v>
      </c>
      <c r="BB2222" s="12">
        <v>0</v>
      </c>
      <c r="BC2222" s="12">
        <v>0</v>
      </c>
      <c r="BD2222" s="12">
        <v>0</v>
      </c>
      <c r="BE2222" s="12">
        <v>0</v>
      </c>
      <c r="BF2222" s="12">
        <v>0</v>
      </c>
      <c r="BG2222" s="12">
        <v>0</v>
      </c>
      <c r="BH2222" s="12">
        <v>0</v>
      </c>
      <c r="BI2222" s="12">
        <v>0</v>
      </c>
      <c r="BJ2222" s="12">
        <v>0</v>
      </c>
      <c r="BK2222" s="12">
        <v>0</v>
      </c>
      <c r="BL2222" s="12">
        <v>0</v>
      </c>
      <c r="BM2222" s="12">
        <v>0</v>
      </c>
      <c r="BN2222" s="12">
        <v>0</v>
      </c>
      <c r="BO2222" s="12">
        <v>0</v>
      </c>
      <c r="BP2222" s="12">
        <v>0</v>
      </c>
      <c r="BQ2222" s="12">
        <v>0</v>
      </c>
      <c r="BR2222" s="12">
        <v>3</v>
      </c>
      <c r="BS2222" s="12">
        <v>483785.01</v>
      </c>
      <c r="BT2222" s="12">
        <v>211</v>
      </c>
      <c r="BU2222" s="12">
        <v>106</v>
      </c>
      <c r="BV2222" s="12">
        <v>105</v>
      </c>
      <c r="BW2222" s="12">
        <v>44</v>
      </c>
      <c r="BX2222" s="12">
        <v>0</v>
      </c>
      <c r="BY2222" s="12">
        <v>0</v>
      </c>
      <c r="BZ2222" s="12">
        <v>0</v>
      </c>
      <c r="CA2222" s="12">
        <v>0</v>
      </c>
      <c r="CB2222" s="12">
        <v>0</v>
      </c>
      <c r="CC2222" s="12">
        <v>0</v>
      </c>
      <c r="CD2222" s="12">
        <v>0</v>
      </c>
      <c r="CE2222" s="12">
        <v>0</v>
      </c>
      <c r="CF2222" s="12">
        <v>0</v>
      </c>
      <c r="CG2222" s="12">
        <v>0</v>
      </c>
      <c r="CH2222" s="12">
        <v>0</v>
      </c>
      <c r="CI2222" s="12">
        <v>0</v>
      </c>
      <c r="CJ2222" s="12">
        <v>0</v>
      </c>
      <c r="CK2222" s="12">
        <v>0</v>
      </c>
      <c r="CL2222" s="12">
        <v>0</v>
      </c>
      <c r="CM2222" s="12">
        <v>0</v>
      </c>
      <c r="CN2222" s="12">
        <v>0</v>
      </c>
      <c r="CO2222" s="12">
        <v>0</v>
      </c>
    </row>
    <row r="2223" spans="1:93" ht="15.75" thickBot="1" x14ac:dyDescent="0.3">
      <c r="A2223" t="s">
        <v>3233</v>
      </c>
      <c r="B2223" s="10" t="s">
        <v>3357</v>
      </c>
      <c r="C2223" s="10" t="s">
        <v>447</v>
      </c>
      <c r="D2223" s="11">
        <v>32414048</v>
      </c>
      <c r="E2223" s="11">
        <v>0</v>
      </c>
      <c r="F2223" s="11">
        <v>0</v>
      </c>
      <c r="G2223" s="11">
        <v>0</v>
      </c>
      <c r="H2223" s="11">
        <v>901855.02</v>
      </c>
      <c r="I2223" s="11">
        <v>32229633.389999997</v>
      </c>
      <c r="J2223" s="9">
        <v>34</v>
      </c>
      <c r="K2223" s="11">
        <v>31327778.369999997</v>
      </c>
      <c r="L2223" s="12">
        <v>16498</v>
      </c>
      <c r="M2223" s="12">
        <v>8247</v>
      </c>
      <c r="N2223" s="12">
        <v>8251</v>
      </c>
      <c r="O2223" s="12">
        <v>3439</v>
      </c>
      <c r="P2223" s="9">
        <v>13</v>
      </c>
      <c r="Q2223" s="11">
        <v>12499684.629999999</v>
      </c>
      <c r="R2223" s="12">
        <v>1333</v>
      </c>
      <c r="S2223" s="11">
        <v>665</v>
      </c>
      <c r="T2223" s="11">
        <v>668</v>
      </c>
      <c r="U2223" s="12">
        <v>396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0</v>
      </c>
      <c r="AK2223" s="12">
        <v>0</v>
      </c>
      <c r="AL2223" s="12">
        <v>0</v>
      </c>
      <c r="AM2223" s="12">
        <v>0</v>
      </c>
      <c r="AN2223" s="12">
        <v>0</v>
      </c>
      <c r="AO2223" s="12">
        <v>0</v>
      </c>
      <c r="AP2223" s="12">
        <v>0</v>
      </c>
      <c r="AQ2223" s="12">
        <v>0</v>
      </c>
      <c r="AR2223" s="12">
        <v>0</v>
      </c>
      <c r="AS2223" s="12">
        <v>0</v>
      </c>
      <c r="AT2223" s="12">
        <v>10</v>
      </c>
      <c r="AU2223" s="12">
        <v>10562320.199999999</v>
      </c>
      <c r="AV2223" s="12">
        <v>468</v>
      </c>
      <c r="AW2223" s="12">
        <v>233</v>
      </c>
      <c r="AX2223" s="12">
        <v>235</v>
      </c>
      <c r="AY2223" s="12">
        <v>131</v>
      </c>
      <c r="AZ2223" s="12">
        <v>0</v>
      </c>
      <c r="BA2223" s="12">
        <v>0</v>
      </c>
      <c r="BB2223" s="12">
        <v>0</v>
      </c>
      <c r="BC2223" s="12">
        <v>0</v>
      </c>
      <c r="BD2223" s="12">
        <v>0</v>
      </c>
      <c r="BE2223" s="12">
        <v>0</v>
      </c>
      <c r="BF2223" s="12">
        <v>0</v>
      </c>
      <c r="BG2223" s="12">
        <v>0</v>
      </c>
      <c r="BH2223" s="12">
        <v>0</v>
      </c>
      <c r="BI2223" s="12">
        <v>0</v>
      </c>
      <c r="BJ2223" s="12">
        <v>0</v>
      </c>
      <c r="BK2223" s="12">
        <v>0</v>
      </c>
      <c r="BL2223" s="12">
        <v>3</v>
      </c>
      <c r="BM2223" s="12">
        <v>1937364.43</v>
      </c>
      <c r="BN2223" s="12">
        <v>865</v>
      </c>
      <c r="BO2223" s="12">
        <v>432</v>
      </c>
      <c r="BP2223" s="12">
        <v>433</v>
      </c>
      <c r="BQ2223" s="12">
        <v>265</v>
      </c>
      <c r="BR2223" s="12">
        <v>0</v>
      </c>
      <c r="BS2223" s="12">
        <v>0</v>
      </c>
      <c r="BT2223" s="12">
        <v>0</v>
      </c>
      <c r="BU2223" s="12">
        <v>0</v>
      </c>
      <c r="BV2223" s="12">
        <v>0</v>
      </c>
      <c r="BW2223" s="12">
        <v>0</v>
      </c>
      <c r="BX2223" s="12">
        <v>0</v>
      </c>
      <c r="BY2223" s="12">
        <v>0</v>
      </c>
      <c r="BZ2223" s="12">
        <v>0</v>
      </c>
      <c r="CA2223" s="12">
        <v>0</v>
      </c>
      <c r="CB2223" s="12">
        <v>0</v>
      </c>
      <c r="CC2223" s="12">
        <v>0</v>
      </c>
      <c r="CD2223" s="12">
        <v>0</v>
      </c>
      <c r="CE2223" s="12">
        <v>0</v>
      </c>
      <c r="CF2223" s="12">
        <v>0</v>
      </c>
      <c r="CG2223" s="12">
        <v>0</v>
      </c>
      <c r="CH2223" s="12">
        <v>0</v>
      </c>
      <c r="CI2223" s="12">
        <v>0</v>
      </c>
      <c r="CJ2223" s="12">
        <v>0</v>
      </c>
      <c r="CK2223" s="12">
        <v>0</v>
      </c>
      <c r="CL2223" s="12">
        <v>0</v>
      </c>
      <c r="CM2223" s="12">
        <v>0</v>
      </c>
      <c r="CN2223" s="12">
        <v>0</v>
      </c>
      <c r="CO2223" s="12">
        <v>0</v>
      </c>
    </row>
    <row r="2224" spans="1:93" ht="15.75" thickBot="1" x14ac:dyDescent="0.3">
      <c r="A2224" t="s">
        <v>3233</v>
      </c>
      <c r="B2224" s="10" t="s">
        <v>3536</v>
      </c>
      <c r="C2224" s="10" t="s">
        <v>3590</v>
      </c>
      <c r="D2224" s="11">
        <v>10795564</v>
      </c>
      <c r="E2224" s="11">
        <v>8167999.0599999996</v>
      </c>
      <c r="F2224" s="11">
        <v>1074088.1599999999</v>
      </c>
      <c r="G2224" s="11">
        <v>215911</v>
      </c>
      <c r="H2224" s="11">
        <v>323867</v>
      </c>
      <c r="I2224" s="11">
        <v>10802724.949999999</v>
      </c>
      <c r="J2224" s="9">
        <v>20</v>
      </c>
      <c r="K2224" s="11">
        <v>10262946.949999999</v>
      </c>
      <c r="L2224" s="12">
        <v>2323</v>
      </c>
      <c r="M2224" s="12">
        <v>930</v>
      </c>
      <c r="N2224" s="12">
        <v>1393</v>
      </c>
      <c r="O2224" s="12">
        <v>759</v>
      </c>
      <c r="P2224" s="9">
        <v>1</v>
      </c>
      <c r="Q2224" s="11">
        <v>720000</v>
      </c>
      <c r="R2224" s="12">
        <v>28</v>
      </c>
      <c r="S2224" s="11">
        <v>12</v>
      </c>
      <c r="T2224" s="11">
        <v>16</v>
      </c>
      <c r="U2224" s="12">
        <v>8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0</v>
      </c>
      <c r="AG2224" s="12">
        <v>0</v>
      </c>
      <c r="AH2224" s="12">
        <v>0</v>
      </c>
      <c r="AI2224" s="12">
        <v>0</v>
      </c>
      <c r="AJ2224" s="12">
        <v>0</v>
      </c>
      <c r="AK2224" s="12">
        <v>0</v>
      </c>
      <c r="AL2224" s="12">
        <v>0</v>
      </c>
      <c r="AM2224" s="12">
        <v>0</v>
      </c>
      <c r="AN2224" s="12">
        <v>0</v>
      </c>
      <c r="AO2224" s="12">
        <v>0</v>
      </c>
      <c r="AP2224" s="12">
        <v>0</v>
      </c>
      <c r="AQ2224" s="12">
        <v>0</v>
      </c>
      <c r="AR2224" s="12">
        <v>0</v>
      </c>
      <c r="AS2224" s="12">
        <v>0</v>
      </c>
      <c r="AT2224" s="12">
        <v>1</v>
      </c>
      <c r="AU2224" s="12">
        <v>720000</v>
      </c>
      <c r="AV2224" s="12">
        <v>28</v>
      </c>
      <c r="AW2224" s="12">
        <v>12</v>
      </c>
      <c r="AX2224" s="12">
        <v>16</v>
      </c>
      <c r="AY2224" s="12">
        <v>8</v>
      </c>
      <c r="AZ2224" s="12">
        <v>0</v>
      </c>
      <c r="BA2224" s="12">
        <v>0</v>
      </c>
      <c r="BB2224" s="12">
        <v>0</v>
      </c>
      <c r="BC2224" s="12">
        <v>0</v>
      </c>
      <c r="BD2224" s="12">
        <v>0</v>
      </c>
      <c r="BE2224" s="12">
        <v>0</v>
      </c>
      <c r="BF2224" s="12">
        <v>0</v>
      </c>
      <c r="BG2224" s="12">
        <v>0</v>
      </c>
      <c r="BH2224" s="12">
        <v>0</v>
      </c>
      <c r="BI2224" s="12">
        <v>0</v>
      </c>
      <c r="BJ2224" s="12">
        <v>0</v>
      </c>
      <c r="BK2224" s="12">
        <v>0</v>
      </c>
      <c r="BL2224" s="12">
        <v>0</v>
      </c>
      <c r="BM2224" s="12">
        <v>0</v>
      </c>
      <c r="BN2224" s="12">
        <v>0</v>
      </c>
      <c r="BO2224" s="12">
        <v>0</v>
      </c>
      <c r="BP2224" s="12">
        <v>0</v>
      </c>
      <c r="BQ2224" s="12">
        <v>0</v>
      </c>
      <c r="BR2224" s="12">
        <v>0</v>
      </c>
      <c r="BS2224" s="12">
        <v>0</v>
      </c>
      <c r="BT2224" s="12">
        <v>0</v>
      </c>
      <c r="BU2224" s="12">
        <v>0</v>
      </c>
      <c r="BV2224" s="12">
        <v>0</v>
      </c>
      <c r="BW2224" s="12">
        <v>0</v>
      </c>
      <c r="BX2224" s="12">
        <v>0</v>
      </c>
      <c r="BY2224" s="12">
        <v>0</v>
      </c>
      <c r="BZ2224" s="12">
        <v>0</v>
      </c>
      <c r="CA2224" s="12">
        <v>0</v>
      </c>
      <c r="CB2224" s="12">
        <v>0</v>
      </c>
      <c r="CC2224" s="12">
        <v>0</v>
      </c>
      <c r="CD2224" s="12">
        <v>0</v>
      </c>
      <c r="CE2224" s="12">
        <v>0</v>
      </c>
      <c r="CF2224" s="12">
        <v>0</v>
      </c>
      <c r="CG2224" s="12">
        <v>0</v>
      </c>
      <c r="CH2224" s="12">
        <v>0</v>
      </c>
      <c r="CI2224" s="12">
        <v>0</v>
      </c>
      <c r="CJ2224" s="12">
        <v>0</v>
      </c>
      <c r="CK2224" s="12">
        <v>0</v>
      </c>
      <c r="CL2224" s="12">
        <v>0</v>
      </c>
      <c r="CM2224" s="12">
        <v>0</v>
      </c>
      <c r="CN2224" s="12">
        <v>0</v>
      </c>
      <c r="CO2224" s="12">
        <v>0</v>
      </c>
    </row>
    <row r="2225" spans="1:93" ht="15.75" thickBot="1" x14ac:dyDescent="0.3">
      <c r="A2225" t="s">
        <v>3233</v>
      </c>
      <c r="B2225" s="10" t="s">
        <v>3363</v>
      </c>
      <c r="C2225" s="10" t="s">
        <v>3504</v>
      </c>
      <c r="D2225" s="11">
        <v>21056955</v>
      </c>
      <c r="E2225" s="11">
        <v>0</v>
      </c>
      <c r="F2225" s="11">
        <v>0</v>
      </c>
      <c r="G2225" s="11">
        <v>0</v>
      </c>
      <c r="H2225" s="11">
        <v>200000</v>
      </c>
      <c r="I2225" s="11">
        <v>21056966</v>
      </c>
      <c r="J2225" s="9">
        <v>32</v>
      </c>
      <c r="K2225" s="11">
        <v>20856966</v>
      </c>
      <c r="L2225" s="12">
        <v>22812</v>
      </c>
      <c r="M2225" s="12">
        <v>11339</v>
      </c>
      <c r="N2225" s="12">
        <v>11473</v>
      </c>
      <c r="O2225" s="12">
        <v>4209</v>
      </c>
      <c r="P2225" s="9">
        <v>5</v>
      </c>
      <c r="Q2225" s="11">
        <v>3284705.48</v>
      </c>
      <c r="R2225" s="12">
        <v>1480</v>
      </c>
      <c r="S2225" s="11">
        <v>738</v>
      </c>
      <c r="T2225" s="11">
        <v>742</v>
      </c>
      <c r="U2225" s="12">
        <v>297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0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2">
        <v>0</v>
      </c>
      <c r="AO2225" s="12">
        <v>0</v>
      </c>
      <c r="AP2225" s="12">
        <v>0</v>
      </c>
      <c r="AQ2225" s="12">
        <v>0</v>
      </c>
      <c r="AR2225" s="12">
        <v>0</v>
      </c>
      <c r="AS2225" s="12">
        <v>0</v>
      </c>
      <c r="AT2225" s="12">
        <v>0</v>
      </c>
      <c r="AU2225" s="12">
        <v>0</v>
      </c>
      <c r="AV2225" s="12">
        <v>0</v>
      </c>
      <c r="AW2225" s="12">
        <v>0</v>
      </c>
      <c r="AX2225" s="12">
        <v>0</v>
      </c>
      <c r="AY2225" s="12">
        <v>0</v>
      </c>
      <c r="AZ2225" s="12">
        <v>0</v>
      </c>
      <c r="BA2225" s="12">
        <v>0</v>
      </c>
      <c r="BB2225" s="12">
        <v>0</v>
      </c>
      <c r="BC2225" s="12">
        <v>0</v>
      </c>
      <c r="BD2225" s="12">
        <v>0</v>
      </c>
      <c r="BE2225" s="12">
        <v>0</v>
      </c>
      <c r="BF2225" s="12">
        <v>0</v>
      </c>
      <c r="BG2225" s="12">
        <v>0</v>
      </c>
      <c r="BH2225" s="12">
        <v>0</v>
      </c>
      <c r="BI2225" s="12">
        <v>0</v>
      </c>
      <c r="BJ2225" s="12">
        <v>0</v>
      </c>
      <c r="BK2225" s="12">
        <v>0</v>
      </c>
      <c r="BL2225" s="12">
        <v>5</v>
      </c>
      <c r="BM2225" s="12">
        <v>3284705.48</v>
      </c>
      <c r="BN2225" s="12">
        <v>1480</v>
      </c>
      <c r="BO2225" s="12">
        <v>738</v>
      </c>
      <c r="BP2225" s="12">
        <v>742</v>
      </c>
      <c r="BQ2225" s="12">
        <v>297</v>
      </c>
      <c r="BR2225" s="12">
        <v>0</v>
      </c>
      <c r="BS2225" s="12">
        <v>0</v>
      </c>
      <c r="BT2225" s="12">
        <v>0</v>
      </c>
      <c r="BU2225" s="12">
        <v>0</v>
      </c>
      <c r="BV2225" s="12">
        <v>0</v>
      </c>
      <c r="BW2225" s="12">
        <v>0</v>
      </c>
      <c r="BX2225" s="12">
        <v>0</v>
      </c>
      <c r="BY2225" s="12">
        <v>0</v>
      </c>
      <c r="BZ2225" s="12">
        <v>0</v>
      </c>
      <c r="CA2225" s="12">
        <v>0</v>
      </c>
      <c r="CB2225" s="12">
        <v>0</v>
      </c>
      <c r="CC2225" s="12">
        <v>0</v>
      </c>
      <c r="CD2225" s="12">
        <v>0</v>
      </c>
      <c r="CE2225" s="12">
        <v>0</v>
      </c>
      <c r="CF2225" s="12">
        <v>0</v>
      </c>
      <c r="CG2225" s="12">
        <v>0</v>
      </c>
      <c r="CH2225" s="12">
        <v>0</v>
      </c>
      <c r="CI2225" s="12">
        <v>0</v>
      </c>
      <c r="CJ2225" s="12">
        <v>0</v>
      </c>
      <c r="CK2225" s="12">
        <v>0</v>
      </c>
      <c r="CL2225" s="12">
        <v>0</v>
      </c>
      <c r="CM2225" s="12">
        <v>0</v>
      </c>
      <c r="CN2225" s="12">
        <v>0</v>
      </c>
      <c r="CO2225" s="12">
        <v>0</v>
      </c>
    </row>
    <row r="2226" spans="1:93" ht="15.75" thickBot="1" x14ac:dyDescent="0.3">
      <c r="A2226" t="s">
        <v>3233</v>
      </c>
      <c r="B2226" s="10" t="s">
        <v>3364</v>
      </c>
      <c r="C2226" s="10" t="s">
        <v>3365</v>
      </c>
      <c r="D2226" s="11">
        <v>2478544</v>
      </c>
      <c r="E2226" s="11">
        <v>0</v>
      </c>
      <c r="F2226" s="11">
        <v>0</v>
      </c>
      <c r="G2226" s="11">
        <v>0</v>
      </c>
      <c r="H2226" s="11">
        <v>0</v>
      </c>
      <c r="I2226" s="11">
        <v>2478544.0000000005</v>
      </c>
      <c r="J2226" s="9">
        <v>16</v>
      </c>
      <c r="K2226" s="11">
        <v>2478544.0000000005</v>
      </c>
      <c r="L2226" s="12">
        <v>10426</v>
      </c>
      <c r="M2226" s="12">
        <v>5148</v>
      </c>
      <c r="N2226" s="12">
        <v>5278</v>
      </c>
      <c r="O2226" s="12">
        <v>2532</v>
      </c>
      <c r="P2226" s="9">
        <v>2</v>
      </c>
      <c r="Q2226" s="11">
        <v>617466.11</v>
      </c>
      <c r="R2226" s="12">
        <v>2040</v>
      </c>
      <c r="S2226" s="11">
        <v>1020</v>
      </c>
      <c r="T2226" s="11">
        <v>1020</v>
      </c>
      <c r="U2226" s="12">
        <v>512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  <c r="AD2226" s="12">
        <v>0</v>
      </c>
      <c r="AE2226" s="12">
        <v>0</v>
      </c>
      <c r="AF2226" s="12">
        <v>0</v>
      </c>
      <c r="AG2226" s="12">
        <v>0</v>
      </c>
      <c r="AH2226" s="12">
        <v>0</v>
      </c>
      <c r="AI2226" s="12">
        <v>0</v>
      </c>
      <c r="AJ2226" s="12">
        <v>0</v>
      </c>
      <c r="AK2226" s="12">
        <v>0</v>
      </c>
      <c r="AL2226" s="12">
        <v>0</v>
      </c>
      <c r="AM2226" s="12">
        <v>0</v>
      </c>
      <c r="AN2226" s="12">
        <v>0</v>
      </c>
      <c r="AO2226" s="12">
        <v>0</v>
      </c>
      <c r="AP2226" s="12">
        <v>0</v>
      </c>
      <c r="AQ2226" s="12">
        <v>0</v>
      </c>
      <c r="AR2226" s="12">
        <v>0</v>
      </c>
      <c r="AS2226" s="12">
        <v>0</v>
      </c>
      <c r="AT2226" s="12">
        <v>1</v>
      </c>
      <c r="AU2226" s="12">
        <v>451963.61</v>
      </c>
      <c r="AV2226" s="12">
        <v>40</v>
      </c>
      <c r="AW2226" s="12">
        <v>20</v>
      </c>
      <c r="AX2226" s="12">
        <v>20</v>
      </c>
      <c r="AY2226" s="12">
        <v>12</v>
      </c>
      <c r="AZ2226" s="12">
        <v>0</v>
      </c>
      <c r="BA2226" s="12">
        <v>0</v>
      </c>
      <c r="BB2226" s="12">
        <v>0</v>
      </c>
      <c r="BC2226" s="12">
        <v>0</v>
      </c>
      <c r="BD2226" s="12">
        <v>0</v>
      </c>
      <c r="BE2226" s="12">
        <v>0</v>
      </c>
      <c r="BF2226" s="12">
        <v>0</v>
      </c>
      <c r="BG2226" s="12">
        <v>0</v>
      </c>
      <c r="BH2226" s="12">
        <v>0</v>
      </c>
      <c r="BI2226" s="12">
        <v>0</v>
      </c>
      <c r="BJ2226" s="12">
        <v>0</v>
      </c>
      <c r="BK2226" s="12">
        <v>0</v>
      </c>
      <c r="BL2226" s="12">
        <v>0</v>
      </c>
      <c r="BM2226" s="12">
        <v>0</v>
      </c>
      <c r="BN2226" s="12">
        <v>0</v>
      </c>
      <c r="BO2226" s="12">
        <v>0</v>
      </c>
      <c r="BP2226" s="12">
        <v>0</v>
      </c>
      <c r="BQ2226" s="12">
        <v>0</v>
      </c>
      <c r="BR2226" s="12">
        <v>1</v>
      </c>
      <c r="BS2226" s="12">
        <v>165502.5</v>
      </c>
      <c r="BT2226" s="12">
        <v>2000</v>
      </c>
      <c r="BU2226" s="12">
        <v>1000</v>
      </c>
      <c r="BV2226" s="12">
        <v>1000</v>
      </c>
      <c r="BW2226" s="12">
        <v>500</v>
      </c>
      <c r="BX2226" s="12">
        <v>0</v>
      </c>
      <c r="BY2226" s="12">
        <v>0</v>
      </c>
      <c r="BZ2226" s="12">
        <v>0</v>
      </c>
      <c r="CA2226" s="12">
        <v>0</v>
      </c>
      <c r="CB2226" s="12">
        <v>0</v>
      </c>
      <c r="CC2226" s="12">
        <v>0</v>
      </c>
      <c r="CD2226" s="12">
        <v>0</v>
      </c>
      <c r="CE2226" s="12">
        <v>0</v>
      </c>
      <c r="CF2226" s="12">
        <v>0</v>
      </c>
      <c r="CG2226" s="12">
        <v>0</v>
      </c>
      <c r="CH2226" s="12">
        <v>0</v>
      </c>
      <c r="CI2226" s="12">
        <v>0</v>
      </c>
      <c r="CJ2226" s="12">
        <v>0</v>
      </c>
      <c r="CK2226" s="12">
        <v>0</v>
      </c>
      <c r="CL2226" s="12">
        <v>0</v>
      </c>
      <c r="CM2226" s="12">
        <v>0</v>
      </c>
      <c r="CN2226" s="12">
        <v>0</v>
      </c>
      <c r="CO2226" s="12">
        <v>0</v>
      </c>
    </row>
    <row r="2227" spans="1:93" ht="15.75" thickBot="1" x14ac:dyDescent="0.3">
      <c r="A2227" t="s">
        <v>3233</v>
      </c>
      <c r="B2227" s="10" t="s">
        <v>3366</v>
      </c>
      <c r="C2227" s="10" t="s">
        <v>962</v>
      </c>
      <c r="D2227" s="11">
        <v>9763435</v>
      </c>
      <c r="E2227" s="11">
        <v>0</v>
      </c>
      <c r="F2227" s="11">
        <v>0</v>
      </c>
      <c r="G2227" s="11">
        <v>195268.7</v>
      </c>
      <c r="H2227" s="11">
        <v>292903.05</v>
      </c>
      <c r="I2227" s="11">
        <v>9763435.0200000014</v>
      </c>
      <c r="J2227" s="9">
        <v>27</v>
      </c>
      <c r="K2227" s="11">
        <v>9275263.2700000014</v>
      </c>
      <c r="L2227" s="12">
        <v>12025</v>
      </c>
      <c r="M2227" s="12">
        <v>5578</v>
      </c>
      <c r="N2227" s="12">
        <v>6447</v>
      </c>
      <c r="O2227" s="12">
        <v>2599</v>
      </c>
      <c r="P2227" s="9">
        <v>0</v>
      </c>
      <c r="Q2227" s="11">
        <v>0</v>
      </c>
      <c r="R2227" s="12">
        <v>0</v>
      </c>
      <c r="S2227" s="11">
        <v>0</v>
      </c>
      <c r="T2227" s="11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  <c r="AH2227" s="12">
        <v>0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2">
        <v>0</v>
      </c>
      <c r="AO2227" s="12">
        <v>0</v>
      </c>
      <c r="AP2227" s="12">
        <v>0</v>
      </c>
      <c r="AQ2227" s="12">
        <v>0</v>
      </c>
      <c r="AR2227" s="12">
        <v>0</v>
      </c>
      <c r="AS2227" s="12">
        <v>0</v>
      </c>
      <c r="AT2227" s="12">
        <v>0</v>
      </c>
      <c r="AU2227" s="12">
        <v>0</v>
      </c>
      <c r="AV2227" s="12">
        <v>0</v>
      </c>
      <c r="AW2227" s="12">
        <v>0</v>
      </c>
      <c r="AX2227" s="12">
        <v>0</v>
      </c>
      <c r="AY2227" s="12">
        <v>0</v>
      </c>
      <c r="AZ2227" s="12">
        <v>0</v>
      </c>
      <c r="BA2227" s="12">
        <v>0</v>
      </c>
      <c r="BB2227" s="12">
        <v>0</v>
      </c>
      <c r="BC2227" s="12">
        <v>0</v>
      </c>
      <c r="BD2227" s="12">
        <v>0</v>
      </c>
      <c r="BE2227" s="12">
        <v>0</v>
      </c>
      <c r="BF2227" s="12">
        <v>0</v>
      </c>
      <c r="BG2227" s="12">
        <v>0</v>
      </c>
      <c r="BH2227" s="12">
        <v>0</v>
      </c>
      <c r="BI2227" s="12">
        <v>0</v>
      </c>
      <c r="BJ2227" s="12">
        <v>0</v>
      </c>
      <c r="BK2227" s="12">
        <v>0</v>
      </c>
      <c r="BL2227" s="12">
        <v>0</v>
      </c>
      <c r="BM2227" s="12">
        <v>0</v>
      </c>
      <c r="BN2227" s="12">
        <v>0</v>
      </c>
      <c r="BO2227" s="12">
        <v>0</v>
      </c>
      <c r="BP2227" s="12">
        <v>0</v>
      </c>
      <c r="BQ2227" s="12">
        <v>0</v>
      </c>
      <c r="BR2227" s="12">
        <v>0</v>
      </c>
      <c r="BS2227" s="12">
        <v>0</v>
      </c>
      <c r="BT2227" s="12">
        <v>0</v>
      </c>
      <c r="BU2227" s="12">
        <v>0</v>
      </c>
      <c r="BV2227" s="12">
        <v>0</v>
      </c>
      <c r="BW2227" s="12">
        <v>0</v>
      </c>
      <c r="BX2227" s="12">
        <v>0</v>
      </c>
      <c r="BY2227" s="12">
        <v>0</v>
      </c>
      <c r="BZ2227" s="12">
        <v>0</v>
      </c>
      <c r="CA2227" s="12">
        <v>0</v>
      </c>
      <c r="CB2227" s="12">
        <v>0</v>
      </c>
      <c r="CC2227" s="12">
        <v>0</v>
      </c>
      <c r="CD2227" s="12">
        <v>0</v>
      </c>
      <c r="CE2227" s="12">
        <v>0</v>
      </c>
      <c r="CF2227" s="12">
        <v>0</v>
      </c>
      <c r="CG2227" s="12">
        <v>0</v>
      </c>
      <c r="CH2227" s="12">
        <v>0</v>
      </c>
      <c r="CI2227" s="12">
        <v>0</v>
      </c>
      <c r="CJ2227" s="12">
        <v>0</v>
      </c>
      <c r="CK2227" s="12">
        <v>0</v>
      </c>
      <c r="CL2227" s="12">
        <v>0</v>
      </c>
      <c r="CM2227" s="12">
        <v>0</v>
      </c>
      <c r="CN2227" s="12">
        <v>0</v>
      </c>
      <c r="CO2227" s="12">
        <v>0</v>
      </c>
    </row>
    <row r="2228" spans="1:93" ht="15.75" thickBot="1" x14ac:dyDescent="0.3">
      <c r="A2228" t="s">
        <v>3233</v>
      </c>
      <c r="B2228" s="10" t="s">
        <v>3322</v>
      </c>
      <c r="C2228" s="10" t="s">
        <v>3323</v>
      </c>
      <c r="D2228" s="11">
        <v>11068141</v>
      </c>
      <c r="E2228" s="11">
        <v>0</v>
      </c>
      <c r="F2228" s="11">
        <v>0</v>
      </c>
      <c r="G2228" s="11">
        <v>0</v>
      </c>
      <c r="H2228" s="11">
        <v>220620.4</v>
      </c>
      <c r="I2228" s="11">
        <v>11068141.01</v>
      </c>
      <c r="J2228" s="9">
        <v>25</v>
      </c>
      <c r="K2228" s="11">
        <v>10847520.609999999</v>
      </c>
      <c r="L2228" s="12">
        <v>455</v>
      </c>
      <c r="M2228" s="12">
        <v>195</v>
      </c>
      <c r="N2228" s="12">
        <v>260</v>
      </c>
      <c r="O2228" s="12">
        <v>179</v>
      </c>
      <c r="P2228" s="9">
        <v>0</v>
      </c>
      <c r="Q2228" s="11">
        <v>0</v>
      </c>
      <c r="R2228" s="12">
        <v>0</v>
      </c>
      <c r="S2228" s="11">
        <v>0</v>
      </c>
      <c r="T2228" s="11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12">
        <v>0</v>
      </c>
      <c r="AD2228" s="12">
        <v>0</v>
      </c>
      <c r="AE2228" s="12">
        <v>0</v>
      </c>
      <c r="AF2228" s="12">
        <v>0</v>
      </c>
      <c r="AG2228" s="12">
        <v>0</v>
      </c>
      <c r="AH2228" s="12">
        <v>0</v>
      </c>
      <c r="AI2228" s="12">
        <v>0</v>
      </c>
      <c r="AJ2228" s="12">
        <v>0</v>
      </c>
      <c r="AK2228" s="12">
        <v>0</v>
      </c>
      <c r="AL2228" s="12">
        <v>0</v>
      </c>
      <c r="AM2228" s="12">
        <v>0</v>
      </c>
      <c r="AN2228" s="12">
        <v>0</v>
      </c>
      <c r="AO2228" s="12">
        <v>0</v>
      </c>
      <c r="AP2228" s="12">
        <v>0</v>
      </c>
      <c r="AQ2228" s="12">
        <v>0</v>
      </c>
      <c r="AR2228" s="12">
        <v>0</v>
      </c>
      <c r="AS2228" s="12">
        <v>0</v>
      </c>
      <c r="AT2228" s="12">
        <v>0</v>
      </c>
      <c r="AU2228" s="12">
        <v>0</v>
      </c>
      <c r="AV2228" s="12">
        <v>0</v>
      </c>
      <c r="AW2228" s="12">
        <v>0</v>
      </c>
      <c r="AX2228" s="12">
        <v>0</v>
      </c>
      <c r="AY2228" s="12">
        <v>0</v>
      </c>
      <c r="AZ2228" s="12">
        <v>0</v>
      </c>
      <c r="BA2228" s="12">
        <v>0</v>
      </c>
      <c r="BB2228" s="12">
        <v>0</v>
      </c>
      <c r="BC2228" s="12">
        <v>0</v>
      </c>
      <c r="BD2228" s="12">
        <v>0</v>
      </c>
      <c r="BE2228" s="12">
        <v>0</v>
      </c>
      <c r="BF2228" s="12">
        <v>0</v>
      </c>
      <c r="BG2228" s="12">
        <v>0</v>
      </c>
      <c r="BH2228" s="12">
        <v>0</v>
      </c>
      <c r="BI2228" s="12">
        <v>0</v>
      </c>
      <c r="BJ2228" s="12">
        <v>0</v>
      </c>
      <c r="BK2228" s="12">
        <v>0</v>
      </c>
      <c r="BL2228" s="12">
        <v>0</v>
      </c>
      <c r="BM2228" s="12">
        <v>0</v>
      </c>
      <c r="BN2228" s="12">
        <v>0</v>
      </c>
      <c r="BO2228" s="12">
        <v>0</v>
      </c>
      <c r="BP2228" s="12">
        <v>0</v>
      </c>
      <c r="BQ2228" s="12">
        <v>0</v>
      </c>
      <c r="BR2228" s="12">
        <v>0</v>
      </c>
      <c r="BS2228" s="12">
        <v>0</v>
      </c>
      <c r="BT2228" s="12">
        <v>0</v>
      </c>
      <c r="BU2228" s="12">
        <v>0</v>
      </c>
      <c r="BV2228" s="12">
        <v>0</v>
      </c>
      <c r="BW2228" s="12">
        <v>0</v>
      </c>
      <c r="BX2228" s="12">
        <v>0</v>
      </c>
      <c r="BY2228" s="12">
        <v>0</v>
      </c>
      <c r="BZ2228" s="12">
        <v>0</v>
      </c>
      <c r="CA2228" s="12">
        <v>0</v>
      </c>
      <c r="CB2228" s="12">
        <v>0</v>
      </c>
      <c r="CC2228" s="12">
        <v>0</v>
      </c>
      <c r="CD2228" s="12">
        <v>0</v>
      </c>
      <c r="CE2228" s="12">
        <v>0</v>
      </c>
      <c r="CF2228" s="12">
        <v>0</v>
      </c>
      <c r="CG2228" s="12">
        <v>0</v>
      </c>
      <c r="CH2228" s="12">
        <v>0</v>
      </c>
      <c r="CI2228" s="12">
        <v>0</v>
      </c>
      <c r="CJ2228" s="12">
        <v>0</v>
      </c>
      <c r="CK2228" s="12">
        <v>0</v>
      </c>
      <c r="CL2228" s="12">
        <v>0</v>
      </c>
      <c r="CM2228" s="12">
        <v>0</v>
      </c>
      <c r="CN2228" s="12">
        <v>0</v>
      </c>
      <c r="CO2228" s="12">
        <v>0</v>
      </c>
    </row>
    <row r="2229" spans="1:93" ht="15.75" thickBot="1" x14ac:dyDescent="0.3">
      <c r="A2229" t="s">
        <v>3233</v>
      </c>
      <c r="B2229" s="10" t="s">
        <v>3324</v>
      </c>
      <c r="C2229" s="10" t="s">
        <v>3325</v>
      </c>
      <c r="D2229" s="11">
        <v>4000965</v>
      </c>
      <c r="E2229" s="11">
        <v>0</v>
      </c>
      <c r="F2229" s="11">
        <v>0</v>
      </c>
      <c r="G2229" s="11">
        <v>0</v>
      </c>
      <c r="H2229" s="11">
        <v>120029</v>
      </c>
      <c r="I2229" s="11">
        <v>4000965.3499999996</v>
      </c>
      <c r="J2229" s="9">
        <v>15</v>
      </c>
      <c r="K2229" s="11">
        <v>3880936.3499999996</v>
      </c>
      <c r="L2229" s="12">
        <v>12331</v>
      </c>
      <c r="M2229" s="12">
        <v>5840</v>
      </c>
      <c r="N2229" s="12">
        <v>6491</v>
      </c>
      <c r="O2229" s="12">
        <v>3568</v>
      </c>
      <c r="P2229" s="9">
        <v>2</v>
      </c>
      <c r="Q2229" s="11">
        <v>1195806.0799999998</v>
      </c>
      <c r="R2229" s="12">
        <v>594</v>
      </c>
      <c r="S2229" s="11">
        <v>280</v>
      </c>
      <c r="T2229" s="11">
        <v>314</v>
      </c>
      <c r="U2229" s="12">
        <v>326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0</v>
      </c>
      <c r="AI2229" s="12">
        <v>0</v>
      </c>
      <c r="AJ2229" s="12">
        <v>0</v>
      </c>
      <c r="AK2229" s="12">
        <v>0</v>
      </c>
      <c r="AL2229" s="12">
        <v>0</v>
      </c>
      <c r="AM2229" s="12">
        <v>0</v>
      </c>
      <c r="AN2229" s="12">
        <v>0</v>
      </c>
      <c r="AO2229" s="12">
        <v>0</v>
      </c>
      <c r="AP2229" s="12">
        <v>0</v>
      </c>
      <c r="AQ2229" s="12">
        <v>0</v>
      </c>
      <c r="AR2229" s="12">
        <v>0</v>
      </c>
      <c r="AS2229" s="12">
        <v>0</v>
      </c>
      <c r="AT2229" s="12">
        <v>0</v>
      </c>
      <c r="AU2229" s="12">
        <v>0</v>
      </c>
      <c r="AV2229" s="12">
        <v>0</v>
      </c>
      <c r="AW2229" s="12">
        <v>0</v>
      </c>
      <c r="AX2229" s="12">
        <v>0</v>
      </c>
      <c r="AY2229" s="12">
        <v>0</v>
      </c>
      <c r="AZ2229" s="12">
        <v>0</v>
      </c>
      <c r="BA2229" s="12">
        <v>0</v>
      </c>
      <c r="BB2229" s="12">
        <v>0</v>
      </c>
      <c r="BC2229" s="12">
        <v>0</v>
      </c>
      <c r="BD2229" s="12">
        <v>0</v>
      </c>
      <c r="BE2229" s="12">
        <v>0</v>
      </c>
      <c r="BF2229" s="12">
        <v>0</v>
      </c>
      <c r="BG2229" s="12">
        <v>0</v>
      </c>
      <c r="BH2229" s="12">
        <v>0</v>
      </c>
      <c r="BI2229" s="12">
        <v>0</v>
      </c>
      <c r="BJ2229" s="12">
        <v>0</v>
      </c>
      <c r="BK2229" s="12">
        <v>0</v>
      </c>
      <c r="BL2229" s="12">
        <v>1</v>
      </c>
      <c r="BM2229" s="12">
        <v>1155816.95</v>
      </c>
      <c r="BN2229" s="12">
        <v>540</v>
      </c>
      <c r="BO2229" s="12">
        <v>255</v>
      </c>
      <c r="BP2229" s="12">
        <v>285</v>
      </c>
      <c r="BQ2229" s="12">
        <v>311</v>
      </c>
      <c r="BR2229" s="12">
        <v>1</v>
      </c>
      <c r="BS2229" s="12">
        <v>39989.129999999997</v>
      </c>
      <c r="BT2229" s="12">
        <v>54</v>
      </c>
      <c r="BU2229" s="12">
        <v>25</v>
      </c>
      <c r="BV2229" s="12">
        <v>29</v>
      </c>
      <c r="BW2229" s="12">
        <v>15</v>
      </c>
      <c r="BX2229" s="12">
        <v>0</v>
      </c>
      <c r="BY2229" s="12">
        <v>0</v>
      </c>
      <c r="BZ2229" s="12">
        <v>0</v>
      </c>
      <c r="CA2229" s="12">
        <v>0</v>
      </c>
      <c r="CB2229" s="12">
        <v>0</v>
      </c>
      <c r="CC2229" s="12">
        <v>0</v>
      </c>
      <c r="CD2229" s="12">
        <v>0</v>
      </c>
      <c r="CE2229" s="12">
        <v>0</v>
      </c>
      <c r="CF2229" s="12">
        <v>0</v>
      </c>
      <c r="CG2229" s="12">
        <v>0</v>
      </c>
      <c r="CH2229" s="12">
        <v>0</v>
      </c>
      <c r="CI2229" s="12">
        <v>0</v>
      </c>
      <c r="CJ2229" s="12">
        <v>0</v>
      </c>
      <c r="CK2229" s="12">
        <v>0</v>
      </c>
      <c r="CL2229" s="12">
        <v>0</v>
      </c>
      <c r="CM2229" s="12">
        <v>0</v>
      </c>
      <c r="CN2229" s="12">
        <v>0</v>
      </c>
      <c r="CO2229" s="12">
        <v>0</v>
      </c>
    </row>
    <row r="2230" spans="1:93" ht="15.75" thickBot="1" x14ac:dyDescent="0.3">
      <c r="A2230" t="s">
        <v>3233</v>
      </c>
      <c r="B2230" s="10" t="s">
        <v>3550</v>
      </c>
      <c r="C2230" s="10" t="s">
        <v>3551</v>
      </c>
      <c r="D2230" s="11">
        <v>3062298</v>
      </c>
      <c r="E2230" s="11">
        <v>0</v>
      </c>
      <c r="F2230" s="11">
        <v>0</v>
      </c>
      <c r="G2230" s="11">
        <v>0</v>
      </c>
      <c r="H2230" s="11">
        <v>90000</v>
      </c>
      <c r="I2230" s="11">
        <v>3062298</v>
      </c>
      <c r="J2230" s="9">
        <v>7</v>
      </c>
      <c r="K2230" s="11">
        <v>2972298</v>
      </c>
      <c r="L2230" s="12">
        <v>0</v>
      </c>
      <c r="M2230" s="12">
        <v>0</v>
      </c>
      <c r="N2230" s="12">
        <v>0</v>
      </c>
      <c r="O2230" s="12">
        <v>8</v>
      </c>
      <c r="P2230" s="9">
        <v>6</v>
      </c>
      <c r="Q2230" s="11">
        <v>2372298</v>
      </c>
      <c r="R2230" s="12">
        <v>0</v>
      </c>
      <c r="S2230" s="11">
        <v>0</v>
      </c>
      <c r="T2230" s="11">
        <v>0</v>
      </c>
      <c r="U2230" s="12">
        <v>8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2">
        <v>0</v>
      </c>
      <c r="AO2230" s="12">
        <v>0</v>
      </c>
      <c r="AP2230" s="12">
        <v>0</v>
      </c>
      <c r="AQ2230" s="12">
        <v>0</v>
      </c>
      <c r="AR2230" s="12">
        <v>0</v>
      </c>
      <c r="AS2230" s="12">
        <v>0</v>
      </c>
      <c r="AT2230" s="12">
        <v>4</v>
      </c>
      <c r="AU2230" s="12">
        <v>1820000</v>
      </c>
      <c r="AV2230" s="12">
        <v>0</v>
      </c>
      <c r="AW2230" s="12">
        <v>0</v>
      </c>
      <c r="AX2230" s="12">
        <v>0</v>
      </c>
      <c r="AY2230" s="12">
        <v>8</v>
      </c>
      <c r="AZ2230" s="12">
        <v>0</v>
      </c>
      <c r="BA2230" s="12">
        <v>0</v>
      </c>
      <c r="BB2230" s="12">
        <v>0</v>
      </c>
      <c r="BC2230" s="12">
        <v>0</v>
      </c>
      <c r="BD2230" s="12">
        <v>0</v>
      </c>
      <c r="BE2230" s="12">
        <v>0</v>
      </c>
      <c r="BF2230" s="12">
        <v>0</v>
      </c>
      <c r="BG2230" s="12">
        <v>0</v>
      </c>
      <c r="BH2230" s="12">
        <v>0</v>
      </c>
      <c r="BI2230" s="12">
        <v>0</v>
      </c>
      <c r="BJ2230" s="12">
        <v>0</v>
      </c>
      <c r="BK2230" s="12">
        <v>0</v>
      </c>
      <c r="BL2230" s="12">
        <v>2</v>
      </c>
      <c r="BM2230" s="12">
        <v>552298</v>
      </c>
      <c r="BN2230" s="12">
        <v>0</v>
      </c>
      <c r="BO2230" s="12">
        <v>0</v>
      </c>
      <c r="BP2230" s="12">
        <v>0</v>
      </c>
      <c r="BQ2230" s="12">
        <v>0</v>
      </c>
      <c r="BR2230" s="12">
        <v>0</v>
      </c>
      <c r="BS2230" s="12">
        <v>0</v>
      </c>
      <c r="BT2230" s="12">
        <v>0</v>
      </c>
      <c r="BU2230" s="12">
        <v>0</v>
      </c>
      <c r="BV2230" s="12">
        <v>0</v>
      </c>
      <c r="BW2230" s="12">
        <v>0</v>
      </c>
      <c r="BX2230" s="12">
        <v>0</v>
      </c>
      <c r="BY2230" s="12">
        <v>0</v>
      </c>
      <c r="BZ2230" s="12">
        <v>0</v>
      </c>
      <c r="CA2230" s="12">
        <v>0</v>
      </c>
      <c r="CB2230" s="12">
        <v>0</v>
      </c>
      <c r="CC2230" s="12">
        <v>0</v>
      </c>
      <c r="CD2230" s="12">
        <v>0</v>
      </c>
      <c r="CE2230" s="12">
        <v>0</v>
      </c>
      <c r="CF2230" s="12">
        <v>0</v>
      </c>
      <c r="CG2230" s="12">
        <v>0</v>
      </c>
      <c r="CH2230" s="12">
        <v>0</v>
      </c>
      <c r="CI2230" s="12">
        <v>0</v>
      </c>
      <c r="CJ2230" s="12">
        <v>0</v>
      </c>
      <c r="CK2230" s="12">
        <v>0</v>
      </c>
      <c r="CL2230" s="12">
        <v>0</v>
      </c>
      <c r="CM2230" s="12">
        <v>0</v>
      </c>
      <c r="CN2230" s="12">
        <v>0</v>
      </c>
      <c r="CO2230" s="12">
        <v>0</v>
      </c>
    </row>
    <row r="2231" spans="1:93" ht="15.75" thickBot="1" x14ac:dyDescent="0.3">
      <c r="A2231" t="s">
        <v>3233</v>
      </c>
      <c r="B2231" s="10" t="s">
        <v>3328</v>
      </c>
      <c r="C2231" s="10" t="s">
        <v>3329</v>
      </c>
      <c r="D2231" s="11">
        <v>146028609</v>
      </c>
      <c r="E2231" s="11">
        <v>0</v>
      </c>
      <c r="F2231" s="11">
        <v>0</v>
      </c>
      <c r="G2231" s="11">
        <v>2920572</v>
      </c>
      <c r="H2231" s="11">
        <v>4380858.2699999996</v>
      </c>
      <c r="I2231" s="11">
        <v>146028609.27000001</v>
      </c>
      <c r="J2231" s="9">
        <v>176</v>
      </c>
      <c r="K2231" s="11">
        <v>138727179</v>
      </c>
      <c r="L2231" s="12">
        <v>152554</v>
      </c>
      <c r="M2231" s="12">
        <v>75723</v>
      </c>
      <c r="N2231" s="12">
        <v>76831</v>
      </c>
      <c r="O2231" s="12">
        <v>36359</v>
      </c>
      <c r="P2231" s="9">
        <v>1</v>
      </c>
      <c r="Q2231" s="11">
        <v>3980439.78</v>
      </c>
      <c r="R2231" s="12">
        <v>6200</v>
      </c>
      <c r="S2231" s="11">
        <v>2790</v>
      </c>
      <c r="T2231" s="11">
        <v>3410</v>
      </c>
      <c r="U2231" s="12">
        <v>1550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0</v>
      </c>
      <c r="AD2231" s="12">
        <v>0</v>
      </c>
      <c r="AE2231" s="12">
        <v>0</v>
      </c>
      <c r="AF2231" s="12">
        <v>0</v>
      </c>
      <c r="AG2231" s="12">
        <v>0</v>
      </c>
      <c r="AH2231" s="12">
        <v>0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2">
        <v>0</v>
      </c>
      <c r="AO2231" s="12">
        <v>0</v>
      </c>
      <c r="AP2231" s="12">
        <v>0</v>
      </c>
      <c r="AQ2231" s="12">
        <v>0</v>
      </c>
      <c r="AR2231" s="12">
        <v>0</v>
      </c>
      <c r="AS2231" s="12">
        <v>0</v>
      </c>
      <c r="AT2231" s="12">
        <v>0</v>
      </c>
      <c r="AU2231" s="12">
        <v>0</v>
      </c>
      <c r="AV2231" s="12">
        <v>0</v>
      </c>
      <c r="AW2231" s="12">
        <v>0</v>
      </c>
      <c r="AX2231" s="12">
        <v>0</v>
      </c>
      <c r="AY2231" s="12">
        <v>0</v>
      </c>
      <c r="AZ2231" s="12">
        <v>0</v>
      </c>
      <c r="BA2231" s="12">
        <v>0</v>
      </c>
      <c r="BB2231" s="12">
        <v>0</v>
      </c>
      <c r="BC2231" s="12">
        <v>0</v>
      </c>
      <c r="BD2231" s="12">
        <v>0</v>
      </c>
      <c r="BE2231" s="12">
        <v>0</v>
      </c>
      <c r="BF2231" s="12">
        <v>0</v>
      </c>
      <c r="BG2231" s="12">
        <v>0</v>
      </c>
      <c r="BH2231" s="12">
        <v>0</v>
      </c>
      <c r="BI2231" s="12">
        <v>0</v>
      </c>
      <c r="BJ2231" s="12">
        <v>0</v>
      </c>
      <c r="BK2231" s="12">
        <v>0</v>
      </c>
      <c r="BL2231" s="12">
        <v>1</v>
      </c>
      <c r="BM2231" s="12">
        <v>3980439.78</v>
      </c>
      <c r="BN2231" s="12">
        <v>6200</v>
      </c>
      <c r="BO2231" s="12">
        <v>2790</v>
      </c>
      <c r="BP2231" s="12">
        <v>3410</v>
      </c>
      <c r="BQ2231" s="12">
        <v>1550</v>
      </c>
      <c r="BR2231" s="12">
        <v>0</v>
      </c>
      <c r="BS2231" s="12">
        <v>0</v>
      </c>
      <c r="BT2231" s="12">
        <v>0</v>
      </c>
      <c r="BU2231" s="12">
        <v>0</v>
      </c>
      <c r="BV2231" s="12">
        <v>0</v>
      </c>
      <c r="BW2231" s="12">
        <v>0</v>
      </c>
      <c r="BX2231" s="12">
        <v>0</v>
      </c>
      <c r="BY2231" s="12">
        <v>0</v>
      </c>
      <c r="BZ2231" s="12">
        <v>0</v>
      </c>
      <c r="CA2231" s="12">
        <v>0</v>
      </c>
      <c r="CB2231" s="12">
        <v>0</v>
      </c>
      <c r="CC2231" s="12">
        <v>0</v>
      </c>
      <c r="CD2231" s="12">
        <v>0</v>
      </c>
      <c r="CE2231" s="12">
        <v>0</v>
      </c>
      <c r="CF2231" s="12">
        <v>0</v>
      </c>
      <c r="CG2231" s="12">
        <v>0</v>
      </c>
      <c r="CH2231" s="12">
        <v>0</v>
      </c>
      <c r="CI2231" s="12">
        <v>0</v>
      </c>
      <c r="CJ2231" s="12">
        <v>0</v>
      </c>
      <c r="CK2231" s="12">
        <v>0</v>
      </c>
      <c r="CL2231" s="12">
        <v>0</v>
      </c>
      <c r="CM2231" s="12">
        <v>0</v>
      </c>
      <c r="CN2231" s="12">
        <v>0</v>
      </c>
      <c r="CO2231" s="12">
        <v>0</v>
      </c>
    </row>
    <row r="2232" spans="1:93" ht="15.75" thickBot="1" x14ac:dyDescent="0.3">
      <c r="A2232" t="s">
        <v>3233</v>
      </c>
      <c r="B2232" s="10" t="s">
        <v>3348</v>
      </c>
      <c r="C2232" s="10" t="s">
        <v>984</v>
      </c>
      <c r="D2232" s="11">
        <v>28952939</v>
      </c>
      <c r="E2232" s="11">
        <v>0</v>
      </c>
      <c r="F2232" s="11">
        <v>0</v>
      </c>
      <c r="G2232" s="11">
        <v>0</v>
      </c>
      <c r="H2232" s="11">
        <v>0</v>
      </c>
      <c r="I2232" s="11">
        <v>28894223.660000004</v>
      </c>
      <c r="J2232" s="9">
        <v>66</v>
      </c>
      <c r="K2232" s="11">
        <v>28894223.660000004</v>
      </c>
      <c r="L2232" s="12">
        <v>0</v>
      </c>
      <c r="M2232" s="12">
        <v>0</v>
      </c>
      <c r="N2232" s="12">
        <v>0</v>
      </c>
      <c r="O2232" s="12">
        <v>14145</v>
      </c>
      <c r="P2232" s="9">
        <v>36</v>
      </c>
      <c r="Q2232" s="11">
        <v>6689600</v>
      </c>
      <c r="R2232" s="12">
        <v>0</v>
      </c>
      <c r="S2232" s="11">
        <v>0</v>
      </c>
      <c r="T2232" s="11">
        <v>0</v>
      </c>
      <c r="U2232" s="12">
        <v>272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9</v>
      </c>
      <c r="AI2232" s="12">
        <v>1702000</v>
      </c>
      <c r="AJ2232" s="12">
        <v>0</v>
      </c>
      <c r="AK2232" s="12">
        <v>0</v>
      </c>
      <c r="AL2232" s="12">
        <v>0</v>
      </c>
      <c r="AM2232" s="12">
        <v>59</v>
      </c>
      <c r="AN2232" s="12">
        <v>0</v>
      </c>
      <c r="AO2232" s="12">
        <v>0</v>
      </c>
      <c r="AP2232" s="12">
        <v>0</v>
      </c>
      <c r="AQ2232" s="12">
        <v>0</v>
      </c>
      <c r="AR2232" s="12">
        <v>0</v>
      </c>
      <c r="AS2232" s="12">
        <v>0</v>
      </c>
      <c r="AT2232" s="12">
        <v>0</v>
      </c>
      <c r="AU2232" s="12">
        <v>0</v>
      </c>
      <c r="AV2232" s="12">
        <v>0</v>
      </c>
      <c r="AW2232" s="12">
        <v>0</v>
      </c>
      <c r="AX2232" s="12">
        <v>0</v>
      </c>
      <c r="AY2232" s="12">
        <v>0</v>
      </c>
      <c r="AZ2232" s="12">
        <v>0</v>
      </c>
      <c r="BA2232" s="12">
        <v>0</v>
      </c>
      <c r="BB2232" s="12">
        <v>0</v>
      </c>
      <c r="BC2232" s="12">
        <v>0</v>
      </c>
      <c r="BD2232" s="12">
        <v>0</v>
      </c>
      <c r="BE2232" s="12">
        <v>0</v>
      </c>
      <c r="BF2232" s="12">
        <v>8</v>
      </c>
      <c r="BG2232" s="12">
        <v>3195000</v>
      </c>
      <c r="BH2232" s="12">
        <v>0</v>
      </c>
      <c r="BI2232" s="12">
        <v>0</v>
      </c>
      <c r="BJ2232" s="12">
        <v>0</v>
      </c>
      <c r="BK2232" s="12">
        <v>71</v>
      </c>
      <c r="BL2232" s="12">
        <v>9</v>
      </c>
      <c r="BM2232" s="12">
        <v>621600</v>
      </c>
      <c r="BN2232" s="12">
        <v>0</v>
      </c>
      <c r="BO2232" s="12">
        <v>0</v>
      </c>
      <c r="BP2232" s="12">
        <v>0</v>
      </c>
      <c r="BQ2232" s="12">
        <v>65</v>
      </c>
      <c r="BR2232" s="12">
        <v>0</v>
      </c>
      <c r="BS2232" s="12">
        <v>0</v>
      </c>
      <c r="BT2232" s="12">
        <v>0</v>
      </c>
      <c r="BU2232" s="12">
        <v>0</v>
      </c>
      <c r="BV2232" s="12">
        <v>0</v>
      </c>
      <c r="BW2232" s="12">
        <v>0</v>
      </c>
      <c r="BX2232" s="12">
        <v>0</v>
      </c>
      <c r="BY2232" s="12">
        <v>0</v>
      </c>
      <c r="BZ2232" s="12">
        <v>0</v>
      </c>
      <c r="CA2232" s="12">
        <v>0</v>
      </c>
      <c r="CB2232" s="12">
        <v>0</v>
      </c>
      <c r="CC2232" s="12">
        <v>0</v>
      </c>
      <c r="CD2232" s="12">
        <v>10</v>
      </c>
      <c r="CE2232" s="12">
        <v>1171000</v>
      </c>
      <c r="CF2232" s="12">
        <v>0</v>
      </c>
      <c r="CG2232" s="12">
        <v>0</v>
      </c>
      <c r="CH2232" s="12">
        <v>0</v>
      </c>
      <c r="CI2232" s="12">
        <v>77</v>
      </c>
      <c r="CJ2232" s="12">
        <v>0</v>
      </c>
      <c r="CK2232" s="12">
        <v>0</v>
      </c>
      <c r="CL2232" s="12">
        <v>0</v>
      </c>
      <c r="CM2232" s="12">
        <v>0</v>
      </c>
      <c r="CN2232" s="12">
        <v>0</v>
      </c>
      <c r="CO2232" s="12">
        <v>0</v>
      </c>
    </row>
    <row r="2233" spans="1:93" ht="15.75" thickBot="1" x14ac:dyDescent="0.3">
      <c r="A2233" t="s">
        <v>3233</v>
      </c>
      <c r="B2233" s="10" t="s">
        <v>3360</v>
      </c>
      <c r="C2233" s="10" t="s">
        <v>3553</v>
      </c>
      <c r="D2233" s="11">
        <v>58025363</v>
      </c>
      <c r="E2233" s="11">
        <v>0</v>
      </c>
      <c r="F2233" s="11">
        <v>0</v>
      </c>
      <c r="G2233" s="11">
        <v>0</v>
      </c>
      <c r="H2233" s="11">
        <v>1740760.89</v>
      </c>
      <c r="I2233" s="11">
        <v>58025363.000000022</v>
      </c>
      <c r="J2233" s="9">
        <v>88</v>
      </c>
      <c r="K2233" s="11">
        <v>56284602.110000022</v>
      </c>
      <c r="L2233" s="12">
        <v>3445</v>
      </c>
      <c r="M2233" s="12">
        <v>1652</v>
      </c>
      <c r="N2233" s="12">
        <v>1793</v>
      </c>
      <c r="O2233" s="12">
        <v>5760</v>
      </c>
      <c r="P2233" s="9">
        <v>45</v>
      </c>
      <c r="Q2233" s="11">
        <v>33006645.550000004</v>
      </c>
      <c r="R2233" s="12">
        <v>3445</v>
      </c>
      <c r="S2233" s="11">
        <v>1652</v>
      </c>
      <c r="T2233" s="11">
        <v>1793</v>
      </c>
      <c r="U2233" s="12">
        <v>1147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14</v>
      </c>
      <c r="AI2233" s="12">
        <v>14215284.989999998</v>
      </c>
      <c r="AJ2233" s="12">
        <v>920</v>
      </c>
      <c r="AK2233" s="12">
        <v>448</v>
      </c>
      <c r="AL2233" s="12">
        <v>472</v>
      </c>
      <c r="AM2233" s="12">
        <v>237</v>
      </c>
      <c r="AN2233" s="12">
        <v>0</v>
      </c>
      <c r="AO2233" s="12">
        <v>0</v>
      </c>
      <c r="AP2233" s="12">
        <v>0</v>
      </c>
      <c r="AQ2233" s="12">
        <v>0</v>
      </c>
      <c r="AR2233" s="12">
        <v>0</v>
      </c>
      <c r="AS2233" s="12">
        <v>0</v>
      </c>
      <c r="AT2233" s="12">
        <v>10</v>
      </c>
      <c r="AU2233" s="12">
        <v>8143059.5099999998</v>
      </c>
      <c r="AV2233" s="12">
        <v>587</v>
      </c>
      <c r="AW2233" s="12">
        <v>281</v>
      </c>
      <c r="AX2233" s="12">
        <v>306</v>
      </c>
      <c r="AY2233" s="12">
        <v>133</v>
      </c>
      <c r="AZ2233" s="12">
        <v>0</v>
      </c>
      <c r="BA2233" s="12">
        <v>0</v>
      </c>
      <c r="BB2233" s="12">
        <v>0</v>
      </c>
      <c r="BC2233" s="12">
        <v>0</v>
      </c>
      <c r="BD2233" s="12">
        <v>0</v>
      </c>
      <c r="BE2233" s="12">
        <v>0</v>
      </c>
      <c r="BF2233" s="12">
        <v>0</v>
      </c>
      <c r="BG2233" s="12">
        <v>0</v>
      </c>
      <c r="BH2233" s="12">
        <v>0</v>
      </c>
      <c r="BI2233" s="12">
        <v>0</v>
      </c>
      <c r="BJ2233" s="12">
        <v>0</v>
      </c>
      <c r="BK2233" s="12">
        <v>0</v>
      </c>
      <c r="BL2233" s="12">
        <v>21</v>
      </c>
      <c r="BM2233" s="12">
        <v>10648301.050000001</v>
      </c>
      <c r="BN2233" s="12">
        <v>1938</v>
      </c>
      <c r="BO2233" s="12">
        <v>923</v>
      </c>
      <c r="BP2233" s="12">
        <v>1015</v>
      </c>
      <c r="BQ2233" s="12">
        <v>777</v>
      </c>
      <c r="BR2233" s="12">
        <v>0</v>
      </c>
      <c r="BS2233" s="12">
        <v>0</v>
      </c>
      <c r="BT2233" s="12">
        <v>0</v>
      </c>
      <c r="BU2233" s="12">
        <v>0</v>
      </c>
      <c r="BV2233" s="12">
        <v>0</v>
      </c>
      <c r="BW2233" s="12">
        <v>0</v>
      </c>
      <c r="BX2233" s="12">
        <v>0</v>
      </c>
      <c r="BY2233" s="12">
        <v>0</v>
      </c>
      <c r="BZ2233" s="12">
        <v>0</v>
      </c>
      <c r="CA2233" s="12">
        <v>0</v>
      </c>
      <c r="CB2233" s="12">
        <v>0</v>
      </c>
      <c r="CC2233" s="12">
        <v>0</v>
      </c>
      <c r="CD2233" s="12">
        <v>0</v>
      </c>
      <c r="CE2233" s="12">
        <v>0</v>
      </c>
      <c r="CF2233" s="12">
        <v>0</v>
      </c>
      <c r="CG2233" s="12">
        <v>0</v>
      </c>
      <c r="CH2233" s="12">
        <v>0</v>
      </c>
      <c r="CI2233" s="12">
        <v>0</v>
      </c>
      <c r="CJ2233" s="12">
        <v>0</v>
      </c>
      <c r="CK2233" s="12">
        <v>0</v>
      </c>
      <c r="CL2233" s="12">
        <v>0</v>
      </c>
      <c r="CM2233" s="12">
        <v>0</v>
      </c>
      <c r="CN2233" s="12">
        <v>0</v>
      </c>
      <c r="CO2233" s="12">
        <v>0</v>
      </c>
    </row>
    <row r="2234" spans="1:93" ht="15.75" thickBot="1" x14ac:dyDescent="0.3">
      <c r="A2234" t="s">
        <v>3233</v>
      </c>
      <c r="B2234" s="10" t="s">
        <v>3319</v>
      </c>
      <c r="C2234" s="10" t="s">
        <v>3320</v>
      </c>
      <c r="D2234" s="11">
        <v>29769899</v>
      </c>
      <c r="E2234" s="11">
        <v>0</v>
      </c>
      <c r="F2234" s="11">
        <v>0</v>
      </c>
      <c r="G2234" s="11">
        <v>0</v>
      </c>
      <c r="H2234" s="11">
        <v>893096.97</v>
      </c>
      <c r="I2234" s="11">
        <v>29769899.009999994</v>
      </c>
      <c r="J2234" s="9">
        <v>43</v>
      </c>
      <c r="K2234" s="11">
        <v>28876802.039999995</v>
      </c>
      <c r="L2234" s="12">
        <v>51024</v>
      </c>
      <c r="M2234" s="12">
        <v>21027</v>
      </c>
      <c r="N2234" s="12">
        <v>29997</v>
      </c>
      <c r="O2234" s="12">
        <v>18044</v>
      </c>
      <c r="P2234" s="9">
        <v>4</v>
      </c>
      <c r="Q2234" s="11">
        <v>3204156.12</v>
      </c>
      <c r="R2234" s="12">
        <v>761</v>
      </c>
      <c r="S2234" s="11">
        <v>304</v>
      </c>
      <c r="T2234" s="11">
        <v>457</v>
      </c>
      <c r="U2234" s="12">
        <v>155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  <c r="AD2234" s="12">
        <v>0</v>
      </c>
      <c r="AE2234" s="12">
        <v>0</v>
      </c>
      <c r="AF2234" s="12">
        <v>0</v>
      </c>
      <c r="AG2234" s="12">
        <v>0</v>
      </c>
      <c r="AH2234" s="12">
        <v>0</v>
      </c>
      <c r="AI2234" s="12">
        <v>0</v>
      </c>
      <c r="AJ2234" s="12">
        <v>0</v>
      </c>
      <c r="AK2234" s="12">
        <v>0</v>
      </c>
      <c r="AL2234" s="12">
        <v>0</v>
      </c>
      <c r="AM2234" s="12">
        <v>0</v>
      </c>
      <c r="AN2234" s="12">
        <v>0</v>
      </c>
      <c r="AO2234" s="12">
        <v>0</v>
      </c>
      <c r="AP2234" s="12">
        <v>0</v>
      </c>
      <c r="AQ2234" s="12">
        <v>0</v>
      </c>
      <c r="AR2234" s="12">
        <v>0</v>
      </c>
      <c r="AS2234" s="12">
        <v>0</v>
      </c>
      <c r="AT2234" s="12">
        <v>0</v>
      </c>
      <c r="AU2234" s="12">
        <v>0</v>
      </c>
      <c r="AV2234" s="12">
        <v>0</v>
      </c>
      <c r="AW2234" s="12">
        <v>0</v>
      </c>
      <c r="AX2234" s="12">
        <v>0</v>
      </c>
      <c r="AY2234" s="12">
        <v>0</v>
      </c>
      <c r="AZ2234" s="12">
        <v>0</v>
      </c>
      <c r="BA2234" s="12">
        <v>0</v>
      </c>
      <c r="BB2234" s="12">
        <v>0</v>
      </c>
      <c r="BC2234" s="12">
        <v>0</v>
      </c>
      <c r="BD2234" s="12">
        <v>0</v>
      </c>
      <c r="BE2234" s="12">
        <v>0</v>
      </c>
      <c r="BF2234" s="12">
        <v>0</v>
      </c>
      <c r="BG2234" s="12">
        <v>0</v>
      </c>
      <c r="BH2234" s="12">
        <v>0</v>
      </c>
      <c r="BI2234" s="12">
        <v>0</v>
      </c>
      <c r="BJ2234" s="12">
        <v>0</v>
      </c>
      <c r="BK2234" s="12">
        <v>0</v>
      </c>
      <c r="BL2234" s="12">
        <v>3</v>
      </c>
      <c r="BM2234" s="12">
        <v>2630000</v>
      </c>
      <c r="BN2234" s="12">
        <v>411</v>
      </c>
      <c r="BO2234" s="12">
        <v>164</v>
      </c>
      <c r="BP2234" s="12">
        <v>247</v>
      </c>
      <c r="BQ2234" s="12">
        <v>102</v>
      </c>
      <c r="BR2234" s="12">
        <v>0</v>
      </c>
      <c r="BS2234" s="12">
        <v>0</v>
      </c>
      <c r="BT2234" s="12">
        <v>0</v>
      </c>
      <c r="BU2234" s="12">
        <v>0</v>
      </c>
      <c r="BV2234" s="12">
        <v>0</v>
      </c>
      <c r="BW2234" s="12">
        <v>0</v>
      </c>
      <c r="BX2234" s="12">
        <v>0</v>
      </c>
      <c r="BY2234" s="12">
        <v>0</v>
      </c>
      <c r="BZ2234" s="12">
        <v>0</v>
      </c>
      <c r="CA2234" s="12">
        <v>0</v>
      </c>
      <c r="CB2234" s="12">
        <v>0</v>
      </c>
      <c r="CC2234" s="12">
        <v>0</v>
      </c>
      <c r="CD2234" s="12">
        <v>1</v>
      </c>
      <c r="CE2234" s="12">
        <v>574156.12</v>
      </c>
      <c r="CF2234" s="12">
        <v>350</v>
      </c>
      <c r="CG2234" s="12">
        <v>140</v>
      </c>
      <c r="CH2234" s="12">
        <v>210</v>
      </c>
      <c r="CI2234" s="12">
        <v>53</v>
      </c>
      <c r="CJ2234" s="12">
        <v>0</v>
      </c>
      <c r="CK2234" s="12">
        <v>0</v>
      </c>
      <c r="CL2234" s="12">
        <v>0</v>
      </c>
      <c r="CM2234" s="12">
        <v>0</v>
      </c>
      <c r="CN2234" s="12">
        <v>0</v>
      </c>
      <c r="CO2234" s="12">
        <v>0</v>
      </c>
    </row>
    <row r="2235" spans="1:93" ht="15.75" thickBot="1" x14ac:dyDescent="0.3">
      <c r="A2235" t="s">
        <v>3233</v>
      </c>
      <c r="B2235" s="10" t="s">
        <v>3330</v>
      </c>
      <c r="C2235" s="10" t="s">
        <v>3331</v>
      </c>
      <c r="D2235" s="11">
        <v>7931743</v>
      </c>
      <c r="E2235" s="11">
        <v>5845999.8700000001</v>
      </c>
      <c r="F2235" s="11">
        <v>589022.93999999994</v>
      </c>
      <c r="G2235" s="11">
        <v>0</v>
      </c>
      <c r="H2235" s="11">
        <v>149628.26</v>
      </c>
      <c r="I2235" s="11">
        <v>13169279.109999999</v>
      </c>
      <c r="J2235" s="9">
        <v>41</v>
      </c>
      <c r="K2235" s="11">
        <v>13019650.85</v>
      </c>
      <c r="L2235" s="12">
        <v>0</v>
      </c>
      <c r="M2235" s="12">
        <v>0</v>
      </c>
      <c r="N2235" s="12">
        <v>0</v>
      </c>
      <c r="O2235" s="12">
        <v>42</v>
      </c>
      <c r="P2235" s="9">
        <v>2</v>
      </c>
      <c r="Q2235" s="11">
        <v>602797.96</v>
      </c>
      <c r="R2235" s="12">
        <v>0</v>
      </c>
      <c r="S2235" s="11">
        <v>0</v>
      </c>
      <c r="T2235" s="11">
        <v>0</v>
      </c>
      <c r="U2235" s="12">
        <v>42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0</v>
      </c>
      <c r="AM2235" s="12">
        <v>0</v>
      </c>
      <c r="AN2235" s="12">
        <v>0</v>
      </c>
      <c r="AO2235" s="12">
        <v>0</v>
      </c>
      <c r="AP2235" s="12">
        <v>0</v>
      </c>
      <c r="AQ2235" s="12">
        <v>0</v>
      </c>
      <c r="AR2235" s="12">
        <v>0</v>
      </c>
      <c r="AS2235" s="12">
        <v>0</v>
      </c>
      <c r="AT2235" s="12">
        <v>1</v>
      </c>
      <c r="AU2235" s="12">
        <v>250117.93</v>
      </c>
      <c r="AV2235" s="12">
        <v>0</v>
      </c>
      <c r="AW2235" s="12">
        <v>0</v>
      </c>
      <c r="AX2235" s="12">
        <v>0</v>
      </c>
      <c r="AY2235" s="12">
        <v>0</v>
      </c>
      <c r="AZ2235" s="12">
        <v>0</v>
      </c>
      <c r="BA2235" s="12">
        <v>0</v>
      </c>
      <c r="BB2235" s="12">
        <v>0</v>
      </c>
      <c r="BC2235" s="12">
        <v>0</v>
      </c>
      <c r="BD2235" s="12">
        <v>0</v>
      </c>
      <c r="BE2235" s="12">
        <v>0</v>
      </c>
      <c r="BF2235" s="12">
        <v>0</v>
      </c>
      <c r="BG2235" s="12">
        <v>0</v>
      </c>
      <c r="BH2235" s="12">
        <v>0</v>
      </c>
      <c r="BI2235" s="12">
        <v>0</v>
      </c>
      <c r="BJ2235" s="12">
        <v>0</v>
      </c>
      <c r="BK2235" s="12">
        <v>0</v>
      </c>
      <c r="BL2235" s="12">
        <v>1</v>
      </c>
      <c r="BM2235" s="12">
        <v>352680.03</v>
      </c>
      <c r="BN2235" s="12">
        <v>0</v>
      </c>
      <c r="BO2235" s="12">
        <v>0</v>
      </c>
      <c r="BP2235" s="12">
        <v>0</v>
      </c>
      <c r="BQ2235" s="12">
        <v>42</v>
      </c>
      <c r="BR2235" s="12">
        <v>0</v>
      </c>
      <c r="BS2235" s="12">
        <v>0</v>
      </c>
      <c r="BT2235" s="12">
        <v>0</v>
      </c>
      <c r="BU2235" s="12">
        <v>0</v>
      </c>
      <c r="BV2235" s="12">
        <v>0</v>
      </c>
      <c r="BW2235" s="12">
        <v>0</v>
      </c>
      <c r="BX2235" s="12">
        <v>0</v>
      </c>
      <c r="BY2235" s="12">
        <v>0</v>
      </c>
      <c r="BZ2235" s="12">
        <v>0</v>
      </c>
      <c r="CA2235" s="12">
        <v>0</v>
      </c>
      <c r="CB2235" s="12">
        <v>0</v>
      </c>
      <c r="CC2235" s="12">
        <v>0</v>
      </c>
      <c r="CD2235" s="12">
        <v>0</v>
      </c>
      <c r="CE2235" s="12">
        <v>0</v>
      </c>
      <c r="CF2235" s="12">
        <v>0</v>
      </c>
      <c r="CG2235" s="12">
        <v>0</v>
      </c>
      <c r="CH2235" s="12">
        <v>0</v>
      </c>
      <c r="CI2235" s="12">
        <v>0</v>
      </c>
      <c r="CJ2235" s="12">
        <v>0</v>
      </c>
      <c r="CK2235" s="12">
        <v>0</v>
      </c>
      <c r="CL2235" s="12">
        <v>0</v>
      </c>
      <c r="CM2235" s="12">
        <v>0</v>
      </c>
      <c r="CN2235" s="12">
        <v>0</v>
      </c>
      <c r="CO2235" s="12">
        <v>0</v>
      </c>
    </row>
    <row r="2236" spans="1:93" ht="15.75" thickBot="1" x14ac:dyDescent="0.3">
      <c r="A2236" t="s">
        <v>3233</v>
      </c>
      <c r="B2236" s="10" t="s">
        <v>3537</v>
      </c>
      <c r="C2236" s="10" t="s">
        <v>3552</v>
      </c>
      <c r="D2236" s="11">
        <v>2698967</v>
      </c>
      <c r="E2236" s="11">
        <v>0</v>
      </c>
      <c r="F2236" s="11">
        <v>0</v>
      </c>
      <c r="G2236" s="11">
        <v>0</v>
      </c>
      <c r="H2236" s="11">
        <v>0</v>
      </c>
      <c r="I2236" s="11">
        <v>2698967</v>
      </c>
      <c r="J2236" s="9">
        <v>21</v>
      </c>
      <c r="K2236" s="11">
        <v>2698967</v>
      </c>
      <c r="L2236" s="12">
        <v>0</v>
      </c>
      <c r="M2236" s="12">
        <v>0</v>
      </c>
      <c r="N2236" s="12">
        <v>0</v>
      </c>
      <c r="O2236" s="12">
        <v>42</v>
      </c>
      <c r="P2236" s="9">
        <v>10</v>
      </c>
      <c r="Q2236" s="11">
        <v>1400000</v>
      </c>
      <c r="R2236" s="12">
        <v>0</v>
      </c>
      <c r="S2236" s="11">
        <v>0</v>
      </c>
      <c r="T2236" s="11">
        <v>0</v>
      </c>
      <c r="U2236" s="12">
        <v>22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0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0</v>
      </c>
      <c r="AK2236" s="12">
        <v>0</v>
      </c>
      <c r="AL2236" s="12">
        <v>0</v>
      </c>
      <c r="AM2236" s="12">
        <v>0</v>
      </c>
      <c r="AN2236" s="12">
        <v>0</v>
      </c>
      <c r="AO2236" s="12">
        <v>0</v>
      </c>
      <c r="AP2236" s="12">
        <v>0</v>
      </c>
      <c r="AQ2236" s="12">
        <v>0</v>
      </c>
      <c r="AR2236" s="12">
        <v>0</v>
      </c>
      <c r="AS2236" s="12">
        <v>0</v>
      </c>
      <c r="AT2236" s="12">
        <v>10</v>
      </c>
      <c r="AU2236" s="12">
        <v>1400000</v>
      </c>
      <c r="AV2236" s="12">
        <v>0</v>
      </c>
      <c r="AW2236" s="12">
        <v>0</v>
      </c>
      <c r="AX2236" s="12">
        <v>0</v>
      </c>
      <c r="AY2236" s="12">
        <v>22</v>
      </c>
      <c r="AZ2236" s="12">
        <v>0</v>
      </c>
      <c r="BA2236" s="12">
        <v>0</v>
      </c>
      <c r="BB2236" s="12">
        <v>0</v>
      </c>
      <c r="BC2236" s="12">
        <v>0</v>
      </c>
      <c r="BD2236" s="12">
        <v>0</v>
      </c>
      <c r="BE2236" s="12">
        <v>0</v>
      </c>
      <c r="BF2236" s="12">
        <v>0</v>
      </c>
      <c r="BG2236" s="12">
        <v>0</v>
      </c>
      <c r="BH2236" s="12">
        <v>0</v>
      </c>
      <c r="BI2236" s="12">
        <v>0</v>
      </c>
      <c r="BJ2236" s="12">
        <v>0</v>
      </c>
      <c r="BK2236" s="12">
        <v>0</v>
      </c>
      <c r="BL2236" s="12">
        <v>0</v>
      </c>
      <c r="BM2236" s="12">
        <v>0</v>
      </c>
      <c r="BN2236" s="12">
        <v>0</v>
      </c>
      <c r="BO2236" s="12">
        <v>0</v>
      </c>
      <c r="BP2236" s="12">
        <v>0</v>
      </c>
      <c r="BQ2236" s="12">
        <v>0</v>
      </c>
      <c r="BR2236" s="12">
        <v>0</v>
      </c>
      <c r="BS2236" s="12">
        <v>0</v>
      </c>
      <c r="BT2236" s="12">
        <v>0</v>
      </c>
      <c r="BU2236" s="12">
        <v>0</v>
      </c>
      <c r="BV2236" s="12">
        <v>0</v>
      </c>
      <c r="BW2236" s="12">
        <v>0</v>
      </c>
      <c r="BX2236" s="12">
        <v>0</v>
      </c>
      <c r="BY2236" s="12">
        <v>0</v>
      </c>
      <c r="BZ2236" s="12">
        <v>0</v>
      </c>
      <c r="CA2236" s="12">
        <v>0</v>
      </c>
      <c r="CB2236" s="12">
        <v>0</v>
      </c>
      <c r="CC2236" s="12">
        <v>0</v>
      </c>
      <c r="CD2236" s="12">
        <v>0</v>
      </c>
      <c r="CE2236" s="12">
        <v>0</v>
      </c>
      <c r="CF2236" s="12">
        <v>0</v>
      </c>
      <c r="CG2236" s="12">
        <v>0</v>
      </c>
      <c r="CH2236" s="12">
        <v>0</v>
      </c>
      <c r="CI2236" s="12">
        <v>0</v>
      </c>
      <c r="CJ2236" s="12">
        <v>0</v>
      </c>
      <c r="CK2236" s="12">
        <v>0</v>
      </c>
      <c r="CL2236" s="12">
        <v>0</v>
      </c>
      <c r="CM2236" s="12">
        <v>0</v>
      </c>
      <c r="CN2236" s="12">
        <v>0</v>
      </c>
      <c r="CO2236" s="12">
        <v>0</v>
      </c>
    </row>
    <row r="2237" spans="1:93" ht="15.75" thickBot="1" x14ac:dyDescent="0.3">
      <c r="A2237" t="s">
        <v>3233</v>
      </c>
      <c r="B2237" s="10" t="s">
        <v>3334</v>
      </c>
      <c r="C2237" s="10" t="s">
        <v>3564</v>
      </c>
      <c r="D2237" s="11">
        <v>32701891</v>
      </c>
      <c r="E2237" s="11">
        <v>0</v>
      </c>
      <c r="F2237" s="11">
        <v>0</v>
      </c>
      <c r="G2237" s="11">
        <v>654037.81999999995</v>
      </c>
      <c r="H2237" s="11">
        <v>981056.73</v>
      </c>
      <c r="I2237" s="11">
        <v>26735630.850000005</v>
      </c>
      <c r="J2237" s="9">
        <v>64</v>
      </c>
      <c r="K2237" s="11">
        <v>25100536.300000004</v>
      </c>
      <c r="L2237" s="12">
        <v>4461</v>
      </c>
      <c r="M2237" s="12">
        <v>2257</v>
      </c>
      <c r="N2237" s="12">
        <v>2204</v>
      </c>
      <c r="O2237" s="12">
        <v>1042</v>
      </c>
      <c r="P2237" s="9">
        <v>2</v>
      </c>
      <c r="Q2237" s="11">
        <v>0</v>
      </c>
      <c r="R2237" s="12">
        <v>634</v>
      </c>
      <c r="S2237" s="11">
        <v>311</v>
      </c>
      <c r="T2237" s="11">
        <v>323</v>
      </c>
      <c r="U2237" s="12">
        <v>110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0</v>
      </c>
      <c r="AE2237" s="12">
        <v>0</v>
      </c>
      <c r="AF2237" s="12">
        <v>0</v>
      </c>
      <c r="AG2237" s="12">
        <v>0</v>
      </c>
      <c r="AH2237" s="12">
        <v>0</v>
      </c>
      <c r="AI2237" s="12">
        <v>0</v>
      </c>
      <c r="AJ2237" s="12">
        <v>0</v>
      </c>
      <c r="AK2237" s="12">
        <v>0</v>
      </c>
      <c r="AL2237" s="12">
        <v>0</v>
      </c>
      <c r="AM2237" s="12">
        <v>0</v>
      </c>
      <c r="AN2237" s="12">
        <v>0</v>
      </c>
      <c r="AO2237" s="12">
        <v>0</v>
      </c>
      <c r="AP2237" s="12">
        <v>0</v>
      </c>
      <c r="AQ2237" s="12">
        <v>0</v>
      </c>
      <c r="AR2237" s="12">
        <v>0</v>
      </c>
      <c r="AS2237" s="12">
        <v>0</v>
      </c>
      <c r="AT2237" s="12">
        <v>1</v>
      </c>
      <c r="AU2237" s="12">
        <v>0</v>
      </c>
      <c r="AV2237" s="12">
        <v>0</v>
      </c>
      <c r="AW2237" s="12">
        <v>0</v>
      </c>
      <c r="AX2237" s="12">
        <v>0</v>
      </c>
      <c r="AY2237" s="12">
        <v>0</v>
      </c>
      <c r="AZ2237" s="12">
        <v>0</v>
      </c>
      <c r="BA2237" s="12">
        <v>0</v>
      </c>
      <c r="BB2237" s="12">
        <v>0</v>
      </c>
      <c r="BC2237" s="12">
        <v>0</v>
      </c>
      <c r="BD2237" s="12">
        <v>0</v>
      </c>
      <c r="BE2237" s="12">
        <v>0</v>
      </c>
      <c r="BF2237" s="12">
        <v>0</v>
      </c>
      <c r="BG2237" s="12">
        <v>0</v>
      </c>
      <c r="BH2237" s="12">
        <v>0</v>
      </c>
      <c r="BI2237" s="12">
        <v>0</v>
      </c>
      <c r="BJ2237" s="12">
        <v>0</v>
      </c>
      <c r="BK2237" s="12">
        <v>0</v>
      </c>
      <c r="BL2237" s="12">
        <v>0</v>
      </c>
      <c r="BM2237" s="12">
        <v>0</v>
      </c>
      <c r="BN2237" s="12">
        <v>0</v>
      </c>
      <c r="BO2237" s="12">
        <v>0</v>
      </c>
      <c r="BP2237" s="12">
        <v>0</v>
      </c>
      <c r="BQ2237" s="12">
        <v>0</v>
      </c>
      <c r="BR2237" s="12">
        <v>1</v>
      </c>
      <c r="BS2237" s="12">
        <v>0</v>
      </c>
      <c r="BT2237" s="12">
        <v>634</v>
      </c>
      <c r="BU2237" s="12">
        <v>311</v>
      </c>
      <c r="BV2237" s="12">
        <v>323</v>
      </c>
      <c r="BW2237" s="12">
        <v>110</v>
      </c>
      <c r="BX2237" s="12">
        <v>0</v>
      </c>
      <c r="BY2237" s="12">
        <v>0</v>
      </c>
      <c r="BZ2237" s="12">
        <v>0</v>
      </c>
      <c r="CA2237" s="12">
        <v>0</v>
      </c>
      <c r="CB2237" s="12">
        <v>0</v>
      </c>
      <c r="CC2237" s="12">
        <v>0</v>
      </c>
      <c r="CD2237" s="12">
        <v>0</v>
      </c>
      <c r="CE2237" s="12">
        <v>0</v>
      </c>
      <c r="CF2237" s="12">
        <v>0</v>
      </c>
      <c r="CG2237" s="12">
        <v>0</v>
      </c>
      <c r="CH2237" s="12">
        <v>0</v>
      </c>
      <c r="CI2237" s="12">
        <v>0</v>
      </c>
      <c r="CJ2237" s="12">
        <v>0</v>
      </c>
      <c r="CK2237" s="12">
        <v>0</v>
      </c>
      <c r="CL2237" s="12">
        <v>0</v>
      </c>
      <c r="CM2237" s="12">
        <v>0</v>
      </c>
      <c r="CN2237" s="12">
        <v>0</v>
      </c>
      <c r="CO2237" s="12">
        <v>0</v>
      </c>
    </row>
    <row r="2238" spans="1:93" ht="15.75" thickBot="1" x14ac:dyDescent="0.3">
      <c r="A2238" t="s">
        <v>3233</v>
      </c>
      <c r="B2238" s="10" t="s">
        <v>3354</v>
      </c>
      <c r="C2238" s="10" t="s">
        <v>3355</v>
      </c>
      <c r="D2238" s="11">
        <v>16071119</v>
      </c>
      <c r="E2238" s="11">
        <v>11201999.82</v>
      </c>
      <c r="F2238" s="11">
        <v>399769</v>
      </c>
      <c r="G2238" s="11">
        <v>0</v>
      </c>
      <c r="H2238" s="11">
        <v>482133.57</v>
      </c>
      <c r="I2238" s="11">
        <v>26873349.800000004</v>
      </c>
      <c r="J2238" s="9">
        <v>59</v>
      </c>
      <c r="K2238" s="11">
        <v>26391216.230000004</v>
      </c>
      <c r="L2238" s="12">
        <v>8407</v>
      </c>
      <c r="M2238" s="12">
        <v>3907</v>
      </c>
      <c r="N2238" s="12">
        <v>4500</v>
      </c>
      <c r="O2238" s="12">
        <v>2658</v>
      </c>
      <c r="P2238" s="9">
        <v>36</v>
      </c>
      <c r="Q2238" s="11">
        <v>4516808.1999999993</v>
      </c>
      <c r="R2238" s="12">
        <v>1299</v>
      </c>
      <c r="S2238" s="11">
        <v>586</v>
      </c>
      <c r="T2238" s="11">
        <v>713</v>
      </c>
      <c r="U2238" s="12">
        <v>320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0</v>
      </c>
      <c r="AH2238" s="12">
        <v>0</v>
      </c>
      <c r="AI2238" s="12">
        <v>0</v>
      </c>
      <c r="AJ2238" s="12">
        <v>0</v>
      </c>
      <c r="AK2238" s="12">
        <v>0</v>
      </c>
      <c r="AL2238" s="12">
        <v>0</v>
      </c>
      <c r="AM2238" s="12">
        <v>0</v>
      </c>
      <c r="AN2238" s="12">
        <v>0</v>
      </c>
      <c r="AO2238" s="12">
        <v>0</v>
      </c>
      <c r="AP2238" s="12">
        <v>0</v>
      </c>
      <c r="AQ2238" s="12">
        <v>0</v>
      </c>
      <c r="AR2238" s="12">
        <v>0</v>
      </c>
      <c r="AS2238" s="12">
        <v>0</v>
      </c>
      <c r="AT2238" s="12">
        <v>12</v>
      </c>
      <c r="AU2238" s="12">
        <v>2072200</v>
      </c>
      <c r="AV2238" s="12">
        <v>272</v>
      </c>
      <c r="AW2238" s="12">
        <v>124</v>
      </c>
      <c r="AX2238" s="12">
        <v>148</v>
      </c>
      <c r="AY2238" s="12">
        <v>56</v>
      </c>
      <c r="AZ2238" s="12">
        <v>7</v>
      </c>
      <c r="BA2238" s="12">
        <v>492800</v>
      </c>
      <c r="BB2238" s="12">
        <v>148</v>
      </c>
      <c r="BC2238" s="12">
        <v>69</v>
      </c>
      <c r="BD2238" s="12">
        <v>79</v>
      </c>
      <c r="BE2238" s="12">
        <v>76</v>
      </c>
      <c r="BF2238" s="12">
        <v>0</v>
      </c>
      <c r="BG2238" s="12">
        <v>0</v>
      </c>
      <c r="BH2238" s="12">
        <v>0</v>
      </c>
      <c r="BI2238" s="12">
        <v>0</v>
      </c>
      <c r="BJ2238" s="12">
        <v>0</v>
      </c>
      <c r="BK2238" s="12">
        <v>0</v>
      </c>
      <c r="BL2238" s="12">
        <v>17</v>
      </c>
      <c r="BM2238" s="12">
        <v>1951808.2000000002</v>
      </c>
      <c r="BN2238" s="12">
        <v>879</v>
      </c>
      <c r="BO2238" s="12">
        <v>393</v>
      </c>
      <c r="BP2238" s="12">
        <v>486</v>
      </c>
      <c r="BQ2238" s="12">
        <v>188</v>
      </c>
      <c r="BR2238" s="12">
        <v>0</v>
      </c>
      <c r="BS2238" s="12">
        <v>0</v>
      </c>
      <c r="BT2238" s="12">
        <v>0</v>
      </c>
      <c r="BU2238" s="12">
        <v>0</v>
      </c>
      <c r="BV2238" s="12">
        <v>0</v>
      </c>
      <c r="BW2238" s="12">
        <v>0</v>
      </c>
      <c r="BX2238" s="12">
        <v>0</v>
      </c>
      <c r="BY2238" s="12">
        <v>0</v>
      </c>
      <c r="BZ2238" s="12">
        <v>0</v>
      </c>
      <c r="CA2238" s="12">
        <v>0</v>
      </c>
      <c r="CB2238" s="12">
        <v>0</v>
      </c>
      <c r="CC2238" s="12">
        <v>0</v>
      </c>
      <c r="CD2238" s="12">
        <v>0</v>
      </c>
      <c r="CE2238" s="12">
        <v>0</v>
      </c>
      <c r="CF2238" s="12">
        <v>0</v>
      </c>
      <c r="CG2238" s="12">
        <v>0</v>
      </c>
      <c r="CH2238" s="12">
        <v>0</v>
      </c>
      <c r="CI2238" s="12">
        <v>0</v>
      </c>
      <c r="CJ2238" s="12">
        <v>0</v>
      </c>
      <c r="CK2238" s="12">
        <v>0</v>
      </c>
      <c r="CL2238" s="12">
        <v>0</v>
      </c>
      <c r="CM2238" s="12">
        <v>0</v>
      </c>
      <c r="CN2238" s="12">
        <v>0</v>
      </c>
      <c r="CO2238" s="12">
        <v>0</v>
      </c>
    </row>
    <row r="2239" spans="1:93" ht="15.75" thickBot="1" x14ac:dyDescent="0.3">
      <c r="A2239" t="s">
        <v>3233</v>
      </c>
      <c r="B2239" s="10" t="s">
        <v>3356</v>
      </c>
      <c r="C2239" s="10" t="s">
        <v>3358</v>
      </c>
      <c r="D2239" s="11">
        <v>54361366</v>
      </c>
      <c r="E2239" s="11">
        <v>0</v>
      </c>
      <c r="F2239" s="11">
        <v>0</v>
      </c>
      <c r="G2239" s="11">
        <v>0</v>
      </c>
      <c r="H2239" s="11">
        <v>1022998.86</v>
      </c>
      <c r="I2239" s="11">
        <v>52160366.000000007</v>
      </c>
      <c r="J2239" s="9">
        <v>75</v>
      </c>
      <c r="K2239" s="11">
        <v>51137367.140000008</v>
      </c>
      <c r="L2239" s="12">
        <v>42797</v>
      </c>
      <c r="M2239" s="12">
        <v>21407</v>
      </c>
      <c r="N2239" s="12">
        <v>21390</v>
      </c>
      <c r="O2239" s="12">
        <v>6446</v>
      </c>
      <c r="P2239" s="9">
        <v>39</v>
      </c>
      <c r="Q2239" s="11">
        <v>31371013.310000002</v>
      </c>
      <c r="R2239" s="12">
        <v>4214</v>
      </c>
      <c r="S2239" s="11">
        <v>2088</v>
      </c>
      <c r="T2239" s="11">
        <v>2126</v>
      </c>
      <c r="U2239" s="12">
        <v>834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  <c r="AD2239" s="12">
        <v>0</v>
      </c>
      <c r="AE2239" s="12">
        <v>0</v>
      </c>
      <c r="AF2239" s="12">
        <v>0</v>
      </c>
      <c r="AG2239" s="12">
        <v>0</v>
      </c>
      <c r="AH2239" s="12">
        <v>27</v>
      </c>
      <c r="AI2239" s="12">
        <v>20152615.159999996</v>
      </c>
      <c r="AJ2239" s="12">
        <v>3368</v>
      </c>
      <c r="AK2239" s="12">
        <v>1665</v>
      </c>
      <c r="AL2239" s="12">
        <v>1703</v>
      </c>
      <c r="AM2239" s="12">
        <v>629</v>
      </c>
      <c r="AN2239" s="12">
        <v>2</v>
      </c>
      <c r="AO2239" s="12">
        <v>2369607.2400000002</v>
      </c>
      <c r="AP2239" s="12">
        <v>295</v>
      </c>
      <c r="AQ2239" s="12">
        <v>147</v>
      </c>
      <c r="AR2239" s="12">
        <v>148</v>
      </c>
      <c r="AS2239" s="12">
        <v>65</v>
      </c>
      <c r="AT2239" s="12">
        <v>10</v>
      </c>
      <c r="AU2239" s="12">
        <v>8848790.9100000001</v>
      </c>
      <c r="AV2239" s="12">
        <v>551</v>
      </c>
      <c r="AW2239" s="12">
        <v>276</v>
      </c>
      <c r="AX2239" s="12">
        <v>275</v>
      </c>
      <c r="AY2239" s="12">
        <v>140</v>
      </c>
      <c r="AZ2239" s="12">
        <v>0</v>
      </c>
      <c r="BA2239" s="12">
        <v>0</v>
      </c>
      <c r="BB2239" s="12">
        <v>0</v>
      </c>
      <c r="BC2239" s="12">
        <v>0</v>
      </c>
      <c r="BD2239" s="12">
        <v>0</v>
      </c>
      <c r="BE2239" s="12">
        <v>0</v>
      </c>
      <c r="BF2239" s="12">
        <v>0</v>
      </c>
      <c r="BG2239" s="12">
        <v>0</v>
      </c>
      <c r="BH2239" s="12">
        <v>0</v>
      </c>
      <c r="BI2239" s="12">
        <v>0</v>
      </c>
      <c r="BJ2239" s="12">
        <v>0</v>
      </c>
      <c r="BK2239" s="12">
        <v>0</v>
      </c>
      <c r="BL2239" s="12">
        <v>0</v>
      </c>
      <c r="BM2239" s="12">
        <v>0</v>
      </c>
      <c r="BN2239" s="12">
        <v>0</v>
      </c>
      <c r="BO2239" s="12">
        <v>0</v>
      </c>
      <c r="BP2239" s="12">
        <v>0</v>
      </c>
      <c r="BQ2239" s="12">
        <v>0</v>
      </c>
      <c r="BR2239" s="12">
        <v>0</v>
      </c>
      <c r="BS2239" s="12">
        <v>0</v>
      </c>
      <c r="BT2239" s="12">
        <v>0</v>
      </c>
      <c r="BU2239" s="12">
        <v>0</v>
      </c>
      <c r="BV2239" s="12">
        <v>0</v>
      </c>
      <c r="BW2239" s="12">
        <v>0</v>
      </c>
      <c r="BX2239" s="12">
        <v>0</v>
      </c>
      <c r="BY2239" s="12">
        <v>0</v>
      </c>
      <c r="BZ2239" s="12">
        <v>0</v>
      </c>
      <c r="CA2239" s="12">
        <v>0</v>
      </c>
      <c r="CB2239" s="12">
        <v>0</v>
      </c>
      <c r="CC2239" s="12">
        <v>0</v>
      </c>
      <c r="CD2239" s="12">
        <v>0</v>
      </c>
      <c r="CE2239" s="12">
        <v>0</v>
      </c>
      <c r="CF2239" s="12">
        <v>0</v>
      </c>
      <c r="CG2239" s="12">
        <v>0</v>
      </c>
      <c r="CH2239" s="12">
        <v>0</v>
      </c>
      <c r="CI2239" s="12">
        <v>0</v>
      </c>
      <c r="CJ2239" s="12">
        <v>0</v>
      </c>
      <c r="CK2239" s="12">
        <v>0</v>
      </c>
      <c r="CL2239" s="12">
        <v>0</v>
      </c>
      <c r="CM2239" s="12">
        <v>0</v>
      </c>
      <c r="CN2239" s="12">
        <v>0</v>
      </c>
      <c r="CO2239" s="12">
        <v>0</v>
      </c>
    </row>
    <row r="2240" spans="1:93" ht="15.75" thickBot="1" x14ac:dyDescent="0.3">
      <c r="A2240" t="s">
        <v>3233</v>
      </c>
      <c r="B2240" s="10" t="s">
        <v>3359</v>
      </c>
      <c r="C2240" s="10" t="s">
        <v>3541</v>
      </c>
      <c r="D2240" s="11">
        <v>12042593</v>
      </c>
      <c r="E2240" s="11">
        <v>8660999.2699999996</v>
      </c>
      <c r="F2240" s="11">
        <v>599104.9</v>
      </c>
      <c r="G2240" s="11">
        <v>0</v>
      </c>
      <c r="H2240" s="11">
        <v>361277.79</v>
      </c>
      <c r="I2240" s="11">
        <v>11015979.34</v>
      </c>
      <c r="J2240" s="9">
        <v>39</v>
      </c>
      <c r="K2240" s="11">
        <v>10654701.550000001</v>
      </c>
      <c r="L2240" s="12">
        <v>55643</v>
      </c>
      <c r="M2240" s="12">
        <v>27250</v>
      </c>
      <c r="N2240" s="12">
        <v>28393</v>
      </c>
      <c r="O2240" s="12">
        <v>14170</v>
      </c>
      <c r="P2240" s="9">
        <v>5</v>
      </c>
      <c r="Q2240" s="11">
        <v>969000</v>
      </c>
      <c r="R2240" s="12">
        <v>10441</v>
      </c>
      <c r="S2240" s="11">
        <v>5090</v>
      </c>
      <c r="T2240" s="11">
        <v>5351</v>
      </c>
      <c r="U2240" s="12">
        <v>2622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0</v>
      </c>
      <c r="AG2240" s="12">
        <v>0</v>
      </c>
      <c r="AH2240" s="12">
        <v>0</v>
      </c>
      <c r="AI2240" s="12">
        <v>0</v>
      </c>
      <c r="AJ2240" s="12">
        <v>0</v>
      </c>
      <c r="AK2240" s="12">
        <v>0</v>
      </c>
      <c r="AL2240" s="12">
        <v>0</v>
      </c>
      <c r="AM2240" s="12">
        <v>0</v>
      </c>
      <c r="AN2240" s="12">
        <v>0</v>
      </c>
      <c r="AO2240" s="12">
        <v>0</v>
      </c>
      <c r="AP2240" s="12">
        <v>0</v>
      </c>
      <c r="AQ2240" s="12">
        <v>0</v>
      </c>
      <c r="AR2240" s="12">
        <v>0</v>
      </c>
      <c r="AS2240" s="12">
        <v>0</v>
      </c>
      <c r="AT2240" s="12">
        <v>4</v>
      </c>
      <c r="AU2240" s="12">
        <v>679000</v>
      </c>
      <c r="AV2240" s="12">
        <v>5422</v>
      </c>
      <c r="AW2240" s="12">
        <v>2645</v>
      </c>
      <c r="AX2240" s="12">
        <v>2777</v>
      </c>
      <c r="AY2240" s="12">
        <v>1359</v>
      </c>
      <c r="AZ2240" s="12">
        <v>0</v>
      </c>
      <c r="BA2240" s="12">
        <v>0</v>
      </c>
      <c r="BB2240" s="12">
        <v>0</v>
      </c>
      <c r="BC2240" s="12">
        <v>0</v>
      </c>
      <c r="BD2240" s="12">
        <v>0</v>
      </c>
      <c r="BE2240" s="12">
        <v>0</v>
      </c>
      <c r="BF2240" s="12">
        <v>0</v>
      </c>
      <c r="BG2240" s="12">
        <v>0</v>
      </c>
      <c r="BH2240" s="12">
        <v>0</v>
      </c>
      <c r="BI2240" s="12">
        <v>0</v>
      </c>
      <c r="BJ2240" s="12">
        <v>0</v>
      </c>
      <c r="BK2240" s="12">
        <v>0</v>
      </c>
      <c r="BL2240" s="12">
        <v>0</v>
      </c>
      <c r="BM2240" s="12">
        <v>0</v>
      </c>
      <c r="BN2240" s="12">
        <v>0</v>
      </c>
      <c r="BO2240" s="12">
        <v>0</v>
      </c>
      <c r="BP2240" s="12">
        <v>0</v>
      </c>
      <c r="BQ2240" s="12">
        <v>0</v>
      </c>
      <c r="BR2240" s="12">
        <v>0</v>
      </c>
      <c r="BS2240" s="12">
        <v>0</v>
      </c>
      <c r="BT2240" s="12">
        <v>0</v>
      </c>
      <c r="BU2240" s="12">
        <v>0</v>
      </c>
      <c r="BV2240" s="12">
        <v>0</v>
      </c>
      <c r="BW2240" s="12">
        <v>0</v>
      </c>
      <c r="BX2240" s="12">
        <v>0</v>
      </c>
      <c r="BY2240" s="12">
        <v>0</v>
      </c>
      <c r="BZ2240" s="12">
        <v>0</v>
      </c>
      <c r="CA2240" s="12">
        <v>0</v>
      </c>
      <c r="CB2240" s="12">
        <v>0</v>
      </c>
      <c r="CC2240" s="12">
        <v>0</v>
      </c>
      <c r="CD2240" s="12">
        <v>1</v>
      </c>
      <c r="CE2240" s="12">
        <v>290000</v>
      </c>
      <c r="CF2240" s="12">
        <v>5019</v>
      </c>
      <c r="CG2240" s="12">
        <v>2445</v>
      </c>
      <c r="CH2240" s="12">
        <v>2574</v>
      </c>
      <c r="CI2240" s="12">
        <v>1263</v>
      </c>
      <c r="CJ2240" s="12">
        <v>0</v>
      </c>
      <c r="CK2240" s="12">
        <v>0</v>
      </c>
      <c r="CL2240" s="12">
        <v>0</v>
      </c>
      <c r="CM2240" s="12">
        <v>0</v>
      </c>
      <c r="CN2240" s="12">
        <v>0</v>
      </c>
      <c r="CO2240" s="12">
        <v>0</v>
      </c>
    </row>
    <row r="2241" spans="1:93" ht="15.75" thickBot="1" x14ac:dyDescent="0.3">
      <c r="A2241" t="s">
        <v>3233</v>
      </c>
      <c r="B2241" s="10" t="s">
        <v>3317</v>
      </c>
      <c r="C2241" s="10" t="s">
        <v>3318</v>
      </c>
      <c r="D2241" s="11">
        <v>25844679</v>
      </c>
      <c r="E2241" s="11">
        <v>0</v>
      </c>
      <c r="F2241" s="11">
        <v>0</v>
      </c>
      <c r="G2241" s="11">
        <v>0</v>
      </c>
      <c r="H2241" s="11">
        <v>380940.37</v>
      </c>
      <c r="I2241" s="11">
        <v>25844467.109999992</v>
      </c>
      <c r="J2241" s="9">
        <v>46</v>
      </c>
      <c r="K2241" s="11">
        <v>25463526.739999991</v>
      </c>
      <c r="L2241" s="12">
        <v>6873</v>
      </c>
      <c r="M2241" s="12">
        <v>3464</v>
      </c>
      <c r="N2241" s="12">
        <v>3409</v>
      </c>
      <c r="O2241" s="12">
        <v>1322</v>
      </c>
      <c r="P2241" s="9">
        <v>41</v>
      </c>
      <c r="Q2241" s="11">
        <v>21804037.279999994</v>
      </c>
      <c r="R2241" s="12">
        <v>1110</v>
      </c>
      <c r="S2241" s="11">
        <v>583</v>
      </c>
      <c r="T2241" s="11">
        <v>527</v>
      </c>
      <c r="U2241" s="12">
        <v>207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0</v>
      </c>
      <c r="AI2241" s="12">
        <v>0</v>
      </c>
      <c r="AJ2241" s="12">
        <v>0</v>
      </c>
      <c r="AK2241" s="12">
        <v>0</v>
      </c>
      <c r="AL2241" s="12">
        <v>0</v>
      </c>
      <c r="AM2241" s="12">
        <v>0</v>
      </c>
      <c r="AN2241" s="12">
        <v>0</v>
      </c>
      <c r="AO2241" s="12">
        <v>0</v>
      </c>
      <c r="AP2241" s="12">
        <v>0</v>
      </c>
      <c r="AQ2241" s="12">
        <v>0</v>
      </c>
      <c r="AR2241" s="12">
        <v>0</v>
      </c>
      <c r="AS2241" s="12">
        <v>0</v>
      </c>
      <c r="AT2241" s="12">
        <v>13</v>
      </c>
      <c r="AU2241" s="12">
        <v>8900187.0899999999</v>
      </c>
      <c r="AV2241" s="12">
        <v>48</v>
      </c>
      <c r="AW2241" s="12">
        <v>23</v>
      </c>
      <c r="AX2241" s="12">
        <v>25</v>
      </c>
      <c r="AY2241" s="12">
        <v>9</v>
      </c>
      <c r="AZ2241" s="12">
        <v>0</v>
      </c>
      <c r="BA2241" s="12">
        <v>0</v>
      </c>
      <c r="BB2241" s="12">
        <v>0</v>
      </c>
      <c r="BC2241" s="12">
        <v>0</v>
      </c>
      <c r="BD2241" s="12">
        <v>0</v>
      </c>
      <c r="BE2241" s="12">
        <v>0</v>
      </c>
      <c r="BF2241" s="12">
        <v>19</v>
      </c>
      <c r="BG2241" s="12">
        <v>11114259.449999999</v>
      </c>
      <c r="BH2241" s="12">
        <v>960</v>
      </c>
      <c r="BI2241" s="12">
        <v>500</v>
      </c>
      <c r="BJ2241" s="12">
        <v>460</v>
      </c>
      <c r="BK2241" s="12">
        <v>179</v>
      </c>
      <c r="BL2241" s="12">
        <v>9</v>
      </c>
      <c r="BM2241" s="12">
        <v>1789590.74</v>
      </c>
      <c r="BN2241" s="12">
        <v>102</v>
      </c>
      <c r="BO2241" s="12">
        <v>60</v>
      </c>
      <c r="BP2241" s="12">
        <v>42</v>
      </c>
      <c r="BQ2241" s="12">
        <v>19</v>
      </c>
      <c r="BR2241" s="12">
        <v>0</v>
      </c>
      <c r="BS2241" s="12">
        <v>0</v>
      </c>
      <c r="BT2241" s="12">
        <v>0</v>
      </c>
      <c r="BU2241" s="12">
        <v>0</v>
      </c>
      <c r="BV2241" s="12">
        <v>0</v>
      </c>
      <c r="BW2241" s="12">
        <v>0</v>
      </c>
      <c r="BX2241" s="12">
        <v>0</v>
      </c>
      <c r="BY2241" s="12">
        <v>0</v>
      </c>
      <c r="BZ2241" s="12">
        <v>0</v>
      </c>
      <c r="CA2241" s="12">
        <v>0</v>
      </c>
      <c r="CB2241" s="12">
        <v>0</v>
      </c>
      <c r="CC2241" s="12">
        <v>0</v>
      </c>
      <c r="CD2241" s="12">
        <v>0</v>
      </c>
      <c r="CE2241" s="12">
        <v>0</v>
      </c>
      <c r="CF2241" s="12">
        <v>0</v>
      </c>
      <c r="CG2241" s="12">
        <v>0</v>
      </c>
      <c r="CH2241" s="12">
        <v>0</v>
      </c>
      <c r="CI2241" s="12">
        <v>0</v>
      </c>
      <c r="CJ2241" s="12">
        <v>0</v>
      </c>
      <c r="CK2241" s="12">
        <v>0</v>
      </c>
      <c r="CL2241" s="12">
        <v>0</v>
      </c>
      <c r="CM2241" s="12">
        <v>0</v>
      </c>
      <c r="CN2241" s="12">
        <v>0</v>
      </c>
      <c r="CO2241" s="12">
        <v>0</v>
      </c>
    </row>
    <row r="2242" spans="1:93" ht="15.75" thickBot="1" x14ac:dyDescent="0.3">
      <c r="A2242" t="s">
        <v>3233</v>
      </c>
      <c r="B2242" s="10" t="s">
        <v>3332</v>
      </c>
      <c r="C2242" s="10" t="s">
        <v>3333</v>
      </c>
      <c r="D2242" s="11">
        <v>17587327</v>
      </c>
      <c r="E2242" s="11">
        <v>13306999.300000001</v>
      </c>
      <c r="F2242" s="11">
        <v>1749864.36</v>
      </c>
      <c r="G2242" s="11">
        <v>351000</v>
      </c>
      <c r="H2242" s="11">
        <v>526176.11</v>
      </c>
      <c r="I2242" s="11">
        <v>28940674.419999994</v>
      </c>
      <c r="J2242" s="9">
        <v>44</v>
      </c>
      <c r="K2242" s="11">
        <v>28063498.309999995</v>
      </c>
      <c r="L2242" s="12">
        <v>25375</v>
      </c>
      <c r="M2242" s="12">
        <v>12758</v>
      </c>
      <c r="N2242" s="12">
        <v>12617</v>
      </c>
      <c r="O2242" s="12">
        <v>3427</v>
      </c>
      <c r="P2242" s="9">
        <v>0</v>
      </c>
      <c r="Q2242" s="11">
        <v>0</v>
      </c>
      <c r="R2242" s="12">
        <v>0</v>
      </c>
      <c r="S2242" s="11">
        <v>0</v>
      </c>
      <c r="T2242" s="11">
        <v>0</v>
      </c>
      <c r="U2242" s="12">
        <v>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0</v>
      </c>
      <c r="AC2242" s="12">
        <v>0</v>
      </c>
      <c r="AD2242" s="12">
        <v>0</v>
      </c>
      <c r="AE2242" s="12">
        <v>0</v>
      </c>
      <c r="AF2242" s="12">
        <v>0</v>
      </c>
      <c r="AG2242" s="12">
        <v>0</v>
      </c>
      <c r="AH2242" s="12">
        <v>0</v>
      </c>
      <c r="AI2242" s="12">
        <v>0</v>
      </c>
      <c r="AJ2242" s="12">
        <v>0</v>
      </c>
      <c r="AK2242" s="12">
        <v>0</v>
      </c>
      <c r="AL2242" s="12">
        <v>0</v>
      </c>
      <c r="AM2242" s="12">
        <v>0</v>
      </c>
      <c r="AN2242" s="12">
        <v>0</v>
      </c>
      <c r="AO2242" s="12">
        <v>0</v>
      </c>
      <c r="AP2242" s="12">
        <v>0</v>
      </c>
      <c r="AQ2242" s="12">
        <v>0</v>
      </c>
      <c r="AR2242" s="12">
        <v>0</v>
      </c>
      <c r="AS2242" s="12">
        <v>0</v>
      </c>
      <c r="AT2242" s="12">
        <v>0</v>
      </c>
      <c r="AU2242" s="12">
        <v>0</v>
      </c>
      <c r="AV2242" s="12">
        <v>0</v>
      </c>
      <c r="AW2242" s="12">
        <v>0</v>
      </c>
      <c r="AX2242" s="12">
        <v>0</v>
      </c>
      <c r="AY2242" s="12">
        <v>0</v>
      </c>
      <c r="AZ2242" s="12">
        <v>0</v>
      </c>
      <c r="BA2242" s="12">
        <v>0</v>
      </c>
      <c r="BB2242" s="12">
        <v>0</v>
      </c>
      <c r="BC2242" s="12">
        <v>0</v>
      </c>
      <c r="BD2242" s="12">
        <v>0</v>
      </c>
      <c r="BE2242" s="12">
        <v>0</v>
      </c>
      <c r="BF2242" s="12">
        <v>0</v>
      </c>
      <c r="BG2242" s="12">
        <v>0</v>
      </c>
      <c r="BH2242" s="12">
        <v>0</v>
      </c>
      <c r="BI2242" s="12">
        <v>0</v>
      </c>
      <c r="BJ2242" s="12">
        <v>0</v>
      </c>
      <c r="BK2242" s="12">
        <v>0</v>
      </c>
      <c r="BL2242" s="12">
        <v>0</v>
      </c>
      <c r="BM2242" s="12">
        <v>0</v>
      </c>
      <c r="BN2242" s="12">
        <v>0</v>
      </c>
      <c r="BO2242" s="12">
        <v>0</v>
      </c>
      <c r="BP2242" s="12">
        <v>0</v>
      </c>
      <c r="BQ2242" s="12">
        <v>0</v>
      </c>
      <c r="BR2242" s="12">
        <v>0</v>
      </c>
      <c r="BS2242" s="12">
        <v>0</v>
      </c>
      <c r="BT2242" s="12">
        <v>0</v>
      </c>
      <c r="BU2242" s="12">
        <v>0</v>
      </c>
      <c r="BV2242" s="12">
        <v>0</v>
      </c>
      <c r="BW2242" s="12">
        <v>0</v>
      </c>
      <c r="BX2242" s="12">
        <v>0</v>
      </c>
      <c r="BY2242" s="12">
        <v>0</v>
      </c>
      <c r="BZ2242" s="12">
        <v>0</v>
      </c>
      <c r="CA2242" s="12">
        <v>0</v>
      </c>
      <c r="CB2242" s="12">
        <v>0</v>
      </c>
      <c r="CC2242" s="12">
        <v>0</v>
      </c>
      <c r="CD2242" s="12">
        <v>0</v>
      </c>
      <c r="CE2242" s="12">
        <v>0</v>
      </c>
      <c r="CF2242" s="12">
        <v>0</v>
      </c>
      <c r="CG2242" s="12">
        <v>0</v>
      </c>
      <c r="CH2242" s="12">
        <v>0</v>
      </c>
      <c r="CI2242" s="12">
        <v>0</v>
      </c>
      <c r="CJ2242" s="12">
        <v>0</v>
      </c>
      <c r="CK2242" s="12">
        <v>0</v>
      </c>
      <c r="CL2242" s="12">
        <v>0</v>
      </c>
      <c r="CM2242" s="12">
        <v>0</v>
      </c>
      <c r="CN2242" s="12">
        <v>0</v>
      </c>
      <c r="CO2242" s="12">
        <v>0</v>
      </c>
    </row>
    <row r="2243" spans="1:93" ht="15.75" thickBot="1" x14ac:dyDescent="0.3">
      <c r="A2243" t="s">
        <v>3233</v>
      </c>
      <c r="B2243" s="10" t="s">
        <v>3349</v>
      </c>
      <c r="C2243" s="10" t="s">
        <v>3511</v>
      </c>
      <c r="D2243" s="11">
        <v>6875680</v>
      </c>
      <c r="E2243" s="11">
        <v>5195999.74</v>
      </c>
      <c r="F2243" s="11">
        <v>684022.96</v>
      </c>
      <c r="G2243" s="11">
        <v>137513.60000000001</v>
      </c>
      <c r="H2243" s="11">
        <v>185749.71</v>
      </c>
      <c r="I2243" s="11">
        <v>11367136.110000001</v>
      </c>
      <c r="J2243" s="9">
        <v>22</v>
      </c>
      <c r="K2243" s="11">
        <v>11043872.800000001</v>
      </c>
      <c r="L2243" s="12">
        <v>18232</v>
      </c>
      <c r="M2243" s="12">
        <v>8891</v>
      </c>
      <c r="N2243" s="12">
        <v>9341</v>
      </c>
      <c r="O2243" s="12">
        <v>5147</v>
      </c>
      <c r="P2243" s="9">
        <v>9</v>
      </c>
      <c r="Q2243" s="11">
        <v>5862075.6599999992</v>
      </c>
      <c r="R2243" s="12">
        <v>5048</v>
      </c>
      <c r="S2243" s="11">
        <v>2456</v>
      </c>
      <c r="T2243" s="11">
        <v>2592</v>
      </c>
      <c r="U2243" s="12">
        <v>1368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0</v>
      </c>
      <c r="AI2243" s="12">
        <v>0</v>
      </c>
      <c r="AJ2243" s="12">
        <v>0</v>
      </c>
      <c r="AK2243" s="12">
        <v>0</v>
      </c>
      <c r="AL2243" s="12">
        <v>0</v>
      </c>
      <c r="AM2243" s="12">
        <v>0</v>
      </c>
      <c r="AN2243" s="12">
        <v>0</v>
      </c>
      <c r="AO2243" s="12">
        <v>0</v>
      </c>
      <c r="AP2243" s="12">
        <v>0</v>
      </c>
      <c r="AQ2243" s="12">
        <v>0</v>
      </c>
      <c r="AR2243" s="12">
        <v>0</v>
      </c>
      <c r="AS2243" s="12">
        <v>0</v>
      </c>
      <c r="AT2243" s="12">
        <v>9</v>
      </c>
      <c r="AU2243" s="12">
        <v>5862075.6599999992</v>
      </c>
      <c r="AV2243" s="12">
        <v>5048</v>
      </c>
      <c r="AW2243" s="12">
        <v>2456</v>
      </c>
      <c r="AX2243" s="12">
        <v>2592</v>
      </c>
      <c r="AY2243" s="12">
        <v>1368</v>
      </c>
      <c r="AZ2243" s="12">
        <v>0</v>
      </c>
      <c r="BA2243" s="12">
        <v>0</v>
      </c>
      <c r="BB2243" s="12">
        <v>0</v>
      </c>
      <c r="BC2243" s="12">
        <v>0</v>
      </c>
      <c r="BD2243" s="12">
        <v>0</v>
      </c>
      <c r="BE2243" s="12">
        <v>0</v>
      </c>
      <c r="BF2243" s="12">
        <v>0</v>
      </c>
      <c r="BG2243" s="12">
        <v>0</v>
      </c>
      <c r="BH2243" s="12">
        <v>0</v>
      </c>
      <c r="BI2243" s="12">
        <v>0</v>
      </c>
      <c r="BJ2243" s="12">
        <v>0</v>
      </c>
      <c r="BK2243" s="12">
        <v>0</v>
      </c>
      <c r="BL2243" s="12">
        <v>0</v>
      </c>
      <c r="BM2243" s="12">
        <v>0</v>
      </c>
      <c r="BN2243" s="12">
        <v>0</v>
      </c>
      <c r="BO2243" s="12">
        <v>0</v>
      </c>
      <c r="BP2243" s="12">
        <v>0</v>
      </c>
      <c r="BQ2243" s="12">
        <v>0</v>
      </c>
      <c r="BR2243" s="12">
        <v>0</v>
      </c>
      <c r="BS2243" s="12">
        <v>0</v>
      </c>
      <c r="BT2243" s="12">
        <v>0</v>
      </c>
      <c r="BU2243" s="12">
        <v>0</v>
      </c>
      <c r="BV2243" s="12">
        <v>0</v>
      </c>
      <c r="BW2243" s="12">
        <v>0</v>
      </c>
      <c r="BX2243" s="12">
        <v>0</v>
      </c>
      <c r="BY2243" s="12">
        <v>0</v>
      </c>
      <c r="BZ2243" s="12">
        <v>0</v>
      </c>
      <c r="CA2243" s="12">
        <v>0</v>
      </c>
      <c r="CB2243" s="12">
        <v>0</v>
      </c>
      <c r="CC2243" s="12">
        <v>0</v>
      </c>
      <c r="CD2243" s="12">
        <v>0</v>
      </c>
      <c r="CE2243" s="12">
        <v>0</v>
      </c>
      <c r="CF2243" s="12">
        <v>0</v>
      </c>
      <c r="CG2243" s="12">
        <v>0</v>
      </c>
      <c r="CH2243" s="12">
        <v>0</v>
      </c>
      <c r="CI2243" s="12">
        <v>0</v>
      </c>
      <c r="CJ2243" s="12">
        <v>0</v>
      </c>
      <c r="CK2243" s="12">
        <v>0</v>
      </c>
      <c r="CL2243" s="12">
        <v>0</v>
      </c>
      <c r="CM2243" s="12">
        <v>0</v>
      </c>
      <c r="CN2243" s="12">
        <v>0</v>
      </c>
      <c r="CO2243" s="12">
        <v>0</v>
      </c>
    </row>
    <row r="2244" spans="1:93" ht="15.75" thickBot="1" x14ac:dyDescent="0.3">
      <c r="A2244" t="s">
        <v>3233</v>
      </c>
      <c r="B2244" s="10" t="s">
        <v>3247</v>
      </c>
      <c r="C2244" s="10" t="s">
        <v>3557</v>
      </c>
      <c r="D2244" s="11">
        <v>15843589</v>
      </c>
      <c r="E2244" s="11">
        <v>0</v>
      </c>
      <c r="F2244" s="11">
        <v>0</v>
      </c>
      <c r="G2244" s="11">
        <v>316871.78000000003</v>
      </c>
      <c r="H2244" s="11">
        <v>471160</v>
      </c>
      <c r="I2244" s="11">
        <v>15843589</v>
      </c>
      <c r="J2244" s="9">
        <v>33</v>
      </c>
      <c r="K2244" s="11">
        <v>15055557.220000001</v>
      </c>
      <c r="L2244" s="12">
        <v>10531</v>
      </c>
      <c r="M2244" s="12">
        <v>5097</v>
      </c>
      <c r="N2244" s="12">
        <v>5434</v>
      </c>
      <c r="O2244" s="12">
        <v>2956</v>
      </c>
      <c r="P2244" s="9">
        <v>1</v>
      </c>
      <c r="Q2244" s="11">
        <v>936320.32</v>
      </c>
      <c r="R2244" s="12">
        <v>250</v>
      </c>
      <c r="S2244" s="11">
        <v>120</v>
      </c>
      <c r="T2244" s="11">
        <v>130</v>
      </c>
      <c r="U2244" s="12">
        <v>23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0</v>
      </c>
      <c r="AG2244" s="12">
        <v>0</v>
      </c>
      <c r="AH2244" s="12">
        <v>0</v>
      </c>
      <c r="AI2244" s="12">
        <v>0</v>
      </c>
      <c r="AJ2244" s="12">
        <v>0</v>
      </c>
      <c r="AK2244" s="12">
        <v>0</v>
      </c>
      <c r="AL2244" s="12">
        <v>0</v>
      </c>
      <c r="AM2244" s="12">
        <v>0</v>
      </c>
      <c r="AN2244" s="12">
        <v>0</v>
      </c>
      <c r="AO2244" s="12">
        <v>0</v>
      </c>
      <c r="AP2244" s="12">
        <v>0</v>
      </c>
      <c r="AQ2244" s="12">
        <v>0</v>
      </c>
      <c r="AR2244" s="12">
        <v>0</v>
      </c>
      <c r="AS2244" s="12">
        <v>0</v>
      </c>
      <c r="AT2244" s="12">
        <v>1</v>
      </c>
      <c r="AU2244" s="12">
        <v>936320.32</v>
      </c>
      <c r="AV2244" s="12">
        <v>250</v>
      </c>
      <c r="AW2244" s="12">
        <v>120</v>
      </c>
      <c r="AX2244" s="12">
        <v>130</v>
      </c>
      <c r="AY2244" s="12">
        <v>23</v>
      </c>
      <c r="AZ2244" s="12">
        <v>0</v>
      </c>
      <c r="BA2244" s="12">
        <v>0</v>
      </c>
      <c r="BB2244" s="12">
        <v>0</v>
      </c>
      <c r="BC2244" s="12">
        <v>0</v>
      </c>
      <c r="BD2244" s="12">
        <v>0</v>
      </c>
      <c r="BE2244" s="12">
        <v>0</v>
      </c>
      <c r="BF2244" s="12">
        <v>0</v>
      </c>
      <c r="BG2244" s="12">
        <v>0</v>
      </c>
      <c r="BH2244" s="12">
        <v>0</v>
      </c>
      <c r="BI2244" s="12">
        <v>0</v>
      </c>
      <c r="BJ2244" s="12">
        <v>0</v>
      </c>
      <c r="BK2244" s="12">
        <v>0</v>
      </c>
      <c r="BL2244" s="12">
        <v>0</v>
      </c>
      <c r="BM2244" s="12">
        <v>0</v>
      </c>
      <c r="BN2244" s="12">
        <v>0</v>
      </c>
      <c r="BO2244" s="12">
        <v>0</v>
      </c>
      <c r="BP2244" s="12">
        <v>0</v>
      </c>
      <c r="BQ2244" s="12">
        <v>0</v>
      </c>
      <c r="BR2244" s="12">
        <v>0</v>
      </c>
      <c r="BS2244" s="12">
        <v>0</v>
      </c>
      <c r="BT2244" s="12">
        <v>0</v>
      </c>
      <c r="BU2244" s="12">
        <v>0</v>
      </c>
      <c r="BV2244" s="12">
        <v>0</v>
      </c>
      <c r="BW2244" s="12">
        <v>0</v>
      </c>
      <c r="BX2244" s="12">
        <v>0</v>
      </c>
      <c r="BY2244" s="12">
        <v>0</v>
      </c>
      <c r="BZ2244" s="12">
        <v>0</v>
      </c>
      <c r="CA2244" s="12">
        <v>0</v>
      </c>
      <c r="CB2244" s="12">
        <v>0</v>
      </c>
      <c r="CC2244" s="12">
        <v>0</v>
      </c>
      <c r="CD2244" s="12">
        <v>0</v>
      </c>
      <c r="CE2244" s="12">
        <v>0</v>
      </c>
      <c r="CF2244" s="12">
        <v>0</v>
      </c>
      <c r="CG2244" s="12">
        <v>0</v>
      </c>
      <c r="CH2244" s="12">
        <v>0</v>
      </c>
      <c r="CI2244" s="12">
        <v>0</v>
      </c>
      <c r="CJ2244" s="12">
        <v>0</v>
      </c>
      <c r="CK2244" s="12">
        <v>0</v>
      </c>
      <c r="CL2244" s="12">
        <v>0</v>
      </c>
      <c r="CM2244" s="12">
        <v>0</v>
      </c>
      <c r="CN2244" s="12">
        <v>0</v>
      </c>
      <c r="CO2244" s="12">
        <v>0</v>
      </c>
    </row>
    <row r="2245" spans="1:93" ht="15.75" thickBot="1" x14ac:dyDescent="0.3">
      <c r="A2245" t="s">
        <v>3233</v>
      </c>
      <c r="B2245" s="10" t="s">
        <v>3269</v>
      </c>
      <c r="C2245" s="10" t="s">
        <v>3270</v>
      </c>
      <c r="D2245" s="11">
        <v>198690835</v>
      </c>
      <c r="E2245" s="11">
        <v>0</v>
      </c>
      <c r="F2245" s="11">
        <v>0</v>
      </c>
      <c r="G2245" s="11">
        <v>3973816.7</v>
      </c>
      <c r="H2245" s="11">
        <v>5960725.0499999998</v>
      </c>
      <c r="I2245" s="11">
        <v>198690835</v>
      </c>
      <c r="J2245" s="9">
        <v>172</v>
      </c>
      <c r="K2245" s="11">
        <v>188756293.25</v>
      </c>
      <c r="L2245" s="12">
        <v>104256</v>
      </c>
      <c r="M2245" s="12">
        <v>52170</v>
      </c>
      <c r="N2245" s="12">
        <v>52086</v>
      </c>
      <c r="O2245" s="12">
        <v>27056</v>
      </c>
      <c r="P2245" s="9">
        <v>0</v>
      </c>
      <c r="Q2245" s="11">
        <v>0</v>
      </c>
      <c r="R2245" s="12">
        <v>0</v>
      </c>
      <c r="S2245" s="11">
        <v>0</v>
      </c>
      <c r="T2245" s="11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2">
        <v>0</v>
      </c>
      <c r="AO2245" s="12">
        <v>0</v>
      </c>
      <c r="AP2245" s="12">
        <v>0</v>
      </c>
      <c r="AQ2245" s="12">
        <v>0</v>
      </c>
      <c r="AR2245" s="12">
        <v>0</v>
      </c>
      <c r="AS2245" s="12">
        <v>0</v>
      </c>
      <c r="AT2245" s="12">
        <v>0</v>
      </c>
      <c r="AU2245" s="12">
        <v>0</v>
      </c>
      <c r="AV2245" s="12">
        <v>0</v>
      </c>
      <c r="AW2245" s="12">
        <v>0</v>
      </c>
      <c r="AX2245" s="12">
        <v>0</v>
      </c>
      <c r="AY2245" s="12">
        <v>0</v>
      </c>
      <c r="AZ2245" s="12">
        <v>0</v>
      </c>
      <c r="BA2245" s="12">
        <v>0</v>
      </c>
      <c r="BB2245" s="12">
        <v>0</v>
      </c>
      <c r="BC2245" s="12">
        <v>0</v>
      </c>
      <c r="BD2245" s="12">
        <v>0</v>
      </c>
      <c r="BE2245" s="12">
        <v>0</v>
      </c>
      <c r="BF2245" s="12">
        <v>0</v>
      </c>
      <c r="BG2245" s="12">
        <v>0</v>
      </c>
      <c r="BH2245" s="12">
        <v>0</v>
      </c>
      <c r="BI2245" s="12">
        <v>0</v>
      </c>
      <c r="BJ2245" s="12">
        <v>0</v>
      </c>
      <c r="BK2245" s="12">
        <v>0</v>
      </c>
      <c r="BL2245" s="12">
        <v>0</v>
      </c>
      <c r="BM2245" s="12">
        <v>0</v>
      </c>
      <c r="BN2245" s="12">
        <v>0</v>
      </c>
      <c r="BO2245" s="12">
        <v>0</v>
      </c>
      <c r="BP2245" s="12">
        <v>0</v>
      </c>
      <c r="BQ2245" s="12">
        <v>0</v>
      </c>
      <c r="BR2245" s="12">
        <v>0</v>
      </c>
      <c r="BS2245" s="12">
        <v>0</v>
      </c>
      <c r="BT2245" s="12">
        <v>0</v>
      </c>
      <c r="BU2245" s="12">
        <v>0</v>
      </c>
      <c r="BV2245" s="12">
        <v>0</v>
      </c>
      <c r="BW2245" s="12">
        <v>0</v>
      </c>
      <c r="BX2245" s="12">
        <v>0</v>
      </c>
      <c r="BY2245" s="12">
        <v>0</v>
      </c>
      <c r="BZ2245" s="12">
        <v>0</v>
      </c>
      <c r="CA2245" s="12">
        <v>0</v>
      </c>
      <c r="CB2245" s="12">
        <v>0</v>
      </c>
      <c r="CC2245" s="12">
        <v>0</v>
      </c>
      <c r="CD2245" s="12">
        <v>0</v>
      </c>
      <c r="CE2245" s="12">
        <v>0</v>
      </c>
      <c r="CF2245" s="12">
        <v>0</v>
      </c>
      <c r="CG2245" s="12">
        <v>0</v>
      </c>
      <c r="CH2245" s="12">
        <v>0</v>
      </c>
      <c r="CI2245" s="12">
        <v>0</v>
      </c>
      <c r="CJ2245" s="12">
        <v>0</v>
      </c>
      <c r="CK2245" s="12">
        <v>0</v>
      </c>
      <c r="CL2245" s="12">
        <v>0</v>
      </c>
      <c r="CM2245" s="12">
        <v>0</v>
      </c>
      <c r="CN2245" s="12">
        <v>0</v>
      </c>
      <c r="CO2245" s="12">
        <v>0</v>
      </c>
    </row>
    <row r="2246" spans="1:93" ht="15.75" thickBot="1" x14ac:dyDescent="0.3">
      <c r="A2246" t="s">
        <v>3233</v>
      </c>
      <c r="B2246" s="10" t="s">
        <v>3242</v>
      </c>
      <c r="C2246" s="10" t="s">
        <v>4740</v>
      </c>
      <c r="D2246" s="11">
        <v>6969485</v>
      </c>
      <c r="E2246" s="11">
        <v>0</v>
      </c>
      <c r="F2246" s="11">
        <v>0</v>
      </c>
      <c r="G2246" s="11">
        <v>101266.88</v>
      </c>
      <c r="H2246" s="11">
        <v>0</v>
      </c>
      <c r="I2246" s="11">
        <v>6969485</v>
      </c>
      <c r="J2246" s="9">
        <v>15</v>
      </c>
      <c r="K2246" s="11">
        <v>6868218.1200000001</v>
      </c>
      <c r="L2246" s="12">
        <v>1955</v>
      </c>
      <c r="M2246" s="12">
        <v>1200</v>
      </c>
      <c r="N2246" s="12">
        <v>755</v>
      </c>
      <c r="O2246" s="12">
        <v>591</v>
      </c>
      <c r="P2246" s="9">
        <v>11</v>
      </c>
      <c r="Q2246" s="11">
        <v>4203856.7300000004</v>
      </c>
      <c r="R2246" s="12">
        <v>755</v>
      </c>
      <c r="S2246" s="11">
        <v>450</v>
      </c>
      <c r="T2246" s="11">
        <v>305</v>
      </c>
      <c r="U2246" s="12">
        <v>141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0</v>
      </c>
      <c r="AK2246" s="12">
        <v>0</v>
      </c>
      <c r="AL2246" s="12">
        <v>0</v>
      </c>
      <c r="AM2246" s="12">
        <v>0</v>
      </c>
      <c r="AN2246" s="12">
        <v>1</v>
      </c>
      <c r="AO2246" s="12">
        <v>225086.43</v>
      </c>
      <c r="AP2246" s="12">
        <v>30</v>
      </c>
      <c r="AQ2246" s="12">
        <v>20</v>
      </c>
      <c r="AR2246" s="12">
        <v>10</v>
      </c>
      <c r="AS2246" s="12">
        <v>6</v>
      </c>
      <c r="AT2246" s="12">
        <v>6</v>
      </c>
      <c r="AU2246" s="12">
        <v>2540877.4400000004</v>
      </c>
      <c r="AV2246" s="12">
        <v>405</v>
      </c>
      <c r="AW2246" s="12">
        <v>240</v>
      </c>
      <c r="AX2246" s="12">
        <v>165</v>
      </c>
      <c r="AY2246" s="12">
        <v>71</v>
      </c>
      <c r="AZ2246" s="12">
        <v>0</v>
      </c>
      <c r="BA2246" s="12">
        <v>0</v>
      </c>
      <c r="BB2246" s="12">
        <v>0</v>
      </c>
      <c r="BC2246" s="12">
        <v>0</v>
      </c>
      <c r="BD2246" s="12">
        <v>0</v>
      </c>
      <c r="BE2246" s="12">
        <v>0</v>
      </c>
      <c r="BF2246" s="12">
        <v>0</v>
      </c>
      <c r="BG2246" s="12">
        <v>0</v>
      </c>
      <c r="BH2246" s="12">
        <v>0</v>
      </c>
      <c r="BI2246" s="12">
        <v>0</v>
      </c>
      <c r="BJ2246" s="12">
        <v>0</v>
      </c>
      <c r="BK2246" s="12">
        <v>0</v>
      </c>
      <c r="BL2246" s="12">
        <v>0</v>
      </c>
      <c r="BM2246" s="12">
        <v>0</v>
      </c>
      <c r="BN2246" s="12">
        <v>0</v>
      </c>
      <c r="BO2246" s="12">
        <v>0</v>
      </c>
      <c r="BP2246" s="12">
        <v>0</v>
      </c>
      <c r="BQ2246" s="12">
        <v>0</v>
      </c>
      <c r="BR2246" s="12">
        <v>0</v>
      </c>
      <c r="BS2246" s="12">
        <v>0</v>
      </c>
      <c r="BT2246" s="12">
        <v>0</v>
      </c>
      <c r="BU2246" s="12">
        <v>0</v>
      </c>
      <c r="BV2246" s="12">
        <v>0</v>
      </c>
      <c r="BW2246" s="12">
        <v>0</v>
      </c>
      <c r="BX2246" s="12">
        <v>0</v>
      </c>
      <c r="BY2246" s="12">
        <v>0</v>
      </c>
      <c r="BZ2246" s="12">
        <v>0</v>
      </c>
      <c r="CA2246" s="12">
        <v>0</v>
      </c>
      <c r="CB2246" s="12">
        <v>0</v>
      </c>
      <c r="CC2246" s="12">
        <v>0</v>
      </c>
      <c r="CD2246" s="12">
        <v>4</v>
      </c>
      <c r="CE2246" s="12">
        <v>1437892.8599999999</v>
      </c>
      <c r="CF2246" s="12">
        <v>320</v>
      </c>
      <c r="CG2246" s="12">
        <v>190</v>
      </c>
      <c r="CH2246" s="12">
        <v>130</v>
      </c>
      <c r="CI2246" s="12">
        <v>64</v>
      </c>
      <c r="CJ2246" s="12">
        <v>0</v>
      </c>
      <c r="CK2246" s="12">
        <v>0</v>
      </c>
      <c r="CL2246" s="12">
        <v>0</v>
      </c>
      <c r="CM2246" s="12">
        <v>0</v>
      </c>
      <c r="CN2246" s="12">
        <v>0</v>
      </c>
      <c r="CO2246" s="12">
        <v>0</v>
      </c>
    </row>
    <row r="2247" spans="1:93" ht="15.75" thickBot="1" x14ac:dyDescent="0.3">
      <c r="A2247" t="s">
        <v>3233</v>
      </c>
      <c r="B2247" s="10" t="s">
        <v>3243</v>
      </c>
      <c r="C2247" s="10" t="s">
        <v>3579</v>
      </c>
      <c r="D2247" s="11">
        <v>19174541</v>
      </c>
      <c r="E2247" s="11">
        <v>14507999.66</v>
      </c>
      <c r="F2247" s="11">
        <v>1600846.52</v>
      </c>
      <c r="G2247" s="11">
        <v>383490.82</v>
      </c>
      <c r="H2247" s="11">
        <v>575236.19999999995</v>
      </c>
      <c r="I2247" s="11">
        <v>23457346.120000001</v>
      </c>
      <c r="J2247" s="9">
        <v>30</v>
      </c>
      <c r="K2247" s="11">
        <v>22498619.100000001</v>
      </c>
      <c r="L2247" s="12">
        <v>0</v>
      </c>
      <c r="M2247" s="12">
        <v>0</v>
      </c>
      <c r="N2247" s="12">
        <v>0</v>
      </c>
      <c r="O2247" s="12">
        <v>2202</v>
      </c>
      <c r="P2247" s="9">
        <v>0</v>
      </c>
      <c r="Q2247" s="11">
        <v>0</v>
      </c>
      <c r="R2247" s="12">
        <v>0</v>
      </c>
      <c r="S2247" s="11">
        <v>0</v>
      </c>
      <c r="T2247" s="11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  <c r="AH2247" s="12">
        <v>0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2">
        <v>0</v>
      </c>
      <c r="AO2247" s="12">
        <v>0</v>
      </c>
      <c r="AP2247" s="12">
        <v>0</v>
      </c>
      <c r="AQ2247" s="12">
        <v>0</v>
      </c>
      <c r="AR2247" s="12">
        <v>0</v>
      </c>
      <c r="AS2247" s="12">
        <v>0</v>
      </c>
      <c r="AT2247" s="12">
        <v>0</v>
      </c>
      <c r="AU2247" s="12">
        <v>0</v>
      </c>
      <c r="AV2247" s="12">
        <v>0</v>
      </c>
      <c r="AW2247" s="12">
        <v>0</v>
      </c>
      <c r="AX2247" s="12">
        <v>0</v>
      </c>
      <c r="AY2247" s="12">
        <v>0</v>
      </c>
      <c r="AZ2247" s="12">
        <v>0</v>
      </c>
      <c r="BA2247" s="12">
        <v>0</v>
      </c>
      <c r="BB2247" s="12">
        <v>0</v>
      </c>
      <c r="BC2247" s="12">
        <v>0</v>
      </c>
      <c r="BD2247" s="12">
        <v>0</v>
      </c>
      <c r="BE2247" s="12">
        <v>0</v>
      </c>
      <c r="BF2247" s="12">
        <v>0</v>
      </c>
      <c r="BG2247" s="12">
        <v>0</v>
      </c>
      <c r="BH2247" s="12">
        <v>0</v>
      </c>
      <c r="BI2247" s="12">
        <v>0</v>
      </c>
      <c r="BJ2247" s="12">
        <v>0</v>
      </c>
      <c r="BK2247" s="12">
        <v>0</v>
      </c>
      <c r="BL2247" s="12">
        <v>0</v>
      </c>
      <c r="BM2247" s="12">
        <v>0</v>
      </c>
      <c r="BN2247" s="12">
        <v>0</v>
      </c>
      <c r="BO2247" s="12">
        <v>0</v>
      </c>
      <c r="BP2247" s="12">
        <v>0</v>
      </c>
      <c r="BQ2247" s="12">
        <v>0</v>
      </c>
      <c r="BR2247" s="12">
        <v>0</v>
      </c>
      <c r="BS2247" s="12">
        <v>0</v>
      </c>
      <c r="BT2247" s="12">
        <v>0</v>
      </c>
      <c r="BU2247" s="12">
        <v>0</v>
      </c>
      <c r="BV2247" s="12">
        <v>0</v>
      </c>
      <c r="BW2247" s="12">
        <v>0</v>
      </c>
      <c r="BX2247" s="12">
        <v>0</v>
      </c>
      <c r="BY2247" s="12">
        <v>0</v>
      </c>
      <c r="BZ2247" s="12">
        <v>0</v>
      </c>
      <c r="CA2247" s="12">
        <v>0</v>
      </c>
      <c r="CB2247" s="12">
        <v>0</v>
      </c>
      <c r="CC2247" s="12">
        <v>0</v>
      </c>
      <c r="CD2247" s="12">
        <v>0</v>
      </c>
      <c r="CE2247" s="12">
        <v>0</v>
      </c>
      <c r="CF2247" s="12">
        <v>0</v>
      </c>
      <c r="CG2247" s="12">
        <v>0</v>
      </c>
      <c r="CH2247" s="12">
        <v>0</v>
      </c>
      <c r="CI2247" s="12">
        <v>0</v>
      </c>
      <c r="CJ2247" s="12">
        <v>0</v>
      </c>
      <c r="CK2247" s="12">
        <v>0</v>
      </c>
      <c r="CL2247" s="12">
        <v>0</v>
      </c>
      <c r="CM2247" s="12">
        <v>0</v>
      </c>
      <c r="CN2247" s="12">
        <v>0</v>
      </c>
      <c r="CO2247" s="12">
        <v>0</v>
      </c>
    </row>
    <row r="2248" spans="1:93" ht="15.75" thickBot="1" x14ac:dyDescent="0.3">
      <c r="A2248" t="s">
        <v>3233</v>
      </c>
      <c r="B2248" s="10" t="s">
        <v>3245</v>
      </c>
      <c r="C2248" s="10" t="s">
        <v>3249</v>
      </c>
      <c r="D2248" s="11">
        <v>25263910</v>
      </c>
      <c r="E2248" s="11">
        <v>19115999.699999999</v>
      </c>
      <c r="F2248" s="11">
        <v>2513745.2799999998</v>
      </c>
      <c r="G2248" s="11">
        <v>0</v>
      </c>
      <c r="H2248" s="11">
        <v>757917.3</v>
      </c>
      <c r="I2248" s="11">
        <v>38321084.480000004</v>
      </c>
      <c r="J2248" s="9">
        <v>31</v>
      </c>
      <c r="K2248" s="11">
        <v>37563167.180000007</v>
      </c>
      <c r="L2248" s="12">
        <v>12723</v>
      </c>
      <c r="M2248" s="12">
        <v>5965</v>
      </c>
      <c r="N2248" s="12">
        <v>6758</v>
      </c>
      <c r="O2248" s="12">
        <v>3640</v>
      </c>
      <c r="P2248" s="9">
        <v>1</v>
      </c>
      <c r="Q2248" s="11">
        <v>142860</v>
      </c>
      <c r="R2248" s="12">
        <v>20</v>
      </c>
      <c r="S2248" s="11">
        <v>10</v>
      </c>
      <c r="T2248" s="11">
        <v>10</v>
      </c>
      <c r="U2248" s="12">
        <v>20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0</v>
      </c>
      <c r="AI2248" s="12">
        <v>0</v>
      </c>
      <c r="AJ2248" s="12">
        <v>0</v>
      </c>
      <c r="AK2248" s="12">
        <v>0</v>
      </c>
      <c r="AL2248" s="12">
        <v>0</v>
      </c>
      <c r="AM2248" s="12">
        <v>0</v>
      </c>
      <c r="AN2248" s="12">
        <v>0</v>
      </c>
      <c r="AO2248" s="12">
        <v>0</v>
      </c>
      <c r="AP2248" s="12">
        <v>0</v>
      </c>
      <c r="AQ2248" s="12">
        <v>0</v>
      </c>
      <c r="AR2248" s="12">
        <v>0</v>
      </c>
      <c r="AS2248" s="12">
        <v>0</v>
      </c>
      <c r="AT2248" s="12">
        <v>0</v>
      </c>
      <c r="AU2248" s="12">
        <v>0</v>
      </c>
      <c r="AV2248" s="12">
        <v>0</v>
      </c>
      <c r="AW2248" s="12">
        <v>0</v>
      </c>
      <c r="AX2248" s="12">
        <v>0</v>
      </c>
      <c r="AY2248" s="12">
        <v>0</v>
      </c>
      <c r="AZ2248" s="12">
        <v>0</v>
      </c>
      <c r="BA2248" s="12">
        <v>0</v>
      </c>
      <c r="BB2248" s="12">
        <v>0</v>
      </c>
      <c r="BC2248" s="12">
        <v>0</v>
      </c>
      <c r="BD2248" s="12">
        <v>0</v>
      </c>
      <c r="BE2248" s="12">
        <v>0</v>
      </c>
      <c r="BF2248" s="12">
        <v>0</v>
      </c>
      <c r="BG2248" s="12">
        <v>0</v>
      </c>
      <c r="BH2248" s="12">
        <v>0</v>
      </c>
      <c r="BI2248" s="12">
        <v>0</v>
      </c>
      <c r="BJ2248" s="12">
        <v>0</v>
      </c>
      <c r="BK2248" s="12">
        <v>0</v>
      </c>
      <c r="BL2248" s="12">
        <v>1</v>
      </c>
      <c r="BM2248" s="12">
        <v>142860</v>
      </c>
      <c r="BN2248" s="12">
        <v>20</v>
      </c>
      <c r="BO2248" s="12">
        <v>10</v>
      </c>
      <c r="BP2248" s="12">
        <v>10</v>
      </c>
      <c r="BQ2248" s="12">
        <v>20</v>
      </c>
      <c r="BR2248" s="12">
        <v>0</v>
      </c>
      <c r="BS2248" s="12">
        <v>0</v>
      </c>
      <c r="BT2248" s="12">
        <v>0</v>
      </c>
      <c r="BU2248" s="12">
        <v>0</v>
      </c>
      <c r="BV2248" s="12">
        <v>0</v>
      </c>
      <c r="BW2248" s="12">
        <v>0</v>
      </c>
      <c r="BX2248" s="12">
        <v>0</v>
      </c>
      <c r="BY2248" s="12">
        <v>0</v>
      </c>
      <c r="BZ2248" s="12">
        <v>0</v>
      </c>
      <c r="CA2248" s="12">
        <v>0</v>
      </c>
      <c r="CB2248" s="12">
        <v>0</v>
      </c>
      <c r="CC2248" s="12">
        <v>0</v>
      </c>
      <c r="CD2248" s="12">
        <v>0</v>
      </c>
      <c r="CE2248" s="12">
        <v>0</v>
      </c>
      <c r="CF2248" s="12">
        <v>0</v>
      </c>
      <c r="CG2248" s="12">
        <v>0</v>
      </c>
      <c r="CH2248" s="12">
        <v>0</v>
      </c>
      <c r="CI2248" s="12">
        <v>0</v>
      </c>
      <c r="CJ2248" s="12">
        <v>0</v>
      </c>
      <c r="CK2248" s="12">
        <v>0</v>
      </c>
      <c r="CL2248" s="12">
        <v>0</v>
      </c>
      <c r="CM2248" s="12">
        <v>0</v>
      </c>
      <c r="CN2248" s="12">
        <v>0</v>
      </c>
      <c r="CO2248" s="12">
        <v>0</v>
      </c>
    </row>
    <row r="2249" spans="1:93" ht="15.75" thickBot="1" x14ac:dyDescent="0.3">
      <c r="A2249" t="s">
        <v>3233</v>
      </c>
      <c r="B2249" s="10" t="s">
        <v>3264</v>
      </c>
      <c r="C2249" s="10" t="s">
        <v>3559</v>
      </c>
      <c r="D2249" s="11">
        <v>44208070</v>
      </c>
      <c r="E2249" s="11">
        <v>0</v>
      </c>
      <c r="F2249" s="11">
        <v>0</v>
      </c>
      <c r="G2249" s="11">
        <v>0</v>
      </c>
      <c r="H2249" s="11">
        <v>276878</v>
      </c>
      <c r="I2249" s="11">
        <v>44208069.999999993</v>
      </c>
      <c r="J2249" s="9">
        <v>89</v>
      </c>
      <c r="K2249" s="11">
        <v>43931191.999999993</v>
      </c>
      <c r="L2249" s="12">
        <v>27353</v>
      </c>
      <c r="M2249" s="12">
        <v>13166</v>
      </c>
      <c r="N2249" s="12">
        <v>14187</v>
      </c>
      <c r="O2249" s="12">
        <v>7439</v>
      </c>
      <c r="P2249" s="9">
        <v>12</v>
      </c>
      <c r="Q2249" s="11">
        <v>7806109.2000000002</v>
      </c>
      <c r="R2249" s="12">
        <v>0</v>
      </c>
      <c r="S2249" s="11">
        <v>0</v>
      </c>
      <c r="T2249" s="11">
        <v>0</v>
      </c>
      <c r="U2249" s="12">
        <v>366</v>
      </c>
      <c r="V2249" s="12">
        <v>6</v>
      </c>
      <c r="W2249" s="12">
        <v>5379500</v>
      </c>
      <c r="X2249" s="12">
        <v>0</v>
      </c>
      <c r="Y2249" s="12">
        <v>0</v>
      </c>
      <c r="Z2249" s="12">
        <v>0</v>
      </c>
      <c r="AA2249" s="12">
        <v>267</v>
      </c>
      <c r="AB2249" s="12">
        <v>0</v>
      </c>
      <c r="AC2249" s="12">
        <v>0</v>
      </c>
      <c r="AD2249" s="12">
        <v>0</v>
      </c>
      <c r="AE2249" s="12">
        <v>0</v>
      </c>
      <c r="AF2249" s="12">
        <v>0</v>
      </c>
      <c r="AG2249" s="12">
        <v>0</v>
      </c>
      <c r="AH2249" s="12">
        <v>0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2">
        <v>0</v>
      </c>
      <c r="AO2249" s="12">
        <v>0</v>
      </c>
      <c r="AP2249" s="12">
        <v>0</v>
      </c>
      <c r="AQ2249" s="12">
        <v>0</v>
      </c>
      <c r="AR2249" s="12">
        <v>0</v>
      </c>
      <c r="AS2249" s="12">
        <v>0</v>
      </c>
      <c r="AT2249" s="12">
        <v>0</v>
      </c>
      <c r="AU2249" s="12">
        <v>0</v>
      </c>
      <c r="AV2249" s="12">
        <v>0</v>
      </c>
      <c r="AW2249" s="12">
        <v>0</v>
      </c>
      <c r="AX2249" s="12">
        <v>0</v>
      </c>
      <c r="AY2249" s="12">
        <v>0</v>
      </c>
      <c r="AZ2249" s="12">
        <v>0</v>
      </c>
      <c r="BA2249" s="12">
        <v>0</v>
      </c>
      <c r="BB2249" s="12">
        <v>0</v>
      </c>
      <c r="BC2249" s="12">
        <v>0</v>
      </c>
      <c r="BD2249" s="12">
        <v>0</v>
      </c>
      <c r="BE2249" s="12">
        <v>0</v>
      </c>
      <c r="BF2249" s="12">
        <v>2</v>
      </c>
      <c r="BG2249" s="12">
        <v>1259743.33</v>
      </c>
      <c r="BH2249" s="12">
        <v>0</v>
      </c>
      <c r="BI2249" s="12">
        <v>0</v>
      </c>
      <c r="BJ2249" s="12">
        <v>0</v>
      </c>
      <c r="BK2249" s="12">
        <v>33</v>
      </c>
      <c r="BL2249" s="12">
        <v>2</v>
      </c>
      <c r="BM2249" s="12">
        <v>422858.45999999996</v>
      </c>
      <c r="BN2249" s="12">
        <v>0</v>
      </c>
      <c r="BO2249" s="12">
        <v>0</v>
      </c>
      <c r="BP2249" s="12">
        <v>0</v>
      </c>
      <c r="BQ2249" s="12">
        <v>33</v>
      </c>
      <c r="BR2249" s="12">
        <v>0</v>
      </c>
      <c r="BS2249" s="12">
        <v>0</v>
      </c>
      <c r="BT2249" s="12">
        <v>0</v>
      </c>
      <c r="BU2249" s="12">
        <v>0</v>
      </c>
      <c r="BV2249" s="12">
        <v>0</v>
      </c>
      <c r="BW2249" s="12">
        <v>0</v>
      </c>
      <c r="BX2249" s="12">
        <v>0</v>
      </c>
      <c r="BY2249" s="12">
        <v>0</v>
      </c>
      <c r="BZ2249" s="12">
        <v>0</v>
      </c>
      <c r="CA2249" s="12">
        <v>0</v>
      </c>
      <c r="CB2249" s="12">
        <v>0</v>
      </c>
      <c r="CC2249" s="12">
        <v>0</v>
      </c>
      <c r="CD2249" s="12">
        <v>2</v>
      </c>
      <c r="CE2249" s="12">
        <v>744007.40999999992</v>
      </c>
      <c r="CF2249" s="12">
        <v>0</v>
      </c>
      <c r="CG2249" s="12">
        <v>0</v>
      </c>
      <c r="CH2249" s="12">
        <v>0</v>
      </c>
      <c r="CI2249" s="12">
        <v>33</v>
      </c>
      <c r="CJ2249" s="12">
        <v>0</v>
      </c>
      <c r="CK2249" s="12">
        <v>0</v>
      </c>
      <c r="CL2249" s="12">
        <v>0</v>
      </c>
      <c r="CM2249" s="12">
        <v>0</v>
      </c>
      <c r="CN2249" s="12">
        <v>0</v>
      </c>
      <c r="CO2249" s="12">
        <v>0</v>
      </c>
    </row>
    <row r="2250" spans="1:93" ht="15.75" thickBot="1" x14ac:dyDescent="0.3">
      <c r="A2250" t="s">
        <v>3233</v>
      </c>
      <c r="B2250" s="10" t="s">
        <v>3235</v>
      </c>
      <c r="C2250" s="10" t="s">
        <v>4741</v>
      </c>
      <c r="D2250" s="11">
        <v>104433845</v>
      </c>
      <c r="E2250" s="11">
        <v>0</v>
      </c>
      <c r="F2250" s="11">
        <v>0</v>
      </c>
      <c r="G2250" s="11">
        <v>2088676.9</v>
      </c>
      <c r="H2250" s="11">
        <v>3133015.35</v>
      </c>
      <c r="I2250" s="11">
        <v>104433845</v>
      </c>
      <c r="J2250" s="9">
        <v>230</v>
      </c>
      <c r="K2250" s="11">
        <v>99212152.75</v>
      </c>
      <c r="L2250" s="12">
        <v>0</v>
      </c>
      <c r="M2250" s="12">
        <v>0</v>
      </c>
      <c r="N2250" s="12">
        <v>0</v>
      </c>
      <c r="O2250" s="12">
        <v>151204</v>
      </c>
      <c r="P2250" s="9">
        <v>102</v>
      </c>
      <c r="Q2250" s="11">
        <v>22041330.530000001</v>
      </c>
      <c r="R2250" s="12">
        <v>0</v>
      </c>
      <c r="S2250" s="11">
        <v>0</v>
      </c>
      <c r="T2250" s="11">
        <v>0</v>
      </c>
      <c r="U2250" s="12">
        <v>2410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  <c r="AD2250" s="12">
        <v>0</v>
      </c>
      <c r="AE2250" s="12">
        <v>0</v>
      </c>
      <c r="AF2250" s="12">
        <v>0</v>
      </c>
      <c r="AG2250" s="12">
        <v>0</v>
      </c>
      <c r="AH2250" s="12">
        <v>0</v>
      </c>
      <c r="AI2250" s="12">
        <v>0</v>
      </c>
      <c r="AJ2250" s="12">
        <v>0</v>
      </c>
      <c r="AK2250" s="12">
        <v>0</v>
      </c>
      <c r="AL2250" s="12">
        <v>0</v>
      </c>
      <c r="AM2250" s="12">
        <v>0</v>
      </c>
      <c r="AN2250" s="12">
        <v>0</v>
      </c>
      <c r="AO2250" s="12">
        <v>0</v>
      </c>
      <c r="AP2250" s="12">
        <v>0</v>
      </c>
      <c r="AQ2250" s="12">
        <v>0</v>
      </c>
      <c r="AR2250" s="12">
        <v>0</v>
      </c>
      <c r="AS2250" s="12">
        <v>0</v>
      </c>
      <c r="AT2250" s="12">
        <v>0</v>
      </c>
      <c r="AU2250" s="12">
        <v>0</v>
      </c>
      <c r="AV2250" s="12">
        <v>0</v>
      </c>
      <c r="AW2250" s="12">
        <v>0</v>
      </c>
      <c r="AX2250" s="12">
        <v>0</v>
      </c>
      <c r="AY2250" s="12">
        <v>0</v>
      </c>
      <c r="AZ2250" s="12">
        <v>0</v>
      </c>
      <c r="BA2250" s="12">
        <v>0</v>
      </c>
      <c r="BB2250" s="12">
        <v>0</v>
      </c>
      <c r="BC2250" s="12">
        <v>0</v>
      </c>
      <c r="BD2250" s="12">
        <v>0</v>
      </c>
      <c r="BE2250" s="12">
        <v>0</v>
      </c>
      <c r="BF2250" s="12">
        <v>0</v>
      </c>
      <c r="BG2250" s="12">
        <v>0</v>
      </c>
      <c r="BH2250" s="12">
        <v>0</v>
      </c>
      <c r="BI2250" s="12">
        <v>0</v>
      </c>
      <c r="BJ2250" s="12">
        <v>0</v>
      </c>
      <c r="BK2250" s="12">
        <v>0</v>
      </c>
      <c r="BL2250" s="12">
        <v>102</v>
      </c>
      <c r="BM2250" s="12">
        <v>22041330.530000001</v>
      </c>
      <c r="BN2250" s="12">
        <v>0</v>
      </c>
      <c r="BO2250" s="12">
        <v>0</v>
      </c>
      <c r="BP2250" s="12">
        <v>0</v>
      </c>
      <c r="BQ2250" s="12">
        <v>2410</v>
      </c>
      <c r="BR2250" s="12">
        <v>0</v>
      </c>
      <c r="BS2250" s="12">
        <v>0</v>
      </c>
      <c r="BT2250" s="12">
        <v>0</v>
      </c>
      <c r="BU2250" s="12">
        <v>0</v>
      </c>
      <c r="BV2250" s="12">
        <v>0</v>
      </c>
      <c r="BW2250" s="12">
        <v>0</v>
      </c>
      <c r="BX2250" s="12">
        <v>0</v>
      </c>
      <c r="BY2250" s="12">
        <v>0</v>
      </c>
      <c r="BZ2250" s="12">
        <v>0</v>
      </c>
      <c r="CA2250" s="12">
        <v>0</v>
      </c>
      <c r="CB2250" s="12">
        <v>0</v>
      </c>
      <c r="CC2250" s="12">
        <v>0</v>
      </c>
      <c r="CD2250" s="12">
        <v>0</v>
      </c>
      <c r="CE2250" s="12">
        <v>0</v>
      </c>
      <c r="CF2250" s="12">
        <v>0</v>
      </c>
      <c r="CG2250" s="12">
        <v>0</v>
      </c>
      <c r="CH2250" s="12">
        <v>0</v>
      </c>
      <c r="CI2250" s="12">
        <v>0</v>
      </c>
      <c r="CJ2250" s="12">
        <v>0</v>
      </c>
      <c r="CK2250" s="12">
        <v>0</v>
      </c>
      <c r="CL2250" s="12">
        <v>0</v>
      </c>
      <c r="CM2250" s="12">
        <v>0</v>
      </c>
      <c r="CN2250" s="12">
        <v>0</v>
      </c>
      <c r="CO2250" s="12">
        <v>0</v>
      </c>
    </row>
    <row r="2251" spans="1:93" ht="15.75" thickBot="1" x14ac:dyDescent="0.3">
      <c r="A2251" t="s">
        <v>3233</v>
      </c>
      <c r="B2251" s="10" t="s">
        <v>3246</v>
      </c>
      <c r="C2251" s="10" t="s">
        <v>4742</v>
      </c>
      <c r="D2251" s="11">
        <v>44003123</v>
      </c>
      <c r="E2251" s="11">
        <v>0</v>
      </c>
      <c r="F2251" s="11">
        <v>0</v>
      </c>
      <c r="G2251" s="11">
        <v>880062.46</v>
      </c>
      <c r="H2251" s="11">
        <v>1320093.69</v>
      </c>
      <c r="I2251" s="11">
        <v>34375550.429999992</v>
      </c>
      <c r="J2251" s="9">
        <v>50</v>
      </c>
      <c r="K2251" s="11">
        <v>32175394.279999994</v>
      </c>
      <c r="L2251" s="12">
        <v>0</v>
      </c>
      <c r="M2251" s="12">
        <v>0</v>
      </c>
      <c r="N2251" s="12">
        <v>0</v>
      </c>
      <c r="O2251" s="12">
        <v>2688</v>
      </c>
      <c r="P2251" s="9">
        <v>3</v>
      </c>
      <c r="Q2251" s="11">
        <v>2197275.52</v>
      </c>
      <c r="R2251" s="12">
        <v>0</v>
      </c>
      <c r="S2251" s="11">
        <v>0</v>
      </c>
      <c r="T2251" s="11">
        <v>0</v>
      </c>
      <c r="U2251" s="12">
        <v>51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0</v>
      </c>
      <c r="AI2251" s="12">
        <v>0</v>
      </c>
      <c r="AJ2251" s="12">
        <v>0</v>
      </c>
      <c r="AK2251" s="12">
        <v>0</v>
      </c>
      <c r="AL2251" s="12">
        <v>0</v>
      </c>
      <c r="AM2251" s="12">
        <v>0</v>
      </c>
      <c r="AN2251" s="12">
        <v>0</v>
      </c>
      <c r="AO2251" s="12">
        <v>0</v>
      </c>
      <c r="AP2251" s="12">
        <v>0</v>
      </c>
      <c r="AQ2251" s="12">
        <v>0</v>
      </c>
      <c r="AR2251" s="12">
        <v>0</v>
      </c>
      <c r="AS2251" s="12">
        <v>0</v>
      </c>
      <c r="AT2251" s="12">
        <v>0</v>
      </c>
      <c r="AU2251" s="12">
        <v>0</v>
      </c>
      <c r="AV2251" s="12">
        <v>0</v>
      </c>
      <c r="AW2251" s="12">
        <v>0</v>
      </c>
      <c r="AX2251" s="12">
        <v>0</v>
      </c>
      <c r="AY2251" s="12">
        <v>0</v>
      </c>
      <c r="AZ2251" s="12">
        <v>0</v>
      </c>
      <c r="BA2251" s="12">
        <v>0</v>
      </c>
      <c r="BB2251" s="12">
        <v>0</v>
      </c>
      <c r="BC2251" s="12">
        <v>0</v>
      </c>
      <c r="BD2251" s="12">
        <v>0</v>
      </c>
      <c r="BE2251" s="12">
        <v>0</v>
      </c>
      <c r="BF2251" s="12">
        <v>0</v>
      </c>
      <c r="BG2251" s="12">
        <v>0</v>
      </c>
      <c r="BH2251" s="12">
        <v>0</v>
      </c>
      <c r="BI2251" s="12">
        <v>0</v>
      </c>
      <c r="BJ2251" s="12">
        <v>0</v>
      </c>
      <c r="BK2251" s="12">
        <v>0</v>
      </c>
      <c r="BL2251" s="12">
        <v>0</v>
      </c>
      <c r="BM2251" s="12">
        <v>0</v>
      </c>
      <c r="BN2251" s="12">
        <v>0</v>
      </c>
      <c r="BO2251" s="12">
        <v>0</v>
      </c>
      <c r="BP2251" s="12">
        <v>0</v>
      </c>
      <c r="BQ2251" s="12">
        <v>0</v>
      </c>
      <c r="BR2251" s="12">
        <v>0</v>
      </c>
      <c r="BS2251" s="12">
        <v>0</v>
      </c>
      <c r="BT2251" s="12">
        <v>0</v>
      </c>
      <c r="BU2251" s="12">
        <v>0</v>
      </c>
      <c r="BV2251" s="12">
        <v>0</v>
      </c>
      <c r="BW2251" s="12">
        <v>0</v>
      </c>
      <c r="BX2251" s="12">
        <v>0</v>
      </c>
      <c r="BY2251" s="12">
        <v>0</v>
      </c>
      <c r="BZ2251" s="12">
        <v>0</v>
      </c>
      <c r="CA2251" s="12">
        <v>0</v>
      </c>
      <c r="CB2251" s="12">
        <v>0</v>
      </c>
      <c r="CC2251" s="12">
        <v>0</v>
      </c>
      <c r="CD2251" s="12">
        <v>3</v>
      </c>
      <c r="CE2251" s="12">
        <v>2197275.52</v>
      </c>
      <c r="CF2251" s="12">
        <v>0</v>
      </c>
      <c r="CG2251" s="12">
        <v>0</v>
      </c>
      <c r="CH2251" s="12">
        <v>0</v>
      </c>
      <c r="CI2251" s="12">
        <v>51</v>
      </c>
      <c r="CJ2251" s="12">
        <v>0</v>
      </c>
      <c r="CK2251" s="12">
        <v>0</v>
      </c>
      <c r="CL2251" s="12">
        <v>0</v>
      </c>
      <c r="CM2251" s="12">
        <v>0</v>
      </c>
      <c r="CN2251" s="12">
        <v>0</v>
      </c>
      <c r="CO2251" s="12">
        <v>0</v>
      </c>
    </row>
    <row r="2252" spans="1:93" ht="15.75" thickBot="1" x14ac:dyDescent="0.3">
      <c r="A2252" t="s">
        <v>3233</v>
      </c>
      <c r="B2252" s="10" t="s">
        <v>3529</v>
      </c>
      <c r="C2252" s="10" t="s">
        <v>3570</v>
      </c>
      <c r="D2252" s="11">
        <v>7276820</v>
      </c>
      <c r="E2252" s="11">
        <v>0</v>
      </c>
      <c r="F2252" s="11">
        <v>0</v>
      </c>
      <c r="G2252" s="11">
        <v>0</v>
      </c>
      <c r="H2252" s="11">
        <v>65000</v>
      </c>
      <c r="I2252" s="11">
        <v>7276819.9999999991</v>
      </c>
      <c r="J2252" s="9">
        <v>14</v>
      </c>
      <c r="K2252" s="11">
        <v>7211819.9999999991</v>
      </c>
      <c r="L2252" s="12">
        <v>1713</v>
      </c>
      <c r="M2252" s="12">
        <v>716</v>
      </c>
      <c r="N2252" s="12">
        <v>997</v>
      </c>
      <c r="O2252" s="12">
        <v>411</v>
      </c>
      <c r="P2252" s="9">
        <v>4</v>
      </c>
      <c r="Q2252" s="11">
        <v>2730864.73</v>
      </c>
      <c r="R2252" s="12">
        <v>398</v>
      </c>
      <c r="S2252" s="11">
        <v>154</v>
      </c>
      <c r="T2252" s="11">
        <v>244</v>
      </c>
      <c r="U2252" s="12">
        <v>117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  <c r="AD2252" s="12">
        <v>0</v>
      </c>
      <c r="AE2252" s="12">
        <v>0</v>
      </c>
      <c r="AF2252" s="12">
        <v>0</v>
      </c>
      <c r="AG2252" s="12">
        <v>0</v>
      </c>
      <c r="AH2252" s="12">
        <v>0</v>
      </c>
      <c r="AI2252" s="12">
        <v>0</v>
      </c>
      <c r="AJ2252" s="12">
        <v>0</v>
      </c>
      <c r="AK2252" s="12">
        <v>0</v>
      </c>
      <c r="AL2252" s="12">
        <v>0</v>
      </c>
      <c r="AM2252" s="12">
        <v>0</v>
      </c>
      <c r="AN2252" s="12">
        <v>1</v>
      </c>
      <c r="AO2252" s="12">
        <v>534021.97</v>
      </c>
      <c r="AP2252" s="12">
        <v>110</v>
      </c>
      <c r="AQ2252" s="12">
        <v>40</v>
      </c>
      <c r="AR2252" s="12">
        <v>70</v>
      </c>
      <c r="AS2252" s="12">
        <v>22</v>
      </c>
      <c r="AT2252" s="12">
        <v>0</v>
      </c>
      <c r="AU2252" s="12">
        <v>0</v>
      </c>
      <c r="AV2252" s="12">
        <v>0</v>
      </c>
      <c r="AW2252" s="12">
        <v>0</v>
      </c>
      <c r="AX2252" s="12">
        <v>0</v>
      </c>
      <c r="AY2252" s="12">
        <v>0</v>
      </c>
      <c r="AZ2252" s="12">
        <v>0</v>
      </c>
      <c r="BA2252" s="12">
        <v>0</v>
      </c>
      <c r="BB2252" s="12">
        <v>0</v>
      </c>
      <c r="BC2252" s="12">
        <v>0</v>
      </c>
      <c r="BD2252" s="12">
        <v>0</v>
      </c>
      <c r="BE2252" s="12">
        <v>0</v>
      </c>
      <c r="BF2252" s="12">
        <v>0</v>
      </c>
      <c r="BG2252" s="12">
        <v>0</v>
      </c>
      <c r="BH2252" s="12">
        <v>0</v>
      </c>
      <c r="BI2252" s="12">
        <v>0</v>
      </c>
      <c r="BJ2252" s="12">
        <v>0</v>
      </c>
      <c r="BK2252" s="12">
        <v>0</v>
      </c>
      <c r="BL2252" s="12">
        <v>0</v>
      </c>
      <c r="BM2252" s="12">
        <v>0</v>
      </c>
      <c r="BN2252" s="12">
        <v>0</v>
      </c>
      <c r="BO2252" s="12">
        <v>0</v>
      </c>
      <c r="BP2252" s="12">
        <v>0</v>
      </c>
      <c r="BQ2252" s="12">
        <v>0</v>
      </c>
      <c r="BR2252" s="12">
        <v>0</v>
      </c>
      <c r="BS2252" s="12">
        <v>0</v>
      </c>
      <c r="BT2252" s="12">
        <v>0</v>
      </c>
      <c r="BU2252" s="12">
        <v>0</v>
      </c>
      <c r="BV2252" s="12">
        <v>0</v>
      </c>
      <c r="BW2252" s="12">
        <v>0</v>
      </c>
      <c r="BX2252" s="12">
        <v>0</v>
      </c>
      <c r="BY2252" s="12">
        <v>0</v>
      </c>
      <c r="BZ2252" s="12">
        <v>0</v>
      </c>
      <c r="CA2252" s="12">
        <v>0</v>
      </c>
      <c r="CB2252" s="12">
        <v>0</v>
      </c>
      <c r="CC2252" s="12">
        <v>0</v>
      </c>
      <c r="CD2252" s="12">
        <v>3</v>
      </c>
      <c r="CE2252" s="12">
        <v>2196842.7600000002</v>
      </c>
      <c r="CF2252" s="12">
        <v>288</v>
      </c>
      <c r="CG2252" s="12">
        <v>114</v>
      </c>
      <c r="CH2252" s="12">
        <v>174</v>
      </c>
      <c r="CI2252" s="12">
        <v>95</v>
      </c>
      <c r="CJ2252" s="12">
        <v>0</v>
      </c>
      <c r="CK2252" s="12">
        <v>0</v>
      </c>
      <c r="CL2252" s="12">
        <v>0</v>
      </c>
      <c r="CM2252" s="12">
        <v>0</v>
      </c>
      <c r="CN2252" s="12">
        <v>0</v>
      </c>
      <c r="CO2252" s="12">
        <v>0</v>
      </c>
    </row>
    <row r="2253" spans="1:93" ht="15.75" thickBot="1" x14ac:dyDescent="0.3">
      <c r="A2253" t="s">
        <v>3233</v>
      </c>
      <c r="B2253" s="10" t="s">
        <v>3530</v>
      </c>
      <c r="C2253" s="10" t="s">
        <v>3531</v>
      </c>
      <c r="D2253" s="11">
        <v>6212143</v>
      </c>
      <c r="E2253" s="11">
        <v>4552000</v>
      </c>
      <c r="F2253" s="11">
        <v>463483.08</v>
      </c>
      <c r="G2253" s="11">
        <v>0</v>
      </c>
      <c r="H2253" s="11">
        <v>180000</v>
      </c>
      <c r="I2253" s="11">
        <v>10300659.92</v>
      </c>
      <c r="J2253" s="9">
        <v>18</v>
      </c>
      <c r="K2253" s="11">
        <v>10120659.92</v>
      </c>
      <c r="L2253" s="12">
        <v>9832</v>
      </c>
      <c r="M2253" s="12">
        <v>5249</v>
      </c>
      <c r="N2253" s="12">
        <v>4583</v>
      </c>
      <c r="O2253" s="12">
        <v>2899</v>
      </c>
      <c r="P2253" s="9">
        <v>0</v>
      </c>
      <c r="Q2253" s="11">
        <v>0</v>
      </c>
      <c r="R2253" s="12">
        <v>0</v>
      </c>
      <c r="S2253" s="11">
        <v>0</v>
      </c>
      <c r="T2253" s="11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  <c r="AH2253" s="12">
        <v>0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2">
        <v>0</v>
      </c>
      <c r="AO2253" s="12">
        <v>0</v>
      </c>
      <c r="AP2253" s="12">
        <v>0</v>
      </c>
      <c r="AQ2253" s="12">
        <v>0</v>
      </c>
      <c r="AR2253" s="12">
        <v>0</v>
      </c>
      <c r="AS2253" s="12">
        <v>0</v>
      </c>
      <c r="AT2253" s="12">
        <v>0</v>
      </c>
      <c r="AU2253" s="12">
        <v>0</v>
      </c>
      <c r="AV2253" s="12">
        <v>0</v>
      </c>
      <c r="AW2253" s="12">
        <v>0</v>
      </c>
      <c r="AX2253" s="12">
        <v>0</v>
      </c>
      <c r="AY2253" s="12">
        <v>0</v>
      </c>
      <c r="AZ2253" s="12">
        <v>0</v>
      </c>
      <c r="BA2253" s="12">
        <v>0</v>
      </c>
      <c r="BB2253" s="12">
        <v>0</v>
      </c>
      <c r="BC2253" s="12">
        <v>0</v>
      </c>
      <c r="BD2253" s="12">
        <v>0</v>
      </c>
      <c r="BE2253" s="12">
        <v>0</v>
      </c>
      <c r="BF2253" s="12">
        <v>0</v>
      </c>
      <c r="BG2253" s="12">
        <v>0</v>
      </c>
      <c r="BH2253" s="12">
        <v>0</v>
      </c>
      <c r="BI2253" s="12">
        <v>0</v>
      </c>
      <c r="BJ2253" s="12">
        <v>0</v>
      </c>
      <c r="BK2253" s="12">
        <v>0</v>
      </c>
      <c r="BL2253" s="12">
        <v>0</v>
      </c>
      <c r="BM2253" s="12">
        <v>0</v>
      </c>
      <c r="BN2253" s="12">
        <v>0</v>
      </c>
      <c r="BO2253" s="12">
        <v>0</v>
      </c>
      <c r="BP2253" s="12">
        <v>0</v>
      </c>
      <c r="BQ2253" s="12">
        <v>0</v>
      </c>
      <c r="BR2253" s="12">
        <v>0</v>
      </c>
      <c r="BS2253" s="12">
        <v>0</v>
      </c>
      <c r="BT2253" s="12">
        <v>0</v>
      </c>
      <c r="BU2253" s="12">
        <v>0</v>
      </c>
      <c r="BV2253" s="12">
        <v>0</v>
      </c>
      <c r="BW2253" s="12">
        <v>0</v>
      </c>
      <c r="BX2253" s="12">
        <v>0</v>
      </c>
      <c r="BY2253" s="12">
        <v>0</v>
      </c>
      <c r="BZ2253" s="12">
        <v>0</v>
      </c>
      <c r="CA2253" s="12">
        <v>0</v>
      </c>
      <c r="CB2253" s="12">
        <v>0</v>
      </c>
      <c r="CC2253" s="12">
        <v>0</v>
      </c>
      <c r="CD2253" s="12">
        <v>0</v>
      </c>
      <c r="CE2253" s="12">
        <v>0</v>
      </c>
      <c r="CF2253" s="12">
        <v>0</v>
      </c>
      <c r="CG2253" s="12">
        <v>0</v>
      </c>
      <c r="CH2253" s="12">
        <v>0</v>
      </c>
      <c r="CI2253" s="12">
        <v>0</v>
      </c>
      <c r="CJ2253" s="12">
        <v>0</v>
      </c>
      <c r="CK2253" s="12">
        <v>0</v>
      </c>
      <c r="CL2253" s="12">
        <v>0</v>
      </c>
      <c r="CM2253" s="12">
        <v>0</v>
      </c>
      <c r="CN2253" s="12">
        <v>0</v>
      </c>
      <c r="CO2253" s="12">
        <v>0</v>
      </c>
    </row>
    <row r="2254" spans="1:93" ht="15.75" thickBot="1" x14ac:dyDescent="0.3">
      <c r="A2254" t="s">
        <v>3233</v>
      </c>
      <c r="B2254" s="10" t="s">
        <v>3265</v>
      </c>
      <c r="C2254" s="10" t="s">
        <v>3266</v>
      </c>
      <c r="D2254" s="11">
        <v>8523851</v>
      </c>
      <c r="E2254" s="11">
        <v>540000</v>
      </c>
      <c r="F2254" s="11">
        <v>424028.76</v>
      </c>
      <c r="G2254" s="11">
        <v>170477.02</v>
      </c>
      <c r="H2254" s="11">
        <v>247800</v>
      </c>
      <c r="I2254" s="11">
        <v>8635851</v>
      </c>
      <c r="J2254" s="9">
        <v>20</v>
      </c>
      <c r="K2254" s="11">
        <v>8217573.9800000004</v>
      </c>
      <c r="L2254" s="12">
        <v>0</v>
      </c>
      <c r="M2254" s="12">
        <v>0</v>
      </c>
      <c r="N2254" s="12">
        <v>0</v>
      </c>
      <c r="O2254" s="12">
        <v>28548</v>
      </c>
      <c r="P2254" s="9">
        <v>3</v>
      </c>
      <c r="Q2254" s="11">
        <v>2034000</v>
      </c>
      <c r="R2254" s="12">
        <v>0</v>
      </c>
      <c r="S2254" s="11">
        <v>0</v>
      </c>
      <c r="T2254" s="11">
        <v>0</v>
      </c>
      <c r="U2254" s="12">
        <v>1100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  <c r="AH2254" s="12">
        <v>0</v>
      </c>
      <c r="AI2254" s="12">
        <v>0</v>
      </c>
      <c r="AJ2254" s="12">
        <v>0</v>
      </c>
      <c r="AK2254" s="12">
        <v>0</v>
      </c>
      <c r="AL2254" s="12">
        <v>0</v>
      </c>
      <c r="AM2254" s="12">
        <v>0</v>
      </c>
      <c r="AN2254" s="12">
        <v>0</v>
      </c>
      <c r="AO2254" s="12">
        <v>0</v>
      </c>
      <c r="AP2254" s="12">
        <v>0</v>
      </c>
      <c r="AQ2254" s="12">
        <v>0</v>
      </c>
      <c r="AR2254" s="12">
        <v>0</v>
      </c>
      <c r="AS2254" s="12">
        <v>0</v>
      </c>
      <c r="AT2254" s="12">
        <v>3</v>
      </c>
      <c r="AU2254" s="12">
        <v>2034000</v>
      </c>
      <c r="AV2254" s="12">
        <v>0</v>
      </c>
      <c r="AW2254" s="12">
        <v>0</v>
      </c>
      <c r="AX2254" s="12">
        <v>0</v>
      </c>
      <c r="AY2254" s="12">
        <v>1100</v>
      </c>
      <c r="AZ2254" s="12">
        <v>0</v>
      </c>
      <c r="BA2254" s="12">
        <v>0</v>
      </c>
      <c r="BB2254" s="12">
        <v>0</v>
      </c>
      <c r="BC2254" s="12">
        <v>0</v>
      </c>
      <c r="BD2254" s="12">
        <v>0</v>
      </c>
      <c r="BE2254" s="12">
        <v>0</v>
      </c>
      <c r="BF2254" s="12">
        <v>0</v>
      </c>
      <c r="BG2254" s="12">
        <v>0</v>
      </c>
      <c r="BH2254" s="12">
        <v>0</v>
      </c>
      <c r="BI2254" s="12">
        <v>0</v>
      </c>
      <c r="BJ2254" s="12">
        <v>0</v>
      </c>
      <c r="BK2254" s="12">
        <v>0</v>
      </c>
      <c r="BL2254" s="12">
        <v>0</v>
      </c>
      <c r="BM2254" s="12">
        <v>0</v>
      </c>
      <c r="BN2254" s="12">
        <v>0</v>
      </c>
      <c r="BO2254" s="12">
        <v>0</v>
      </c>
      <c r="BP2254" s="12">
        <v>0</v>
      </c>
      <c r="BQ2254" s="12">
        <v>0</v>
      </c>
      <c r="BR2254" s="12">
        <v>0</v>
      </c>
      <c r="BS2254" s="12">
        <v>0</v>
      </c>
      <c r="BT2254" s="12">
        <v>0</v>
      </c>
      <c r="BU2254" s="12">
        <v>0</v>
      </c>
      <c r="BV2254" s="12">
        <v>0</v>
      </c>
      <c r="BW2254" s="12">
        <v>0</v>
      </c>
      <c r="BX2254" s="12">
        <v>0</v>
      </c>
      <c r="BY2254" s="12">
        <v>0</v>
      </c>
      <c r="BZ2254" s="12">
        <v>0</v>
      </c>
      <c r="CA2254" s="12">
        <v>0</v>
      </c>
      <c r="CB2254" s="12">
        <v>0</v>
      </c>
      <c r="CC2254" s="12">
        <v>0</v>
      </c>
      <c r="CD2254" s="12">
        <v>0</v>
      </c>
      <c r="CE2254" s="12">
        <v>0</v>
      </c>
      <c r="CF2254" s="12">
        <v>0</v>
      </c>
      <c r="CG2254" s="12">
        <v>0</v>
      </c>
      <c r="CH2254" s="12">
        <v>0</v>
      </c>
      <c r="CI2254" s="12">
        <v>0</v>
      </c>
      <c r="CJ2254" s="12">
        <v>0</v>
      </c>
      <c r="CK2254" s="12">
        <v>0</v>
      </c>
      <c r="CL2254" s="12">
        <v>0</v>
      </c>
      <c r="CM2254" s="12">
        <v>0</v>
      </c>
      <c r="CN2254" s="12">
        <v>0</v>
      </c>
      <c r="CO2254" s="12">
        <v>0</v>
      </c>
    </row>
    <row r="2255" spans="1:93" ht="15.75" thickBot="1" x14ac:dyDescent="0.3">
      <c r="A2255" t="s">
        <v>3233</v>
      </c>
      <c r="B2255" s="10" t="s">
        <v>3488</v>
      </c>
      <c r="C2255" s="10" t="s">
        <v>3560</v>
      </c>
      <c r="D2255" s="11">
        <v>10145953</v>
      </c>
      <c r="E2255" s="11">
        <v>0</v>
      </c>
      <c r="F2255" s="11">
        <v>0</v>
      </c>
      <c r="G2255" s="11">
        <v>93130.92</v>
      </c>
      <c r="H2255" s="11">
        <v>304378.58999999997</v>
      </c>
      <c r="I2255" s="11">
        <v>10145952.699999999</v>
      </c>
      <c r="J2255" s="9">
        <v>20</v>
      </c>
      <c r="K2255" s="11">
        <v>9748443.1899999995</v>
      </c>
      <c r="L2255" s="12">
        <v>8611</v>
      </c>
      <c r="M2255" s="12">
        <v>4520</v>
      </c>
      <c r="N2255" s="12">
        <v>4091</v>
      </c>
      <c r="O2255" s="12">
        <v>4012</v>
      </c>
      <c r="P2255" s="9">
        <v>9</v>
      </c>
      <c r="Q2255" s="11">
        <v>5417692.2999999998</v>
      </c>
      <c r="R2255" s="12">
        <v>591</v>
      </c>
      <c r="S2255" s="11">
        <v>302</v>
      </c>
      <c r="T2255" s="11">
        <v>289</v>
      </c>
      <c r="U2255" s="12">
        <v>176</v>
      </c>
      <c r="V2255" s="12">
        <v>3</v>
      </c>
      <c r="W2255" s="12">
        <v>1520774.97</v>
      </c>
      <c r="X2255" s="12">
        <v>194</v>
      </c>
      <c r="Y2255" s="12">
        <v>102</v>
      </c>
      <c r="Z2255" s="12">
        <v>92</v>
      </c>
      <c r="AA2255" s="12">
        <v>67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4</v>
      </c>
      <c r="AI2255" s="12">
        <v>2574899.25</v>
      </c>
      <c r="AJ2255" s="12">
        <v>299</v>
      </c>
      <c r="AK2255" s="12">
        <v>152</v>
      </c>
      <c r="AL2255" s="12">
        <v>147</v>
      </c>
      <c r="AM2255" s="12">
        <v>85</v>
      </c>
      <c r="AN2255" s="12">
        <v>0</v>
      </c>
      <c r="AO2255" s="12">
        <v>0</v>
      </c>
      <c r="AP2255" s="12">
        <v>0</v>
      </c>
      <c r="AQ2255" s="12">
        <v>0</v>
      </c>
      <c r="AR2255" s="12">
        <v>0</v>
      </c>
      <c r="AS2255" s="12">
        <v>0</v>
      </c>
      <c r="AT2255" s="12">
        <v>2</v>
      </c>
      <c r="AU2255" s="12">
        <v>1322018.08</v>
      </c>
      <c r="AV2255" s="12">
        <v>98</v>
      </c>
      <c r="AW2255" s="12">
        <v>48</v>
      </c>
      <c r="AX2255" s="12">
        <v>50</v>
      </c>
      <c r="AY2255" s="12">
        <v>24</v>
      </c>
      <c r="AZ2255" s="12">
        <v>0</v>
      </c>
      <c r="BA2255" s="12">
        <v>0</v>
      </c>
      <c r="BB2255" s="12">
        <v>0</v>
      </c>
      <c r="BC2255" s="12">
        <v>0</v>
      </c>
      <c r="BD2255" s="12">
        <v>0</v>
      </c>
      <c r="BE2255" s="12">
        <v>0</v>
      </c>
      <c r="BF2255" s="12">
        <v>0</v>
      </c>
      <c r="BG2255" s="12">
        <v>0</v>
      </c>
      <c r="BH2255" s="12">
        <v>0</v>
      </c>
      <c r="BI2255" s="12">
        <v>0</v>
      </c>
      <c r="BJ2255" s="12">
        <v>0</v>
      </c>
      <c r="BK2255" s="12">
        <v>0</v>
      </c>
      <c r="BL2255" s="12">
        <v>0</v>
      </c>
      <c r="BM2255" s="12">
        <v>0</v>
      </c>
      <c r="BN2255" s="12">
        <v>0</v>
      </c>
      <c r="BO2255" s="12">
        <v>0</v>
      </c>
      <c r="BP2255" s="12">
        <v>0</v>
      </c>
      <c r="BQ2255" s="12">
        <v>0</v>
      </c>
      <c r="BR2255" s="12">
        <v>0</v>
      </c>
      <c r="BS2255" s="12">
        <v>0</v>
      </c>
      <c r="BT2255" s="12">
        <v>0</v>
      </c>
      <c r="BU2255" s="12">
        <v>0</v>
      </c>
      <c r="BV2255" s="12">
        <v>0</v>
      </c>
      <c r="BW2255" s="12">
        <v>0</v>
      </c>
      <c r="BX2255" s="12">
        <v>0</v>
      </c>
      <c r="BY2255" s="12">
        <v>0</v>
      </c>
      <c r="BZ2255" s="12">
        <v>0</v>
      </c>
      <c r="CA2255" s="12">
        <v>0</v>
      </c>
      <c r="CB2255" s="12">
        <v>0</v>
      </c>
      <c r="CC2255" s="12">
        <v>0</v>
      </c>
      <c r="CD2255" s="12">
        <v>0</v>
      </c>
      <c r="CE2255" s="12">
        <v>0</v>
      </c>
      <c r="CF2255" s="12">
        <v>0</v>
      </c>
      <c r="CG2255" s="12">
        <v>0</v>
      </c>
      <c r="CH2255" s="12">
        <v>0</v>
      </c>
      <c r="CI2255" s="12">
        <v>0</v>
      </c>
      <c r="CJ2255" s="12">
        <v>0</v>
      </c>
      <c r="CK2255" s="12">
        <v>0</v>
      </c>
      <c r="CL2255" s="12">
        <v>0</v>
      </c>
      <c r="CM2255" s="12">
        <v>0</v>
      </c>
      <c r="CN2255" s="12">
        <v>0</v>
      </c>
      <c r="CO2255" s="12">
        <v>0</v>
      </c>
    </row>
    <row r="2256" spans="1:93" ht="15.75" thickBot="1" x14ac:dyDescent="0.3">
      <c r="A2256" t="s">
        <v>3233</v>
      </c>
      <c r="B2256" s="10" t="s">
        <v>3267</v>
      </c>
      <c r="C2256" s="10" t="s">
        <v>3268</v>
      </c>
      <c r="D2256" s="11">
        <v>6819397</v>
      </c>
      <c r="E2256" s="11">
        <v>0</v>
      </c>
      <c r="F2256" s="11">
        <v>0</v>
      </c>
      <c r="G2256" s="11">
        <v>0</v>
      </c>
      <c r="H2256" s="11">
        <v>0</v>
      </c>
      <c r="I2256" s="11">
        <v>6819397</v>
      </c>
      <c r="J2256" s="9">
        <v>28</v>
      </c>
      <c r="K2256" s="11">
        <v>6819397</v>
      </c>
      <c r="L2256" s="12">
        <v>5646</v>
      </c>
      <c r="M2256" s="12">
        <v>2816</v>
      </c>
      <c r="N2256" s="12">
        <v>2830</v>
      </c>
      <c r="O2256" s="12">
        <v>1319</v>
      </c>
      <c r="P2256" s="9">
        <v>22</v>
      </c>
      <c r="Q2256" s="11">
        <v>3754500</v>
      </c>
      <c r="R2256" s="12">
        <v>855</v>
      </c>
      <c r="S2256" s="11">
        <v>420</v>
      </c>
      <c r="T2256" s="11">
        <v>435</v>
      </c>
      <c r="U2256" s="12">
        <v>171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6</v>
      </c>
      <c r="AI2256" s="12">
        <v>906500</v>
      </c>
      <c r="AJ2256" s="12">
        <v>185</v>
      </c>
      <c r="AK2256" s="12">
        <v>91</v>
      </c>
      <c r="AL2256" s="12">
        <v>94</v>
      </c>
      <c r="AM2256" s="12">
        <v>37</v>
      </c>
      <c r="AN2256" s="12">
        <v>0</v>
      </c>
      <c r="AO2256" s="12">
        <v>0</v>
      </c>
      <c r="AP2256" s="12">
        <v>0</v>
      </c>
      <c r="AQ2256" s="12">
        <v>0</v>
      </c>
      <c r="AR2256" s="12">
        <v>0</v>
      </c>
      <c r="AS2256" s="12">
        <v>0</v>
      </c>
      <c r="AT2256" s="12">
        <v>9</v>
      </c>
      <c r="AU2256" s="12">
        <v>1512000</v>
      </c>
      <c r="AV2256" s="12">
        <v>270</v>
      </c>
      <c r="AW2256" s="12">
        <v>131</v>
      </c>
      <c r="AX2256" s="12">
        <v>139</v>
      </c>
      <c r="AY2256" s="12">
        <v>54</v>
      </c>
      <c r="AZ2256" s="12">
        <v>0</v>
      </c>
      <c r="BA2256" s="12">
        <v>0</v>
      </c>
      <c r="BB2256" s="12">
        <v>0</v>
      </c>
      <c r="BC2256" s="12">
        <v>0</v>
      </c>
      <c r="BD2256" s="12">
        <v>0</v>
      </c>
      <c r="BE2256" s="12">
        <v>0</v>
      </c>
      <c r="BF2256" s="12">
        <v>0</v>
      </c>
      <c r="BG2256" s="12">
        <v>0</v>
      </c>
      <c r="BH2256" s="12">
        <v>0</v>
      </c>
      <c r="BI2256" s="12">
        <v>0</v>
      </c>
      <c r="BJ2256" s="12">
        <v>0</v>
      </c>
      <c r="BK2256" s="12">
        <v>0</v>
      </c>
      <c r="BL2256" s="12">
        <v>0</v>
      </c>
      <c r="BM2256" s="12">
        <v>0</v>
      </c>
      <c r="BN2256" s="12">
        <v>0</v>
      </c>
      <c r="BO2256" s="12">
        <v>0</v>
      </c>
      <c r="BP2256" s="12">
        <v>0</v>
      </c>
      <c r="BQ2256" s="12">
        <v>0</v>
      </c>
      <c r="BR2256" s="12">
        <v>0</v>
      </c>
      <c r="BS2256" s="12">
        <v>0</v>
      </c>
      <c r="BT2256" s="12">
        <v>0</v>
      </c>
      <c r="BU2256" s="12">
        <v>0</v>
      </c>
      <c r="BV2256" s="12">
        <v>0</v>
      </c>
      <c r="BW2256" s="12">
        <v>0</v>
      </c>
      <c r="BX2256" s="12">
        <v>0</v>
      </c>
      <c r="BY2256" s="12">
        <v>0</v>
      </c>
      <c r="BZ2256" s="12">
        <v>0</v>
      </c>
      <c r="CA2256" s="12">
        <v>0</v>
      </c>
      <c r="CB2256" s="12">
        <v>0</v>
      </c>
      <c r="CC2256" s="12">
        <v>0</v>
      </c>
      <c r="CD2256" s="12">
        <v>7</v>
      </c>
      <c r="CE2256" s="12">
        <v>1336000</v>
      </c>
      <c r="CF2256" s="12">
        <v>400</v>
      </c>
      <c r="CG2256" s="12">
        <v>198</v>
      </c>
      <c r="CH2256" s="12">
        <v>202</v>
      </c>
      <c r="CI2256" s="12">
        <v>80</v>
      </c>
      <c r="CJ2256" s="12">
        <v>0</v>
      </c>
      <c r="CK2256" s="12">
        <v>0</v>
      </c>
      <c r="CL2256" s="12">
        <v>0</v>
      </c>
      <c r="CM2256" s="12">
        <v>0</v>
      </c>
      <c r="CN2256" s="12">
        <v>0</v>
      </c>
      <c r="CO2256" s="12">
        <v>0</v>
      </c>
    </row>
    <row r="2257" spans="1:93" ht="15.75" thickBot="1" x14ac:dyDescent="0.3">
      <c r="A2257" t="s">
        <v>3233</v>
      </c>
      <c r="B2257" s="10" t="s">
        <v>3271</v>
      </c>
      <c r="C2257" s="10" t="s">
        <v>2681</v>
      </c>
      <c r="D2257" s="11">
        <v>17029434</v>
      </c>
      <c r="E2257" s="11">
        <v>0</v>
      </c>
      <c r="F2257" s="11">
        <v>0</v>
      </c>
      <c r="G2257" s="11">
        <v>150978.28</v>
      </c>
      <c r="H2257" s="11">
        <v>340588.68</v>
      </c>
      <c r="I2257" s="11">
        <v>17029433.999999996</v>
      </c>
      <c r="J2257" s="9">
        <v>63</v>
      </c>
      <c r="K2257" s="11">
        <v>16537867.039999997</v>
      </c>
      <c r="L2257" s="12">
        <v>4683</v>
      </c>
      <c r="M2257" s="12">
        <v>2339</v>
      </c>
      <c r="N2257" s="12">
        <v>2344</v>
      </c>
      <c r="O2257" s="12">
        <v>1901</v>
      </c>
      <c r="P2257" s="9">
        <v>62</v>
      </c>
      <c r="Q2257" s="11">
        <v>15646740.289999999</v>
      </c>
      <c r="R2257" s="12">
        <v>4619</v>
      </c>
      <c r="S2257" s="11">
        <v>2309</v>
      </c>
      <c r="T2257" s="11">
        <v>2310</v>
      </c>
      <c r="U2257" s="12">
        <v>1901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0</v>
      </c>
      <c r="AK2257" s="12">
        <v>0</v>
      </c>
      <c r="AL2257" s="12">
        <v>0</v>
      </c>
      <c r="AM2257" s="12">
        <v>0</v>
      </c>
      <c r="AN2257" s="12">
        <v>0</v>
      </c>
      <c r="AO2257" s="12">
        <v>0</v>
      </c>
      <c r="AP2257" s="12">
        <v>0</v>
      </c>
      <c r="AQ2257" s="12">
        <v>0</v>
      </c>
      <c r="AR2257" s="12">
        <v>0</v>
      </c>
      <c r="AS2257" s="12">
        <v>0</v>
      </c>
      <c r="AT2257" s="12">
        <v>1</v>
      </c>
      <c r="AU2257" s="12">
        <v>210000</v>
      </c>
      <c r="AV2257" s="12">
        <v>9</v>
      </c>
      <c r="AW2257" s="12">
        <v>4</v>
      </c>
      <c r="AX2257" s="12">
        <v>5</v>
      </c>
      <c r="AY2257" s="12">
        <v>3</v>
      </c>
      <c r="AZ2257" s="12">
        <v>0</v>
      </c>
      <c r="BA2257" s="12">
        <v>0</v>
      </c>
      <c r="BB2257" s="12">
        <v>0</v>
      </c>
      <c r="BC2257" s="12">
        <v>0</v>
      </c>
      <c r="BD2257" s="12">
        <v>0</v>
      </c>
      <c r="BE2257" s="12">
        <v>0</v>
      </c>
      <c r="BF2257" s="12">
        <v>29</v>
      </c>
      <c r="BG2257" s="12">
        <v>9963829.9999999981</v>
      </c>
      <c r="BH2257" s="12">
        <v>2744</v>
      </c>
      <c r="BI2257" s="12">
        <v>1372</v>
      </c>
      <c r="BJ2257" s="12">
        <v>1372</v>
      </c>
      <c r="BK2257" s="12">
        <v>1028</v>
      </c>
      <c r="BL2257" s="12">
        <v>15</v>
      </c>
      <c r="BM2257" s="12">
        <v>1150004.52</v>
      </c>
      <c r="BN2257" s="12">
        <v>588</v>
      </c>
      <c r="BO2257" s="12">
        <v>294</v>
      </c>
      <c r="BP2257" s="12">
        <v>294</v>
      </c>
      <c r="BQ2257" s="12">
        <v>294</v>
      </c>
      <c r="BR2257" s="12">
        <v>0</v>
      </c>
      <c r="BS2257" s="12">
        <v>0</v>
      </c>
      <c r="BT2257" s="12">
        <v>0</v>
      </c>
      <c r="BU2257" s="12">
        <v>0</v>
      </c>
      <c r="BV2257" s="12">
        <v>0</v>
      </c>
      <c r="BW2257" s="12">
        <v>0</v>
      </c>
      <c r="BX2257" s="12">
        <v>0</v>
      </c>
      <c r="BY2257" s="12">
        <v>0</v>
      </c>
      <c r="BZ2257" s="12">
        <v>0</v>
      </c>
      <c r="CA2257" s="12">
        <v>0</v>
      </c>
      <c r="CB2257" s="12">
        <v>0</v>
      </c>
      <c r="CC2257" s="12">
        <v>0</v>
      </c>
      <c r="CD2257" s="12">
        <v>17</v>
      </c>
      <c r="CE2257" s="12">
        <v>4322905.7700000014</v>
      </c>
      <c r="CF2257" s="12">
        <v>1278</v>
      </c>
      <c r="CG2257" s="12">
        <v>639</v>
      </c>
      <c r="CH2257" s="12">
        <v>639</v>
      </c>
      <c r="CI2257" s="12">
        <v>576</v>
      </c>
      <c r="CJ2257" s="12">
        <v>0</v>
      </c>
      <c r="CK2257" s="12">
        <v>0</v>
      </c>
      <c r="CL2257" s="12">
        <v>0</v>
      </c>
      <c r="CM2257" s="12">
        <v>0</v>
      </c>
      <c r="CN2257" s="12">
        <v>0</v>
      </c>
      <c r="CO2257" s="12">
        <v>0</v>
      </c>
    </row>
    <row r="2258" spans="1:93" ht="15.75" thickBot="1" x14ac:dyDescent="0.3">
      <c r="A2258" t="s">
        <v>3233</v>
      </c>
      <c r="B2258" s="10" t="s">
        <v>3273</v>
      </c>
      <c r="C2258" s="10" t="s">
        <v>3066</v>
      </c>
      <c r="D2258" s="11">
        <v>24237929</v>
      </c>
      <c r="E2258" s="11">
        <v>17431999.719999999</v>
      </c>
      <c r="F2258" s="11">
        <v>1205818.8799999999</v>
      </c>
      <c r="G2258" s="11">
        <v>0</v>
      </c>
      <c r="H2258" s="11">
        <v>718000</v>
      </c>
      <c r="I2258" s="11">
        <v>40464109.839999996</v>
      </c>
      <c r="J2258" s="9">
        <v>52</v>
      </c>
      <c r="K2258" s="11">
        <v>39746109.839999996</v>
      </c>
      <c r="L2258" s="12">
        <v>30490</v>
      </c>
      <c r="M2258" s="12">
        <v>15319</v>
      </c>
      <c r="N2258" s="12">
        <v>15171</v>
      </c>
      <c r="O2258" s="12">
        <v>3764</v>
      </c>
      <c r="P2258" s="9">
        <v>8</v>
      </c>
      <c r="Q2258" s="11">
        <v>13680888</v>
      </c>
      <c r="R2258" s="12">
        <v>2181</v>
      </c>
      <c r="S2258" s="11">
        <v>1102</v>
      </c>
      <c r="T2258" s="11">
        <v>1079</v>
      </c>
      <c r="U2258" s="12">
        <v>354</v>
      </c>
      <c r="V2258" s="12">
        <v>0</v>
      </c>
      <c r="W2258" s="12">
        <v>0</v>
      </c>
      <c r="X2258" s="12">
        <v>0</v>
      </c>
      <c r="Y2258" s="12">
        <v>0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  <c r="AH2258" s="12">
        <v>0</v>
      </c>
      <c r="AI2258" s="12">
        <v>0</v>
      </c>
      <c r="AJ2258" s="12">
        <v>0</v>
      </c>
      <c r="AK2258" s="12">
        <v>0</v>
      </c>
      <c r="AL2258" s="12">
        <v>0</v>
      </c>
      <c r="AM2258" s="12">
        <v>0</v>
      </c>
      <c r="AN2258" s="12">
        <v>0</v>
      </c>
      <c r="AO2258" s="12">
        <v>0</v>
      </c>
      <c r="AP2258" s="12">
        <v>0</v>
      </c>
      <c r="AQ2258" s="12">
        <v>0</v>
      </c>
      <c r="AR2258" s="12">
        <v>0</v>
      </c>
      <c r="AS2258" s="12">
        <v>0</v>
      </c>
      <c r="AT2258" s="12">
        <v>8</v>
      </c>
      <c r="AU2258" s="12">
        <v>13680888</v>
      </c>
      <c r="AV2258" s="12">
        <v>2181</v>
      </c>
      <c r="AW2258" s="12">
        <v>1102</v>
      </c>
      <c r="AX2258" s="12">
        <v>1079</v>
      </c>
      <c r="AY2258" s="12">
        <v>354</v>
      </c>
      <c r="AZ2258" s="12">
        <v>0</v>
      </c>
      <c r="BA2258" s="12">
        <v>0</v>
      </c>
      <c r="BB2258" s="12">
        <v>0</v>
      </c>
      <c r="BC2258" s="12">
        <v>0</v>
      </c>
      <c r="BD2258" s="12">
        <v>0</v>
      </c>
      <c r="BE2258" s="12">
        <v>0</v>
      </c>
      <c r="BF2258" s="12">
        <v>0</v>
      </c>
      <c r="BG2258" s="12">
        <v>0</v>
      </c>
      <c r="BH2258" s="12">
        <v>0</v>
      </c>
      <c r="BI2258" s="12">
        <v>0</v>
      </c>
      <c r="BJ2258" s="12">
        <v>0</v>
      </c>
      <c r="BK2258" s="12">
        <v>0</v>
      </c>
      <c r="BL2258" s="12">
        <v>0</v>
      </c>
      <c r="BM2258" s="12">
        <v>0</v>
      </c>
      <c r="BN2258" s="12">
        <v>0</v>
      </c>
      <c r="BO2258" s="12">
        <v>0</v>
      </c>
      <c r="BP2258" s="12">
        <v>0</v>
      </c>
      <c r="BQ2258" s="12">
        <v>0</v>
      </c>
      <c r="BR2258" s="12">
        <v>0</v>
      </c>
      <c r="BS2258" s="12">
        <v>0</v>
      </c>
      <c r="BT2258" s="12">
        <v>0</v>
      </c>
      <c r="BU2258" s="12">
        <v>0</v>
      </c>
      <c r="BV2258" s="12">
        <v>0</v>
      </c>
      <c r="BW2258" s="12">
        <v>0</v>
      </c>
      <c r="BX2258" s="12">
        <v>0</v>
      </c>
      <c r="BY2258" s="12">
        <v>0</v>
      </c>
      <c r="BZ2258" s="12">
        <v>0</v>
      </c>
      <c r="CA2258" s="12">
        <v>0</v>
      </c>
      <c r="CB2258" s="12">
        <v>0</v>
      </c>
      <c r="CC2258" s="12">
        <v>0</v>
      </c>
      <c r="CD2258" s="12">
        <v>0</v>
      </c>
      <c r="CE2258" s="12">
        <v>0</v>
      </c>
      <c r="CF2258" s="12">
        <v>0</v>
      </c>
      <c r="CG2258" s="12">
        <v>0</v>
      </c>
      <c r="CH2258" s="12">
        <v>0</v>
      </c>
      <c r="CI2258" s="12">
        <v>0</v>
      </c>
      <c r="CJ2258" s="12">
        <v>0</v>
      </c>
      <c r="CK2258" s="12">
        <v>0</v>
      </c>
      <c r="CL2258" s="12">
        <v>0</v>
      </c>
      <c r="CM2258" s="12">
        <v>0</v>
      </c>
      <c r="CN2258" s="12">
        <v>0</v>
      </c>
      <c r="CO2258" s="12">
        <v>0</v>
      </c>
    </row>
    <row r="2259" spans="1:93" ht="15.75" thickBot="1" x14ac:dyDescent="0.3">
      <c r="A2259" t="s">
        <v>3233</v>
      </c>
      <c r="B2259" s="10" t="s">
        <v>3236</v>
      </c>
      <c r="C2259" s="10" t="s">
        <v>4743</v>
      </c>
      <c r="D2259" s="11">
        <v>15828395</v>
      </c>
      <c r="E2259" s="11">
        <v>0</v>
      </c>
      <c r="F2259" s="11">
        <v>0</v>
      </c>
      <c r="G2259" s="11">
        <v>316567.90000000002</v>
      </c>
      <c r="H2259" s="11">
        <v>474851.85000000003</v>
      </c>
      <c r="I2259" s="11">
        <v>15828395.000000006</v>
      </c>
      <c r="J2259" s="9">
        <v>54</v>
      </c>
      <c r="K2259" s="11">
        <v>15036975.250000006</v>
      </c>
      <c r="L2259" s="12">
        <v>10637</v>
      </c>
      <c r="M2259" s="12">
        <v>5300</v>
      </c>
      <c r="N2259" s="12">
        <v>5337</v>
      </c>
      <c r="O2259" s="12">
        <v>5005</v>
      </c>
      <c r="P2259" s="9">
        <v>0</v>
      </c>
      <c r="Q2259" s="11">
        <v>0</v>
      </c>
      <c r="R2259" s="12">
        <v>0</v>
      </c>
      <c r="S2259" s="11">
        <v>0</v>
      </c>
      <c r="T2259" s="11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0</v>
      </c>
      <c r="AI2259" s="12">
        <v>0</v>
      </c>
      <c r="AJ2259" s="12">
        <v>0</v>
      </c>
      <c r="AK2259" s="12">
        <v>0</v>
      </c>
      <c r="AL2259" s="12">
        <v>0</v>
      </c>
      <c r="AM2259" s="12">
        <v>0</v>
      </c>
      <c r="AN2259" s="12">
        <v>0</v>
      </c>
      <c r="AO2259" s="12">
        <v>0</v>
      </c>
      <c r="AP2259" s="12">
        <v>0</v>
      </c>
      <c r="AQ2259" s="12">
        <v>0</v>
      </c>
      <c r="AR2259" s="12">
        <v>0</v>
      </c>
      <c r="AS2259" s="12">
        <v>0</v>
      </c>
      <c r="AT2259" s="12">
        <v>0</v>
      </c>
      <c r="AU2259" s="12">
        <v>0</v>
      </c>
      <c r="AV2259" s="12">
        <v>0</v>
      </c>
      <c r="AW2259" s="12">
        <v>0</v>
      </c>
      <c r="AX2259" s="12">
        <v>0</v>
      </c>
      <c r="AY2259" s="12">
        <v>0</v>
      </c>
      <c r="AZ2259" s="12">
        <v>0</v>
      </c>
      <c r="BA2259" s="12">
        <v>0</v>
      </c>
      <c r="BB2259" s="12">
        <v>0</v>
      </c>
      <c r="BC2259" s="12">
        <v>0</v>
      </c>
      <c r="BD2259" s="12">
        <v>0</v>
      </c>
      <c r="BE2259" s="12">
        <v>0</v>
      </c>
      <c r="BF2259" s="12">
        <v>0</v>
      </c>
      <c r="BG2259" s="12">
        <v>0</v>
      </c>
      <c r="BH2259" s="12">
        <v>0</v>
      </c>
      <c r="BI2259" s="12">
        <v>0</v>
      </c>
      <c r="BJ2259" s="12">
        <v>0</v>
      </c>
      <c r="BK2259" s="12">
        <v>0</v>
      </c>
      <c r="BL2259" s="12">
        <v>0</v>
      </c>
      <c r="BM2259" s="12">
        <v>0</v>
      </c>
      <c r="BN2259" s="12">
        <v>0</v>
      </c>
      <c r="BO2259" s="12">
        <v>0</v>
      </c>
      <c r="BP2259" s="12">
        <v>0</v>
      </c>
      <c r="BQ2259" s="12">
        <v>0</v>
      </c>
      <c r="BR2259" s="12">
        <v>0</v>
      </c>
      <c r="BS2259" s="12">
        <v>0</v>
      </c>
      <c r="BT2259" s="12">
        <v>0</v>
      </c>
      <c r="BU2259" s="12">
        <v>0</v>
      </c>
      <c r="BV2259" s="12">
        <v>0</v>
      </c>
      <c r="BW2259" s="12">
        <v>0</v>
      </c>
      <c r="BX2259" s="12">
        <v>0</v>
      </c>
      <c r="BY2259" s="12">
        <v>0</v>
      </c>
      <c r="BZ2259" s="12">
        <v>0</v>
      </c>
      <c r="CA2259" s="12">
        <v>0</v>
      </c>
      <c r="CB2259" s="12">
        <v>0</v>
      </c>
      <c r="CC2259" s="12">
        <v>0</v>
      </c>
      <c r="CD2259" s="12">
        <v>0</v>
      </c>
      <c r="CE2259" s="12">
        <v>0</v>
      </c>
      <c r="CF2259" s="12">
        <v>0</v>
      </c>
      <c r="CG2259" s="12">
        <v>0</v>
      </c>
      <c r="CH2259" s="12">
        <v>0</v>
      </c>
      <c r="CI2259" s="12">
        <v>0</v>
      </c>
      <c r="CJ2259" s="12">
        <v>0</v>
      </c>
      <c r="CK2259" s="12">
        <v>0</v>
      </c>
      <c r="CL2259" s="12">
        <v>0</v>
      </c>
      <c r="CM2259" s="12">
        <v>0</v>
      </c>
      <c r="CN2259" s="12">
        <v>0</v>
      </c>
      <c r="CO2259" s="12">
        <v>0</v>
      </c>
    </row>
    <row r="2260" spans="1:93" ht="15.75" thickBot="1" x14ac:dyDescent="0.3">
      <c r="A2260" t="s">
        <v>3233</v>
      </c>
      <c r="B2260" s="10" t="s">
        <v>3239</v>
      </c>
      <c r="C2260" s="10" t="s">
        <v>3547</v>
      </c>
      <c r="D2260" s="11">
        <v>21407343</v>
      </c>
      <c r="E2260" s="11">
        <v>0</v>
      </c>
      <c r="F2260" s="11">
        <v>0</v>
      </c>
      <c r="G2260" s="11">
        <v>0</v>
      </c>
      <c r="H2260" s="11">
        <v>100000</v>
      </c>
      <c r="I2260" s="11">
        <v>20795944.480000008</v>
      </c>
      <c r="J2260" s="9">
        <v>40</v>
      </c>
      <c r="K2260" s="11">
        <v>20695944.480000008</v>
      </c>
      <c r="L2260" s="12">
        <v>4796</v>
      </c>
      <c r="M2260" s="12">
        <v>2521</v>
      </c>
      <c r="N2260" s="12">
        <v>2275</v>
      </c>
      <c r="O2260" s="12">
        <v>784</v>
      </c>
      <c r="P2260" s="9">
        <v>20</v>
      </c>
      <c r="Q2260" s="11">
        <v>14198942.91</v>
      </c>
      <c r="R2260" s="12">
        <v>382</v>
      </c>
      <c r="S2260" s="11">
        <v>186</v>
      </c>
      <c r="T2260" s="11">
        <v>196</v>
      </c>
      <c r="U2260" s="12">
        <v>318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2">
        <v>0</v>
      </c>
      <c r="AO2260" s="12">
        <v>0</v>
      </c>
      <c r="AP2260" s="12">
        <v>0</v>
      </c>
      <c r="AQ2260" s="12">
        <v>0</v>
      </c>
      <c r="AR2260" s="12">
        <v>0</v>
      </c>
      <c r="AS2260" s="12">
        <v>0</v>
      </c>
      <c r="AT2260" s="12">
        <v>14</v>
      </c>
      <c r="AU2260" s="12">
        <v>10701505.73</v>
      </c>
      <c r="AV2260" s="12">
        <v>0</v>
      </c>
      <c r="AW2260" s="12">
        <v>0</v>
      </c>
      <c r="AX2260" s="12">
        <v>0</v>
      </c>
      <c r="AY2260" s="12">
        <v>195</v>
      </c>
      <c r="AZ2260" s="12">
        <v>0</v>
      </c>
      <c r="BA2260" s="12">
        <v>0</v>
      </c>
      <c r="BB2260" s="12">
        <v>0</v>
      </c>
      <c r="BC2260" s="12">
        <v>0</v>
      </c>
      <c r="BD2260" s="12">
        <v>0</v>
      </c>
      <c r="BE2260" s="12">
        <v>0</v>
      </c>
      <c r="BF2260" s="12">
        <v>2</v>
      </c>
      <c r="BG2260" s="12">
        <v>1569272.05</v>
      </c>
      <c r="BH2260" s="12">
        <v>200</v>
      </c>
      <c r="BI2260" s="12">
        <v>100</v>
      </c>
      <c r="BJ2260" s="12">
        <v>100</v>
      </c>
      <c r="BK2260" s="12">
        <v>50</v>
      </c>
      <c r="BL2260" s="12">
        <v>0</v>
      </c>
      <c r="BM2260" s="12">
        <v>0</v>
      </c>
      <c r="BN2260" s="12">
        <v>0</v>
      </c>
      <c r="BO2260" s="12">
        <v>0</v>
      </c>
      <c r="BP2260" s="12">
        <v>0</v>
      </c>
      <c r="BQ2260" s="12">
        <v>0</v>
      </c>
      <c r="BR2260" s="12">
        <v>1</v>
      </c>
      <c r="BS2260" s="12">
        <v>615000</v>
      </c>
      <c r="BT2260" s="12">
        <v>70</v>
      </c>
      <c r="BU2260" s="12">
        <v>30</v>
      </c>
      <c r="BV2260" s="12">
        <v>40</v>
      </c>
      <c r="BW2260" s="12">
        <v>10</v>
      </c>
      <c r="BX2260" s="12">
        <v>0</v>
      </c>
      <c r="BY2260" s="12">
        <v>0</v>
      </c>
      <c r="BZ2260" s="12">
        <v>0</v>
      </c>
      <c r="CA2260" s="12">
        <v>0</v>
      </c>
      <c r="CB2260" s="12">
        <v>0</v>
      </c>
      <c r="CC2260" s="12">
        <v>0</v>
      </c>
      <c r="CD2260" s="12">
        <v>3</v>
      </c>
      <c r="CE2260" s="12">
        <v>1313165.1299999999</v>
      </c>
      <c r="CF2260" s="12">
        <v>112</v>
      </c>
      <c r="CG2260" s="12">
        <v>56</v>
      </c>
      <c r="CH2260" s="12">
        <v>56</v>
      </c>
      <c r="CI2260" s="12">
        <v>63</v>
      </c>
      <c r="CJ2260" s="12">
        <v>0</v>
      </c>
      <c r="CK2260" s="12">
        <v>0</v>
      </c>
      <c r="CL2260" s="12">
        <v>0</v>
      </c>
      <c r="CM2260" s="12">
        <v>0</v>
      </c>
      <c r="CN2260" s="12">
        <v>0</v>
      </c>
      <c r="CO2260" s="12">
        <v>0</v>
      </c>
    </row>
    <row r="2261" spans="1:93" ht="15.75" thickBot="1" x14ac:dyDescent="0.3">
      <c r="A2261" t="s">
        <v>3233</v>
      </c>
      <c r="B2261" s="10" t="s">
        <v>3489</v>
      </c>
      <c r="C2261" s="10" t="s">
        <v>3548</v>
      </c>
      <c r="D2261" s="11">
        <v>8793754</v>
      </c>
      <c r="E2261" s="11">
        <v>0</v>
      </c>
      <c r="F2261" s="11">
        <v>0</v>
      </c>
      <c r="G2261" s="11">
        <v>0</v>
      </c>
      <c r="H2261" s="11">
        <v>157000</v>
      </c>
      <c r="I2261" s="11">
        <v>8793754</v>
      </c>
      <c r="J2261" s="9">
        <v>17</v>
      </c>
      <c r="K2261" s="11">
        <v>8636754</v>
      </c>
      <c r="L2261" s="12">
        <v>303</v>
      </c>
      <c r="M2261" s="12">
        <v>161</v>
      </c>
      <c r="N2261" s="12">
        <v>142</v>
      </c>
      <c r="O2261" s="12">
        <v>2125</v>
      </c>
      <c r="P2261" s="9">
        <v>6</v>
      </c>
      <c r="Q2261" s="11">
        <v>779124.29999999993</v>
      </c>
      <c r="R2261" s="12">
        <v>0</v>
      </c>
      <c r="S2261" s="11">
        <v>0</v>
      </c>
      <c r="T2261" s="11">
        <v>0</v>
      </c>
      <c r="U2261" s="12">
        <v>73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2">
        <v>0</v>
      </c>
      <c r="AO2261" s="12">
        <v>0</v>
      </c>
      <c r="AP2261" s="12">
        <v>0</v>
      </c>
      <c r="AQ2261" s="12">
        <v>0</v>
      </c>
      <c r="AR2261" s="12">
        <v>0</v>
      </c>
      <c r="AS2261" s="12">
        <v>0</v>
      </c>
      <c r="AT2261" s="12">
        <v>0</v>
      </c>
      <c r="AU2261" s="12">
        <v>0</v>
      </c>
      <c r="AV2261" s="12">
        <v>0</v>
      </c>
      <c r="AW2261" s="12">
        <v>0</v>
      </c>
      <c r="AX2261" s="12">
        <v>0</v>
      </c>
      <c r="AY2261" s="12">
        <v>0</v>
      </c>
      <c r="AZ2261" s="12">
        <v>0</v>
      </c>
      <c r="BA2261" s="12">
        <v>0</v>
      </c>
      <c r="BB2261" s="12">
        <v>0</v>
      </c>
      <c r="BC2261" s="12">
        <v>0</v>
      </c>
      <c r="BD2261" s="12">
        <v>0</v>
      </c>
      <c r="BE2261" s="12">
        <v>0</v>
      </c>
      <c r="BF2261" s="12">
        <v>0</v>
      </c>
      <c r="BG2261" s="12">
        <v>0</v>
      </c>
      <c r="BH2261" s="12">
        <v>0</v>
      </c>
      <c r="BI2261" s="12">
        <v>0</v>
      </c>
      <c r="BJ2261" s="12">
        <v>0</v>
      </c>
      <c r="BK2261" s="12">
        <v>0</v>
      </c>
      <c r="BL2261" s="12">
        <v>6</v>
      </c>
      <c r="BM2261" s="12">
        <v>779124.29999999993</v>
      </c>
      <c r="BN2261" s="12">
        <v>0</v>
      </c>
      <c r="BO2261" s="12">
        <v>0</v>
      </c>
      <c r="BP2261" s="12">
        <v>0</v>
      </c>
      <c r="BQ2261" s="12">
        <v>73</v>
      </c>
      <c r="BR2261" s="12">
        <v>0</v>
      </c>
      <c r="BS2261" s="12">
        <v>0</v>
      </c>
      <c r="BT2261" s="12">
        <v>0</v>
      </c>
      <c r="BU2261" s="12">
        <v>0</v>
      </c>
      <c r="BV2261" s="12">
        <v>0</v>
      </c>
      <c r="BW2261" s="12">
        <v>0</v>
      </c>
      <c r="BX2261" s="12">
        <v>0</v>
      </c>
      <c r="BY2261" s="12">
        <v>0</v>
      </c>
      <c r="BZ2261" s="12">
        <v>0</v>
      </c>
      <c r="CA2261" s="12">
        <v>0</v>
      </c>
      <c r="CB2261" s="12">
        <v>0</v>
      </c>
      <c r="CC2261" s="12">
        <v>0</v>
      </c>
      <c r="CD2261" s="12">
        <v>0</v>
      </c>
      <c r="CE2261" s="12">
        <v>0</v>
      </c>
      <c r="CF2261" s="12">
        <v>0</v>
      </c>
      <c r="CG2261" s="12">
        <v>0</v>
      </c>
      <c r="CH2261" s="12">
        <v>0</v>
      </c>
      <c r="CI2261" s="12">
        <v>0</v>
      </c>
      <c r="CJ2261" s="12">
        <v>0</v>
      </c>
      <c r="CK2261" s="12">
        <v>0</v>
      </c>
      <c r="CL2261" s="12">
        <v>0</v>
      </c>
      <c r="CM2261" s="12">
        <v>0</v>
      </c>
      <c r="CN2261" s="12">
        <v>0</v>
      </c>
      <c r="CO2261" s="12">
        <v>0</v>
      </c>
    </row>
    <row r="2262" spans="1:93" ht="15.75" thickBot="1" x14ac:dyDescent="0.3">
      <c r="A2262" t="s">
        <v>3233</v>
      </c>
      <c r="B2262" s="10" t="s">
        <v>3240</v>
      </c>
      <c r="C2262" s="10" t="s">
        <v>3241</v>
      </c>
      <c r="D2262" s="11">
        <v>18546403</v>
      </c>
      <c r="E2262" s="11">
        <v>0</v>
      </c>
      <c r="F2262" s="11">
        <v>0</v>
      </c>
      <c r="G2262" s="11">
        <v>0</v>
      </c>
      <c r="H2262" s="11">
        <v>552226.82000000007</v>
      </c>
      <c r="I2262" s="11">
        <v>18546403</v>
      </c>
      <c r="J2262" s="9">
        <v>41</v>
      </c>
      <c r="K2262" s="11">
        <v>17994176.18</v>
      </c>
      <c r="L2262" s="12">
        <v>21677</v>
      </c>
      <c r="M2262" s="12">
        <v>10937</v>
      </c>
      <c r="N2262" s="12">
        <v>10740</v>
      </c>
      <c r="O2262" s="12">
        <v>203</v>
      </c>
      <c r="P2262" s="9">
        <v>0</v>
      </c>
      <c r="Q2262" s="11">
        <v>0</v>
      </c>
      <c r="R2262" s="12">
        <v>0</v>
      </c>
      <c r="S2262" s="11">
        <v>0</v>
      </c>
      <c r="T2262" s="11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0</v>
      </c>
      <c r="AG2262" s="12">
        <v>0</v>
      </c>
      <c r="AH2262" s="12">
        <v>0</v>
      </c>
      <c r="AI2262" s="12">
        <v>0</v>
      </c>
      <c r="AJ2262" s="12">
        <v>0</v>
      </c>
      <c r="AK2262" s="12">
        <v>0</v>
      </c>
      <c r="AL2262" s="12">
        <v>0</v>
      </c>
      <c r="AM2262" s="12">
        <v>0</v>
      </c>
      <c r="AN2262" s="12">
        <v>0</v>
      </c>
      <c r="AO2262" s="12">
        <v>0</v>
      </c>
      <c r="AP2262" s="12">
        <v>0</v>
      </c>
      <c r="AQ2262" s="12">
        <v>0</v>
      </c>
      <c r="AR2262" s="12">
        <v>0</v>
      </c>
      <c r="AS2262" s="12">
        <v>0</v>
      </c>
      <c r="AT2262" s="12">
        <v>0</v>
      </c>
      <c r="AU2262" s="12">
        <v>0</v>
      </c>
      <c r="AV2262" s="12">
        <v>0</v>
      </c>
      <c r="AW2262" s="12">
        <v>0</v>
      </c>
      <c r="AX2262" s="12">
        <v>0</v>
      </c>
      <c r="AY2262" s="12">
        <v>0</v>
      </c>
      <c r="AZ2262" s="12">
        <v>0</v>
      </c>
      <c r="BA2262" s="12">
        <v>0</v>
      </c>
      <c r="BB2262" s="12">
        <v>0</v>
      </c>
      <c r="BC2262" s="12">
        <v>0</v>
      </c>
      <c r="BD2262" s="12">
        <v>0</v>
      </c>
      <c r="BE2262" s="12">
        <v>0</v>
      </c>
      <c r="BF2262" s="12">
        <v>0</v>
      </c>
      <c r="BG2262" s="12">
        <v>0</v>
      </c>
      <c r="BH2262" s="12">
        <v>0</v>
      </c>
      <c r="BI2262" s="12">
        <v>0</v>
      </c>
      <c r="BJ2262" s="12">
        <v>0</v>
      </c>
      <c r="BK2262" s="12">
        <v>0</v>
      </c>
      <c r="BL2262" s="12">
        <v>0</v>
      </c>
      <c r="BM2262" s="12">
        <v>0</v>
      </c>
      <c r="BN2262" s="12">
        <v>0</v>
      </c>
      <c r="BO2262" s="12">
        <v>0</v>
      </c>
      <c r="BP2262" s="12">
        <v>0</v>
      </c>
      <c r="BQ2262" s="12">
        <v>0</v>
      </c>
      <c r="BR2262" s="12">
        <v>0</v>
      </c>
      <c r="BS2262" s="12">
        <v>0</v>
      </c>
      <c r="BT2262" s="12">
        <v>0</v>
      </c>
      <c r="BU2262" s="12">
        <v>0</v>
      </c>
      <c r="BV2262" s="12">
        <v>0</v>
      </c>
      <c r="BW2262" s="12">
        <v>0</v>
      </c>
      <c r="BX2262" s="12">
        <v>0</v>
      </c>
      <c r="BY2262" s="12">
        <v>0</v>
      </c>
      <c r="BZ2262" s="12">
        <v>0</v>
      </c>
      <c r="CA2262" s="12">
        <v>0</v>
      </c>
      <c r="CB2262" s="12">
        <v>0</v>
      </c>
      <c r="CC2262" s="12">
        <v>0</v>
      </c>
      <c r="CD2262" s="12">
        <v>0</v>
      </c>
      <c r="CE2262" s="12">
        <v>0</v>
      </c>
      <c r="CF2262" s="12">
        <v>0</v>
      </c>
      <c r="CG2262" s="12">
        <v>0</v>
      </c>
      <c r="CH2262" s="12">
        <v>0</v>
      </c>
      <c r="CI2262" s="12">
        <v>0</v>
      </c>
      <c r="CJ2262" s="12">
        <v>0</v>
      </c>
      <c r="CK2262" s="12">
        <v>0</v>
      </c>
      <c r="CL2262" s="12">
        <v>0</v>
      </c>
      <c r="CM2262" s="12">
        <v>0</v>
      </c>
      <c r="CN2262" s="12">
        <v>0</v>
      </c>
      <c r="CO2262" s="12">
        <v>0</v>
      </c>
    </row>
    <row r="2263" spans="1:93" ht="15.75" thickBot="1" x14ac:dyDescent="0.3">
      <c r="A2263" t="s">
        <v>3233</v>
      </c>
      <c r="B2263" s="10" t="s">
        <v>3244</v>
      </c>
      <c r="C2263" s="10" t="s">
        <v>3487</v>
      </c>
      <c r="D2263" s="11">
        <v>66413958</v>
      </c>
      <c r="E2263" s="11">
        <v>0</v>
      </c>
      <c r="F2263" s="11">
        <v>0</v>
      </c>
      <c r="G2263" s="11">
        <v>0</v>
      </c>
      <c r="H2263" s="11">
        <v>1992418.74</v>
      </c>
      <c r="I2263" s="11">
        <v>25818007.689999994</v>
      </c>
      <c r="J2263" s="9">
        <v>45</v>
      </c>
      <c r="K2263" s="11">
        <v>23825588.949999996</v>
      </c>
      <c r="L2263" s="12">
        <v>0</v>
      </c>
      <c r="M2263" s="12">
        <v>0</v>
      </c>
      <c r="N2263" s="12">
        <v>0</v>
      </c>
      <c r="O2263" s="12">
        <v>0</v>
      </c>
      <c r="P2263" s="9">
        <v>0</v>
      </c>
      <c r="Q2263" s="11">
        <v>0</v>
      </c>
      <c r="R2263" s="12">
        <v>0</v>
      </c>
      <c r="S2263" s="11">
        <v>0</v>
      </c>
      <c r="T2263" s="11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2">
        <v>0</v>
      </c>
      <c r="AO2263" s="12">
        <v>0</v>
      </c>
      <c r="AP2263" s="12">
        <v>0</v>
      </c>
      <c r="AQ2263" s="12">
        <v>0</v>
      </c>
      <c r="AR2263" s="12">
        <v>0</v>
      </c>
      <c r="AS2263" s="12">
        <v>0</v>
      </c>
      <c r="AT2263" s="12">
        <v>0</v>
      </c>
      <c r="AU2263" s="12">
        <v>0</v>
      </c>
      <c r="AV2263" s="12">
        <v>0</v>
      </c>
      <c r="AW2263" s="12">
        <v>0</v>
      </c>
      <c r="AX2263" s="12">
        <v>0</v>
      </c>
      <c r="AY2263" s="12">
        <v>0</v>
      </c>
      <c r="AZ2263" s="12">
        <v>0</v>
      </c>
      <c r="BA2263" s="12">
        <v>0</v>
      </c>
      <c r="BB2263" s="12">
        <v>0</v>
      </c>
      <c r="BC2263" s="12">
        <v>0</v>
      </c>
      <c r="BD2263" s="12">
        <v>0</v>
      </c>
      <c r="BE2263" s="12">
        <v>0</v>
      </c>
      <c r="BF2263" s="12">
        <v>0</v>
      </c>
      <c r="BG2263" s="12">
        <v>0</v>
      </c>
      <c r="BH2263" s="12">
        <v>0</v>
      </c>
      <c r="BI2263" s="12">
        <v>0</v>
      </c>
      <c r="BJ2263" s="12">
        <v>0</v>
      </c>
      <c r="BK2263" s="12">
        <v>0</v>
      </c>
      <c r="BL2263" s="12">
        <v>0</v>
      </c>
      <c r="BM2263" s="12">
        <v>0</v>
      </c>
      <c r="BN2263" s="12">
        <v>0</v>
      </c>
      <c r="BO2263" s="12">
        <v>0</v>
      </c>
      <c r="BP2263" s="12">
        <v>0</v>
      </c>
      <c r="BQ2263" s="12">
        <v>0</v>
      </c>
      <c r="BR2263" s="12">
        <v>0</v>
      </c>
      <c r="BS2263" s="12">
        <v>0</v>
      </c>
      <c r="BT2263" s="12">
        <v>0</v>
      </c>
      <c r="BU2263" s="12">
        <v>0</v>
      </c>
      <c r="BV2263" s="12">
        <v>0</v>
      </c>
      <c r="BW2263" s="12">
        <v>0</v>
      </c>
      <c r="BX2263" s="12">
        <v>0</v>
      </c>
      <c r="BY2263" s="12">
        <v>0</v>
      </c>
      <c r="BZ2263" s="12">
        <v>0</v>
      </c>
      <c r="CA2263" s="12">
        <v>0</v>
      </c>
      <c r="CB2263" s="12">
        <v>0</v>
      </c>
      <c r="CC2263" s="12">
        <v>0</v>
      </c>
      <c r="CD2263" s="12">
        <v>0</v>
      </c>
      <c r="CE2263" s="12">
        <v>0</v>
      </c>
      <c r="CF2263" s="12">
        <v>0</v>
      </c>
      <c r="CG2263" s="12">
        <v>0</v>
      </c>
      <c r="CH2263" s="12">
        <v>0</v>
      </c>
      <c r="CI2263" s="12">
        <v>0</v>
      </c>
      <c r="CJ2263" s="12">
        <v>0</v>
      </c>
      <c r="CK2263" s="12">
        <v>0</v>
      </c>
      <c r="CL2263" s="12">
        <v>0</v>
      </c>
      <c r="CM2263" s="12">
        <v>0</v>
      </c>
      <c r="CN2263" s="12">
        <v>0</v>
      </c>
      <c r="CO2263" s="12">
        <v>0</v>
      </c>
    </row>
    <row r="2264" spans="1:93" ht="15.75" thickBot="1" x14ac:dyDescent="0.3">
      <c r="A2264" t="s">
        <v>3233</v>
      </c>
      <c r="B2264" s="10" t="s">
        <v>3238</v>
      </c>
      <c r="C2264" s="10" t="s">
        <v>439</v>
      </c>
      <c r="D2264" s="11">
        <v>48899596</v>
      </c>
      <c r="E2264" s="11">
        <v>0</v>
      </c>
      <c r="F2264" s="11">
        <v>0</v>
      </c>
      <c r="G2264" s="11">
        <v>0</v>
      </c>
      <c r="H2264" s="11">
        <v>0</v>
      </c>
      <c r="I2264" s="11">
        <v>48644595.999999993</v>
      </c>
      <c r="J2264" s="9">
        <v>82</v>
      </c>
      <c r="K2264" s="11">
        <v>48644595.999999993</v>
      </c>
      <c r="L2264" s="12">
        <v>80846</v>
      </c>
      <c r="M2264" s="12">
        <v>39905</v>
      </c>
      <c r="N2264" s="12">
        <v>40941</v>
      </c>
      <c r="O2264" s="12">
        <v>13309</v>
      </c>
      <c r="P2264" s="9">
        <v>13</v>
      </c>
      <c r="Q2264" s="11">
        <v>4987409.330000001</v>
      </c>
      <c r="R2264" s="12">
        <v>2848</v>
      </c>
      <c r="S2264" s="11">
        <v>1416</v>
      </c>
      <c r="T2264" s="11">
        <v>1432</v>
      </c>
      <c r="U2264" s="12">
        <v>712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  <c r="AD2264" s="12">
        <v>0</v>
      </c>
      <c r="AE2264" s="12">
        <v>0</v>
      </c>
      <c r="AF2264" s="12">
        <v>0</v>
      </c>
      <c r="AG2264" s="12">
        <v>0</v>
      </c>
      <c r="AH2264" s="12">
        <v>0</v>
      </c>
      <c r="AI2264" s="12">
        <v>0</v>
      </c>
      <c r="AJ2264" s="12">
        <v>0</v>
      </c>
      <c r="AK2264" s="12">
        <v>0</v>
      </c>
      <c r="AL2264" s="12">
        <v>0</v>
      </c>
      <c r="AM2264" s="12">
        <v>0</v>
      </c>
      <c r="AN2264" s="12">
        <v>0</v>
      </c>
      <c r="AO2264" s="12">
        <v>0</v>
      </c>
      <c r="AP2264" s="12">
        <v>0</v>
      </c>
      <c r="AQ2264" s="12">
        <v>0</v>
      </c>
      <c r="AR2264" s="12">
        <v>0</v>
      </c>
      <c r="AS2264" s="12">
        <v>0</v>
      </c>
      <c r="AT2264" s="12">
        <v>0</v>
      </c>
      <c r="AU2264" s="12">
        <v>0</v>
      </c>
      <c r="AV2264" s="12">
        <v>0</v>
      </c>
      <c r="AW2264" s="12">
        <v>0</v>
      </c>
      <c r="AX2264" s="12">
        <v>0</v>
      </c>
      <c r="AY2264" s="12">
        <v>0</v>
      </c>
      <c r="AZ2264" s="12">
        <v>0</v>
      </c>
      <c r="BA2264" s="12">
        <v>0</v>
      </c>
      <c r="BB2264" s="12">
        <v>0</v>
      </c>
      <c r="BC2264" s="12">
        <v>0</v>
      </c>
      <c r="BD2264" s="12">
        <v>0</v>
      </c>
      <c r="BE2264" s="12">
        <v>0</v>
      </c>
      <c r="BF2264" s="12">
        <v>0</v>
      </c>
      <c r="BG2264" s="12">
        <v>0</v>
      </c>
      <c r="BH2264" s="12">
        <v>0</v>
      </c>
      <c r="BI2264" s="12">
        <v>0</v>
      </c>
      <c r="BJ2264" s="12">
        <v>0</v>
      </c>
      <c r="BK2264" s="12">
        <v>0</v>
      </c>
      <c r="BL2264" s="12">
        <v>13</v>
      </c>
      <c r="BM2264" s="12">
        <v>4987409.330000001</v>
      </c>
      <c r="BN2264" s="12">
        <v>2848</v>
      </c>
      <c r="BO2264" s="12">
        <v>1416</v>
      </c>
      <c r="BP2264" s="12">
        <v>1432</v>
      </c>
      <c r="BQ2264" s="12">
        <v>712</v>
      </c>
      <c r="BR2264" s="12">
        <v>0</v>
      </c>
      <c r="BS2264" s="12">
        <v>0</v>
      </c>
      <c r="BT2264" s="12">
        <v>0</v>
      </c>
      <c r="BU2264" s="12">
        <v>0</v>
      </c>
      <c r="BV2264" s="12">
        <v>0</v>
      </c>
      <c r="BW2264" s="12">
        <v>0</v>
      </c>
      <c r="BX2264" s="12">
        <v>0</v>
      </c>
      <c r="BY2264" s="12">
        <v>0</v>
      </c>
      <c r="BZ2264" s="12">
        <v>0</v>
      </c>
      <c r="CA2264" s="12">
        <v>0</v>
      </c>
      <c r="CB2264" s="12">
        <v>0</v>
      </c>
      <c r="CC2264" s="12">
        <v>0</v>
      </c>
      <c r="CD2264" s="12">
        <v>0</v>
      </c>
      <c r="CE2264" s="12">
        <v>0</v>
      </c>
      <c r="CF2264" s="12">
        <v>0</v>
      </c>
      <c r="CG2264" s="12">
        <v>0</v>
      </c>
      <c r="CH2264" s="12">
        <v>0</v>
      </c>
      <c r="CI2264" s="12">
        <v>0</v>
      </c>
      <c r="CJ2264" s="12">
        <v>0</v>
      </c>
      <c r="CK2264" s="12">
        <v>0</v>
      </c>
      <c r="CL2264" s="12">
        <v>0</v>
      </c>
      <c r="CM2264" s="12">
        <v>0</v>
      </c>
      <c r="CN2264" s="12">
        <v>0</v>
      </c>
      <c r="CO2264" s="12">
        <v>0</v>
      </c>
    </row>
    <row r="2265" spans="1:93" ht="15.75" thickBot="1" x14ac:dyDescent="0.3">
      <c r="A2265" t="s">
        <v>3233</v>
      </c>
      <c r="B2265" s="10" t="s">
        <v>3237</v>
      </c>
      <c r="C2265" s="10" t="s">
        <v>3272</v>
      </c>
      <c r="D2265" s="11">
        <v>82543773</v>
      </c>
      <c r="E2265" s="11">
        <v>0</v>
      </c>
      <c r="F2265" s="11">
        <v>0</v>
      </c>
      <c r="G2265" s="11">
        <v>0</v>
      </c>
      <c r="H2265" s="11">
        <v>0</v>
      </c>
      <c r="I2265" s="11">
        <v>75985644.109999999</v>
      </c>
      <c r="J2265" s="9">
        <v>74</v>
      </c>
      <c r="K2265" s="11">
        <v>75985644.109999999</v>
      </c>
      <c r="L2265" s="12">
        <v>3252</v>
      </c>
      <c r="M2265" s="12">
        <v>1401</v>
      </c>
      <c r="N2265" s="12">
        <v>1851</v>
      </c>
      <c r="O2265" s="12">
        <v>251</v>
      </c>
      <c r="P2265" s="9">
        <v>11</v>
      </c>
      <c r="Q2265" s="11">
        <v>1232511.5399999998</v>
      </c>
      <c r="R2265" s="12">
        <v>0</v>
      </c>
      <c r="S2265" s="11">
        <v>0</v>
      </c>
      <c r="T2265" s="11">
        <v>0</v>
      </c>
      <c r="U2265" s="12">
        <v>61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0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2">
        <v>0</v>
      </c>
      <c r="AO2265" s="12">
        <v>0</v>
      </c>
      <c r="AP2265" s="12">
        <v>0</v>
      </c>
      <c r="AQ2265" s="12">
        <v>0</v>
      </c>
      <c r="AR2265" s="12">
        <v>0</v>
      </c>
      <c r="AS2265" s="12">
        <v>0</v>
      </c>
      <c r="AT2265" s="12">
        <v>0</v>
      </c>
      <c r="AU2265" s="12">
        <v>0</v>
      </c>
      <c r="AV2265" s="12">
        <v>0</v>
      </c>
      <c r="AW2265" s="12">
        <v>0</v>
      </c>
      <c r="AX2265" s="12">
        <v>0</v>
      </c>
      <c r="AY2265" s="12">
        <v>0</v>
      </c>
      <c r="AZ2265" s="12">
        <v>0</v>
      </c>
      <c r="BA2265" s="12">
        <v>0</v>
      </c>
      <c r="BB2265" s="12">
        <v>0</v>
      </c>
      <c r="BC2265" s="12">
        <v>0</v>
      </c>
      <c r="BD2265" s="12">
        <v>0</v>
      </c>
      <c r="BE2265" s="12">
        <v>0</v>
      </c>
      <c r="BF2265" s="12">
        <v>0</v>
      </c>
      <c r="BG2265" s="12">
        <v>0</v>
      </c>
      <c r="BH2265" s="12">
        <v>0</v>
      </c>
      <c r="BI2265" s="12">
        <v>0</v>
      </c>
      <c r="BJ2265" s="12">
        <v>0</v>
      </c>
      <c r="BK2265" s="12">
        <v>0</v>
      </c>
      <c r="BL2265" s="12">
        <v>11</v>
      </c>
      <c r="BM2265" s="12">
        <v>1232511.5399999998</v>
      </c>
      <c r="BN2265" s="12">
        <v>0</v>
      </c>
      <c r="BO2265" s="12">
        <v>0</v>
      </c>
      <c r="BP2265" s="12">
        <v>0</v>
      </c>
      <c r="BQ2265" s="12">
        <v>61</v>
      </c>
      <c r="BR2265" s="12">
        <v>0</v>
      </c>
      <c r="BS2265" s="12">
        <v>0</v>
      </c>
      <c r="BT2265" s="12">
        <v>0</v>
      </c>
      <c r="BU2265" s="12">
        <v>0</v>
      </c>
      <c r="BV2265" s="12">
        <v>0</v>
      </c>
      <c r="BW2265" s="12">
        <v>0</v>
      </c>
      <c r="BX2265" s="12">
        <v>0</v>
      </c>
      <c r="BY2265" s="12">
        <v>0</v>
      </c>
      <c r="BZ2265" s="12">
        <v>0</v>
      </c>
      <c r="CA2265" s="12">
        <v>0</v>
      </c>
      <c r="CB2265" s="12">
        <v>0</v>
      </c>
      <c r="CC2265" s="12">
        <v>0</v>
      </c>
      <c r="CD2265" s="12">
        <v>0</v>
      </c>
      <c r="CE2265" s="12">
        <v>0</v>
      </c>
      <c r="CF2265" s="12">
        <v>0</v>
      </c>
      <c r="CG2265" s="12">
        <v>0</v>
      </c>
      <c r="CH2265" s="12">
        <v>0</v>
      </c>
      <c r="CI2265" s="12">
        <v>0</v>
      </c>
      <c r="CJ2265" s="12">
        <v>0</v>
      </c>
      <c r="CK2265" s="12">
        <v>0</v>
      </c>
      <c r="CL2265" s="12">
        <v>0</v>
      </c>
      <c r="CM2265" s="12">
        <v>0</v>
      </c>
      <c r="CN2265" s="12">
        <v>0</v>
      </c>
      <c r="CO2265" s="12">
        <v>0</v>
      </c>
    </row>
    <row r="2266" spans="1:93" ht="15.75" thickBot="1" x14ac:dyDescent="0.3">
      <c r="A2266" t="s">
        <v>3233</v>
      </c>
      <c r="B2266" s="10" t="s">
        <v>3262</v>
      </c>
      <c r="C2266" s="10" t="s">
        <v>3494</v>
      </c>
      <c r="D2266" s="11">
        <v>3552570</v>
      </c>
      <c r="E2266" s="11">
        <v>0</v>
      </c>
      <c r="F2266" s="11">
        <v>0</v>
      </c>
      <c r="G2266" s="11">
        <v>0</v>
      </c>
      <c r="H2266" s="11">
        <v>106577.1</v>
      </c>
      <c r="I2266" s="11">
        <v>3481518.6</v>
      </c>
      <c r="J2266" s="9">
        <v>10</v>
      </c>
      <c r="K2266" s="11">
        <v>3374941.5</v>
      </c>
      <c r="L2266" s="12">
        <v>1808</v>
      </c>
      <c r="M2266" s="12">
        <v>868</v>
      </c>
      <c r="N2266" s="12">
        <v>940</v>
      </c>
      <c r="O2266" s="12">
        <v>317</v>
      </c>
      <c r="P2266" s="9">
        <v>4</v>
      </c>
      <c r="Q2266" s="11">
        <v>598400</v>
      </c>
      <c r="R2266" s="12">
        <v>432</v>
      </c>
      <c r="S2266" s="11">
        <v>218</v>
      </c>
      <c r="T2266" s="11">
        <v>214</v>
      </c>
      <c r="U2266" s="12">
        <v>100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12">
        <v>0</v>
      </c>
      <c r="AD2266" s="12">
        <v>0</v>
      </c>
      <c r="AE2266" s="12">
        <v>0</v>
      </c>
      <c r="AF2266" s="12">
        <v>0</v>
      </c>
      <c r="AG2266" s="12">
        <v>0</v>
      </c>
      <c r="AH2266" s="12">
        <v>0</v>
      </c>
      <c r="AI2266" s="12">
        <v>0</v>
      </c>
      <c r="AJ2266" s="12">
        <v>0</v>
      </c>
      <c r="AK2266" s="12">
        <v>0</v>
      </c>
      <c r="AL2266" s="12">
        <v>0</v>
      </c>
      <c r="AM2266" s="12">
        <v>0</v>
      </c>
      <c r="AN2266" s="12">
        <v>0</v>
      </c>
      <c r="AO2266" s="12">
        <v>0</v>
      </c>
      <c r="AP2266" s="12">
        <v>0</v>
      </c>
      <c r="AQ2266" s="12">
        <v>0</v>
      </c>
      <c r="AR2266" s="12">
        <v>0</v>
      </c>
      <c r="AS2266" s="12">
        <v>0</v>
      </c>
      <c r="AT2266" s="12">
        <v>0</v>
      </c>
      <c r="AU2266" s="12">
        <v>0</v>
      </c>
      <c r="AV2266" s="12">
        <v>0</v>
      </c>
      <c r="AW2266" s="12">
        <v>0</v>
      </c>
      <c r="AX2266" s="12">
        <v>0</v>
      </c>
      <c r="AY2266" s="12">
        <v>0</v>
      </c>
      <c r="AZ2266" s="12">
        <v>0</v>
      </c>
      <c r="BA2266" s="12">
        <v>0</v>
      </c>
      <c r="BB2266" s="12">
        <v>0</v>
      </c>
      <c r="BC2266" s="12">
        <v>0</v>
      </c>
      <c r="BD2266" s="12">
        <v>0</v>
      </c>
      <c r="BE2266" s="12">
        <v>0</v>
      </c>
      <c r="BF2266" s="12">
        <v>0</v>
      </c>
      <c r="BG2266" s="12">
        <v>0</v>
      </c>
      <c r="BH2266" s="12">
        <v>0</v>
      </c>
      <c r="BI2266" s="12">
        <v>0</v>
      </c>
      <c r="BJ2266" s="12">
        <v>0</v>
      </c>
      <c r="BK2266" s="12">
        <v>0</v>
      </c>
      <c r="BL2266" s="12">
        <v>4</v>
      </c>
      <c r="BM2266" s="12">
        <v>598400</v>
      </c>
      <c r="BN2266" s="12">
        <v>432</v>
      </c>
      <c r="BO2266" s="12">
        <v>218</v>
      </c>
      <c r="BP2266" s="12">
        <v>214</v>
      </c>
      <c r="BQ2266" s="12">
        <v>100</v>
      </c>
      <c r="BR2266" s="12">
        <v>0</v>
      </c>
      <c r="BS2266" s="12">
        <v>0</v>
      </c>
      <c r="BT2266" s="12">
        <v>0</v>
      </c>
      <c r="BU2266" s="12">
        <v>0</v>
      </c>
      <c r="BV2266" s="12">
        <v>0</v>
      </c>
      <c r="BW2266" s="12">
        <v>0</v>
      </c>
      <c r="BX2266" s="12">
        <v>0</v>
      </c>
      <c r="BY2266" s="12">
        <v>0</v>
      </c>
      <c r="BZ2266" s="12">
        <v>0</v>
      </c>
      <c r="CA2266" s="12">
        <v>0</v>
      </c>
      <c r="CB2266" s="12">
        <v>0</v>
      </c>
      <c r="CC2266" s="12">
        <v>0</v>
      </c>
      <c r="CD2266" s="12">
        <v>0</v>
      </c>
      <c r="CE2266" s="12">
        <v>0</v>
      </c>
      <c r="CF2266" s="12">
        <v>0</v>
      </c>
      <c r="CG2266" s="12">
        <v>0</v>
      </c>
      <c r="CH2266" s="12">
        <v>0</v>
      </c>
      <c r="CI2266" s="12">
        <v>0</v>
      </c>
      <c r="CJ2266" s="12">
        <v>0</v>
      </c>
      <c r="CK2266" s="12">
        <v>0</v>
      </c>
      <c r="CL2266" s="12">
        <v>0</v>
      </c>
      <c r="CM2266" s="12">
        <v>0</v>
      </c>
      <c r="CN2266" s="12">
        <v>0</v>
      </c>
      <c r="CO2266" s="12">
        <v>0</v>
      </c>
    </row>
    <row r="2267" spans="1:93" ht="15.75" thickBot="1" x14ac:dyDescent="0.3">
      <c r="A2267" t="s">
        <v>3233</v>
      </c>
      <c r="B2267" s="10" t="s">
        <v>3263</v>
      </c>
      <c r="C2267" s="10" t="s">
        <v>3496</v>
      </c>
      <c r="D2267" s="11">
        <v>9396661</v>
      </c>
      <c r="E2267" s="11">
        <v>7109999.6399999997</v>
      </c>
      <c r="F2267" s="11">
        <v>934961.72</v>
      </c>
      <c r="G2267" s="11">
        <v>0</v>
      </c>
      <c r="H2267" s="11">
        <v>100000</v>
      </c>
      <c r="I2267" s="11">
        <v>15571698.920000007</v>
      </c>
      <c r="J2267" s="9">
        <v>84</v>
      </c>
      <c r="K2267" s="11">
        <v>15471698.920000007</v>
      </c>
      <c r="L2267" s="12">
        <v>4426</v>
      </c>
      <c r="M2267" s="12">
        <v>2178</v>
      </c>
      <c r="N2267" s="12">
        <v>2248</v>
      </c>
      <c r="O2267" s="12">
        <v>1039</v>
      </c>
      <c r="P2267" s="9">
        <v>72</v>
      </c>
      <c r="Q2267" s="11">
        <v>8579927.3199999966</v>
      </c>
      <c r="R2267" s="12">
        <v>1275</v>
      </c>
      <c r="S2267" s="11">
        <v>583</v>
      </c>
      <c r="T2267" s="11">
        <v>692</v>
      </c>
      <c r="U2267" s="12">
        <v>281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  <c r="AH2267" s="12">
        <v>13</v>
      </c>
      <c r="AI2267" s="12">
        <v>767562.01999999979</v>
      </c>
      <c r="AJ2267" s="12">
        <v>268</v>
      </c>
      <c r="AK2267" s="12">
        <v>115</v>
      </c>
      <c r="AL2267" s="12">
        <v>153</v>
      </c>
      <c r="AM2267" s="12">
        <v>60</v>
      </c>
      <c r="AN2267" s="12">
        <v>24</v>
      </c>
      <c r="AO2267" s="12">
        <v>2956587.37</v>
      </c>
      <c r="AP2267" s="12">
        <v>481</v>
      </c>
      <c r="AQ2267" s="12">
        <v>215</v>
      </c>
      <c r="AR2267" s="12">
        <v>266</v>
      </c>
      <c r="AS2267" s="12">
        <v>105</v>
      </c>
      <c r="AT2267" s="12">
        <v>8</v>
      </c>
      <c r="AU2267" s="12">
        <v>1807925.5100000002</v>
      </c>
      <c r="AV2267" s="12">
        <v>150</v>
      </c>
      <c r="AW2267" s="12">
        <v>78</v>
      </c>
      <c r="AX2267" s="12">
        <v>72</v>
      </c>
      <c r="AY2267" s="12">
        <v>30</v>
      </c>
      <c r="AZ2267" s="12">
        <v>0</v>
      </c>
      <c r="BA2267" s="12">
        <v>0</v>
      </c>
      <c r="BB2267" s="12">
        <v>0</v>
      </c>
      <c r="BC2267" s="12">
        <v>0</v>
      </c>
      <c r="BD2267" s="12">
        <v>0</v>
      </c>
      <c r="BE2267" s="12">
        <v>0</v>
      </c>
      <c r="BF2267" s="12">
        <v>0</v>
      </c>
      <c r="BG2267" s="12">
        <v>0</v>
      </c>
      <c r="BH2267" s="12">
        <v>0</v>
      </c>
      <c r="BI2267" s="12">
        <v>0</v>
      </c>
      <c r="BJ2267" s="12">
        <v>0</v>
      </c>
      <c r="BK2267" s="12">
        <v>0</v>
      </c>
      <c r="BL2267" s="12">
        <v>0</v>
      </c>
      <c r="BM2267" s="12">
        <v>0</v>
      </c>
      <c r="BN2267" s="12">
        <v>0</v>
      </c>
      <c r="BO2267" s="12">
        <v>0</v>
      </c>
      <c r="BP2267" s="12">
        <v>0</v>
      </c>
      <c r="BQ2267" s="12">
        <v>0</v>
      </c>
      <c r="BR2267" s="12">
        <v>0</v>
      </c>
      <c r="BS2267" s="12">
        <v>0</v>
      </c>
      <c r="BT2267" s="12">
        <v>0</v>
      </c>
      <c r="BU2267" s="12">
        <v>0</v>
      </c>
      <c r="BV2267" s="12">
        <v>0</v>
      </c>
      <c r="BW2267" s="12">
        <v>0</v>
      </c>
      <c r="BX2267" s="12">
        <v>0</v>
      </c>
      <c r="BY2267" s="12">
        <v>0</v>
      </c>
      <c r="BZ2267" s="12">
        <v>0</v>
      </c>
      <c r="CA2267" s="12">
        <v>0</v>
      </c>
      <c r="CB2267" s="12">
        <v>0</v>
      </c>
      <c r="CC2267" s="12">
        <v>0</v>
      </c>
      <c r="CD2267" s="12">
        <v>27</v>
      </c>
      <c r="CE2267" s="12">
        <v>3047852.4199999995</v>
      </c>
      <c r="CF2267" s="12">
        <v>376</v>
      </c>
      <c r="CG2267" s="12">
        <v>175</v>
      </c>
      <c r="CH2267" s="12">
        <v>201</v>
      </c>
      <c r="CI2267" s="12">
        <v>86</v>
      </c>
      <c r="CJ2267" s="12">
        <v>0</v>
      </c>
      <c r="CK2267" s="12">
        <v>0</v>
      </c>
      <c r="CL2267" s="12">
        <v>0</v>
      </c>
      <c r="CM2267" s="12">
        <v>0</v>
      </c>
      <c r="CN2267" s="12">
        <v>0</v>
      </c>
      <c r="CO2267" s="12">
        <v>0</v>
      </c>
    </row>
    <row r="2268" spans="1:93" ht="15.75" thickBot="1" x14ac:dyDescent="0.3">
      <c r="A2268" t="s">
        <v>3233</v>
      </c>
      <c r="B2268" s="10" t="s">
        <v>3275</v>
      </c>
      <c r="C2268" s="10" t="s">
        <v>3584</v>
      </c>
      <c r="D2268" s="11">
        <v>10303651</v>
      </c>
      <c r="E2268" s="11">
        <v>0</v>
      </c>
      <c r="F2268" s="11">
        <v>0</v>
      </c>
      <c r="G2268" s="11">
        <v>128570</v>
      </c>
      <c r="H2268" s="11">
        <v>309109.53000000003</v>
      </c>
      <c r="I2268" s="11">
        <v>10303651</v>
      </c>
      <c r="J2268" s="9">
        <v>16</v>
      </c>
      <c r="K2268" s="11">
        <v>9865971.4700000007</v>
      </c>
      <c r="L2268" s="12">
        <v>24415</v>
      </c>
      <c r="M2268" s="12">
        <v>11397</v>
      </c>
      <c r="N2268" s="12">
        <v>13018</v>
      </c>
      <c r="O2268" s="12">
        <v>7119</v>
      </c>
      <c r="P2268" s="9">
        <v>0</v>
      </c>
      <c r="Q2268" s="11">
        <v>0</v>
      </c>
      <c r="R2268" s="12">
        <v>0</v>
      </c>
      <c r="S2268" s="11">
        <v>0</v>
      </c>
      <c r="T2268" s="11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  <c r="AH2268" s="12">
        <v>0</v>
      </c>
      <c r="AI2268" s="12">
        <v>0</v>
      </c>
      <c r="AJ2268" s="12">
        <v>0</v>
      </c>
      <c r="AK2268" s="12">
        <v>0</v>
      </c>
      <c r="AL2268" s="12">
        <v>0</v>
      </c>
      <c r="AM2268" s="12">
        <v>0</v>
      </c>
      <c r="AN2268" s="12">
        <v>0</v>
      </c>
      <c r="AO2268" s="12">
        <v>0</v>
      </c>
      <c r="AP2268" s="12">
        <v>0</v>
      </c>
      <c r="AQ2268" s="12">
        <v>0</v>
      </c>
      <c r="AR2268" s="12">
        <v>0</v>
      </c>
      <c r="AS2268" s="12">
        <v>0</v>
      </c>
      <c r="AT2268" s="12">
        <v>0</v>
      </c>
      <c r="AU2268" s="12">
        <v>0</v>
      </c>
      <c r="AV2268" s="12">
        <v>0</v>
      </c>
      <c r="AW2268" s="12">
        <v>0</v>
      </c>
      <c r="AX2268" s="12">
        <v>0</v>
      </c>
      <c r="AY2268" s="12">
        <v>0</v>
      </c>
      <c r="AZ2268" s="12">
        <v>0</v>
      </c>
      <c r="BA2268" s="12">
        <v>0</v>
      </c>
      <c r="BB2268" s="12">
        <v>0</v>
      </c>
      <c r="BC2268" s="12">
        <v>0</v>
      </c>
      <c r="BD2268" s="12">
        <v>0</v>
      </c>
      <c r="BE2268" s="12">
        <v>0</v>
      </c>
      <c r="BF2268" s="12">
        <v>0</v>
      </c>
      <c r="BG2268" s="12">
        <v>0</v>
      </c>
      <c r="BH2268" s="12">
        <v>0</v>
      </c>
      <c r="BI2268" s="12">
        <v>0</v>
      </c>
      <c r="BJ2268" s="12">
        <v>0</v>
      </c>
      <c r="BK2268" s="12">
        <v>0</v>
      </c>
      <c r="BL2268" s="12">
        <v>0</v>
      </c>
      <c r="BM2268" s="12">
        <v>0</v>
      </c>
      <c r="BN2268" s="12">
        <v>0</v>
      </c>
      <c r="BO2268" s="12">
        <v>0</v>
      </c>
      <c r="BP2268" s="12">
        <v>0</v>
      </c>
      <c r="BQ2268" s="12">
        <v>0</v>
      </c>
      <c r="BR2268" s="12">
        <v>0</v>
      </c>
      <c r="BS2268" s="12">
        <v>0</v>
      </c>
      <c r="BT2268" s="12">
        <v>0</v>
      </c>
      <c r="BU2268" s="12">
        <v>0</v>
      </c>
      <c r="BV2268" s="12">
        <v>0</v>
      </c>
      <c r="BW2268" s="12">
        <v>0</v>
      </c>
      <c r="BX2268" s="12">
        <v>0</v>
      </c>
      <c r="BY2268" s="12">
        <v>0</v>
      </c>
      <c r="BZ2268" s="12">
        <v>0</v>
      </c>
      <c r="CA2268" s="12">
        <v>0</v>
      </c>
      <c r="CB2268" s="12">
        <v>0</v>
      </c>
      <c r="CC2268" s="12">
        <v>0</v>
      </c>
      <c r="CD2268" s="12">
        <v>0</v>
      </c>
      <c r="CE2268" s="12">
        <v>0</v>
      </c>
      <c r="CF2268" s="12">
        <v>0</v>
      </c>
      <c r="CG2268" s="12">
        <v>0</v>
      </c>
      <c r="CH2268" s="12">
        <v>0</v>
      </c>
      <c r="CI2268" s="12">
        <v>0</v>
      </c>
      <c r="CJ2268" s="12">
        <v>0</v>
      </c>
      <c r="CK2268" s="12">
        <v>0</v>
      </c>
      <c r="CL2268" s="12">
        <v>0</v>
      </c>
      <c r="CM2268" s="12">
        <v>0</v>
      </c>
      <c r="CN2268" s="12">
        <v>0</v>
      </c>
      <c r="CO2268" s="12">
        <v>0</v>
      </c>
    </row>
    <row r="2269" spans="1:93" ht="15.75" thickBot="1" x14ac:dyDescent="0.3">
      <c r="A2269" t="s">
        <v>3233</v>
      </c>
      <c r="B2269" s="10" t="s">
        <v>3276</v>
      </c>
      <c r="C2269" s="10" t="s">
        <v>3580</v>
      </c>
      <c r="D2269" s="11">
        <v>3391795</v>
      </c>
      <c r="E2269" s="11">
        <v>2496999.5699999998</v>
      </c>
      <c r="F2269" s="11">
        <v>253016.52</v>
      </c>
      <c r="G2269" s="11">
        <v>0</v>
      </c>
      <c r="H2269" s="11">
        <v>50876.63</v>
      </c>
      <c r="I2269" s="11">
        <v>5635813.9399999995</v>
      </c>
      <c r="J2269" s="9">
        <v>19</v>
      </c>
      <c r="K2269" s="11">
        <v>5584937.3099999996</v>
      </c>
      <c r="L2269" s="12">
        <v>0</v>
      </c>
      <c r="M2269" s="12">
        <v>0</v>
      </c>
      <c r="N2269" s="12">
        <v>0</v>
      </c>
      <c r="O2269" s="12">
        <v>5150</v>
      </c>
      <c r="P2269" s="9">
        <v>7</v>
      </c>
      <c r="Q2269" s="11">
        <v>2207077.37</v>
      </c>
      <c r="R2269" s="12">
        <v>0</v>
      </c>
      <c r="S2269" s="11">
        <v>0</v>
      </c>
      <c r="T2269" s="11">
        <v>0</v>
      </c>
      <c r="U2269" s="12">
        <v>570</v>
      </c>
      <c r="V2269" s="12">
        <v>2</v>
      </c>
      <c r="W2269" s="12">
        <v>520000</v>
      </c>
      <c r="X2269" s="12">
        <v>0</v>
      </c>
      <c r="Y2269" s="12">
        <v>0</v>
      </c>
      <c r="Z2269" s="12">
        <v>0</v>
      </c>
      <c r="AA2269" s="12">
        <v>115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1</v>
      </c>
      <c r="AI2269" s="12">
        <v>200000</v>
      </c>
      <c r="AJ2269" s="12">
        <v>0</v>
      </c>
      <c r="AK2269" s="12">
        <v>0</v>
      </c>
      <c r="AL2269" s="12">
        <v>0</v>
      </c>
      <c r="AM2269" s="12">
        <v>5</v>
      </c>
      <c r="AN2269" s="12">
        <v>0</v>
      </c>
      <c r="AO2269" s="12">
        <v>0</v>
      </c>
      <c r="AP2269" s="12">
        <v>0</v>
      </c>
      <c r="AQ2269" s="12">
        <v>0</v>
      </c>
      <c r="AR2269" s="12">
        <v>0</v>
      </c>
      <c r="AS2269" s="12">
        <v>0</v>
      </c>
      <c r="AT2269" s="12">
        <v>0</v>
      </c>
      <c r="AU2269" s="12">
        <v>0</v>
      </c>
      <c r="AV2269" s="12">
        <v>0</v>
      </c>
      <c r="AW2269" s="12">
        <v>0</v>
      </c>
      <c r="AX2269" s="12">
        <v>0</v>
      </c>
      <c r="AY2269" s="12">
        <v>0</v>
      </c>
      <c r="AZ2269" s="12">
        <v>2</v>
      </c>
      <c r="BA2269" s="12">
        <v>613488.15</v>
      </c>
      <c r="BB2269" s="12">
        <v>0</v>
      </c>
      <c r="BC2269" s="12">
        <v>0</v>
      </c>
      <c r="BD2269" s="12">
        <v>0</v>
      </c>
      <c r="BE2269" s="12">
        <v>150</v>
      </c>
      <c r="BF2269" s="12">
        <v>0</v>
      </c>
      <c r="BG2269" s="12">
        <v>0</v>
      </c>
      <c r="BH2269" s="12">
        <v>0</v>
      </c>
      <c r="BI2269" s="12">
        <v>0</v>
      </c>
      <c r="BJ2269" s="12">
        <v>0</v>
      </c>
      <c r="BK2269" s="12">
        <v>0</v>
      </c>
      <c r="BL2269" s="12">
        <v>1</v>
      </c>
      <c r="BM2269" s="12">
        <v>123521.67</v>
      </c>
      <c r="BN2269" s="12">
        <v>0</v>
      </c>
      <c r="BO2269" s="12">
        <v>0</v>
      </c>
      <c r="BP2269" s="12">
        <v>0</v>
      </c>
      <c r="BQ2269" s="12">
        <v>300</v>
      </c>
      <c r="BR2269" s="12">
        <v>0</v>
      </c>
      <c r="BS2269" s="12">
        <v>0</v>
      </c>
      <c r="BT2269" s="12">
        <v>0</v>
      </c>
      <c r="BU2269" s="12">
        <v>0</v>
      </c>
      <c r="BV2269" s="12">
        <v>0</v>
      </c>
      <c r="BW2269" s="12">
        <v>0</v>
      </c>
      <c r="BX2269" s="12">
        <v>0</v>
      </c>
      <c r="BY2269" s="12">
        <v>0</v>
      </c>
      <c r="BZ2269" s="12">
        <v>0</v>
      </c>
      <c r="CA2269" s="12">
        <v>0</v>
      </c>
      <c r="CB2269" s="12">
        <v>0</v>
      </c>
      <c r="CC2269" s="12">
        <v>0</v>
      </c>
      <c r="CD2269" s="12">
        <v>1</v>
      </c>
      <c r="CE2269" s="12">
        <v>750067.55</v>
      </c>
      <c r="CF2269" s="12">
        <v>0</v>
      </c>
      <c r="CG2269" s="12">
        <v>0</v>
      </c>
      <c r="CH2269" s="12">
        <v>0</v>
      </c>
      <c r="CI2269" s="12">
        <v>0</v>
      </c>
      <c r="CJ2269" s="12">
        <v>0</v>
      </c>
      <c r="CK2269" s="12">
        <v>0</v>
      </c>
      <c r="CL2269" s="12">
        <v>0</v>
      </c>
      <c r="CM2269" s="12">
        <v>0</v>
      </c>
      <c r="CN2269" s="12">
        <v>0</v>
      </c>
      <c r="CO2269" s="12">
        <v>0</v>
      </c>
    </row>
    <row r="2270" spans="1:93" ht="15.75" thickBot="1" x14ac:dyDescent="0.3">
      <c r="A2270" t="s">
        <v>3233</v>
      </c>
      <c r="B2270" s="10" t="s">
        <v>3277</v>
      </c>
      <c r="C2270" s="10" t="s">
        <v>2590</v>
      </c>
      <c r="D2270" s="11">
        <v>26166512</v>
      </c>
      <c r="E2270" s="11">
        <v>0</v>
      </c>
      <c r="F2270" s="11">
        <v>0</v>
      </c>
      <c r="G2270" s="11">
        <v>200000</v>
      </c>
      <c r="H2270" s="11">
        <v>784995</v>
      </c>
      <c r="I2270" s="11">
        <v>26166512.000000004</v>
      </c>
      <c r="J2270" s="9">
        <v>49</v>
      </c>
      <c r="K2270" s="11">
        <v>25181517.000000004</v>
      </c>
      <c r="L2270" s="12">
        <v>12176</v>
      </c>
      <c r="M2270" s="12">
        <v>5587</v>
      </c>
      <c r="N2270" s="12">
        <v>6589</v>
      </c>
      <c r="O2270" s="12">
        <v>3089</v>
      </c>
      <c r="P2270" s="9">
        <v>27</v>
      </c>
      <c r="Q2270" s="11">
        <v>9529889.120000001</v>
      </c>
      <c r="R2270" s="12">
        <v>1745</v>
      </c>
      <c r="S2270" s="11">
        <v>816</v>
      </c>
      <c r="T2270" s="11">
        <v>929</v>
      </c>
      <c r="U2270" s="12">
        <v>494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  <c r="AH2270" s="12">
        <v>0</v>
      </c>
      <c r="AI2270" s="12">
        <v>0</v>
      </c>
      <c r="AJ2270" s="12">
        <v>0</v>
      </c>
      <c r="AK2270" s="12">
        <v>0</v>
      </c>
      <c r="AL2270" s="12">
        <v>0</v>
      </c>
      <c r="AM2270" s="12">
        <v>0</v>
      </c>
      <c r="AN2270" s="12">
        <v>0</v>
      </c>
      <c r="AO2270" s="12">
        <v>0</v>
      </c>
      <c r="AP2270" s="12">
        <v>0</v>
      </c>
      <c r="AQ2270" s="12">
        <v>0</v>
      </c>
      <c r="AR2270" s="12">
        <v>0</v>
      </c>
      <c r="AS2270" s="12">
        <v>0</v>
      </c>
      <c r="AT2270" s="12">
        <v>0</v>
      </c>
      <c r="AU2270" s="12">
        <v>0</v>
      </c>
      <c r="AV2270" s="12">
        <v>0</v>
      </c>
      <c r="AW2270" s="12">
        <v>0</v>
      </c>
      <c r="AX2270" s="12">
        <v>0</v>
      </c>
      <c r="AY2270" s="12">
        <v>0</v>
      </c>
      <c r="AZ2270" s="12">
        <v>0</v>
      </c>
      <c r="BA2270" s="12">
        <v>0</v>
      </c>
      <c r="BB2270" s="12">
        <v>0</v>
      </c>
      <c r="BC2270" s="12">
        <v>0</v>
      </c>
      <c r="BD2270" s="12">
        <v>0</v>
      </c>
      <c r="BE2270" s="12">
        <v>0</v>
      </c>
      <c r="BF2270" s="12">
        <v>6</v>
      </c>
      <c r="BG2270" s="12">
        <v>1231049.3899999999</v>
      </c>
      <c r="BH2270" s="12">
        <v>247</v>
      </c>
      <c r="BI2270" s="12">
        <v>129</v>
      </c>
      <c r="BJ2270" s="12">
        <v>118</v>
      </c>
      <c r="BK2270" s="12">
        <v>50</v>
      </c>
      <c r="BL2270" s="12">
        <v>0</v>
      </c>
      <c r="BM2270" s="12">
        <v>0</v>
      </c>
      <c r="BN2270" s="12">
        <v>0</v>
      </c>
      <c r="BO2270" s="12">
        <v>0</v>
      </c>
      <c r="BP2270" s="12">
        <v>0</v>
      </c>
      <c r="BQ2270" s="12">
        <v>0</v>
      </c>
      <c r="BR2270" s="12">
        <v>0</v>
      </c>
      <c r="BS2270" s="12">
        <v>0</v>
      </c>
      <c r="BT2270" s="12">
        <v>0</v>
      </c>
      <c r="BU2270" s="12">
        <v>0</v>
      </c>
      <c r="BV2270" s="12">
        <v>0</v>
      </c>
      <c r="BW2270" s="12">
        <v>0</v>
      </c>
      <c r="BX2270" s="12">
        <v>0</v>
      </c>
      <c r="BY2270" s="12">
        <v>0</v>
      </c>
      <c r="BZ2270" s="12">
        <v>0</v>
      </c>
      <c r="CA2270" s="12">
        <v>0</v>
      </c>
      <c r="CB2270" s="12">
        <v>0</v>
      </c>
      <c r="CC2270" s="12">
        <v>0</v>
      </c>
      <c r="CD2270" s="12">
        <v>21</v>
      </c>
      <c r="CE2270" s="12">
        <v>8298839.7300000004</v>
      </c>
      <c r="CF2270" s="12">
        <v>1498</v>
      </c>
      <c r="CG2270" s="12">
        <v>687</v>
      </c>
      <c r="CH2270" s="12">
        <v>811</v>
      </c>
      <c r="CI2270" s="12">
        <v>444</v>
      </c>
      <c r="CJ2270" s="12">
        <v>0</v>
      </c>
      <c r="CK2270" s="12">
        <v>0</v>
      </c>
      <c r="CL2270" s="12">
        <v>0</v>
      </c>
      <c r="CM2270" s="12">
        <v>0</v>
      </c>
      <c r="CN2270" s="12">
        <v>0</v>
      </c>
      <c r="CO2270" s="12">
        <v>0</v>
      </c>
    </row>
    <row r="2271" spans="1:93" ht="15.75" thickBot="1" x14ac:dyDescent="0.3">
      <c r="A2271" t="s">
        <v>3233</v>
      </c>
      <c r="B2271" s="10" t="s">
        <v>3281</v>
      </c>
      <c r="C2271" s="10" t="s">
        <v>3524</v>
      </c>
      <c r="D2271" s="11">
        <v>24571870</v>
      </c>
      <c r="E2271" s="11">
        <v>0</v>
      </c>
      <c r="F2271" s="11">
        <v>0</v>
      </c>
      <c r="G2271" s="11">
        <v>0</v>
      </c>
      <c r="H2271" s="11">
        <v>500000</v>
      </c>
      <c r="I2271" s="11">
        <v>24571870</v>
      </c>
      <c r="J2271" s="9">
        <v>36</v>
      </c>
      <c r="K2271" s="11">
        <v>24071870</v>
      </c>
      <c r="L2271" s="12">
        <v>28130</v>
      </c>
      <c r="M2271" s="12">
        <v>14065</v>
      </c>
      <c r="N2271" s="12">
        <v>14065</v>
      </c>
      <c r="O2271" s="12">
        <v>6924</v>
      </c>
      <c r="P2271" s="9">
        <v>3</v>
      </c>
      <c r="Q2271" s="11">
        <v>3424480</v>
      </c>
      <c r="R2271" s="12">
        <v>2080</v>
      </c>
      <c r="S2271" s="11">
        <v>1040</v>
      </c>
      <c r="T2271" s="11">
        <v>1040</v>
      </c>
      <c r="U2271" s="12">
        <v>518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0</v>
      </c>
      <c r="AK2271" s="12">
        <v>0</v>
      </c>
      <c r="AL2271" s="12">
        <v>0</v>
      </c>
      <c r="AM2271" s="12">
        <v>0</v>
      </c>
      <c r="AN2271" s="12">
        <v>0</v>
      </c>
      <c r="AO2271" s="12">
        <v>0</v>
      </c>
      <c r="AP2271" s="12">
        <v>0</v>
      </c>
      <c r="AQ2271" s="12">
        <v>0</v>
      </c>
      <c r="AR2271" s="12">
        <v>0</v>
      </c>
      <c r="AS2271" s="12">
        <v>0</v>
      </c>
      <c r="AT2271" s="12">
        <v>0</v>
      </c>
      <c r="AU2271" s="12">
        <v>0</v>
      </c>
      <c r="AV2271" s="12">
        <v>0</v>
      </c>
      <c r="AW2271" s="12">
        <v>0</v>
      </c>
      <c r="AX2271" s="12">
        <v>0</v>
      </c>
      <c r="AY2271" s="12">
        <v>0</v>
      </c>
      <c r="AZ2271" s="12">
        <v>0</v>
      </c>
      <c r="BA2271" s="12">
        <v>0</v>
      </c>
      <c r="BB2271" s="12">
        <v>0</v>
      </c>
      <c r="BC2271" s="12">
        <v>0</v>
      </c>
      <c r="BD2271" s="12">
        <v>0</v>
      </c>
      <c r="BE2271" s="12">
        <v>0</v>
      </c>
      <c r="BF2271" s="12">
        <v>0</v>
      </c>
      <c r="BG2271" s="12">
        <v>0</v>
      </c>
      <c r="BH2271" s="12">
        <v>0</v>
      </c>
      <c r="BI2271" s="12">
        <v>0</v>
      </c>
      <c r="BJ2271" s="12">
        <v>0</v>
      </c>
      <c r="BK2271" s="12">
        <v>0</v>
      </c>
      <c r="BL2271" s="12">
        <v>2</v>
      </c>
      <c r="BM2271" s="12">
        <v>2209480</v>
      </c>
      <c r="BN2271" s="12">
        <v>1960</v>
      </c>
      <c r="BO2271" s="12">
        <v>980</v>
      </c>
      <c r="BP2271" s="12">
        <v>980</v>
      </c>
      <c r="BQ2271" s="12">
        <v>491</v>
      </c>
      <c r="BR2271" s="12">
        <v>0</v>
      </c>
      <c r="BS2271" s="12">
        <v>0</v>
      </c>
      <c r="BT2271" s="12">
        <v>0</v>
      </c>
      <c r="BU2271" s="12">
        <v>0</v>
      </c>
      <c r="BV2271" s="12">
        <v>0</v>
      </c>
      <c r="BW2271" s="12">
        <v>0</v>
      </c>
      <c r="BX2271" s="12">
        <v>0</v>
      </c>
      <c r="BY2271" s="12">
        <v>0</v>
      </c>
      <c r="BZ2271" s="12">
        <v>0</v>
      </c>
      <c r="CA2271" s="12">
        <v>0</v>
      </c>
      <c r="CB2271" s="12">
        <v>0</v>
      </c>
      <c r="CC2271" s="12">
        <v>0</v>
      </c>
      <c r="CD2271" s="12">
        <v>1</v>
      </c>
      <c r="CE2271" s="12">
        <v>1215000</v>
      </c>
      <c r="CF2271" s="12">
        <v>120</v>
      </c>
      <c r="CG2271" s="12">
        <v>60</v>
      </c>
      <c r="CH2271" s="12">
        <v>60</v>
      </c>
      <c r="CI2271" s="12">
        <v>27</v>
      </c>
      <c r="CJ2271" s="12">
        <v>0</v>
      </c>
      <c r="CK2271" s="12">
        <v>0</v>
      </c>
      <c r="CL2271" s="12">
        <v>0</v>
      </c>
      <c r="CM2271" s="12">
        <v>0</v>
      </c>
      <c r="CN2271" s="12">
        <v>0</v>
      </c>
      <c r="CO2271" s="12">
        <v>0</v>
      </c>
    </row>
    <row r="2272" spans="1:93" ht="15.75" thickBot="1" x14ac:dyDescent="0.3">
      <c r="A2272" t="s">
        <v>3233</v>
      </c>
      <c r="B2272" s="10" t="s">
        <v>3492</v>
      </c>
      <c r="C2272" s="10" t="s">
        <v>3571</v>
      </c>
      <c r="D2272" s="11">
        <v>8518134</v>
      </c>
      <c r="E2272" s="11">
        <v>6444999.6299999999</v>
      </c>
      <c r="F2272" s="11">
        <v>0</v>
      </c>
      <c r="G2272" s="11">
        <v>0</v>
      </c>
      <c r="H2272" s="11">
        <v>0</v>
      </c>
      <c r="I2272" s="11">
        <v>8378262.1399999987</v>
      </c>
      <c r="J2272" s="9">
        <v>33</v>
      </c>
      <c r="K2272" s="11">
        <v>8378262.1399999987</v>
      </c>
      <c r="L2272" s="12">
        <v>13105</v>
      </c>
      <c r="M2272" s="12">
        <v>5839</v>
      </c>
      <c r="N2272" s="12">
        <v>7266</v>
      </c>
      <c r="O2272" s="12">
        <v>2454</v>
      </c>
      <c r="P2272" s="9">
        <v>3</v>
      </c>
      <c r="Q2272" s="11">
        <v>1110000</v>
      </c>
      <c r="R2272" s="12">
        <v>100</v>
      </c>
      <c r="S2272" s="11">
        <v>50</v>
      </c>
      <c r="T2272" s="11">
        <v>50</v>
      </c>
      <c r="U2272" s="12">
        <v>15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0</v>
      </c>
      <c r="AF2272" s="12">
        <v>0</v>
      </c>
      <c r="AG2272" s="12">
        <v>0</v>
      </c>
      <c r="AH2272" s="12">
        <v>0</v>
      </c>
      <c r="AI2272" s="12">
        <v>0</v>
      </c>
      <c r="AJ2272" s="12">
        <v>0</v>
      </c>
      <c r="AK2272" s="12">
        <v>0</v>
      </c>
      <c r="AL2272" s="12">
        <v>0</v>
      </c>
      <c r="AM2272" s="12">
        <v>0</v>
      </c>
      <c r="AN2272" s="12">
        <v>0</v>
      </c>
      <c r="AO2272" s="12">
        <v>0</v>
      </c>
      <c r="AP2272" s="12">
        <v>0</v>
      </c>
      <c r="AQ2272" s="12">
        <v>0</v>
      </c>
      <c r="AR2272" s="12">
        <v>0</v>
      </c>
      <c r="AS2272" s="12">
        <v>0</v>
      </c>
      <c r="AT2272" s="12">
        <v>3</v>
      </c>
      <c r="AU2272" s="12">
        <v>1110000</v>
      </c>
      <c r="AV2272" s="12">
        <v>100</v>
      </c>
      <c r="AW2272" s="12">
        <v>50</v>
      </c>
      <c r="AX2272" s="12">
        <v>50</v>
      </c>
      <c r="AY2272" s="12">
        <v>15</v>
      </c>
      <c r="AZ2272" s="12">
        <v>0</v>
      </c>
      <c r="BA2272" s="12">
        <v>0</v>
      </c>
      <c r="BB2272" s="12">
        <v>0</v>
      </c>
      <c r="BC2272" s="12">
        <v>0</v>
      </c>
      <c r="BD2272" s="12">
        <v>0</v>
      </c>
      <c r="BE2272" s="12">
        <v>0</v>
      </c>
      <c r="BF2272" s="12">
        <v>0</v>
      </c>
      <c r="BG2272" s="12">
        <v>0</v>
      </c>
      <c r="BH2272" s="12">
        <v>0</v>
      </c>
      <c r="BI2272" s="12">
        <v>0</v>
      </c>
      <c r="BJ2272" s="12">
        <v>0</v>
      </c>
      <c r="BK2272" s="12">
        <v>0</v>
      </c>
      <c r="BL2272" s="12">
        <v>0</v>
      </c>
      <c r="BM2272" s="12">
        <v>0</v>
      </c>
      <c r="BN2272" s="12">
        <v>0</v>
      </c>
      <c r="BO2272" s="12">
        <v>0</v>
      </c>
      <c r="BP2272" s="12">
        <v>0</v>
      </c>
      <c r="BQ2272" s="12">
        <v>0</v>
      </c>
      <c r="BR2272" s="12">
        <v>0</v>
      </c>
      <c r="BS2272" s="12">
        <v>0</v>
      </c>
      <c r="BT2272" s="12">
        <v>0</v>
      </c>
      <c r="BU2272" s="12">
        <v>0</v>
      </c>
      <c r="BV2272" s="12">
        <v>0</v>
      </c>
      <c r="BW2272" s="12">
        <v>0</v>
      </c>
      <c r="BX2272" s="12">
        <v>0</v>
      </c>
      <c r="BY2272" s="12">
        <v>0</v>
      </c>
      <c r="BZ2272" s="12">
        <v>0</v>
      </c>
      <c r="CA2272" s="12">
        <v>0</v>
      </c>
      <c r="CB2272" s="12">
        <v>0</v>
      </c>
      <c r="CC2272" s="12">
        <v>0</v>
      </c>
      <c r="CD2272" s="12">
        <v>0</v>
      </c>
      <c r="CE2272" s="12">
        <v>0</v>
      </c>
      <c r="CF2272" s="12">
        <v>0</v>
      </c>
      <c r="CG2272" s="12">
        <v>0</v>
      </c>
      <c r="CH2272" s="12">
        <v>0</v>
      </c>
      <c r="CI2272" s="12">
        <v>0</v>
      </c>
      <c r="CJ2272" s="12">
        <v>0</v>
      </c>
      <c r="CK2272" s="12">
        <v>0</v>
      </c>
      <c r="CL2272" s="12">
        <v>0</v>
      </c>
      <c r="CM2272" s="12">
        <v>0</v>
      </c>
      <c r="CN2272" s="12">
        <v>0</v>
      </c>
      <c r="CO2272" s="12">
        <v>0</v>
      </c>
    </row>
    <row r="2273" spans="1:93" ht="15.75" thickBot="1" x14ac:dyDescent="0.3">
      <c r="A2273" t="s">
        <v>3233</v>
      </c>
      <c r="B2273" s="10" t="s">
        <v>3292</v>
      </c>
      <c r="C2273" s="10" t="s">
        <v>3293</v>
      </c>
      <c r="D2273" s="11">
        <v>33065759</v>
      </c>
      <c r="E2273" s="11">
        <v>0</v>
      </c>
      <c r="F2273" s="11">
        <v>0</v>
      </c>
      <c r="G2273" s="11">
        <v>0</v>
      </c>
      <c r="H2273" s="11">
        <v>990472.48</v>
      </c>
      <c r="I2273" s="11">
        <v>33040680.420000002</v>
      </c>
      <c r="J2273" s="9">
        <v>66</v>
      </c>
      <c r="K2273" s="11">
        <v>32050207.940000001</v>
      </c>
      <c r="L2273" s="12">
        <v>130985</v>
      </c>
      <c r="M2273" s="12">
        <v>64176</v>
      </c>
      <c r="N2273" s="12">
        <v>66809</v>
      </c>
      <c r="O2273" s="12">
        <v>33829</v>
      </c>
      <c r="P2273" s="9">
        <v>28</v>
      </c>
      <c r="Q2273" s="11">
        <v>5136403.4300000006</v>
      </c>
      <c r="R2273" s="12">
        <v>1700</v>
      </c>
      <c r="S2273" s="11">
        <v>781</v>
      </c>
      <c r="T2273" s="11">
        <v>919</v>
      </c>
      <c r="U2273" s="12">
        <v>340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0</v>
      </c>
      <c r="AH2273" s="12">
        <v>2</v>
      </c>
      <c r="AI2273" s="12">
        <v>275159.94</v>
      </c>
      <c r="AJ2273" s="12">
        <v>35</v>
      </c>
      <c r="AK2273" s="12">
        <v>20</v>
      </c>
      <c r="AL2273" s="12">
        <v>15</v>
      </c>
      <c r="AM2273" s="12">
        <v>7</v>
      </c>
      <c r="AN2273" s="12">
        <v>0</v>
      </c>
      <c r="AO2273" s="12">
        <v>0</v>
      </c>
      <c r="AP2273" s="12">
        <v>0</v>
      </c>
      <c r="AQ2273" s="12">
        <v>0</v>
      </c>
      <c r="AR2273" s="12">
        <v>0</v>
      </c>
      <c r="AS2273" s="12">
        <v>0</v>
      </c>
      <c r="AT2273" s="12">
        <v>12</v>
      </c>
      <c r="AU2273" s="12">
        <v>1584124.7999999998</v>
      </c>
      <c r="AV2273" s="12">
        <v>320</v>
      </c>
      <c r="AW2273" s="12">
        <v>147</v>
      </c>
      <c r="AX2273" s="12">
        <v>173</v>
      </c>
      <c r="AY2273" s="12">
        <v>64</v>
      </c>
      <c r="AZ2273" s="12">
        <v>0</v>
      </c>
      <c r="BA2273" s="12">
        <v>0</v>
      </c>
      <c r="BB2273" s="12">
        <v>0</v>
      </c>
      <c r="BC2273" s="12">
        <v>0</v>
      </c>
      <c r="BD2273" s="12">
        <v>0</v>
      </c>
      <c r="BE2273" s="12">
        <v>0</v>
      </c>
      <c r="BF2273" s="12">
        <v>0</v>
      </c>
      <c r="BG2273" s="12">
        <v>0</v>
      </c>
      <c r="BH2273" s="12">
        <v>0</v>
      </c>
      <c r="BI2273" s="12">
        <v>0</v>
      </c>
      <c r="BJ2273" s="12">
        <v>0</v>
      </c>
      <c r="BK2273" s="12">
        <v>0</v>
      </c>
      <c r="BL2273" s="12">
        <v>9</v>
      </c>
      <c r="BM2273" s="12">
        <v>1947593.7500000002</v>
      </c>
      <c r="BN2273" s="12">
        <v>985</v>
      </c>
      <c r="BO2273" s="12">
        <v>453</v>
      </c>
      <c r="BP2273" s="12">
        <v>532</v>
      </c>
      <c r="BQ2273" s="12">
        <v>197</v>
      </c>
      <c r="BR2273" s="12">
        <v>0</v>
      </c>
      <c r="BS2273" s="12">
        <v>0</v>
      </c>
      <c r="BT2273" s="12">
        <v>0</v>
      </c>
      <c r="BU2273" s="12">
        <v>0</v>
      </c>
      <c r="BV2273" s="12">
        <v>0</v>
      </c>
      <c r="BW2273" s="12">
        <v>0</v>
      </c>
      <c r="BX2273" s="12">
        <v>0</v>
      </c>
      <c r="BY2273" s="12">
        <v>0</v>
      </c>
      <c r="BZ2273" s="12">
        <v>0</v>
      </c>
      <c r="CA2273" s="12">
        <v>0</v>
      </c>
      <c r="CB2273" s="12">
        <v>0</v>
      </c>
      <c r="CC2273" s="12">
        <v>0</v>
      </c>
      <c r="CD2273" s="12">
        <v>5</v>
      </c>
      <c r="CE2273" s="12">
        <v>1329524.94</v>
      </c>
      <c r="CF2273" s="12">
        <v>360</v>
      </c>
      <c r="CG2273" s="12">
        <v>161</v>
      </c>
      <c r="CH2273" s="12">
        <v>199</v>
      </c>
      <c r="CI2273" s="12">
        <v>72</v>
      </c>
      <c r="CJ2273" s="12">
        <v>0</v>
      </c>
      <c r="CK2273" s="12">
        <v>0</v>
      </c>
      <c r="CL2273" s="12">
        <v>0</v>
      </c>
      <c r="CM2273" s="12">
        <v>0</v>
      </c>
      <c r="CN2273" s="12">
        <v>0</v>
      </c>
      <c r="CO2273" s="12">
        <v>0</v>
      </c>
    </row>
    <row r="2274" spans="1:93" ht="15.75" thickBot="1" x14ac:dyDescent="0.3">
      <c r="A2274" t="s">
        <v>3233</v>
      </c>
      <c r="B2274" s="10" t="s">
        <v>3251</v>
      </c>
      <c r="C2274" s="10" t="s">
        <v>3252</v>
      </c>
      <c r="D2274" s="11">
        <v>10108729</v>
      </c>
      <c r="E2274" s="11">
        <v>0</v>
      </c>
      <c r="F2274" s="11">
        <v>0</v>
      </c>
      <c r="G2274" s="11">
        <v>0</v>
      </c>
      <c r="H2274" s="11">
        <v>302000</v>
      </c>
      <c r="I2274" s="11">
        <v>10108728.999999998</v>
      </c>
      <c r="J2274" s="9">
        <v>22</v>
      </c>
      <c r="K2274" s="11">
        <v>9806728.9999999981</v>
      </c>
      <c r="L2274" s="12">
        <v>0</v>
      </c>
      <c r="M2274" s="12">
        <v>0</v>
      </c>
      <c r="N2274" s="12">
        <v>0</v>
      </c>
      <c r="O2274" s="12">
        <v>0</v>
      </c>
      <c r="P2274" s="9">
        <v>0</v>
      </c>
      <c r="Q2274" s="11">
        <v>0</v>
      </c>
      <c r="R2274" s="12">
        <v>0</v>
      </c>
      <c r="S2274" s="11">
        <v>0</v>
      </c>
      <c r="T2274" s="11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12">
        <v>0</v>
      </c>
      <c r="AD2274" s="12">
        <v>0</v>
      </c>
      <c r="AE2274" s="12">
        <v>0</v>
      </c>
      <c r="AF2274" s="12">
        <v>0</v>
      </c>
      <c r="AG2274" s="12">
        <v>0</v>
      </c>
      <c r="AH2274" s="12">
        <v>0</v>
      </c>
      <c r="AI2274" s="12">
        <v>0</v>
      </c>
      <c r="AJ2274" s="12">
        <v>0</v>
      </c>
      <c r="AK2274" s="12">
        <v>0</v>
      </c>
      <c r="AL2274" s="12">
        <v>0</v>
      </c>
      <c r="AM2274" s="12">
        <v>0</v>
      </c>
      <c r="AN2274" s="12">
        <v>0</v>
      </c>
      <c r="AO2274" s="12">
        <v>0</v>
      </c>
      <c r="AP2274" s="12">
        <v>0</v>
      </c>
      <c r="AQ2274" s="12">
        <v>0</v>
      </c>
      <c r="AR2274" s="12">
        <v>0</v>
      </c>
      <c r="AS2274" s="12">
        <v>0</v>
      </c>
      <c r="AT2274" s="12">
        <v>0</v>
      </c>
      <c r="AU2274" s="12">
        <v>0</v>
      </c>
      <c r="AV2274" s="12">
        <v>0</v>
      </c>
      <c r="AW2274" s="12">
        <v>0</v>
      </c>
      <c r="AX2274" s="12">
        <v>0</v>
      </c>
      <c r="AY2274" s="12">
        <v>0</v>
      </c>
      <c r="AZ2274" s="12">
        <v>0</v>
      </c>
      <c r="BA2274" s="12">
        <v>0</v>
      </c>
      <c r="BB2274" s="12">
        <v>0</v>
      </c>
      <c r="BC2274" s="12">
        <v>0</v>
      </c>
      <c r="BD2274" s="12">
        <v>0</v>
      </c>
      <c r="BE2274" s="12">
        <v>0</v>
      </c>
      <c r="BF2274" s="12">
        <v>0</v>
      </c>
      <c r="BG2274" s="12">
        <v>0</v>
      </c>
      <c r="BH2274" s="12">
        <v>0</v>
      </c>
      <c r="BI2274" s="12">
        <v>0</v>
      </c>
      <c r="BJ2274" s="12">
        <v>0</v>
      </c>
      <c r="BK2274" s="12">
        <v>0</v>
      </c>
      <c r="BL2274" s="12">
        <v>0</v>
      </c>
      <c r="BM2274" s="12">
        <v>0</v>
      </c>
      <c r="BN2274" s="12">
        <v>0</v>
      </c>
      <c r="BO2274" s="12">
        <v>0</v>
      </c>
      <c r="BP2274" s="12">
        <v>0</v>
      </c>
      <c r="BQ2274" s="12">
        <v>0</v>
      </c>
      <c r="BR2274" s="12">
        <v>0</v>
      </c>
      <c r="BS2274" s="12">
        <v>0</v>
      </c>
      <c r="BT2274" s="12">
        <v>0</v>
      </c>
      <c r="BU2274" s="12">
        <v>0</v>
      </c>
      <c r="BV2274" s="12">
        <v>0</v>
      </c>
      <c r="BW2274" s="12">
        <v>0</v>
      </c>
      <c r="BX2274" s="12">
        <v>0</v>
      </c>
      <c r="BY2274" s="12">
        <v>0</v>
      </c>
      <c r="BZ2274" s="12">
        <v>0</v>
      </c>
      <c r="CA2274" s="12">
        <v>0</v>
      </c>
      <c r="CB2274" s="12">
        <v>0</v>
      </c>
      <c r="CC2274" s="12">
        <v>0</v>
      </c>
      <c r="CD2274" s="12">
        <v>0</v>
      </c>
      <c r="CE2274" s="12">
        <v>0</v>
      </c>
      <c r="CF2274" s="12">
        <v>0</v>
      </c>
      <c r="CG2274" s="12">
        <v>0</v>
      </c>
      <c r="CH2274" s="12">
        <v>0</v>
      </c>
      <c r="CI2274" s="12">
        <v>0</v>
      </c>
      <c r="CJ2274" s="12">
        <v>0</v>
      </c>
      <c r="CK2274" s="12">
        <v>0</v>
      </c>
      <c r="CL2274" s="12">
        <v>0</v>
      </c>
      <c r="CM2274" s="12">
        <v>0</v>
      </c>
      <c r="CN2274" s="12">
        <v>0</v>
      </c>
      <c r="CO2274" s="12">
        <v>0</v>
      </c>
    </row>
    <row r="2275" spans="1:93" ht="15.75" thickBot="1" x14ac:dyDescent="0.3">
      <c r="A2275" t="s">
        <v>3233</v>
      </c>
      <c r="B2275" s="10" t="s">
        <v>3493</v>
      </c>
      <c r="C2275" s="10" t="s">
        <v>3563</v>
      </c>
      <c r="D2275" s="11">
        <v>3802349</v>
      </c>
      <c r="E2275" s="11">
        <v>0</v>
      </c>
      <c r="F2275" s="11">
        <v>0</v>
      </c>
      <c r="G2275" s="11">
        <v>0</v>
      </c>
      <c r="H2275" s="11">
        <v>0</v>
      </c>
      <c r="I2275" s="11">
        <v>3726303</v>
      </c>
      <c r="J2275" s="9">
        <v>10</v>
      </c>
      <c r="K2275" s="11">
        <v>3726303</v>
      </c>
      <c r="L2275" s="12">
        <v>2544</v>
      </c>
      <c r="M2275" s="12">
        <v>1033</v>
      </c>
      <c r="N2275" s="12">
        <v>1511</v>
      </c>
      <c r="O2275" s="12">
        <v>298</v>
      </c>
      <c r="P2275" s="9">
        <v>3</v>
      </c>
      <c r="Q2275" s="11">
        <v>486104.73</v>
      </c>
      <c r="R2275" s="12">
        <v>214</v>
      </c>
      <c r="S2275" s="11">
        <v>93</v>
      </c>
      <c r="T2275" s="11">
        <v>121</v>
      </c>
      <c r="U2275" s="12">
        <v>25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0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2">
        <v>0</v>
      </c>
      <c r="AO2275" s="12">
        <v>0</v>
      </c>
      <c r="AP2275" s="12">
        <v>0</v>
      </c>
      <c r="AQ2275" s="12">
        <v>0</v>
      </c>
      <c r="AR2275" s="12">
        <v>0</v>
      </c>
      <c r="AS2275" s="12">
        <v>0</v>
      </c>
      <c r="AT2275" s="12">
        <v>0</v>
      </c>
      <c r="AU2275" s="12">
        <v>0</v>
      </c>
      <c r="AV2275" s="12">
        <v>0</v>
      </c>
      <c r="AW2275" s="12">
        <v>0</v>
      </c>
      <c r="AX2275" s="12">
        <v>0</v>
      </c>
      <c r="AY2275" s="12">
        <v>0</v>
      </c>
      <c r="AZ2275" s="12">
        <v>0</v>
      </c>
      <c r="BA2275" s="12">
        <v>0</v>
      </c>
      <c r="BB2275" s="12">
        <v>0</v>
      </c>
      <c r="BC2275" s="12">
        <v>0</v>
      </c>
      <c r="BD2275" s="12">
        <v>0</v>
      </c>
      <c r="BE2275" s="12">
        <v>0</v>
      </c>
      <c r="BF2275" s="12">
        <v>1</v>
      </c>
      <c r="BG2275" s="12">
        <v>192302.37</v>
      </c>
      <c r="BH2275" s="12">
        <v>90</v>
      </c>
      <c r="BI2275" s="12">
        <v>38</v>
      </c>
      <c r="BJ2275" s="12">
        <v>52</v>
      </c>
      <c r="BK2275" s="12">
        <v>10</v>
      </c>
      <c r="BL2275" s="12">
        <v>1</v>
      </c>
      <c r="BM2275" s="12">
        <v>192302.37</v>
      </c>
      <c r="BN2275" s="12">
        <v>84</v>
      </c>
      <c r="BO2275" s="12">
        <v>33</v>
      </c>
      <c r="BP2275" s="12">
        <v>51</v>
      </c>
      <c r="BQ2275" s="12">
        <v>10</v>
      </c>
      <c r="BR2275" s="12">
        <v>0</v>
      </c>
      <c r="BS2275" s="12">
        <v>0</v>
      </c>
      <c r="BT2275" s="12">
        <v>0</v>
      </c>
      <c r="BU2275" s="12">
        <v>0</v>
      </c>
      <c r="BV2275" s="12">
        <v>0</v>
      </c>
      <c r="BW2275" s="12">
        <v>0</v>
      </c>
      <c r="BX2275" s="12">
        <v>0</v>
      </c>
      <c r="BY2275" s="12">
        <v>0</v>
      </c>
      <c r="BZ2275" s="12">
        <v>0</v>
      </c>
      <c r="CA2275" s="12">
        <v>0</v>
      </c>
      <c r="CB2275" s="12">
        <v>0</v>
      </c>
      <c r="CC2275" s="12">
        <v>0</v>
      </c>
      <c r="CD2275" s="12">
        <v>1</v>
      </c>
      <c r="CE2275" s="12">
        <v>101499.99</v>
      </c>
      <c r="CF2275" s="12">
        <v>40</v>
      </c>
      <c r="CG2275" s="12">
        <v>22</v>
      </c>
      <c r="CH2275" s="12">
        <v>18</v>
      </c>
      <c r="CI2275" s="12">
        <v>5</v>
      </c>
      <c r="CJ2275" s="12">
        <v>0</v>
      </c>
      <c r="CK2275" s="12">
        <v>0</v>
      </c>
      <c r="CL2275" s="12">
        <v>0</v>
      </c>
      <c r="CM2275" s="12">
        <v>0</v>
      </c>
      <c r="CN2275" s="12">
        <v>0</v>
      </c>
      <c r="CO2275" s="12">
        <v>0</v>
      </c>
    </row>
    <row r="2276" spans="1:93" ht="15.75" thickBot="1" x14ac:dyDescent="0.3">
      <c r="A2276" t="s">
        <v>3233</v>
      </c>
      <c r="B2276" s="10" t="s">
        <v>3526</v>
      </c>
      <c r="C2276" s="10" t="s">
        <v>2655</v>
      </c>
      <c r="D2276" s="11">
        <v>4054490</v>
      </c>
      <c r="E2276" s="11">
        <v>0</v>
      </c>
      <c r="F2276" s="11">
        <v>0</v>
      </c>
      <c r="G2276" s="11">
        <v>22430.92</v>
      </c>
      <c r="H2276" s="11">
        <v>121635</v>
      </c>
      <c r="I2276" s="11">
        <v>4054490</v>
      </c>
      <c r="J2276" s="9">
        <v>13</v>
      </c>
      <c r="K2276" s="11">
        <v>3910424.08</v>
      </c>
      <c r="L2276" s="12">
        <v>0</v>
      </c>
      <c r="M2276" s="12">
        <v>0</v>
      </c>
      <c r="N2276" s="12">
        <v>0</v>
      </c>
      <c r="O2276" s="12">
        <v>0</v>
      </c>
      <c r="P2276" s="9">
        <v>7</v>
      </c>
      <c r="Q2276" s="11">
        <v>2243775.65</v>
      </c>
      <c r="R2276" s="12">
        <v>0</v>
      </c>
      <c r="S2276" s="11">
        <v>0</v>
      </c>
      <c r="T2276" s="11">
        <v>0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0</v>
      </c>
      <c r="AD2276" s="12">
        <v>0</v>
      </c>
      <c r="AE2276" s="12">
        <v>0</v>
      </c>
      <c r="AF2276" s="12">
        <v>0</v>
      </c>
      <c r="AG2276" s="12">
        <v>0</v>
      </c>
      <c r="AH2276" s="12">
        <v>0</v>
      </c>
      <c r="AI2276" s="12">
        <v>0</v>
      </c>
      <c r="AJ2276" s="12">
        <v>0</v>
      </c>
      <c r="AK2276" s="12">
        <v>0</v>
      </c>
      <c r="AL2276" s="12">
        <v>0</v>
      </c>
      <c r="AM2276" s="12">
        <v>0</v>
      </c>
      <c r="AN2276" s="12">
        <v>0</v>
      </c>
      <c r="AO2276" s="12">
        <v>0</v>
      </c>
      <c r="AP2276" s="12">
        <v>0</v>
      </c>
      <c r="AQ2276" s="12">
        <v>0</v>
      </c>
      <c r="AR2276" s="12">
        <v>0</v>
      </c>
      <c r="AS2276" s="12">
        <v>0</v>
      </c>
      <c r="AT2276" s="12">
        <v>3</v>
      </c>
      <c r="AU2276" s="12">
        <v>1520705.47</v>
      </c>
      <c r="AV2276" s="12">
        <v>0</v>
      </c>
      <c r="AW2276" s="12">
        <v>0</v>
      </c>
      <c r="AX2276" s="12">
        <v>0</v>
      </c>
      <c r="AY2276" s="12">
        <v>0</v>
      </c>
      <c r="AZ2276" s="12">
        <v>0</v>
      </c>
      <c r="BA2276" s="12">
        <v>0</v>
      </c>
      <c r="BB2276" s="12">
        <v>0</v>
      </c>
      <c r="BC2276" s="12">
        <v>0</v>
      </c>
      <c r="BD2276" s="12">
        <v>0</v>
      </c>
      <c r="BE2276" s="12">
        <v>0</v>
      </c>
      <c r="BF2276" s="12">
        <v>0</v>
      </c>
      <c r="BG2276" s="12">
        <v>0</v>
      </c>
      <c r="BH2276" s="12">
        <v>0</v>
      </c>
      <c r="BI2276" s="12">
        <v>0</v>
      </c>
      <c r="BJ2276" s="12">
        <v>0</v>
      </c>
      <c r="BK2276" s="12">
        <v>0</v>
      </c>
      <c r="BL2276" s="12">
        <v>0</v>
      </c>
      <c r="BM2276" s="12">
        <v>0</v>
      </c>
      <c r="BN2276" s="12">
        <v>0</v>
      </c>
      <c r="BO2276" s="12">
        <v>0</v>
      </c>
      <c r="BP2276" s="12">
        <v>0</v>
      </c>
      <c r="BQ2276" s="12">
        <v>0</v>
      </c>
      <c r="BR2276" s="12">
        <v>0</v>
      </c>
      <c r="BS2276" s="12">
        <v>0</v>
      </c>
      <c r="BT2276" s="12">
        <v>0</v>
      </c>
      <c r="BU2276" s="12">
        <v>0</v>
      </c>
      <c r="BV2276" s="12">
        <v>0</v>
      </c>
      <c r="BW2276" s="12">
        <v>0</v>
      </c>
      <c r="BX2276" s="12">
        <v>0</v>
      </c>
      <c r="BY2276" s="12">
        <v>0</v>
      </c>
      <c r="BZ2276" s="12">
        <v>0</v>
      </c>
      <c r="CA2276" s="12">
        <v>0</v>
      </c>
      <c r="CB2276" s="12">
        <v>0</v>
      </c>
      <c r="CC2276" s="12">
        <v>0</v>
      </c>
      <c r="CD2276" s="12">
        <v>4</v>
      </c>
      <c r="CE2276" s="12">
        <v>723070.18</v>
      </c>
      <c r="CF2276" s="12">
        <v>0</v>
      </c>
      <c r="CG2276" s="12">
        <v>0</v>
      </c>
      <c r="CH2276" s="12">
        <v>0</v>
      </c>
      <c r="CI2276" s="12">
        <v>0</v>
      </c>
      <c r="CJ2276" s="12">
        <v>0</v>
      </c>
      <c r="CK2276" s="12">
        <v>0</v>
      </c>
      <c r="CL2276" s="12">
        <v>0</v>
      </c>
      <c r="CM2276" s="12">
        <v>0</v>
      </c>
      <c r="CN2276" s="12">
        <v>0</v>
      </c>
      <c r="CO2276" s="12">
        <v>0</v>
      </c>
    </row>
    <row r="2277" spans="1:93" ht="15.75" thickBot="1" x14ac:dyDescent="0.3">
      <c r="A2277" t="s">
        <v>3233</v>
      </c>
      <c r="B2277" s="10" t="s">
        <v>3255</v>
      </c>
      <c r="C2277" s="10" t="s">
        <v>3256</v>
      </c>
      <c r="D2277" s="11">
        <v>5698147</v>
      </c>
      <c r="E2277" s="11">
        <v>0</v>
      </c>
      <c r="F2277" s="11">
        <v>0</v>
      </c>
      <c r="G2277" s="11">
        <v>0</v>
      </c>
      <c r="H2277" s="11">
        <v>0</v>
      </c>
      <c r="I2277" s="11">
        <v>5648147</v>
      </c>
      <c r="J2277" s="9">
        <v>21</v>
      </c>
      <c r="K2277" s="11">
        <v>5648147</v>
      </c>
      <c r="L2277" s="12">
        <v>3427</v>
      </c>
      <c r="M2277" s="12">
        <v>1681</v>
      </c>
      <c r="N2277" s="12">
        <v>1746</v>
      </c>
      <c r="O2277" s="12">
        <v>829</v>
      </c>
      <c r="P2277" s="9">
        <v>13</v>
      </c>
      <c r="Q2277" s="11">
        <v>3455876</v>
      </c>
      <c r="R2277" s="12">
        <v>567</v>
      </c>
      <c r="S2277" s="11">
        <v>271</v>
      </c>
      <c r="T2277" s="11">
        <v>296</v>
      </c>
      <c r="U2277" s="12">
        <v>109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1</v>
      </c>
      <c r="AI2277" s="12">
        <v>220000</v>
      </c>
      <c r="AJ2277" s="12">
        <v>50</v>
      </c>
      <c r="AK2277" s="12">
        <v>25</v>
      </c>
      <c r="AL2277" s="12">
        <v>25</v>
      </c>
      <c r="AM2277" s="12">
        <v>10</v>
      </c>
      <c r="AN2277" s="12">
        <v>0</v>
      </c>
      <c r="AO2277" s="12">
        <v>0</v>
      </c>
      <c r="AP2277" s="12">
        <v>0</v>
      </c>
      <c r="AQ2277" s="12">
        <v>0</v>
      </c>
      <c r="AR2277" s="12">
        <v>0</v>
      </c>
      <c r="AS2277" s="12">
        <v>0</v>
      </c>
      <c r="AT2277" s="12">
        <v>9</v>
      </c>
      <c r="AU2277" s="12">
        <v>2920000</v>
      </c>
      <c r="AV2277" s="12">
        <v>400</v>
      </c>
      <c r="AW2277" s="12">
        <v>196</v>
      </c>
      <c r="AX2277" s="12">
        <v>204</v>
      </c>
      <c r="AY2277" s="12">
        <v>80</v>
      </c>
      <c r="AZ2277" s="12">
        <v>0</v>
      </c>
      <c r="BA2277" s="12">
        <v>0</v>
      </c>
      <c r="BB2277" s="12">
        <v>0</v>
      </c>
      <c r="BC2277" s="12">
        <v>0</v>
      </c>
      <c r="BD2277" s="12">
        <v>0</v>
      </c>
      <c r="BE2277" s="12">
        <v>0</v>
      </c>
      <c r="BF2277" s="12">
        <v>0</v>
      </c>
      <c r="BG2277" s="12">
        <v>0</v>
      </c>
      <c r="BH2277" s="12">
        <v>0</v>
      </c>
      <c r="BI2277" s="12">
        <v>0</v>
      </c>
      <c r="BJ2277" s="12">
        <v>0</v>
      </c>
      <c r="BK2277" s="12">
        <v>0</v>
      </c>
      <c r="BL2277" s="12">
        <v>0</v>
      </c>
      <c r="BM2277" s="12">
        <v>0</v>
      </c>
      <c r="BN2277" s="12">
        <v>0</v>
      </c>
      <c r="BO2277" s="12">
        <v>0</v>
      </c>
      <c r="BP2277" s="12">
        <v>0</v>
      </c>
      <c r="BQ2277" s="12">
        <v>0</v>
      </c>
      <c r="BR2277" s="12">
        <v>0</v>
      </c>
      <c r="BS2277" s="12">
        <v>0</v>
      </c>
      <c r="BT2277" s="12">
        <v>0</v>
      </c>
      <c r="BU2277" s="12">
        <v>0</v>
      </c>
      <c r="BV2277" s="12">
        <v>0</v>
      </c>
      <c r="BW2277" s="12">
        <v>0</v>
      </c>
      <c r="BX2277" s="12">
        <v>0</v>
      </c>
      <c r="BY2277" s="12">
        <v>0</v>
      </c>
      <c r="BZ2277" s="12">
        <v>0</v>
      </c>
      <c r="CA2277" s="12">
        <v>0</v>
      </c>
      <c r="CB2277" s="12">
        <v>0</v>
      </c>
      <c r="CC2277" s="12">
        <v>0</v>
      </c>
      <c r="CD2277" s="12">
        <v>3</v>
      </c>
      <c r="CE2277" s="12">
        <v>315876</v>
      </c>
      <c r="CF2277" s="12">
        <v>117</v>
      </c>
      <c r="CG2277" s="12">
        <v>50</v>
      </c>
      <c r="CH2277" s="12">
        <v>67</v>
      </c>
      <c r="CI2277" s="12">
        <v>19</v>
      </c>
      <c r="CJ2277" s="12">
        <v>0</v>
      </c>
      <c r="CK2277" s="12">
        <v>0</v>
      </c>
      <c r="CL2277" s="12">
        <v>0</v>
      </c>
      <c r="CM2277" s="12">
        <v>0</v>
      </c>
      <c r="CN2277" s="12">
        <v>0</v>
      </c>
      <c r="CO2277" s="12">
        <v>0</v>
      </c>
    </row>
    <row r="2278" spans="1:93" ht="15.75" thickBot="1" x14ac:dyDescent="0.3">
      <c r="A2278" t="s">
        <v>3233</v>
      </c>
      <c r="B2278" s="10" t="s">
        <v>3257</v>
      </c>
      <c r="C2278" s="10" t="s">
        <v>3558</v>
      </c>
      <c r="D2278" s="11">
        <v>13329647</v>
      </c>
      <c r="E2278" s="11">
        <v>3613356.19</v>
      </c>
      <c r="F2278" s="11">
        <v>0</v>
      </c>
      <c r="G2278" s="11">
        <v>266500</v>
      </c>
      <c r="H2278" s="11">
        <v>399889.41</v>
      </c>
      <c r="I2278" s="11">
        <v>16757687.25</v>
      </c>
      <c r="J2278" s="9">
        <v>44</v>
      </c>
      <c r="K2278" s="11">
        <v>16091297.84</v>
      </c>
      <c r="L2278" s="12">
        <v>14970</v>
      </c>
      <c r="M2278" s="12">
        <v>7237</v>
      </c>
      <c r="N2278" s="12">
        <v>7733</v>
      </c>
      <c r="O2278" s="12">
        <v>5422</v>
      </c>
      <c r="P2278" s="9">
        <v>19</v>
      </c>
      <c r="Q2278" s="11">
        <v>6602831.71</v>
      </c>
      <c r="R2278" s="12">
        <v>2186</v>
      </c>
      <c r="S2278" s="11">
        <v>1078</v>
      </c>
      <c r="T2278" s="11">
        <v>1108</v>
      </c>
      <c r="U2278" s="12">
        <v>507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0</v>
      </c>
      <c r="AI2278" s="12">
        <v>0</v>
      </c>
      <c r="AJ2278" s="12">
        <v>0</v>
      </c>
      <c r="AK2278" s="12">
        <v>0</v>
      </c>
      <c r="AL2278" s="12">
        <v>0</v>
      </c>
      <c r="AM2278" s="12">
        <v>0</v>
      </c>
      <c r="AN2278" s="12">
        <v>0</v>
      </c>
      <c r="AO2278" s="12">
        <v>0</v>
      </c>
      <c r="AP2278" s="12">
        <v>0</v>
      </c>
      <c r="AQ2278" s="12">
        <v>0</v>
      </c>
      <c r="AR2278" s="12">
        <v>0</v>
      </c>
      <c r="AS2278" s="12">
        <v>0</v>
      </c>
      <c r="AT2278" s="12">
        <v>0</v>
      </c>
      <c r="AU2278" s="12">
        <v>0</v>
      </c>
      <c r="AV2278" s="12">
        <v>0</v>
      </c>
      <c r="AW2278" s="12">
        <v>0</v>
      </c>
      <c r="AX2278" s="12">
        <v>0</v>
      </c>
      <c r="AY2278" s="12">
        <v>0</v>
      </c>
      <c r="AZ2278" s="12">
        <v>0</v>
      </c>
      <c r="BA2278" s="12">
        <v>0</v>
      </c>
      <c r="BB2278" s="12">
        <v>0</v>
      </c>
      <c r="BC2278" s="12">
        <v>0</v>
      </c>
      <c r="BD2278" s="12">
        <v>0</v>
      </c>
      <c r="BE2278" s="12">
        <v>0</v>
      </c>
      <c r="BF2278" s="12">
        <v>7</v>
      </c>
      <c r="BG2278" s="12">
        <v>4885977.71</v>
      </c>
      <c r="BH2278" s="12">
        <v>989</v>
      </c>
      <c r="BI2278" s="12">
        <v>533</v>
      </c>
      <c r="BJ2278" s="12">
        <v>456</v>
      </c>
      <c r="BK2278" s="12">
        <v>298</v>
      </c>
      <c r="BL2278" s="12">
        <v>8</v>
      </c>
      <c r="BM2278" s="12">
        <v>984041.18</v>
      </c>
      <c r="BN2278" s="12">
        <v>537</v>
      </c>
      <c r="BO2278" s="12">
        <v>238</v>
      </c>
      <c r="BP2278" s="12">
        <v>299</v>
      </c>
      <c r="BQ2278" s="12">
        <v>99</v>
      </c>
      <c r="BR2278" s="12">
        <v>0</v>
      </c>
      <c r="BS2278" s="12">
        <v>0</v>
      </c>
      <c r="BT2278" s="12">
        <v>0</v>
      </c>
      <c r="BU2278" s="12">
        <v>0</v>
      </c>
      <c r="BV2278" s="12">
        <v>0</v>
      </c>
      <c r="BW2278" s="12">
        <v>0</v>
      </c>
      <c r="BX2278" s="12">
        <v>0</v>
      </c>
      <c r="BY2278" s="12">
        <v>0</v>
      </c>
      <c r="BZ2278" s="12">
        <v>0</v>
      </c>
      <c r="CA2278" s="12">
        <v>0</v>
      </c>
      <c r="CB2278" s="12">
        <v>0</v>
      </c>
      <c r="CC2278" s="12">
        <v>0</v>
      </c>
      <c r="CD2278" s="12">
        <v>4</v>
      </c>
      <c r="CE2278" s="12">
        <v>732812.82</v>
      </c>
      <c r="CF2278" s="12">
        <v>660</v>
      </c>
      <c r="CG2278" s="12">
        <v>307</v>
      </c>
      <c r="CH2278" s="12">
        <v>353</v>
      </c>
      <c r="CI2278" s="12">
        <v>110</v>
      </c>
      <c r="CJ2278" s="12">
        <v>0</v>
      </c>
      <c r="CK2278" s="12">
        <v>0</v>
      </c>
      <c r="CL2278" s="12">
        <v>0</v>
      </c>
      <c r="CM2278" s="12">
        <v>0</v>
      </c>
      <c r="CN2278" s="12">
        <v>0</v>
      </c>
      <c r="CO2278" s="12">
        <v>0</v>
      </c>
    </row>
    <row r="2279" spans="1:93" ht="15.75" thickBot="1" x14ac:dyDescent="0.3">
      <c r="A2279" t="s">
        <v>3233</v>
      </c>
      <c r="B2279" s="10" t="s">
        <v>3261</v>
      </c>
      <c r="C2279" s="10" t="s">
        <v>1105</v>
      </c>
      <c r="D2279" s="11">
        <v>75629395</v>
      </c>
      <c r="E2279" s="11">
        <v>57395000</v>
      </c>
      <c r="F2279" s="11">
        <v>7525090.3200000003</v>
      </c>
      <c r="G2279" s="11">
        <v>0</v>
      </c>
      <c r="H2279" s="11">
        <v>2268881.85</v>
      </c>
      <c r="I2279" s="11">
        <v>112077666.53000003</v>
      </c>
      <c r="J2279" s="9">
        <v>215</v>
      </c>
      <c r="K2279" s="11">
        <v>109808784.68000004</v>
      </c>
      <c r="L2279" s="12">
        <v>34676</v>
      </c>
      <c r="M2279" s="12">
        <v>13927</v>
      </c>
      <c r="N2279" s="12">
        <v>20749</v>
      </c>
      <c r="O2279" s="12">
        <v>11508</v>
      </c>
      <c r="P2279" s="9">
        <v>49</v>
      </c>
      <c r="Q2279" s="11">
        <v>5157928.4000000004</v>
      </c>
      <c r="R2279" s="12">
        <v>4304</v>
      </c>
      <c r="S2279" s="11">
        <v>1741</v>
      </c>
      <c r="T2279" s="11">
        <v>2563</v>
      </c>
      <c r="U2279" s="12">
        <v>1009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0</v>
      </c>
      <c r="AH2279" s="12">
        <v>0</v>
      </c>
      <c r="AI2279" s="12">
        <v>0</v>
      </c>
      <c r="AJ2279" s="12">
        <v>0</v>
      </c>
      <c r="AK2279" s="12">
        <v>0</v>
      </c>
      <c r="AL2279" s="12">
        <v>0</v>
      </c>
      <c r="AM2279" s="12">
        <v>0</v>
      </c>
      <c r="AN2279" s="12">
        <v>0</v>
      </c>
      <c r="AO2279" s="12">
        <v>0</v>
      </c>
      <c r="AP2279" s="12">
        <v>0</v>
      </c>
      <c r="AQ2279" s="12">
        <v>0</v>
      </c>
      <c r="AR2279" s="12">
        <v>0</v>
      </c>
      <c r="AS2279" s="12">
        <v>0</v>
      </c>
      <c r="AT2279" s="12">
        <v>0</v>
      </c>
      <c r="AU2279" s="12">
        <v>0</v>
      </c>
      <c r="AV2279" s="12">
        <v>0</v>
      </c>
      <c r="AW2279" s="12">
        <v>0</v>
      </c>
      <c r="AX2279" s="12">
        <v>0</v>
      </c>
      <c r="AY2279" s="12">
        <v>0</v>
      </c>
      <c r="AZ2279" s="12">
        <v>0</v>
      </c>
      <c r="BA2279" s="12">
        <v>0</v>
      </c>
      <c r="BB2279" s="12">
        <v>0</v>
      </c>
      <c r="BC2279" s="12">
        <v>0</v>
      </c>
      <c r="BD2279" s="12">
        <v>0</v>
      </c>
      <c r="BE2279" s="12">
        <v>0</v>
      </c>
      <c r="BF2279" s="12">
        <v>0</v>
      </c>
      <c r="BG2279" s="12">
        <v>0</v>
      </c>
      <c r="BH2279" s="12">
        <v>0</v>
      </c>
      <c r="BI2279" s="12">
        <v>0</v>
      </c>
      <c r="BJ2279" s="12">
        <v>0</v>
      </c>
      <c r="BK2279" s="12">
        <v>0</v>
      </c>
      <c r="BL2279" s="12">
        <v>49</v>
      </c>
      <c r="BM2279" s="12">
        <v>5157928.4000000004</v>
      </c>
      <c r="BN2279" s="12">
        <v>4304</v>
      </c>
      <c r="BO2279" s="12">
        <v>1741</v>
      </c>
      <c r="BP2279" s="12">
        <v>2563</v>
      </c>
      <c r="BQ2279" s="12">
        <v>1009</v>
      </c>
      <c r="BR2279" s="12">
        <v>0</v>
      </c>
      <c r="BS2279" s="12">
        <v>0</v>
      </c>
      <c r="BT2279" s="12">
        <v>0</v>
      </c>
      <c r="BU2279" s="12">
        <v>0</v>
      </c>
      <c r="BV2279" s="12">
        <v>0</v>
      </c>
      <c r="BW2279" s="12">
        <v>0</v>
      </c>
      <c r="BX2279" s="12">
        <v>0</v>
      </c>
      <c r="BY2279" s="12">
        <v>0</v>
      </c>
      <c r="BZ2279" s="12">
        <v>0</v>
      </c>
      <c r="CA2279" s="12">
        <v>0</v>
      </c>
      <c r="CB2279" s="12">
        <v>0</v>
      </c>
      <c r="CC2279" s="12">
        <v>0</v>
      </c>
      <c r="CD2279" s="12">
        <v>0</v>
      </c>
      <c r="CE2279" s="12">
        <v>0</v>
      </c>
      <c r="CF2279" s="12">
        <v>0</v>
      </c>
      <c r="CG2279" s="12">
        <v>0</v>
      </c>
      <c r="CH2279" s="12">
        <v>0</v>
      </c>
      <c r="CI2279" s="12">
        <v>0</v>
      </c>
      <c r="CJ2279" s="12">
        <v>0</v>
      </c>
      <c r="CK2279" s="12">
        <v>0</v>
      </c>
      <c r="CL2279" s="12">
        <v>0</v>
      </c>
      <c r="CM2279" s="12">
        <v>0</v>
      </c>
      <c r="CN2279" s="12">
        <v>0</v>
      </c>
      <c r="CO2279" s="12">
        <v>0</v>
      </c>
    </row>
    <row r="2280" spans="1:93" ht="15.75" thickBot="1" x14ac:dyDescent="0.3">
      <c r="A2280" t="s">
        <v>3233</v>
      </c>
      <c r="B2280" s="10" t="s">
        <v>3534</v>
      </c>
      <c r="C2280" s="10" t="s">
        <v>3535</v>
      </c>
      <c r="D2280" s="11">
        <v>1411247</v>
      </c>
      <c r="E2280" s="11">
        <v>0</v>
      </c>
      <c r="F2280" s="11">
        <v>0</v>
      </c>
      <c r="G2280" s="11">
        <v>0</v>
      </c>
      <c r="H2280" s="11">
        <v>42337.41</v>
      </c>
      <c r="I2280" s="11">
        <v>1411246.9999999998</v>
      </c>
      <c r="J2280" s="9">
        <v>5</v>
      </c>
      <c r="K2280" s="11">
        <v>1368909.5899999999</v>
      </c>
      <c r="L2280" s="12">
        <v>0</v>
      </c>
      <c r="M2280" s="12">
        <v>0</v>
      </c>
      <c r="N2280" s="12">
        <v>0</v>
      </c>
      <c r="O2280" s="12">
        <v>0</v>
      </c>
      <c r="P2280" s="9">
        <v>0</v>
      </c>
      <c r="Q2280" s="11">
        <v>0</v>
      </c>
      <c r="R2280" s="12">
        <v>0</v>
      </c>
      <c r="S2280" s="11">
        <v>0</v>
      </c>
      <c r="T2280" s="11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0</v>
      </c>
      <c r="AI2280" s="12">
        <v>0</v>
      </c>
      <c r="AJ2280" s="12">
        <v>0</v>
      </c>
      <c r="AK2280" s="12">
        <v>0</v>
      </c>
      <c r="AL2280" s="12">
        <v>0</v>
      </c>
      <c r="AM2280" s="12">
        <v>0</v>
      </c>
      <c r="AN2280" s="12">
        <v>0</v>
      </c>
      <c r="AO2280" s="12">
        <v>0</v>
      </c>
      <c r="AP2280" s="12">
        <v>0</v>
      </c>
      <c r="AQ2280" s="12">
        <v>0</v>
      </c>
      <c r="AR2280" s="12">
        <v>0</v>
      </c>
      <c r="AS2280" s="12">
        <v>0</v>
      </c>
      <c r="AT2280" s="12">
        <v>0</v>
      </c>
      <c r="AU2280" s="12">
        <v>0</v>
      </c>
      <c r="AV2280" s="12">
        <v>0</v>
      </c>
      <c r="AW2280" s="12">
        <v>0</v>
      </c>
      <c r="AX2280" s="12">
        <v>0</v>
      </c>
      <c r="AY2280" s="12">
        <v>0</v>
      </c>
      <c r="AZ2280" s="12">
        <v>0</v>
      </c>
      <c r="BA2280" s="12">
        <v>0</v>
      </c>
      <c r="BB2280" s="12">
        <v>0</v>
      </c>
      <c r="BC2280" s="12">
        <v>0</v>
      </c>
      <c r="BD2280" s="12">
        <v>0</v>
      </c>
      <c r="BE2280" s="12">
        <v>0</v>
      </c>
      <c r="BF2280" s="12">
        <v>0</v>
      </c>
      <c r="BG2280" s="12">
        <v>0</v>
      </c>
      <c r="BH2280" s="12">
        <v>0</v>
      </c>
      <c r="BI2280" s="12">
        <v>0</v>
      </c>
      <c r="BJ2280" s="12">
        <v>0</v>
      </c>
      <c r="BK2280" s="12">
        <v>0</v>
      </c>
      <c r="BL2280" s="12">
        <v>0</v>
      </c>
      <c r="BM2280" s="12">
        <v>0</v>
      </c>
      <c r="BN2280" s="12">
        <v>0</v>
      </c>
      <c r="BO2280" s="12">
        <v>0</v>
      </c>
      <c r="BP2280" s="12">
        <v>0</v>
      </c>
      <c r="BQ2280" s="12">
        <v>0</v>
      </c>
      <c r="BR2280" s="12">
        <v>0</v>
      </c>
      <c r="BS2280" s="12">
        <v>0</v>
      </c>
      <c r="BT2280" s="12">
        <v>0</v>
      </c>
      <c r="BU2280" s="12">
        <v>0</v>
      </c>
      <c r="BV2280" s="12">
        <v>0</v>
      </c>
      <c r="BW2280" s="12">
        <v>0</v>
      </c>
      <c r="BX2280" s="12">
        <v>0</v>
      </c>
      <c r="BY2280" s="12">
        <v>0</v>
      </c>
      <c r="BZ2280" s="12">
        <v>0</v>
      </c>
      <c r="CA2280" s="12">
        <v>0</v>
      </c>
      <c r="CB2280" s="12">
        <v>0</v>
      </c>
      <c r="CC2280" s="12">
        <v>0</v>
      </c>
      <c r="CD2280" s="12">
        <v>0</v>
      </c>
      <c r="CE2280" s="12">
        <v>0</v>
      </c>
      <c r="CF2280" s="12">
        <v>0</v>
      </c>
      <c r="CG2280" s="12">
        <v>0</v>
      </c>
      <c r="CH2280" s="12">
        <v>0</v>
      </c>
      <c r="CI2280" s="12">
        <v>0</v>
      </c>
      <c r="CJ2280" s="12">
        <v>0</v>
      </c>
      <c r="CK2280" s="12">
        <v>0</v>
      </c>
      <c r="CL2280" s="12">
        <v>0</v>
      </c>
      <c r="CM2280" s="12">
        <v>0</v>
      </c>
      <c r="CN2280" s="12">
        <v>0</v>
      </c>
      <c r="CO2280" s="12">
        <v>0</v>
      </c>
    </row>
    <row r="2281" spans="1:93" ht="15.75" thickBot="1" x14ac:dyDescent="0.3">
      <c r="A2281" t="s">
        <v>3233</v>
      </c>
      <c r="B2281" s="10" t="s">
        <v>3491</v>
      </c>
      <c r="C2281" s="10" t="s">
        <v>4744</v>
      </c>
      <c r="D2281" s="11">
        <v>8084221</v>
      </c>
      <c r="E2281" s="11">
        <v>0</v>
      </c>
      <c r="F2281" s="11">
        <v>0</v>
      </c>
      <c r="G2281" s="11">
        <v>0</v>
      </c>
      <c r="H2281" s="11">
        <v>242526.63</v>
      </c>
      <c r="I2281" s="11">
        <v>7665083.8599999994</v>
      </c>
      <c r="J2281" s="9">
        <v>23</v>
      </c>
      <c r="K2281" s="11">
        <v>7422557.2299999995</v>
      </c>
      <c r="L2281" s="12">
        <v>27106</v>
      </c>
      <c r="M2281" s="12">
        <v>13128</v>
      </c>
      <c r="N2281" s="12">
        <v>13978</v>
      </c>
      <c r="O2281" s="12">
        <v>7826</v>
      </c>
      <c r="P2281" s="9">
        <v>11</v>
      </c>
      <c r="Q2281" s="11">
        <v>1415643.46</v>
      </c>
      <c r="R2281" s="12">
        <v>3160</v>
      </c>
      <c r="S2281" s="11">
        <v>1520</v>
      </c>
      <c r="T2281" s="11">
        <v>1640</v>
      </c>
      <c r="U2281" s="12">
        <v>994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1</v>
      </c>
      <c r="AI2281" s="12">
        <v>26941.38</v>
      </c>
      <c r="AJ2281" s="12">
        <v>656</v>
      </c>
      <c r="AK2281" s="12">
        <v>316</v>
      </c>
      <c r="AL2281" s="12">
        <v>340</v>
      </c>
      <c r="AM2281" s="12">
        <v>215</v>
      </c>
      <c r="AN2281" s="12">
        <v>2</v>
      </c>
      <c r="AO2281" s="12">
        <v>96119.32</v>
      </c>
      <c r="AP2281" s="12">
        <v>656</v>
      </c>
      <c r="AQ2281" s="12">
        <v>316</v>
      </c>
      <c r="AR2281" s="12">
        <v>340</v>
      </c>
      <c r="AS2281" s="12">
        <v>215</v>
      </c>
      <c r="AT2281" s="12">
        <v>2</v>
      </c>
      <c r="AU2281" s="12">
        <v>130896.15000000001</v>
      </c>
      <c r="AV2281" s="12">
        <v>200</v>
      </c>
      <c r="AW2281" s="12">
        <v>94</v>
      </c>
      <c r="AX2281" s="12">
        <v>106</v>
      </c>
      <c r="AY2281" s="12">
        <v>50</v>
      </c>
      <c r="AZ2281" s="12">
        <v>0</v>
      </c>
      <c r="BA2281" s="12">
        <v>0</v>
      </c>
      <c r="BB2281" s="12">
        <v>0</v>
      </c>
      <c r="BC2281" s="12">
        <v>0</v>
      </c>
      <c r="BD2281" s="12">
        <v>0</v>
      </c>
      <c r="BE2281" s="12">
        <v>0</v>
      </c>
      <c r="BF2281" s="12">
        <v>2</v>
      </c>
      <c r="BG2281" s="12">
        <v>319599.75</v>
      </c>
      <c r="BH2281" s="12">
        <v>724</v>
      </c>
      <c r="BI2281" s="12">
        <v>350</v>
      </c>
      <c r="BJ2281" s="12">
        <v>374</v>
      </c>
      <c r="BK2281" s="12">
        <v>232</v>
      </c>
      <c r="BL2281" s="12">
        <v>2</v>
      </c>
      <c r="BM2281" s="12">
        <v>425413.70999999996</v>
      </c>
      <c r="BN2281" s="12">
        <v>200</v>
      </c>
      <c r="BO2281" s="12">
        <v>94</v>
      </c>
      <c r="BP2281" s="12">
        <v>106</v>
      </c>
      <c r="BQ2281" s="12">
        <v>50</v>
      </c>
      <c r="BR2281" s="12">
        <v>0</v>
      </c>
      <c r="BS2281" s="12">
        <v>0</v>
      </c>
      <c r="BT2281" s="12">
        <v>0</v>
      </c>
      <c r="BU2281" s="12">
        <v>0</v>
      </c>
      <c r="BV2281" s="12">
        <v>0</v>
      </c>
      <c r="BW2281" s="12">
        <v>0</v>
      </c>
      <c r="BX2281" s="12">
        <v>0</v>
      </c>
      <c r="BY2281" s="12">
        <v>0</v>
      </c>
      <c r="BZ2281" s="12">
        <v>0</v>
      </c>
      <c r="CA2281" s="12">
        <v>0</v>
      </c>
      <c r="CB2281" s="12">
        <v>0</v>
      </c>
      <c r="CC2281" s="12">
        <v>0</v>
      </c>
      <c r="CD2281" s="12">
        <v>2</v>
      </c>
      <c r="CE2281" s="12">
        <v>416673.15</v>
      </c>
      <c r="CF2281" s="12">
        <v>724</v>
      </c>
      <c r="CG2281" s="12">
        <v>350</v>
      </c>
      <c r="CH2281" s="12">
        <v>374</v>
      </c>
      <c r="CI2281" s="12">
        <v>232</v>
      </c>
      <c r="CJ2281" s="12">
        <v>0</v>
      </c>
      <c r="CK2281" s="12">
        <v>0</v>
      </c>
      <c r="CL2281" s="12">
        <v>0</v>
      </c>
      <c r="CM2281" s="12">
        <v>0</v>
      </c>
      <c r="CN2281" s="12">
        <v>0</v>
      </c>
      <c r="CO2281" s="12">
        <v>0</v>
      </c>
    </row>
    <row r="2282" spans="1:93" ht="15.75" thickBot="1" x14ac:dyDescent="0.3">
      <c r="A2282" t="s">
        <v>3233</v>
      </c>
      <c r="B2282" s="10" t="s">
        <v>3287</v>
      </c>
      <c r="C2282" s="10" t="s">
        <v>3525</v>
      </c>
      <c r="D2282" s="11">
        <v>11630315</v>
      </c>
      <c r="E2282" s="11">
        <v>0</v>
      </c>
      <c r="F2282" s="11">
        <v>0</v>
      </c>
      <c r="G2282" s="11">
        <v>0</v>
      </c>
      <c r="H2282" s="11">
        <v>0</v>
      </c>
      <c r="I2282" s="11">
        <v>11630310.85</v>
      </c>
      <c r="J2282" s="9">
        <v>42</v>
      </c>
      <c r="K2282" s="11">
        <v>11630310.85</v>
      </c>
      <c r="L2282" s="12">
        <v>7891</v>
      </c>
      <c r="M2282" s="12">
        <v>3923</v>
      </c>
      <c r="N2282" s="12">
        <v>3968</v>
      </c>
      <c r="O2282" s="12">
        <v>12580</v>
      </c>
      <c r="P2282" s="9">
        <v>5</v>
      </c>
      <c r="Q2282" s="11">
        <v>1672000</v>
      </c>
      <c r="R2282" s="12">
        <v>0</v>
      </c>
      <c r="S2282" s="11">
        <v>0</v>
      </c>
      <c r="T2282" s="11">
        <v>0</v>
      </c>
      <c r="U2282" s="12">
        <v>45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  <c r="AH2282" s="12">
        <v>0</v>
      </c>
      <c r="AI2282" s="12">
        <v>0</v>
      </c>
      <c r="AJ2282" s="12">
        <v>0</v>
      </c>
      <c r="AK2282" s="12">
        <v>0</v>
      </c>
      <c r="AL2282" s="12">
        <v>0</v>
      </c>
      <c r="AM2282" s="12">
        <v>0</v>
      </c>
      <c r="AN2282" s="12">
        <v>0</v>
      </c>
      <c r="AO2282" s="12">
        <v>0</v>
      </c>
      <c r="AP2282" s="12">
        <v>0</v>
      </c>
      <c r="AQ2282" s="12">
        <v>0</v>
      </c>
      <c r="AR2282" s="12">
        <v>0</v>
      </c>
      <c r="AS2282" s="12">
        <v>0</v>
      </c>
      <c r="AT2282" s="12">
        <v>5</v>
      </c>
      <c r="AU2282" s="12">
        <v>1672000</v>
      </c>
      <c r="AV2282" s="12">
        <v>0</v>
      </c>
      <c r="AW2282" s="12">
        <v>0</v>
      </c>
      <c r="AX2282" s="12">
        <v>0</v>
      </c>
      <c r="AY2282" s="12">
        <v>45</v>
      </c>
      <c r="AZ2282" s="12">
        <v>0</v>
      </c>
      <c r="BA2282" s="12">
        <v>0</v>
      </c>
      <c r="BB2282" s="12">
        <v>0</v>
      </c>
      <c r="BC2282" s="12">
        <v>0</v>
      </c>
      <c r="BD2282" s="12">
        <v>0</v>
      </c>
      <c r="BE2282" s="12">
        <v>0</v>
      </c>
      <c r="BF2282" s="12">
        <v>0</v>
      </c>
      <c r="BG2282" s="12">
        <v>0</v>
      </c>
      <c r="BH2282" s="12">
        <v>0</v>
      </c>
      <c r="BI2282" s="12">
        <v>0</v>
      </c>
      <c r="BJ2282" s="12">
        <v>0</v>
      </c>
      <c r="BK2282" s="12">
        <v>0</v>
      </c>
      <c r="BL2282" s="12">
        <v>0</v>
      </c>
      <c r="BM2282" s="12">
        <v>0</v>
      </c>
      <c r="BN2282" s="12">
        <v>0</v>
      </c>
      <c r="BO2282" s="12">
        <v>0</v>
      </c>
      <c r="BP2282" s="12">
        <v>0</v>
      </c>
      <c r="BQ2282" s="12">
        <v>0</v>
      </c>
      <c r="BR2282" s="12">
        <v>0</v>
      </c>
      <c r="BS2282" s="12">
        <v>0</v>
      </c>
      <c r="BT2282" s="12">
        <v>0</v>
      </c>
      <c r="BU2282" s="12">
        <v>0</v>
      </c>
      <c r="BV2282" s="12">
        <v>0</v>
      </c>
      <c r="BW2282" s="12">
        <v>0</v>
      </c>
      <c r="BX2282" s="12">
        <v>0</v>
      </c>
      <c r="BY2282" s="12">
        <v>0</v>
      </c>
      <c r="BZ2282" s="12">
        <v>0</v>
      </c>
      <c r="CA2282" s="12">
        <v>0</v>
      </c>
      <c r="CB2282" s="12">
        <v>0</v>
      </c>
      <c r="CC2282" s="12">
        <v>0</v>
      </c>
      <c r="CD2282" s="12">
        <v>0</v>
      </c>
      <c r="CE2282" s="12">
        <v>0</v>
      </c>
      <c r="CF2282" s="12">
        <v>0</v>
      </c>
      <c r="CG2282" s="12">
        <v>0</v>
      </c>
      <c r="CH2282" s="12">
        <v>0</v>
      </c>
      <c r="CI2282" s="12">
        <v>0</v>
      </c>
      <c r="CJ2282" s="12">
        <v>0</v>
      </c>
      <c r="CK2282" s="12">
        <v>0</v>
      </c>
      <c r="CL2282" s="12">
        <v>0</v>
      </c>
      <c r="CM2282" s="12">
        <v>0</v>
      </c>
      <c r="CN2282" s="12">
        <v>0</v>
      </c>
      <c r="CO2282" s="12">
        <v>0</v>
      </c>
    </row>
    <row r="2283" spans="1:93" ht="15.75" thickBot="1" x14ac:dyDescent="0.3">
      <c r="A2283" t="s">
        <v>3233</v>
      </c>
      <c r="B2283" s="10" t="s">
        <v>3294</v>
      </c>
      <c r="C2283" s="10" t="s">
        <v>358</v>
      </c>
      <c r="D2283" s="11">
        <v>103903793</v>
      </c>
      <c r="E2283" s="11">
        <v>0</v>
      </c>
      <c r="F2283" s="11">
        <v>0</v>
      </c>
      <c r="G2283" s="11">
        <v>0</v>
      </c>
      <c r="H2283" s="11">
        <v>2398652.65</v>
      </c>
      <c r="I2283" s="11">
        <v>103769630.27</v>
      </c>
      <c r="J2283" s="9">
        <v>31</v>
      </c>
      <c r="K2283" s="11">
        <v>101370977.61999999</v>
      </c>
      <c r="L2283" s="12">
        <v>71260</v>
      </c>
      <c r="M2283" s="12">
        <v>35630</v>
      </c>
      <c r="N2283" s="12">
        <v>35630</v>
      </c>
      <c r="O2283" s="12">
        <v>0</v>
      </c>
      <c r="P2283" s="9">
        <v>0</v>
      </c>
      <c r="Q2283" s="11">
        <v>0</v>
      </c>
      <c r="R2283" s="12">
        <v>0</v>
      </c>
      <c r="S2283" s="11">
        <v>0</v>
      </c>
      <c r="T2283" s="11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  <c r="AH2283" s="12">
        <v>0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2">
        <v>0</v>
      </c>
      <c r="AO2283" s="12">
        <v>0</v>
      </c>
      <c r="AP2283" s="12">
        <v>0</v>
      </c>
      <c r="AQ2283" s="12">
        <v>0</v>
      </c>
      <c r="AR2283" s="12">
        <v>0</v>
      </c>
      <c r="AS2283" s="12">
        <v>0</v>
      </c>
      <c r="AT2283" s="12">
        <v>0</v>
      </c>
      <c r="AU2283" s="12">
        <v>0</v>
      </c>
      <c r="AV2283" s="12">
        <v>0</v>
      </c>
      <c r="AW2283" s="12">
        <v>0</v>
      </c>
      <c r="AX2283" s="12">
        <v>0</v>
      </c>
      <c r="AY2283" s="12">
        <v>0</v>
      </c>
      <c r="AZ2283" s="12">
        <v>0</v>
      </c>
      <c r="BA2283" s="12">
        <v>0</v>
      </c>
      <c r="BB2283" s="12">
        <v>0</v>
      </c>
      <c r="BC2283" s="12">
        <v>0</v>
      </c>
      <c r="BD2283" s="12">
        <v>0</v>
      </c>
      <c r="BE2283" s="12">
        <v>0</v>
      </c>
      <c r="BF2283" s="12">
        <v>0</v>
      </c>
      <c r="BG2283" s="12">
        <v>0</v>
      </c>
      <c r="BH2283" s="12">
        <v>0</v>
      </c>
      <c r="BI2283" s="12">
        <v>0</v>
      </c>
      <c r="BJ2283" s="12">
        <v>0</v>
      </c>
      <c r="BK2283" s="12">
        <v>0</v>
      </c>
      <c r="BL2283" s="12">
        <v>0</v>
      </c>
      <c r="BM2283" s="12">
        <v>0</v>
      </c>
      <c r="BN2283" s="12">
        <v>0</v>
      </c>
      <c r="BO2283" s="12">
        <v>0</v>
      </c>
      <c r="BP2283" s="12">
        <v>0</v>
      </c>
      <c r="BQ2283" s="12">
        <v>0</v>
      </c>
      <c r="BR2283" s="12">
        <v>0</v>
      </c>
      <c r="BS2283" s="12">
        <v>0</v>
      </c>
      <c r="BT2283" s="12">
        <v>0</v>
      </c>
      <c r="BU2283" s="12">
        <v>0</v>
      </c>
      <c r="BV2283" s="12">
        <v>0</v>
      </c>
      <c r="BW2283" s="12">
        <v>0</v>
      </c>
      <c r="BX2283" s="12">
        <v>0</v>
      </c>
      <c r="BY2283" s="12">
        <v>0</v>
      </c>
      <c r="BZ2283" s="12">
        <v>0</v>
      </c>
      <c r="CA2283" s="12">
        <v>0</v>
      </c>
      <c r="CB2283" s="12">
        <v>0</v>
      </c>
      <c r="CC2283" s="12">
        <v>0</v>
      </c>
      <c r="CD2283" s="12">
        <v>0</v>
      </c>
      <c r="CE2283" s="12">
        <v>0</v>
      </c>
      <c r="CF2283" s="12">
        <v>0</v>
      </c>
      <c r="CG2283" s="12">
        <v>0</v>
      </c>
      <c r="CH2283" s="12">
        <v>0</v>
      </c>
      <c r="CI2283" s="12">
        <v>0</v>
      </c>
      <c r="CJ2283" s="12">
        <v>0</v>
      </c>
      <c r="CK2283" s="12">
        <v>0</v>
      </c>
      <c r="CL2283" s="12">
        <v>0</v>
      </c>
      <c r="CM2283" s="12">
        <v>0</v>
      </c>
      <c r="CN2283" s="12">
        <v>0</v>
      </c>
      <c r="CO2283" s="12">
        <v>0</v>
      </c>
    </row>
    <row r="2284" spans="1:93" ht="15.75" thickBot="1" x14ac:dyDescent="0.3">
      <c r="A2284" t="s">
        <v>3233</v>
      </c>
      <c r="B2284" s="10" t="s">
        <v>3253</v>
      </c>
      <c r="C2284" s="10" t="s">
        <v>3254</v>
      </c>
      <c r="D2284" s="11">
        <v>7667836</v>
      </c>
      <c r="E2284" s="11">
        <v>0</v>
      </c>
      <c r="F2284" s="11">
        <v>0</v>
      </c>
      <c r="G2284" s="11">
        <v>0</v>
      </c>
      <c r="H2284" s="11">
        <v>0</v>
      </c>
      <c r="I2284" s="11">
        <v>7666059.5799999991</v>
      </c>
      <c r="J2284" s="9">
        <v>43</v>
      </c>
      <c r="K2284" s="11">
        <v>7666059.5799999991</v>
      </c>
      <c r="L2284" s="12">
        <v>5597</v>
      </c>
      <c r="M2284" s="12">
        <v>2647</v>
      </c>
      <c r="N2284" s="12">
        <v>2950</v>
      </c>
      <c r="O2284" s="12">
        <v>1265</v>
      </c>
      <c r="P2284" s="9">
        <v>32</v>
      </c>
      <c r="Q2284" s="11">
        <v>3475900.2</v>
      </c>
      <c r="R2284" s="12">
        <v>1305</v>
      </c>
      <c r="S2284" s="11">
        <v>681</v>
      </c>
      <c r="T2284" s="11">
        <v>624</v>
      </c>
      <c r="U2284" s="12">
        <v>200</v>
      </c>
      <c r="V2284" s="12">
        <v>4</v>
      </c>
      <c r="W2284" s="12">
        <v>461069.45999999996</v>
      </c>
      <c r="X2284" s="12">
        <v>420</v>
      </c>
      <c r="Y2284" s="12">
        <v>216</v>
      </c>
      <c r="Z2284" s="12">
        <v>204</v>
      </c>
      <c r="AA2284" s="12">
        <v>14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2</v>
      </c>
      <c r="AI2284" s="12">
        <v>127641.25</v>
      </c>
      <c r="AJ2284" s="12">
        <v>12</v>
      </c>
      <c r="AK2284" s="12">
        <v>7</v>
      </c>
      <c r="AL2284" s="12">
        <v>5</v>
      </c>
      <c r="AM2284" s="12">
        <v>3</v>
      </c>
      <c r="AN2284" s="12">
        <v>3</v>
      </c>
      <c r="AO2284" s="12">
        <v>363103.24</v>
      </c>
      <c r="AP2284" s="12">
        <v>22</v>
      </c>
      <c r="AQ2284" s="12">
        <v>14</v>
      </c>
      <c r="AR2284" s="12">
        <v>8</v>
      </c>
      <c r="AS2284" s="12">
        <v>5</v>
      </c>
      <c r="AT2284" s="12">
        <v>6</v>
      </c>
      <c r="AU2284" s="12">
        <v>1524692.53</v>
      </c>
      <c r="AV2284" s="12">
        <v>221</v>
      </c>
      <c r="AW2284" s="12">
        <v>128</v>
      </c>
      <c r="AX2284" s="12">
        <v>93</v>
      </c>
      <c r="AY2284" s="12">
        <v>23</v>
      </c>
      <c r="AZ2284" s="12">
        <v>4</v>
      </c>
      <c r="BA2284" s="12">
        <v>145116.58000000002</v>
      </c>
      <c r="BB2284" s="12">
        <v>261</v>
      </c>
      <c r="BC2284" s="12">
        <v>125</v>
      </c>
      <c r="BD2284" s="12">
        <v>136</v>
      </c>
      <c r="BE2284" s="12">
        <v>70</v>
      </c>
      <c r="BF2284" s="12">
        <v>0</v>
      </c>
      <c r="BG2284" s="12">
        <v>0</v>
      </c>
      <c r="BH2284" s="12">
        <v>0</v>
      </c>
      <c r="BI2284" s="12">
        <v>0</v>
      </c>
      <c r="BJ2284" s="12">
        <v>0</v>
      </c>
      <c r="BK2284" s="12">
        <v>0</v>
      </c>
      <c r="BL2284" s="12">
        <v>6</v>
      </c>
      <c r="BM2284" s="12">
        <v>116247.51000000001</v>
      </c>
      <c r="BN2284" s="12">
        <v>123</v>
      </c>
      <c r="BO2284" s="12">
        <v>67</v>
      </c>
      <c r="BP2284" s="12">
        <v>56</v>
      </c>
      <c r="BQ2284" s="12">
        <v>33</v>
      </c>
      <c r="BR2284" s="12">
        <v>0</v>
      </c>
      <c r="BS2284" s="12">
        <v>0</v>
      </c>
      <c r="BT2284" s="12">
        <v>0</v>
      </c>
      <c r="BU2284" s="12">
        <v>0</v>
      </c>
      <c r="BV2284" s="12">
        <v>0</v>
      </c>
      <c r="BW2284" s="12">
        <v>0</v>
      </c>
      <c r="BX2284" s="12">
        <v>0</v>
      </c>
      <c r="BY2284" s="12">
        <v>0</v>
      </c>
      <c r="BZ2284" s="12">
        <v>0</v>
      </c>
      <c r="CA2284" s="12">
        <v>0</v>
      </c>
      <c r="CB2284" s="12">
        <v>0</v>
      </c>
      <c r="CC2284" s="12">
        <v>0</v>
      </c>
      <c r="CD2284" s="12">
        <v>7</v>
      </c>
      <c r="CE2284" s="12">
        <v>738029.63</v>
      </c>
      <c r="CF2284" s="12">
        <v>246</v>
      </c>
      <c r="CG2284" s="12">
        <v>124</v>
      </c>
      <c r="CH2284" s="12">
        <v>122</v>
      </c>
      <c r="CI2284" s="12">
        <v>52</v>
      </c>
      <c r="CJ2284" s="12">
        <v>0</v>
      </c>
      <c r="CK2284" s="12">
        <v>0</v>
      </c>
      <c r="CL2284" s="12">
        <v>0</v>
      </c>
      <c r="CM2284" s="12">
        <v>0</v>
      </c>
      <c r="CN2284" s="12">
        <v>0</v>
      </c>
      <c r="CO2284" s="12">
        <v>0</v>
      </c>
    </row>
    <row r="2285" spans="1:93" ht="15.75" thickBot="1" x14ac:dyDescent="0.3">
      <c r="A2285" t="s">
        <v>3233</v>
      </c>
      <c r="B2285" s="10" t="s">
        <v>3259</v>
      </c>
      <c r="C2285" s="10" t="s">
        <v>1213</v>
      </c>
      <c r="D2285" s="11">
        <v>8679212</v>
      </c>
      <c r="E2285" s="11">
        <v>0</v>
      </c>
      <c r="F2285" s="11">
        <v>0</v>
      </c>
      <c r="G2285" s="11">
        <v>0</v>
      </c>
      <c r="H2285" s="11">
        <v>260376.33</v>
      </c>
      <c r="I2285" s="11">
        <v>8679212.4800000004</v>
      </c>
      <c r="J2285" s="9">
        <v>17</v>
      </c>
      <c r="K2285" s="11">
        <v>8418836.1500000004</v>
      </c>
      <c r="L2285" s="12">
        <v>9813</v>
      </c>
      <c r="M2285" s="12">
        <v>5047</v>
      </c>
      <c r="N2285" s="12">
        <v>4766</v>
      </c>
      <c r="O2285" s="12">
        <v>1741</v>
      </c>
      <c r="P2285" s="9">
        <v>1</v>
      </c>
      <c r="Q2285" s="11">
        <v>301332.84000000003</v>
      </c>
      <c r="R2285" s="12">
        <v>2250</v>
      </c>
      <c r="S2285" s="11">
        <v>1250</v>
      </c>
      <c r="T2285" s="11">
        <v>1000</v>
      </c>
      <c r="U2285" s="12">
        <v>200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0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2">
        <v>1</v>
      </c>
      <c r="AO2285" s="12">
        <v>301332.84000000003</v>
      </c>
      <c r="AP2285" s="12">
        <v>2250</v>
      </c>
      <c r="AQ2285" s="12">
        <v>1250</v>
      </c>
      <c r="AR2285" s="12">
        <v>1000</v>
      </c>
      <c r="AS2285" s="12">
        <v>200</v>
      </c>
      <c r="AT2285" s="12">
        <v>0</v>
      </c>
      <c r="AU2285" s="12">
        <v>0</v>
      </c>
      <c r="AV2285" s="12">
        <v>0</v>
      </c>
      <c r="AW2285" s="12">
        <v>0</v>
      </c>
      <c r="AX2285" s="12">
        <v>0</v>
      </c>
      <c r="AY2285" s="12">
        <v>0</v>
      </c>
      <c r="AZ2285" s="12">
        <v>0</v>
      </c>
      <c r="BA2285" s="12">
        <v>0</v>
      </c>
      <c r="BB2285" s="12">
        <v>0</v>
      </c>
      <c r="BC2285" s="12">
        <v>0</v>
      </c>
      <c r="BD2285" s="12">
        <v>0</v>
      </c>
      <c r="BE2285" s="12">
        <v>0</v>
      </c>
      <c r="BF2285" s="12">
        <v>0</v>
      </c>
      <c r="BG2285" s="12">
        <v>0</v>
      </c>
      <c r="BH2285" s="12">
        <v>0</v>
      </c>
      <c r="BI2285" s="12">
        <v>0</v>
      </c>
      <c r="BJ2285" s="12">
        <v>0</v>
      </c>
      <c r="BK2285" s="12">
        <v>0</v>
      </c>
      <c r="BL2285" s="12">
        <v>0</v>
      </c>
      <c r="BM2285" s="12">
        <v>0</v>
      </c>
      <c r="BN2285" s="12">
        <v>0</v>
      </c>
      <c r="BO2285" s="12">
        <v>0</v>
      </c>
      <c r="BP2285" s="12">
        <v>0</v>
      </c>
      <c r="BQ2285" s="12">
        <v>0</v>
      </c>
      <c r="BR2285" s="12">
        <v>0</v>
      </c>
      <c r="BS2285" s="12">
        <v>0</v>
      </c>
      <c r="BT2285" s="12">
        <v>0</v>
      </c>
      <c r="BU2285" s="12">
        <v>0</v>
      </c>
      <c r="BV2285" s="12">
        <v>0</v>
      </c>
      <c r="BW2285" s="12">
        <v>0</v>
      </c>
      <c r="BX2285" s="12">
        <v>0</v>
      </c>
      <c r="BY2285" s="12">
        <v>0</v>
      </c>
      <c r="BZ2285" s="12">
        <v>0</v>
      </c>
      <c r="CA2285" s="12">
        <v>0</v>
      </c>
      <c r="CB2285" s="12">
        <v>0</v>
      </c>
      <c r="CC2285" s="12">
        <v>0</v>
      </c>
      <c r="CD2285" s="12">
        <v>0</v>
      </c>
      <c r="CE2285" s="12">
        <v>0</v>
      </c>
      <c r="CF2285" s="12">
        <v>0</v>
      </c>
      <c r="CG2285" s="12">
        <v>0</v>
      </c>
      <c r="CH2285" s="12">
        <v>0</v>
      </c>
      <c r="CI2285" s="12">
        <v>0</v>
      </c>
      <c r="CJ2285" s="12">
        <v>0</v>
      </c>
      <c r="CK2285" s="12">
        <v>0</v>
      </c>
      <c r="CL2285" s="12">
        <v>0</v>
      </c>
      <c r="CM2285" s="12">
        <v>0</v>
      </c>
      <c r="CN2285" s="12">
        <v>0</v>
      </c>
      <c r="CO2285" s="12">
        <v>0</v>
      </c>
    </row>
    <row r="2286" spans="1:93" ht="15.75" thickBot="1" x14ac:dyDescent="0.3">
      <c r="A2286" t="s">
        <v>3233</v>
      </c>
      <c r="B2286" s="10" t="s">
        <v>3260</v>
      </c>
      <c r="C2286" s="10" t="s">
        <v>3527</v>
      </c>
      <c r="D2286" s="11">
        <v>8992147</v>
      </c>
      <c r="E2286" s="11">
        <v>0</v>
      </c>
      <c r="F2286" s="11">
        <v>0</v>
      </c>
      <c r="G2286" s="11">
        <v>179842.94</v>
      </c>
      <c r="H2286" s="11">
        <v>269764.40999999997</v>
      </c>
      <c r="I2286" s="11">
        <v>8992146.9999999981</v>
      </c>
      <c r="J2286" s="9">
        <v>14</v>
      </c>
      <c r="K2286" s="11">
        <v>8542539.6499999985</v>
      </c>
      <c r="L2286" s="12">
        <v>5520</v>
      </c>
      <c r="M2286" s="12">
        <v>1749</v>
      </c>
      <c r="N2286" s="12">
        <v>3771</v>
      </c>
      <c r="O2286" s="12">
        <v>817</v>
      </c>
      <c r="P2286" s="9">
        <v>0</v>
      </c>
      <c r="Q2286" s="11">
        <v>0</v>
      </c>
      <c r="R2286" s="12">
        <v>0</v>
      </c>
      <c r="S2286" s="11">
        <v>0</v>
      </c>
      <c r="T2286" s="11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0</v>
      </c>
      <c r="AI2286" s="12">
        <v>0</v>
      </c>
      <c r="AJ2286" s="12">
        <v>0</v>
      </c>
      <c r="AK2286" s="12">
        <v>0</v>
      </c>
      <c r="AL2286" s="12">
        <v>0</v>
      </c>
      <c r="AM2286" s="12">
        <v>0</v>
      </c>
      <c r="AN2286" s="12">
        <v>0</v>
      </c>
      <c r="AO2286" s="12">
        <v>0</v>
      </c>
      <c r="AP2286" s="12">
        <v>0</v>
      </c>
      <c r="AQ2286" s="12">
        <v>0</v>
      </c>
      <c r="AR2286" s="12">
        <v>0</v>
      </c>
      <c r="AS2286" s="12">
        <v>0</v>
      </c>
      <c r="AT2286" s="12">
        <v>0</v>
      </c>
      <c r="AU2286" s="12">
        <v>0</v>
      </c>
      <c r="AV2286" s="12">
        <v>0</v>
      </c>
      <c r="AW2286" s="12">
        <v>0</v>
      </c>
      <c r="AX2286" s="12">
        <v>0</v>
      </c>
      <c r="AY2286" s="12">
        <v>0</v>
      </c>
      <c r="AZ2286" s="12">
        <v>0</v>
      </c>
      <c r="BA2286" s="12">
        <v>0</v>
      </c>
      <c r="BB2286" s="12">
        <v>0</v>
      </c>
      <c r="BC2286" s="12">
        <v>0</v>
      </c>
      <c r="BD2286" s="12">
        <v>0</v>
      </c>
      <c r="BE2286" s="12">
        <v>0</v>
      </c>
      <c r="BF2286" s="12">
        <v>0</v>
      </c>
      <c r="BG2286" s="12">
        <v>0</v>
      </c>
      <c r="BH2286" s="12">
        <v>0</v>
      </c>
      <c r="BI2286" s="12">
        <v>0</v>
      </c>
      <c r="BJ2286" s="12">
        <v>0</v>
      </c>
      <c r="BK2286" s="12">
        <v>0</v>
      </c>
      <c r="BL2286" s="12">
        <v>0</v>
      </c>
      <c r="BM2286" s="12">
        <v>0</v>
      </c>
      <c r="BN2286" s="12">
        <v>0</v>
      </c>
      <c r="BO2286" s="12">
        <v>0</v>
      </c>
      <c r="BP2286" s="12">
        <v>0</v>
      </c>
      <c r="BQ2286" s="12">
        <v>0</v>
      </c>
      <c r="BR2286" s="12">
        <v>0</v>
      </c>
      <c r="BS2286" s="12">
        <v>0</v>
      </c>
      <c r="BT2286" s="12">
        <v>0</v>
      </c>
      <c r="BU2286" s="12">
        <v>0</v>
      </c>
      <c r="BV2286" s="12">
        <v>0</v>
      </c>
      <c r="BW2286" s="12">
        <v>0</v>
      </c>
      <c r="BX2286" s="12">
        <v>0</v>
      </c>
      <c r="BY2286" s="12">
        <v>0</v>
      </c>
      <c r="BZ2286" s="12">
        <v>0</v>
      </c>
      <c r="CA2286" s="12">
        <v>0</v>
      </c>
      <c r="CB2286" s="12">
        <v>0</v>
      </c>
      <c r="CC2286" s="12">
        <v>0</v>
      </c>
      <c r="CD2286" s="12">
        <v>0</v>
      </c>
      <c r="CE2286" s="12">
        <v>0</v>
      </c>
      <c r="CF2286" s="12">
        <v>0</v>
      </c>
      <c r="CG2286" s="12">
        <v>0</v>
      </c>
      <c r="CH2286" s="12">
        <v>0</v>
      </c>
      <c r="CI2286" s="12">
        <v>0</v>
      </c>
      <c r="CJ2286" s="12">
        <v>0</v>
      </c>
      <c r="CK2286" s="12">
        <v>0</v>
      </c>
      <c r="CL2286" s="12">
        <v>0</v>
      </c>
      <c r="CM2286" s="12">
        <v>0</v>
      </c>
      <c r="CN2286" s="12">
        <v>0</v>
      </c>
      <c r="CO2286" s="12">
        <v>0</v>
      </c>
    </row>
    <row r="2287" spans="1:93" ht="15.75" thickBot="1" x14ac:dyDescent="0.3">
      <c r="A2287" t="s">
        <v>3233</v>
      </c>
      <c r="B2287" s="10" t="s">
        <v>3314</v>
      </c>
      <c r="C2287" s="10" t="s">
        <v>3528</v>
      </c>
      <c r="D2287" s="11">
        <v>12979095</v>
      </c>
      <c r="E2287" s="11">
        <v>0</v>
      </c>
      <c r="F2287" s="11">
        <v>0</v>
      </c>
      <c r="G2287" s="11">
        <v>0</v>
      </c>
      <c r="H2287" s="11">
        <v>111700</v>
      </c>
      <c r="I2287" s="11">
        <v>12122401.500000002</v>
      </c>
      <c r="J2287" s="9">
        <v>48</v>
      </c>
      <c r="K2287" s="11">
        <v>12010701.500000002</v>
      </c>
      <c r="L2287" s="12">
        <v>0</v>
      </c>
      <c r="M2287" s="12">
        <v>0</v>
      </c>
      <c r="N2287" s="12">
        <v>0</v>
      </c>
      <c r="O2287" s="12">
        <v>461</v>
      </c>
      <c r="P2287" s="9">
        <v>27</v>
      </c>
      <c r="Q2287" s="11">
        <v>4200291.72</v>
      </c>
      <c r="R2287" s="12">
        <v>0</v>
      </c>
      <c r="S2287" s="11">
        <v>0</v>
      </c>
      <c r="T2287" s="11">
        <v>0</v>
      </c>
      <c r="U2287" s="12">
        <v>231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0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2">
        <v>0</v>
      </c>
      <c r="AO2287" s="12">
        <v>0</v>
      </c>
      <c r="AP2287" s="12">
        <v>0</v>
      </c>
      <c r="AQ2287" s="12">
        <v>0</v>
      </c>
      <c r="AR2287" s="12">
        <v>0</v>
      </c>
      <c r="AS2287" s="12">
        <v>0</v>
      </c>
      <c r="AT2287" s="12">
        <v>2</v>
      </c>
      <c r="AU2287" s="12">
        <v>254826.53999999998</v>
      </c>
      <c r="AV2287" s="12">
        <v>0</v>
      </c>
      <c r="AW2287" s="12">
        <v>0</v>
      </c>
      <c r="AX2287" s="12">
        <v>0</v>
      </c>
      <c r="AY2287" s="12">
        <v>5</v>
      </c>
      <c r="AZ2287" s="12">
        <v>0</v>
      </c>
      <c r="BA2287" s="12">
        <v>0</v>
      </c>
      <c r="BB2287" s="12">
        <v>0</v>
      </c>
      <c r="BC2287" s="12">
        <v>0</v>
      </c>
      <c r="BD2287" s="12">
        <v>0</v>
      </c>
      <c r="BE2287" s="12">
        <v>0</v>
      </c>
      <c r="BF2287" s="12">
        <v>0</v>
      </c>
      <c r="BG2287" s="12">
        <v>0</v>
      </c>
      <c r="BH2287" s="12">
        <v>0</v>
      </c>
      <c r="BI2287" s="12">
        <v>0</v>
      </c>
      <c r="BJ2287" s="12">
        <v>0</v>
      </c>
      <c r="BK2287" s="12">
        <v>0</v>
      </c>
      <c r="BL2287" s="12">
        <v>15</v>
      </c>
      <c r="BM2287" s="12">
        <v>1523627.1900000004</v>
      </c>
      <c r="BN2287" s="12">
        <v>0</v>
      </c>
      <c r="BO2287" s="12">
        <v>0</v>
      </c>
      <c r="BP2287" s="12">
        <v>0</v>
      </c>
      <c r="BQ2287" s="12">
        <v>166</v>
      </c>
      <c r="BR2287" s="12">
        <v>7</v>
      </c>
      <c r="BS2287" s="12">
        <v>1739072.15</v>
      </c>
      <c r="BT2287" s="12">
        <v>0</v>
      </c>
      <c r="BU2287" s="12">
        <v>0</v>
      </c>
      <c r="BV2287" s="12">
        <v>0</v>
      </c>
      <c r="BW2287" s="12">
        <v>42</v>
      </c>
      <c r="BX2287" s="12">
        <v>0</v>
      </c>
      <c r="BY2287" s="12">
        <v>0</v>
      </c>
      <c r="BZ2287" s="12">
        <v>0</v>
      </c>
      <c r="CA2287" s="12">
        <v>0</v>
      </c>
      <c r="CB2287" s="12">
        <v>0</v>
      </c>
      <c r="CC2287" s="12">
        <v>0</v>
      </c>
      <c r="CD2287" s="12">
        <v>3</v>
      </c>
      <c r="CE2287" s="12">
        <v>682765.84000000008</v>
      </c>
      <c r="CF2287" s="12">
        <v>0</v>
      </c>
      <c r="CG2287" s="12">
        <v>0</v>
      </c>
      <c r="CH2287" s="12">
        <v>0</v>
      </c>
      <c r="CI2287" s="12">
        <v>18</v>
      </c>
      <c r="CJ2287" s="12">
        <v>0</v>
      </c>
      <c r="CK2287" s="12">
        <v>0</v>
      </c>
      <c r="CL2287" s="12">
        <v>0</v>
      </c>
      <c r="CM2287" s="12">
        <v>0</v>
      </c>
      <c r="CN2287" s="12">
        <v>0</v>
      </c>
      <c r="CO2287" s="12">
        <v>0</v>
      </c>
    </row>
    <row r="2288" spans="1:93" ht="15.75" thickBot="1" x14ac:dyDescent="0.3">
      <c r="A2288" t="s">
        <v>3233</v>
      </c>
      <c r="B2288" s="10" t="s">
        <v>3315</v>
      </c>
      <c r="C2288" s="10" t="s">
        <v>954</v>
      </c>
      <c r="D2288" s="11">
        <v>15403750</v>
      </c>
      <c r="E2288" s="11">
        <v>11654999.640000001</v>
      </c>
      <c r="F2288" s="11">
        <v>1532627.16</v>
      </c>
      <c r="G2288" s="11">
        <v>308075</v>
      </c>
      <c r="H2288" s="11">
        <v>462112.5</v>
      </c>
      <c r="I2288" s="11">
        <v>20000976.879999992</v>
      </c>
      <c r="J2288" s="9">
        <v>132</v>
      </c>
      <c r="K2288" s="11">
        <v>19230789.379999992</v>
      </c>
      <c r="L2288" s="12">
        <v>0</v>
      </c>
      <c r="M2288" s="12">
        <v>0</v>
      </c>
      <c r="N2288" s="12">
        <v>0</v>
      </c>
      <c r="O2288" s="12">
        <v>1326</v>
      </c>
      <c r="P2288" s="9">
        <v>85</v>
      </c>
      <c r="Q2288" s="11">
        <v>7884327.330000001</v>
      </c>
      <c r="R2288" s="12">
        <v>0</v>
      </c>
      <c r="S2288" s="11">
        <v>0</v>
      </c>
      <c r="T2288" s="11">
        <v>0</v>
      </c>
      <c r="U2288" s="12">
        <v>719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0</v>
      </c>
      <c r="AN2288" s="12">
        <v>0</v>
      </c>
      <c r="AO2288" s="12">
        <v>0</v>
      </c>
      <c r="AP2288" s="12">
        <v>0</v>
      </c>
      <c r="AQ2288" s="12">
        <v>0</v>
      </c>
      <c r="AR2288" s="12">
        <v>0</v>
      </c>
      <c r="AS2288" s="12">
        <v>0</v>
      </c>
      <c r="AT2288" s="12">
        <v>7</v>
      </c>
      <c r="AU2288" s="12">
        <v>582140.75</v>
      </c>
      <c r="AV2288" s="12">
        <v>0</v>
      </c>
      <c r="AW2288" s="12">
        <v>0</v>
      </c>
      <c r="AX2288" s="12">
        <v>0</v>
      </c>
      <c r="AY2288" s="12">
        <v>4</v>
      </c>
      <c r="AZ2288" s="12">
        <v>0</v>
      </c>
      <c r="BA2288" s="12">
        <v>0</v>
      </c>
      <c r="BB2288" s="12">
        <v>0</v>
      </c>
      <c r="BC2288" s="12">
        <v>0</v>
      </c>
      <c r="BD2288" s="12">
        <v>0</v>
      </c>
      <c r="BE2288" s="12">
        <v>0</v>
      </c>
      <c r="BF2288" s="12">
        <v>25</v>
      </c>
      <c r="BG2288" s="12">
        <v>1866330</v>
      </c>
      <c r="BH2288" s="12">
        <v>0</v>
      </c>
      <c r="BI2288" s="12">
        <v>0</v>
      </c>
      <c r="BJ2288" s="12">
        <v>0</v>
      </c>
      <c r="BK2288" s="12">
        <v>392</v>
      </c>
      <c r="BL2288" s="12">
        <v>27</v>
      </c>
      <c r="BM2288" s="12">
        <v>695620.36999999988</v>
      </c>
      <c r="BN2288" s="12">
        <v>0</v>
      </c>
      <c r="BO2288" s="12">
        <v>0</v>
      </c>
      <c r="BP2288" s="12">
        <v>0</v>
      </c>
      <c r="BQ2288" s="12">
        <v>86</v>
      </c>
      <c r="BR2288" s="12">
        <v>7</v>
      </c>
      <c r="BS2288" s="12">
        <v>3785965.1999999997</v>
      </c>
      <c r="BT2288" s="12">
        <v>0</v>
      </c>
      <c r="BU2288" s="12">
        <v>0</v>
      </c>
      <c r="BV2288" s="12">
        <v>0</v>
      </c>
      <c r="BW2288" s="12">
        <v>0</v>
      </c>
      <c r="BX2288" s="12">
        <v>0</v>
      </c>
      <c r="BY2288" s="12">
        <v>0</v>
      </c>
      <c r="BZ2288" s="12">
        <v>0</v>
      </c>
      <c r="CA2288" s="12">
        <v>0</v>
      </c>
      <c r="CB2288" s="12">
        <v>0</v>
      </c>
      <c r="CC2288" s="12">
        <v>0</v>
      </c>
      <c r="CD2288" s="12">
        <v>19</v>
      </c>
      <c r="CE2288" s="12">
        <v>954271.01</v>
      </c>
      <c r="CF2288" s="12">
        <v>0</v>
      </c>
      <c r="CG2288" s="12">
        <v>0</v>
      </c>
      <c r="CH2288" s="12">
        <v>0</v>
      </c>
      <c r="CI2288" s="12">
        <v>237</v>
      </c>
      <c r="CJ2288" s="12">
        <v>0</v>
      </c>
      <c r="CK2288" s="12">
        <v>0</v>
      </c>
      <c r="CL2288" s="12">
        <v>0</v>
      </c>
      <c r="CM2288" s="12">
        <v>0</v>
      </c>
      <c r="CN2288" s="12">
        <v>0</v>
      </c>
      <c r="CO2288" s="12">
        <v>0</v>
      </c>
    </row>
    <row r="2289" spans="1:93" ht="15.75" thickBot="1" x14ac:dyDescent="0.3">
      <c r="A2289" t="s">
        <v>3233</v>
      </c>
      <c r="B2289" s="10" t="s">
        <v>3495</v>
      </c>
      <c r="C2289" s="10" t="s">
        <v>1170</v>
      </c>
      <c r="D2289" s="11">
        <v>6965134</v>
      </c>
      <c r="E2289" s="11">
        <v>0</v>
      </c>
      <c r="F2289" s="11">
        <v>0</v>
      </c>
      <c r="G2289" s="11">
        <v>0</v>
      </c>
      <c r="H2289" s="11">
        <v>0</v>
      </c>
      <c r="I2289" s="11">
        <v>6965133.9400000004</v>
      </c>
      <c r="J2289" s="9">
        <v>21</v>
      </c>
      <c r="K2289" s="11">
        <v>6965133.9400000004</v>
      </c>
      <c r="L2289" s="12">
        <v>0</v>
      </c>
      <c r="M2289" s="12">
        <v>0</v>
      </c>
      <c r="N2289" s="12">
        <v>0</v>
      </c>
      <c r="O2289" s="12">
        <v>0</v>
      </c>
      <c r="P2289" s="9">
        <v>1</v>
      </c>
      <c r="Q2289" s="11">
        <v>583460</v>
      </c>
      <c r="R2289" s="12">
        <v>0</v>
      </c>
      <c r="S2289" s="11">
        <v>0</v>
      </c>
      <c r="T2289" s="11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2">
        <v>0</v>
      </c>
      <c r="AO2289" s="12">
        <v>0</v>
      </c>
      <c r="AP2289" s="12">
        <v>0</v>
      </c>
      <c r="AQ2289" s="12">
        <v>0</v>
      </c>
      <c r="AR2289" s="12">
        <v>0</v>
      </c>
      <c r="AS2289" s="12">
        <v>0</v>
      </c>
      <c r="AT2289" s="12">
        <v>0</v>
      </c>
      <c r="AU2289" s="12">
        <v>0</v>
      </c>
      <c r="AV2289" s="12">
        <v>0</v>
      </c>
      <c r="AW2289" s="12">
        <v>0</v>
      </c>
      <c r="AX2289" s="12">
        <v>0</v>
      </c>
      <c r="AY2289" s="12">
        <v>0</v>
      </c>
      <c r="AZ2289" s="12">
        <v>0</v>
      </c>
      <c r="BA2289" s="12">
        <v>0</v>
      </c>
      <c r="BB2289" s="12">
        <v>0</v>
      </c>
      <c r="BC2289" s="12">
        <v>0</v>
      </c>
      <c r="BD2289" s="12">
        <v>0</v>
      </c>
      <c r="BE2289" s="12">
        <v>0</v>
      </c>
      <c r="BF2289" s="12">
        <v>0</v>
      </c>
      <c r="BG2289" s="12">
        <v>0</v>
      </c>
      <c r="BH2289" s="12">
        <v>0</v>
      </c>
      <c r="BI2289" s="12">
        <v>0</v>
      </c>
      <c r="BJ2289" s="12">
        <v>0</v>
      </c>
      <c r="BK2289" s="12">
        <v>0</v>
      </c>
      <c r="BL2289" s="12">
        <v>1</v>
      </c>
      <c r="BM2289" s="12">
        <v>583460</v>
      </c>
      <c r="BN2289" s="12">
        <v>0</v>
      </c>
      <c r="BO2289" s="12">
        <v>0</v>
      </c>
      <c r="BP2289" s="12">
        <v>0</v>
      </c>
      <c r="BQ2289" s="12">
        <v>0</v>
      </c>
      <c r="BR2289" s="12">
        <v>0</v>
      </c>
      <c r="BS2289" s="12">
        <v>0</v>
      </c>
      <c r="BT2289" s="12">
        <v>0</v>
      </c>
      <c r="BU2289" s="12">
        <v>0</v>
      </c>
      <c r="BV2289" s="12">
        <v>0</v>
      </c>
      <c r="BW2289" s="12">
        <v>0</v>
      </c>
      <c r="BX2289" s="12">
        <v>0</v>
      </c>
      <c r="BY2289" s="12">
        <v>0</v>
      </c>
      <c r="BZ2289" s="12">
        <v>0</v>
      </c>
      <c r="CA2289" s="12">
        <v>0</v>
      </c>
      <c r="CB2289" s="12">
        <v>0</v>
      </c>
      <c r="CC2289" s="12">
        <v>0</v>
      </c>
      <c r="CD2289" s="12">
        <v>0</v>
      </c>
      <c r="CE2289" s="12">
        <v>0</v>
      </c>
      <c r="CF2289" s="12">
        <v>0</v>
      </c>
      <c r="CG2289" s="12">
        <v>0</v>
      </c>
      <c r="CH2289" s="12">
        <v>0</v>
      </c>
      <c r="CI2289" s="12">
        <v>0</v>
      </c>
      <c r="CJ2289" s="12">
        <v>0</v>
      </c>
      <c r="CK2289" s="12">
        <v>0</v>
      </c>
      <c r="CL2289" s="12">
        <v>0</v>
      </c>
      <c r="CM2289" s="12">
        <v>0</v>
      </c>
      <c r="CN2289" s="12">
        <v>0</v>
      </c>
      <c r="CO2289" s="12">
        <v>0</v>
      </c>
    </row>
    <row r="2290" spans="1:93" ht="15.75" thickBot="1" x14ac:dyDescent="0.3">
      <c r="A2290" t="s">
        <v>3233</v>
      </c>
      <c r="B2290" s="10" t="s">
        <v>3316</v>
      </c>
      <c r="C2290" s="10" t="s">
        <v>4745</v>
      </c>
      <c r="D2290" s="11">
        <v>10711323</v>
      </c>
      <c r="E2290" s="11">
        <v>0</v>
      </c>
      <c r="F2290" s="11">
        <v>0</v>
      </c>
      <c r="G2290" s="11">
        <v>0</v>
      </c>
      <c r="H2290" s="11">
        <v>148540</v>
      </c>
      <c r="I2290" s="11">
        <v>10711322.999999998</v>
      </c>
      <c r="J2290" s="9">
        <v>42</v>
      </c>
      <c r="K2290" s="11">
        <v>10562782.999999998</v>
      </c>
      <c r="L2290" s="12">
        <v>6302</v>
      </c>
      <c r="M2290" s="12">
        <v>3166</v>
      </c>
      <c r="N2290" s="12">
        <v>3136</v>
      </c>
      <c r="O2290" s="12">
        <v>1817</v>
      </c>
      <c r="P2290" s="9">
        <v>13</v>
      </c>
      <c r="Q2290" s="11">
        <v>4321999.99</v>
      </c>
      <c r="R2290" s="12">
        <v>710</v>
      </c>
      <c r="S2290" s="11">
        <v>358</v>
      </c>
      <c r="T2290" s="11">
        <v>352</v>
      </c>
      <c r="U2290" s="12">
        <v>142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  <c r="AH2290" s="12">
        <v>12</v>
      </c>
      <c r="AI2290" s="12">
        <v>3905999.99</v>
      </c>
      <c r="AJ2290" s="12">
        <v>630</v>
      </c>
      <c r="AK2290" s="12">
        <v>320</v>
      </c>
      <c r="AL2290" s="12">
        <v>310</v>
      </c>
      <c r="AM2290" s="12">
        <v>126</v>
      </c>
      <c r="AN2290" s="12">
        <v>1</v>
      </c>
      <c r="AO2290" s="12">
        <v>416000</v>
      </c>
      <c r="AP2290" s="12">
        <v>80</v>
      </c>
      <c r="AQ2290" s="12">
        <v>38</v>
      </c>
      <c r="AR2290" s="12">
        <v>42</v>
      </c>
      <c r="AS2290" s="12">
        <v>16</v>
      </c>
      <c r="AT2290" s="12">
        <v>0</v>
      </c>
      <c r="AU2290" s="12">
        <v>0</v>
      </c>
      <c r="AV2290" s="12">
        <v>0</v>
      </c>
      <c r="AW2290" s="12">
        <v>0</v>
      </c>
      <c r="AX2290" s="12">
        <v>0</v>
      </c>
      <c r="AY2290" s="12">
        <v>0</v>
      </c>
      <c r="AZ2290" s="12">
        <v>0</v>
      </c>
      <c r="BA2290" s="12">
        <v>0</v>
      </c>
      <c r="BB2290" s="12">
        <v>0</v>
      </c>
      <c r="BC2290" s="12">
        <v>0</v>
      </c>
      <c r="BD2290" s="12">
        <v>0</v>
      </c>
      <c r="BE2290" s="12">
        <v>0</v>
      </c>
      <c r="BF2290" s="12">
        <v>0</v>
      </c>
      <c r="BG2290" s="12">
        <v>0</v>
      </c>
      <c r="BH2290" s="12">
        <v>0</v>
      </c>
      <c r="BI2290" s="12">
        <v>0</v>
      </c>
      <c r="BJ2290" s="12">
        <v>0</v>
      </c>
      <c r="BK2290" s="12">
        <v>0</v>
      </c>
      <c r="BL2290" s="12">
        <v>0</v>
      </c>
      <c r="BM2290" s="12">
        <v>0</v>
      </c>
      <c r="BN2290" s="12">
        <v>0</v>
      </c>
      <c r="BO2290" s="12">
        <v>0</v>
      </c>
      <c r="BP2290" s="12">
        <v>0</v>
      </c>
      <c r="BQ2290" s="12">
        <v>0</v>
      </c>
      <c r="BR2290" s="12">
        <v>0</v>
      </c>
      <c r="BS2290" s="12">
        <v>0</v>
      </c>
      <c r="BT2290" s="12">
        <v>0</v>
      </c>
      <c r="BU2290" s="12">
        <v>0</v>
      </c>
      <c r="BV2290" s="12">
        <v>0</v>
      </c>
      <c r="BW2290" s="12">
        <v>0</v>
      </c>
      <c r="BX2290" s="12">
        <v>0</v>
      </c>
      <c r="BY2290" s="12">
        <v>0</v>
      </c>
      <c r="BZ2290" s="12">
        <v>0</v>
      </c>
      <c r="CA2290" s="12">
        <v>0</v>
      </c>
      <c r="CB2290" s="12">
        <v>0</v>
      </c>
      <c r="CC2290" s="12">
        <v>0</v>
      </c>
      <c r="CD2290" s="12">
        <v>0</v>
      </c>
      <c r="CE2290" s="12">
        <v>0</v>
      </c>
      <c r="CF2290" s="12">
        <v>0</v>
      </c>
      <c r="CG2290" s="12">
        <v>0</v>
      </c>
      <c r="CH2290" s="12">
        <v>0</v>
      </c>
      <c r="CI2290" s="12">
        <v>0</v>
      </c>
      <c r="CJ2290" s="12">
        <v>0</v>
      </c>
      <c r="CK2290" s="12">
        <v>0</v>
      </c>
      <c r="CL2290" s="12">
        <v>0</v>
      </c>
      <c r="CM2290" s="12">
        <v>0</v>
      </c>
      <c r="CN2290" s="12">
        <v>0</v>
      </c>
      <c r="CO2290" s="12">
        <v>0</v>
      </c>
    </row>
    <row r="2291" spans="1:93" ht="15.75" thickBot="1" x14ac:dyDescent="0.3">
      <c r="A2291" t="s">
        <v>3233</v>
      </c>
      <c r="B2291" s="10" t="s">
        <v>3274</v>
      </c>
      <c r="C2291" s="10" t="s">
        <v>1906</v>
      </c>
      <c r="D2291" s="11">
        <v>67917667</v>
      </c>
      <c r="E2291" s="11">
        <v>0</v>
      </c>
      <c r="F2291" s="11">
        <v>0</v>
      </c>
      <c r="G2291" s="11">
        <v>1358353.34</v>
      </c>
      <c r="H2291" s="11">
        <v>1996779.41</v>
      </c>
      <c r="I2291" s="11">
        <v>67917667</v>
      </c>
      <c r="J2291" s="9">
        <v>113</v>
      </c>
      <c r="K2291" s="11">
        <v>64562534.25</v>
      </c>
      <c r="L2291" s="12">
        <v>0</v>
      </c>
      <c r="M2291" s="12">
        <v>0</v>
      </c>
      <c r="N2291" s="12">
        <v>0</v>
      </c>
      <c r="O2291" s="12">
        <v>8989</v>
      </c>
      <c r="P2291" s="9">
        <v>66</v>
      </c>
      <c r="Q2291" s="11">
        <v>35533000</v>
      </c>
      <c r="R2291" s="12">
        <v>0</v>
      </c>
      <c r="S2291" s="11">
        <v>0</v>
      </c>
      <c r="T2291" s="11">
        <v>0</v>
      </c>
      <c r="U2291" s="12">
        <v>3811</v>
      </c>
      <c r="V2291" s="12">
        <v>10</v>
      </c>
      <c r="W2291" s="12">
        <v>5300000</v>
      </c>
      <c r="X2291" s="12">
        <v>0</v>
      </c>
      <c r="Y2291" s="12">
        <v>0</v>
      </c>
      <c r="Z2291" s="12">
        <v>0</v>
      </c>
      <c r="AA2291" s="12">
        <v>512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0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2">
        <v>9</v>
      </c>
      <c r="AO2291" s="12">
        <v>5300000</v>
      </c>
      <c r="AP2291" s="12">
        <v>0</v>
      </c>
      <c r="AQ2291" s="12">
        <v>0</v>
      </c>
      <c r="AR2291" s="12">
        <v>0</v>
      </c>
      <c r="AS2291" s="12">
        <v>484</v>
      </c>
      <c r="AT2291" s="12">
        <v>39</v>
      </c>
      <c r="AU2291" s="12">
        <v>21733000</v>
      </c>
      <c r="AV2291" s="12">
        <v>0</v>
      </c>
      <c r="AW2291" s="12">
        <v>0</v>
      </c>
      <c r="AX2291" s="12">
        <v>0</v>
      </c>
      <c r="AY2291" s="12">
        <v>2187</v>
      </c>
      <c r="AZ2291" s="12">
        <v>0</v>
      </c>
      <c r="BA2291" s="12">
        <v>0</v>
      </c>
      <c r="BB2291" s="12">
        <v>0</v>
      </c>
      <c r="BC2291" s="12">
        <v>0</v>
      </c>
      <c r="BD2291" s="12">
        <v>0</v>
      </c>
      <c r="BE2291" s="12">
        <v>0</v>
      </c>
      <c r="BF2291" s="12">
        <v>8</v>
      </c>
      <c r="BG2291" s="12">
        <v>3200000</v>
      </c>
      <c r="BH2291" s="12">
        <v>0</v>
      </c>
      <c r="BI2291" s="12">
        <v>0</v>
      </c>
      <c r="BJ2291" s="12">
        <v>0</v>
      </c>
      <c r="BK2291" s="12">
        <v>628</v>
      </c>
      <c r="BL2291" s="12">
        <v>0</v>
      </c>
      <c r="BM2291" s="12">
        <v>0</v>
      </c>
      <c r="BN2291" s="12">
        <v>0</v>
      </c>
      <c r="BO2291" s="12">
        <v>0</v>
      </c>
      <c r="BP2291" s="12">
        <v>0</v>
      </c>
      <c r="BQ2291" s="12">
        <v>0</v>
      </c>
      <c r="BR2291" s="12">
        <v>0</v>
      </c>
      <c r="BS2291" s="12">
        <v>0</v>
      </c>
      <c r="BT2291" s="12">
        <v>0</v>
      </c>
      <c r="BU2291" s="12">
        <v>0</v>
      </c>
      <c r="BV2291" s="12">
        <v>0</v>
      </c>
      <c r="BW2291" s="12">
        <v>0</v>
      </c>
      <c r="BX2291" s="12">
        <v>0</v>
      </c>
      <c r="BY2291" s="12">
        <v>0</v>
      </c>
      <c r="BZ2291" s="12">
        <v>0</v>
      </c>
      <c r="CA2291" s="12">
        <v>0</v>
      </c>
      <c r="CB2291" s="12">
        <v>0</v>
      </c>
      <c r="CC2291" s="12">
        <v>0</v>
      </c>
      <c r="CD2291" s="12">
        <v>0</v>
      </c>
      <c r="CE2291" s="12">
        <v>0</v>
      </c>
      <c r="CF2291" s="12">
        <v>0</v>
      </c>
      <c r="CG2291" s="12">
        <v>0</v>
      </c>
      <c r="CH2291" s="12">
        <v>0</v>
      </c>
      <c r="CI2291" s="12">
        <v>0</v>
      </c>
      <c r="CJ2291" s="12">
        <v>0</v>
      </c>
      <c r="CK2291" s="12">
        <v>0</v>
      </c>
      <c r="CL2291" s="12">
        <v>0</v>
      </c>
      <c r="CM2291" s="12">
        <v>0</v>
      </c>
      <c r="CN2291" s="12">
        <v>0</v>
      </c>
      <c r="CO2291" s="12">
        <v>0</v>
      </c>
    </row>
    <row r="2292" spans="1:93" ht="15.75" thickBot="1" x14ac:dyDescent="0.3">
      <c r="A2292" t="s">
        <v>3233</v>
      </c>
      <c r="B2292" s="10" t="s">
        <v>3279</v>
      </c>
      <c r="C2292" s="10" t="s">
        <v>3596</v>
      </c>
      <c r="D2292" s="11">
        <v>31119356</v>
      </c>
      <c r="E2292" s="11">
        <v>0</v>
      </c>
      <c r="F2292" s="11">
        <v>0</v>
      </c>
      <c r="G2292" s="11">
        <v>60000</v>
      </c>
      <c r="H2292" s="11">
        <v>633580.68000000005</v>
      </c>
      <c r="I2292" s="11">
        <v>31119356.000000015</v>
      </c>
      <c r="J2292" s="9">
        <v>42</v>
      </c>
      <c r="K2292" s="11">
        <v>30425775.320000015</v>
      </c>
      <c r="L2292" s="12">
        <v>6634</v>
      </c>
      <c r="M2292" s="12">
        <v>3379</v>
      </c>
      <c r="N2292" s="12">
        <v>3255</v>
      </c>
      <c r="O2292" s="12">
        <v>1834</v>
      </c>
      <c r="P2292" s="9">
        <v>40</v>
      </c>
      <c r="Q2292" s="11">
        <v>29215905.110000011</v>
      </c>
      <c r="R2292" s="12">
        <v>5437</v>
      </c>
      <c r="S2292" s="11">
        <v>2727</v>
      </c>
      <c r="T2292" s="11">
        <v>2710</v>
      </c>
      <c r="U2292" s="12">
        <v>1434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0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2">
        <v>0</v>
      </c>
      <c r="AO2292" s="12">
        <v>0</v>
      </c>
      <c r="AP2292" s="12">
        <v>0</v>
      </c>
      <c r="AQ2292" s="12">
        <v>0</v>
      </c>
      <c r="AR2292" s="12">
        <v>0</v>
      </c>
      <c r="AS2292" s="12">
        <v>0</v>
      </c>
      <c r="AT2292" s="12">
        <v>3</v>
      </c>
      <c r="AU2292" s="12">
        <v>1302000</v>
      </c>
      <c r="AV2292" s="12">
        <v>212</v>
      </c>
      <c r="AW2292" s="12">
        <v>111</v>
      </c>
      <c r="AX2292" s="12">
        <v>101</v>
      </c>
      <c r="AY2292" s="12">
        <v>50</v>
      </c>
      <c r="AZ2292" s="12">
        <v>0</v>
      </c>
      <c r="BA2292" s="12">
        <v>0</v>
      </c>
      <c r="BB2292" s="12">
        <v>0</v>
      </c>
      <c r="BC2292" s="12">
        <v>0</v>
      </c>
      <c r="BD2292" s="12">
        <v>0</v>
      </c>
      <c r="BE2292" s="12">
        <v>0</v>
      </c>
      <c r="BF2292" s="12">
        <v>13</v>
      </c>
      <c r="BG2292" s="12">
        <v>14504408.419999998</v>
      </c>
      <c r="BH2292" s="12">
        <v>1785</v>
      </c>
      <c r="BI2292" s="12">
        <v>892</v>
      </c>
      <c r="BJ2292" s="12">
        <v>893</v>
      </c>
      <c r="BK2292" s="12">
        <v>470</v>
      </c>
      <c r="BL2292" s="12">
        <v>12</v>
      </c>
      <c r="BM2292" s="12">
        <v>2489707.1599999997</v>
      </c>
      <c r="BN2292" s="12">
        <v>1720</v>
      </c>
      <c r="BO2292" s="12">
        <v>862</v>
      </c>
      <c r="BP2292" s="12">
        <v>858</v>
      </c>
      <c r="BQ2292" s="12">
        <v>457</v>
      </c>
      <c r="BR2292" s="12">
        <v>0</v>
      </c>
      <c r="BS2292" s="12">
        <v>0</v>
      </c>
      <c r="BT2292" s="12">
        <v>0</v>
      </c>
      <c r="BU2292" s="12">
        <v>0</v>
      </c>
      <c r="BV2292" s="12">
        <v>0</v>
      </c>
      <c r="BW2292" s="12">
        <v>0</v>
      </c>
      <c r="BX2292" s="12">
        <v>0</v>
      </c>
      <c r="BY2292" s="12">
        <v>0</v>
      </c>
      <c r="BZ2292" s="12">
        <v>0</v>
      </c>
      <c r="CA2292" s="12">
        <v>0</v>
      </c>
      <c r="CB2292" s="12">
        <v>0</v>
      </c>
      <c r="CC2292" s="12">
        <v>0</v>
      </c>
      <c r="CD2292" s="12">
        <v>12</v>
      </c>
      <c r="CE2292" s="12">
        <v>10919789.530000003</v>
      </c>
      <c r="CF2292" s="12">
        <v>1720</v>
      </c>
      <c r="CG2292" s="12">
        <v>862</v>
      </c>
      <c r="CH2292" s="12">
        <v>858</v>
      </c>
      <c r="CI2292" s="12">
        <v>457</v>
      </c>
      <c r="CJ2292" s="12">
        <v>0</v>
      </c>
      <c r="CK2292" s="12">
        <v>0</v>
      </c>
      <c r="CL2292" s="12">
        <v>0</v>
      </c>
      <c r="CM2292" s="12">
        <v>0</v>
      </c>
      <c r="CN2292" s="12">
        <v>0</v>
      </c>
      <c r="CO2292" s="12">
        <v>0</v>
      </c>
    </row>
    <row r="2293" spans="1:93" ht="15.75" thickBot="1" x14ac:dyDescent="0.3">
      <c r="A2293" t="s">
        <v>3233</v>
      </c>
      <c r="B2293" s="10" t="s">
        <v>3282</v>
      </c>
      <c r="C2293" s="10" t="s">
        <v>3283</v>
      </c>
      <c r="D2293" s="11">
        <v>29584926</v>
      </c>
      <c r="E2293" s="11">
        <v>0</v>
      </c>
      <c r="F2293" s="11">
        <v>0</v>
      </c>
      <c r="G2293" s="11">
        <v>0</v>
      </c>
      <c r="H2293" s="11">
        <v>0</v>
      </c>
      <c r="I2293" s="11">
        <v>29584559.419999998</v>
      </c>
      <c r="J2293" s="9">
        <v>44</v>
      </c>
      <c r="K2293" s="11">
        <v>29584559.419999998</v>
      </c>
      <c r="L2293" s="12">
        <v>18263</v>
      </c>
      <c r="M2293" s="12">
        <v>8895</v>
      </c>
      <c r="N2293" s="12">
        <v>9368</v>
      </c>
      <c r="O2293" s="12">
        <v>3874</v>
      </c>
      <c r="P2293" s="9">
        <v>16</v>
      </c>
      <c r="Q2293" s="11">
        <v>10312425.770000001</v>
      </c>
      <c r="R2293" s="12">
        <v>2149</v>
      </c>
      <c r="S2293" s="11">
        <v>1025</v>
      </c>
      <c r="T2293" s="11">
        <v>1124</v>
      </c>
      <c r="U2293" s="12">
        <v>554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2">
        <v>0</v>
      </c>
      <c r="AO2293" s="12">
        <v>0</v>
      </c>
      <c r="AP2293" s="12">
        <v>0</v>
      </c>
      <c r="AQ2293" s="12">
        <v>0</v>
      </c>
      <c r="AR2293" s="12">
        <v>0</v>
      </c>
      <c r="AS2293" s="12">
        <v>0</v>
      </c>
      <c r="AT2293" s="12">
        <v>0</v>
      </c>
      <c r="AU2293" s="12">
        <v>0</v>
      </c>
      <c r="AV2293" s="12">
        <v>0</v>
      </c>
      <c r="AW2293" s="12">
        <v>0</v>
      </c>
      <c r="AX2293" s="12">
        <v>0</v>
      </c>
      <c r="AY2293" s="12">
        <v>0</v>
      </c>
      <c r="AZ2293" s="12">
        <v>0</v>
      </c>
      <c r="BA2293" s="12">
        <v>0</v>
      </c>
      <c r="BB2293" s="12">
        <v>0</v>
      </c>
      <c r="BC2293" s="12">
        <v>0</v>
      </c>
      <c r="BD2293" s="12">
        <v>0</v>
      </c>
      <c r="BE2293" s="12">
        <v>0</v>
      </c>
      <c r="BF2293" s="12">
        <v>15</v>
      </c>
      <c r="BG2293" s="12">
        <v>7558670.1799999997</v>
      </c>
      <c r="BH2293" s="12">
        <v>962</v>
      </c>
      <c r="BI2293" s="12">
        <v>448</v>
      </c>
      <c r="BJ2293" s="12">
        <v>514</v>
      </c>
      <c r="BK2293" s="12">
        <v>154</v>
      </c>
      <c r="BL2293" s="12">
        <v>1</v>
      </c>
      <c r="BM2293" s="12">
        <v>2753755.59</v>
      </c>
      <c r="BN2293" s="12">
        <v>1187</v>
      </c>
      <c r="BO2293" s="12">
        <v>577</v>
      </c>
      <c r="BP2293" s="12">
        <v>610</v>
      </c>
      <c r="BQ2293" s="12">
        <v>400</v>
      </c>
      <c r="BR2293" s="12">
        <v>0</v>
      </c>
      <c r="BS2293" s="12">
        <v>0</v>
      </c>
      <c r="BT2293" s="12">
        <v>0</v>
      </c>
      <c r="BU2293" s="12">
        <v>0</v>
      </c>
      <c r="BV2293" s="12">
        <v>0</v>
      </c>
      <c r="BW2293" s="12">
        <v>0</v>
      </c>
      <c r="BX2293" s="12">
        <v>0</v>
      </c>
      <c r="BY2293" s="12">
        <v>0</v>
      </c>
      <c r="BZ2293" s="12">
        <v>0</v>
      </c>
      <c r="CA2293" s="12">
        <v>0</v>
      </c>
      <c r="CB2293" s="12">
        <v>0</v>
      </c>
      <c r="CC2293" s="12">
        <v>0</v>
      </c>
      <c r="CD2293" s="12">
        <v>0</v>
      </c>
      <c r="CE2293" s="12">
        <v>0</v>
      </c>
      <c r="CF2293" s="12">
        <v>0</v>
      </c>
      <c r="CG2293" s="12">
        <v>0</v>
      </c>
      <c r="CH2293" s="12">
        <v>0</v>
      </c>
      <c r="CI2293" s="12">
        <v>0</v>
      </c>
      <c r="CJ2293" s="12">
        <v>0</v>
      </c>
      <c r="CK2293" s="12">
        <v>0</v>
      </c>
      <c r="CL2293" s="12">
        <v>0</v>
      </c>
      <c r="CM2293" s="12">
        <v>0</v>
      </c>
      <c r="CN2293" s="12">
        <v>0</v>
      </c>
      <c r="CO2293" s="12">
        <v>0</v>
      </c>
    </row>
    <row r="2294" spans="1:93" ht="15.75" thickBot="1" x14ac:dyDescent="0.3">
      <c r="A2294" t="s">
        <v>3233</v>
      </c>
      <c r="B2294" s="10" t="s">
        <v>3285</v>
      </c>
      <c r="C2294" s="10" t="s">
        <v>988</v>
      </c>
      <c r="D2294" s="11">
        <v>18418087</v>
      </c>
      <c r="E2294" s="11">
        <v>0</v>
      </c>
      <c r="F2294" s="11">
        <v>0</v>
      </c>
      <c r="G2294" s="11">
        <v>0</v>
      </c>
      <c r="H2294" s="11">
        <v>0</v>
      </c>
      <c r="I2294" s="11">
        <v>17107912.360000007</v>
      </c>
      <c r="J2294" s="9">
        <v>39</v>
      </c>
      <c r="K2294" s="11">
        <v>17107912.360000007</v>
      </c>
      <c r="L2294" s="12">
        <v>0</v>
      </c>
      <c r="M2294" s="12">
        <v>0</v>
      </c>
      <c r="N2294" s="12">
        <v>0</v>
      </c>
      <c r="O2294" s="12">
        <v>3863</v>
      </c>
      <c r="P2294" s="9">
        <v>0</v>
      </c>
      <c r="Q2294" s="11">
        <v>0</v>
      </c>
      <c r="R2294" s="12">
        <v>0</v>
      </c>
      <c r="S2294" s="11">
        <v>0</v>
      </c>
      <c r="T2294" s="11">
        <v>0</v>
      </c>
      <c r="U2294" s="12">
        <v>0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0</v>
      </c>
      <c r="AE2294" s="12">
        <v>0</v>
      </c>
      <c r="AF2294" s="12">
        <v>0</v>
      </c>
      <c r="AG2294" s="12">
        <v>0</v>
      </c>
      <c r="AH2294" s="12">
        <v>0</v>
      </c>
      <c r="AI2294" s="12">
        <v>0</v>
      </c>
      <c r="AJ2294" s="12">
        <v>0</v>
      </c>
      <c r="AK2294" s="12">
        <v>0</v>
      </c>
      <c r="AL2294" s="12">
        <v>0</v>
      </c>
      <c r="AM2294" s="12">
        <v>0</v>
      </c>
      <c r="AN2294" s="12">
        <v>0</v>
      </c>
      <c r="AO2294" s="12">
        <v>0</v>
      </c>
      <c r="AP2294" s="12">
        <v>0</v>
      </c>
      <c r="AQ2294" s="12">
        <v>0</v>
      </c>
      <c r="AR2294" s="12">
        <v>0</v>
      </c>
      <c r="AS2294" s="12">
        <v>0</v>
      </c>
      <c r="AT2294" s="12">
        <v>0</v>
      </c>
      <c r="AU2294" s="12">
        <v>0</v>
      </c>
      <c r="AV2294" s="12">
        <v>0</v>
      </c>
      <c r="AW2294" s="12">
        <v>0</v>
      </c>
      <c r="AX2294" s="12">
        <v>0</v>
      </c>
      <c r="AY2294" s="12">
        <v>0</v>
      </c>
      <c r="AZ2294" s="12">
        <v>0</v>
      </c>
      <c r="BA2294" s="12">
        <v>0</v>
      </c>
      <c r="BB2294" s="12">
        <v>0</v>
      </c>
      <c r="BC2294" s="12">
        <v>0</v>
      </c>
      <c r="BD2294" s="12">
        <v>0</v>
      </c>
      <c r="BE2294" s="12">
        <v>0</v>
      </c>
      <c r="BF2294" s="12">
        <v>0</v>
      </c>
      <c r="BG2294" s="12">
        <v>0</v>
      </c>
      <c r="BH2294" s="12">
        <v>0</v>
      </c>
      <c r="BI2294" s="12">
        <v>0</v>
      </c>
      <c r="BJ2294" s="12">
        <v>0</v>
      </c>
      <c r="BK2294" s="12">
        <v>0</v>
      </c>
      <c r="BL2294" s="12">
        <v>0</v>
      </c>
      <c r="BM2294" s="12">
        <v>0</v>
      </c>
      <c r="BN2294" s="12">
        <v>0</v>
      </c>
      <c r="BO2294" s="12">
        <v>0</v>
      </c>
      <c r="BP2294" s="12">
        <v>0</v>
      </c>
      <c r="BQ2294" s="12">
        <v>0</v>
      </c>
      <c r="BR2294" s="12">
        <v>0</v>
      </c>
      <c r="BS2294" s="12">
        <v>0</v>
      </c>
      <c r="BT2294" s="12">
        <v>0</v>
      </c>
      <c r="BU2294" s="12">
        <v>0</v>
      </c>
      <c r="BV2294" s="12">
        <v>0</v>
      </c>
      <c r="BW2294" s="12">
        <v>0</v>
      </c>
      <c r="BX2294" s="12">
        <v>0</v>
      </c>
      <c r="BY2294" s="12">
        <v>0</v>
      </c>
      <c r="BZ2294" s="12">
        <v>0</v>
      </c>
      <c r="CA2294" s="12">
        <v>0</v>
      </c>
      <c r="CB2294" s="12">
        <v>0</v>
      </c>
      <c r="CC2294" s="12">
        <v>0</v>
      </c>
      <c r="CD2294" s="12">
        <v>0</v>
      </c>
      <c r="CE2294" s="12">
        <v>0</v>
      </c>
      <c r="CF2294" s="12">
        <v>0</v>
      </c>
      <c r="CG2294" s="12">
        <v>0</v>
      </c>
      <c r="CH2294" s="12">
        <v>0</v>
      </c>
      <c r="CI2294" s="12">
        <v>0</v>
      </c>
      <c r="CJ2294" s="12">
        <v>0</v>
      </c>
      <c r="CK2294" s="12">
        <v>0</v>
      </c>
      <c r="CL2294" s="12">
        <v>0</v>
      </c>
      <c r="CM2294" s="12">
        <v>0</v>
      </c>
      <c r="CN2294" s="12">
        <v>0</v>
      </c>
      <c r="CO2294" s="12">
        <v>0</v>
      </c>
    </row>
    <row r="2295" spans="1:93" ht="15.75" thickBot="1" x14ac:dyDescent="0.3">
      <c r="A2295" t="s">
        <v>3233</v>
      </c>
      <c r="B2295" s="10" t="s">
        <v>3286</v>
      </c>
      <c r="C2295" s="10" t="s">
        <v>2076</v>
      </c>
      <c r="D2295" s="11">
        <v>15743280</v>
      </c>
      <c r="E2295" s="11">
        <v>11659999.140000001</v>
      </c>
      <c r="F2295" s="11">
        <v>783214.42</v>
      </c>
      <c r="G2295" s="11">
        <v>46809.599999999999</v>
      </c>
      <c r="H2295" s="11">
        <v>95120</v>
      </c>
      <c r="I2295" s="11">
        <v>14572558.369999999</v>
      </c>
      <c r="J2295" s="9">
        <v>61</v>
      </c>
      <c r="K2295" s="11">
        <v>14430628.77</v>
      </c>
      <c r="L2295" s="12">
        <v>0</v>
      </c>
      <c r="M2295" s="12">
        <v>0</v>
      </c>
      <c r="N2295" s="12">
        <v>0</v>
      </c>
      <c r="O2295" s="12">
        <v>12</v>
      </c>
      <c r="P2295" s="9">
        <v>36</v>
      </c>
      <c r="Q2295" s="11">
        <v>5472225.5000000019</v>
      </c>
      <c r="R2295" s="12">
        <v>0</v>
      </c>
      <c r="S2295" s="11">
        <v>0</v>
      </c>
      <c r="T2295" s="11">
        <v>0</v>
      </c>
      <c r="U2295" s="12">
        <v>12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10</v>
      </c>
      <c r="AI2295" s="12">
        <v>1590500</v>
      </c>
      <c r="AJ2295" s="12">
        <v>0</v>
      </c>
      <c r="AK2295" s="12">
        <v>0</v>
      </c>
      <c r="AL2295" s="12">
        <v>0</v>
      </c>
      <c r="AM2295" s="12">
        <v>0</v>
      </c>
      <c r="AN2295" s="12">
        <v>0</v>
      </c>
      <c r="AO2295" s="12">
        <v>0</v>
      </c>
      <c r="AP2295" s="12">
        <v>0</v>
      </c>
      <c r="AQ2295" s="12">
        <v>0</v>
      </c>
      <c r="AR2295" s="12">
        <v>0</v>
      </c>
      <c r="AS2295" s="12">
        <v>0</v>
      </c>
      <c r="AT2295" s="12">
        <v>3</v>
      </c>
      <c r="AU2295" s="12">
        <v>732500</v>
      </c>
      <c r="AV2295" s="12">
        <v>0</v>
      </c>
      <c r="AW2295" s="12">
        <v>0</v>
      </c>
      <c r="AX2295" s="12">
        <v>0</v>
      </c>
      <c r="AY2295" s="12">
        <v>12</v>
      </c>
      <c r="AZ2295" s="12">
        <v>0</v>
      </c>
      <c r="BA2295" s="12">
        <v>0</v>
      </c>
      <c r="BB2295" s="12">
        <v>0</v>
      </c>
      <c r="BC2295" s="12">
        <v>0</v>
      </c>
      <c r="BD2295" s="12">
        <v>0</v>
      </c>
      <c r="BE2295" s="12">
        <v>0</v>
      </c>
      <c r="BF2295" s="12">
        <v>9</v>
      </c>
      <c r="BG2295" s="12">
        <v>1550915.1999999997</v>
      </c>
      <c r="BH2295" s="12">
        <v>0</v>
      </c>
      <c r="BI2295" s="12">
        <v>0</v>
      </c>
      <c r="BJ2295" s="12">
        <v>0</v>
      </c>
      <c r="BK2295" s="12">
        <v>0</v>
      </c>
      <c r="BL2295" s="12">
        <v>8</v>
      </c>
      <c r="BM2295" s="12">
        <v>546774.29999999993</v>
      </c>
      <c r="BN2295" s="12">
        <v>0</v>
      </c>
      <c r="BO2295" s="12">
        <v>0</v>
      </c>
      <c r="BP2295" s="12">
        <v>0</v>
      </c>
      <c r="BQ2295" s="12">
        <v>0</v>
      </c>
      <c r="BR2295" s="12">
        <v>0</v>
      </c>
      <c r="BS2295" s="12">
        <v>0</v>
      </c>
      <c r="BT2295" s="12">
        <v>0</v>
      </c>
      <c r="BU2295" s="12">
        <v>0</v>
      </c>
      <c r="BV2295" s="12">
        <v>0</v>
      </c>
      <c r="BW2295" s="12">
        <v>0</v>
      </c>
      <c r="BX2295" s="12">
        <v>0</v>
      </c>
      <c r="BY2295" s="12">
        <v>0</v>
      </c>
      <c r="BZ2295" s="12">
        <v>0</v>
      </c>
      <c r="CA2295" s="12">
        <v>0</v>
      </c>
      <c r="CB2295" s="12">
        <v>0</v>
      </c>
      <c r="CC2295" s="12">
        <v>0</v>
      </c>
      <c r="CD2295" s="12">
        <v>6</v>
      </c>
      <c r="CE2295" s="12">
        <v>1051536</v>
      </c>
      <c r="CF2295" s="12">
        <v>0</v>
      </c>
      <c r="CG2295" s="12">
        <v>0</v>
      </c>
      <c r="CH2295" s="12">
        <v>0</v>
      </c>
      <c r="CI2295" s="12">
        <v>0</v>
      </c>
      <c r="CJ2295" s="12">
        <v>0</v>
      </c>
      <c r="CK2295" s="12">
        <v>0</v>
      </c>
      <c r="CL2295" s="12">
        <v>0</v>
      </c>
      <c r="CM2295" s="12">
        <v>0</v>
      </c>
      <c r="CN2295" s="12">
        <v>0</v>
      </c>
      <c r="CO2295" s="12">
        <v>0</v>
      </c>
    </row>
    <row r="2296" spans="1:93" ht="15.75" thickBot="1" x14ac:dyDescent="0.3">
      <c r="A2296" t="s">
        <v>3233</v>
      </c>
      <c r="B2296" s="10" t="s">
        <v>3288</v>
      </c>
      <c r="C2296" s="10" t="s">
        <v>3289</v>
      </c>
      <c r="D2296" s="11">
        <v>7349980</v>
      </c>
      <c r="E2296" s="11">
        <v>0</v>
      </c>
      <c r="F2296" s="11">
        <v>0</v>
      </c>
      <c r="G2296" s="11">
        <v>146999.59</v>
      </c>
      <c r="H2296" s="11">
        <v>35000</v>
      </c>
      <c r="I2296" s="11">
        <v>7349980.0000000019</v>
      </c>
      <c r="J2296" s="9">
        <v>22</v>
      </c>
      <c r="K2296" s="11">
        <v>7167980.410000002</v>
      </c>
      <c r="L2296" s="12">
        <v>3414</v>
      </c>
      <c r="M2296" s="12">
        <v>1259</v>
      </c>
      <c r="N2296" s="12">
        <v>2155</v>
      </c>
      <c r="O2296" s="12">
        <v>1890</v>
      </c>
      <c r="P2296" s="9">
        <v>0</v>
      </c>
      <c r="Q2296" s="11">
        <v>0</v>
      </c>
      <c r="R2296" s="12">
        <v>0</v>
      </c>
      <c r="S2296" s="11">
        <v>0</v>
      </c>
      <c r="T2296" s="11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0</v>
      </c>
      <c r="AI2296" s="12">
        <v>0</v>
      </c>
      <c r="AJ2296" s="12">
        <v>0</v>
      </c>
      <c r="AK2296" s="12">
        <v>0</v>
      </c>
      <c r="AL2296" s="12">
        <v>0</v>
      </c>
      <c r="AM2296" s="12">
        <v>0</v>
      </c>
      <c r="AN2296" s="12">
        <v>0</v>
      </c>
      <c r="AO2296" s="12">
        <v>0</v>
      </c>
      <c r="AP2296" s="12">
        <v>0</v>
      </c>
      <c r="AQ2296" s="12">
        <v>0</v>
      </c>
      <c r="AR2296" s="12">
        <v>0</v>
      </c>
      <c r="AS2296" s="12">
        <v>0</v>
      </c>
      <c r="AT2296" s="12">
        <v>0</v>
      </c>
      <c r="AU2296" s="12">
        <v>0</v>
      </c>
      <c r="AV2296" s="12">
        <v>0</v>
      </c>
      <c r="AW2296" s="12">
        <v>0</v>
      </c>
      <c r="AX2296" s="12">
        <v>0</v>
      </c>
      <c r="AY2296" s="12">
        <v>0</v>
      </c>
      <c r="AZ2296" s="12">
        <v>0</v>
      </c>
      <c r="BA2296" s="12">
        <v>0</v>
      </c>
      <c r="BB2296" s="12">
        <v>0</v>
      </c>
      <c r="BC2296" s="12">
        <v>0</v>
      </c>
      <c r="BD2296" s="12">
        <v>0</v>
      </c>
      <c r="BE2296" s="12">
        <v>0</v>
      </c>
      <c r="BF2296" s="12">
        <v>0</v>
      </c>
      <c r="BG2296" s="12">
        <v>0</v>
      </c>
      <c r="BH2296" s="12">
        <v>0</v>
      </c>
      <c r="BI2296" s="12">
        <v>0</v>
      </c>
      <c r="BJ2296" s="12">
        <v>0</v>
      </c>
      <c r="BK2296" s="12">
        <v>0</v>
      </c>
      <c r="BL2296" s="12">
        <v>0</v>
      </c>
      <c r="BM2296" s="12">
        <v>0</v>
      </c>
      <c r="BN2296" s="12">
        <v>0</v>
      </c>
      <c r="BO2296" s="12">
        <v>0</v>
      </c>
      <c r="BP2296" s="12">
        <v>0</v>
      </c>
      <c r="BQ2296" s="12">
        <v>0</v>
      </c>
      <c r="BR2296" s="12">
        <v>0</v>
      </c>
      <c r="BS2296" s="12">
        <v>0</v>
      </c>
      <c r="BT2296" s="12">
        <v>0</v>
      </c>
      <c r="BU2296" s="12">
        <v>0</v>
      </c>
      <c r="BV2296" s="12">
        <v>0</v>
      </c>
      <c r="BW2296" s="12">
        <v>0</v>
      </c>
      <c r="BX2296" s="12">
        <v>0</v>
      </c>
      <c r="BY2296" s="12">
        <v>0</v>
      </c>
      <c r="BZ2296" s="12">
        <v>0</v>
      </c>
      <c r="CA2296" s="12">
        <v>0</v>
      </c>
      <c r="CB2296" s="12">
        <v>0</v>
      </c>
      <c r="CC2296" s="12">
        <v>0</v>
      </c>
      <c r="CD2296" s="12">
        <v>0</v>
      </c>
      <c r="CE2296" s="12">
        <v>0</v>
      </c>
      <c r="CF2296" s="12">
        <v>0</v>
      </c>
      <c r="CG2296" s="12">
        <v>0</v>
      </c>
      <c r="CH2296" s="12">
        <v>0</v>
      </c>
      <c r="CI2296" s="12">
        <v>0</v>
      </c>
      <c r="CJ2296" s="12">
        <v>0</v>
      </c>
      <c r="CK2296" s="12">
        <v>0</v>
      </c>
      <c r="CL2296" s="12">
        <v>0</v>
      </c>
      <c r="CM2296" s="12">
        <v>0</v>
      </c>
      <c r="CN2296" s="12">
        <v>0</v>
      </c>
      <c r="CO2296" s="12">
        <v>0</v>
      </c>
    </row>
    <row r="2297" spans="1:93" ht="15.75" thickBot="1" x14ac:dyDescent="0.3">
      <c r="A2297" t="s">
        <v>3233</v>
      </c>
      <c r="B2297" s="10" t="s">
        <v>3290</v>
      </c>
      <c r="C2297" s="10" t="s">
        <v>3291</v>
      </c>
      <c r="D2297" s="11">
        <v>27483815</v>
      </c>
      <c r="E2297" s="11">
        <v>0</v>
      </c>
      <c r="F2297" s="11">
        <v>0</v>
      </c>
      <c r="G2297" s="11">
        <v>0</v>
      </c>
      <c r="H2297" s="11">
        <v>0</v>
      </c>
      <c r="I2297" s="11">
        <v>27483812.199999996</v>
      </c>
      <c r="J2297" s="9">
        <v>61</v>
      </c>
      <c r="K2297" s="11">
        <v>27483812.199999996</v>
      </c>
      <c r="L2297" s="12">
        <v>22171</v>
      </c>
      <c r="M2297" s="12">
        <v>11035</v>
      </c>
      <c r="N2297" s="12">
        <v>11136</v>
      </c>
      <c r="O2297" s="12">
        <v>6455</v>
      </c>
      <c r="P2297" s="9">
        <v>16</v>
      </c>
      <c r="Q2297" s="11">
        <v>6956169.790000001</v>
      </c>
      <c r="R2297" s="12">
        <v>3585</v>
      </c>
      <c r="S2297" s="11">
        <v>1778</v>
      </c>
      <c r="T2297" s="11">
        <v>1807</v>
      </c>
      <c r="U2297" s="12">
        <v>1224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0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2">
        <v>0</v>
      </c>
      <c r="AO2297" s="12">
        <v>0</v>
      </c>
      <c r="AP2297" s="12">
        <v>0</v>
      </c>
      <c r="AQ2297" s="12">
        <v>0</v>
      </c>
      <c r="AR2297" s="12">
        <v>0</v>
      </c>
      <c r="AS2297" s="12">
        <v>0</v>
      </c>
      <c r="AT2297" s="12">
        <v>0</v>
      </c>
      <c r="AU2297" s="12">
        <v>0</v>
      </c>
      <c r="AV2297" s="12">
        <v>0</v>
      </c>
      <c r="AW2297" s="12">
        <v>0</v>
      </c>
      <c r="AX2297" s="12">
        <v>0</v>
      </c>
      <c r="AY2297" s="12">
        <v>0</v>
      </c>
      <c r="AZ2297" s="12">
        <v>0</v>
      </c>
      <c r="BA2297" s="12">
        <v>0</v>
      </c>
      <c r="BB2297" s="12">
        <v>0</v>
      </c>
      <c r="BC2297" s="12">
        <v>0</v>
      </c>
      <c r="BD2297" s="12">
        <v>0</v>
      </c>
      <c r="BE2297" s="12">
        <v>0</v>
      </c>
      <c r="BF2297" s="12">
        <v>0</v>
      </c>
      <c r="BG2297" s="12">
        <v>0</v>
      </c>
      <c r="BH2297" s="12">
        <v>0</v>
      </c>
      <c r="BI2297" s="12">
        <v>0</v>
      </c>
      <c r="BJ2297" s="12">
        <v>0</v>
      </c>
      <c r="BK2297" s="12">
        <v>0</v>
      </c>
      <c r="BL2297" s="12">
        <v>16</v>
      </c>
      <c r="BM2297" s="12">
        <v>6956169.790000001</v>
      </c>
      <c r="BN2297" s="12">
        <v>3585</v>
      </c>
      <c r="BO2297" s="12">
        <v>1778</v>
      </c>
      <c r="BP2297" s="12">
        <v>1807</v>
      </c>
      <c r="BQ2297" s="12">
        <v>1224</v>
      </c>
      <c r="BR2297" s="12">
        <v>0</v>
      </c>
      <c r="BS2297" s="12">
        <v>0</v>
      </c>
      <c r="BT2297" s="12">
        <v>0</v>
      </c>
      <c r="BU2297" s="12">
        <v>0</v>
      </c>
      <c r="BV2297" s="12">
        <v>0</v>
      </c>
      <c r="BW2297" s="12">
        <v>0</v>
      </c>
      <c r="BX2297" s="12">
        <v>0</v>
      </c>
      <c r="BY2297" s="12">
        <v>0</v>
      </c>
      <c r="BZ2297" s="12">
        <v>0</v>
      </c>
      <c r="CA2297" s="12">
        <v>0</v>
      </c>
      <c r="CB2297" s="12">
        <v>0</v>
      </c>
      <c r="CC2297" s="12">
        <v>0</v>
      </c>
      <c r="CD2297" s="12">
        <v>0</v>
      </c>
      <c r="CE2297" s="12">
        <v>0</v>
      </c>
      <c r="CF2297" s="12">
        <v>0</v>
      </c>
      <c r="CG2297" s="12">
        <v>0</v>
      </c>
      <c r="CH2297" s="12">
        <v>0</v>
      </c>
      <c r="CI2297" s="12">
        <v>0</v>
      </c>
      <c r="CJ2297" s="12">
        <v>0</v>
      </c>
      <c r="CK2297" s="12">
        <v>0</v>
      </c>
      <c r="CL2297" s="12">
        <v>0</v>
      </c>
      <c r="CM2297" s="12">
        <v>0</v>
      </c>
      <c r="CN2297" s="12">
        <v>0</v>
      </c>
      <c r="CO2297" s="12">
        <v>0</v>
      </c>
    </row>
    <row r="2298" spans="1:93" ht="15.75" thickBot="1" x14ac:dyDescent="0.3">
      <c r="A2298" t="s">
        <v>3233</v>
      </c>
      <c r="B2298" s="10" t="s">
        <v>3497</v>
      </c>
      <c r="C2298" s="10" t="s">
        <v>4746</v>
      </c>
      <c r="D2298" s="11">
        <v>10022040</v>
      </c>
      <c r="E2298" s="11">
        <v>0</v>
      </c>
      <c r="F2298" s="11">
        <v>0</v>
      </c>
      <c r="G2298" s="11">
        <v>0</v>
      </c>
      <c r="H2298" s="11">
        <v>275000</v>
      </c>
      <c r="I2298" s="11">
        <v>10022040</v>
      </c>
      <c r="J2298" s="9">
        <v>8</v>
      </c>
      <c r="K2298" s="11">
        <v>9747040</v>
      </c>
      <c r="L2298" s="12">
        <v>4133</v>
      </c>
      <c r="M2298" s="12">
        <v>1815</v>
      </c>
      <c r="N2298" s="12">
        <v>2318</v>
      </c>
      <c r="O2298" s="12">
        <v>586</v>
      </c>
      <c r="P2298" s="9">
        <v>4</v>
      </c>
      <c r="Q2298" s="11">
        <v>7106984.9199999999</v>
      </c>
      <c r="R2298" s="12">
        <v>1480</v>
      </c>
      <c r="S2298" s="11">
        <v>672</v>
      </c>
      <c r="T2298" s="11">
        <v>808</v>
      </c>
      <c r="U2298" s="12">
        <v>501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2</v>
      </c>
      <c r="AI2298" s="12">
        <v>3830995.18</v>
      </c>
      <c r="AJ2298" s="12">
        <v>360</v>
      </c>
      <c r="AK2298" s="12">
        <v>182</v>
      </c>
      <c r="AL2298" s="12">
        <v>178</v>
      </c>
      <c r="AM2298" s="12">
        <v>88</v>
      </c>
      <c r="AN2298" s="12">
        <v>0</v>
      </c>
      <c r="AO2298" s="12">
        <v>0</v>
      </c>
      <c r="AP2298" s="12">
        <v>0</v>
      </c>
      <c r="AQ2298" s="12">
        <v>0</v>
      </c>
      <c r="AR2298" s="12">
        <v>0</v>
      </c>
      <c r="AS2298" s="12">
        <v>0</v>
      </c>
      <c r="AT2298" s="12">
        <v>0</v>
      </c>
      <c r="AU2298" s="12">
        <v>0</v>
      </c>
      <c r="AV2298" s="12">
        <v>0</v>
      </c>
      <c r="AW2298" s="12">
        <v>0</v>
      </c>
      <c r="AX2298" s="12">
        <v>0</v>
      </c>
      <c r="AY2298" s="12">
        <v>0</v>
      </c>
      <c r="AZ2298" s="12">
        <v>0</v>
      </c>
      <c r="BA2298" s="12">
        <v>0</v>
      </c>
      <c r="BB2298" s="12">
        <v>0</v>
      </c>
      <c r="BC2298" s="12">
        <v>0</v>
      </c>
      <c r="BD2298" s="12">
        <v>0</v>
      </c>
      <c r="BE2298" s="12">
        <v>0</v>
      </c>
      <c r="BF2298" s="12">
        <v>0</v>
      </c>
      <c r="BG2298" s="12">
        <v>0</v>
      </c>
      <c r="BH2298" s="12">
        <v>0</v>
      </c>
      <c r="BI2298" s="12">
        <v>0</v>
      </c>
      <c r="BJ2298" s="12">
        <v>0</v>
      </c>
      <c r="BK2298" s="12">
        <v>0</v>
      </c>
      <c r="BL2298" s="12">
        <v>2</v>
      </c>
      <c r="BM2298" s="12">
        <v>3275989.7399999998</v>
      </c>
      <c r="BN2298" s="12">
        <v>1120</v>
      </c>
      <c r="BO2298" s="12">
        <v>490</v>
      </c>
      <c r="BP2298" s="12">
        <v>630</v>
      </c>
      <c r="BQ2298" s="12">
        <v>413</v>
      </c>
      <c r="BR2298" s="12">
        <v>0</v>
      </c>
      <c r="BS2298" s="12">
        <v>0</v>
      </c>
      <c r="BT2298" s="12">
        <v>0</v>
      </c>
      <c r="BU2298" s="12">
        <v>0</v>
      </c>
      <c r="BV2298" s="12">
        <v>0</v>
      </c>
      <c r="BW2298" s="12">
        <v>0</v>
      </c>
      <c r="BX2298" s="12">
        <v>0</v>
      </c>
      <c r="BY2298" s="12">
        <v>0</v>
      </c>
      <c r="BZ2298" s="12">
        <v>0</v>
      </c>
      <c r="CA2298" s="12">
        <v>0</v>
      </c>
      <c r="CB2298" s="12">
        <v>0</v>
      </c>
      <c r="CC2298" s="12">
        <v>0</v>
      </c>
      <c r="CD2298" s="12">
        <v>0</v>
      </c>
      <c r="CE2298" s="12">
        <v>0</v>
      </c>
      <c r="CF2298" s="12">
        <v>0</v>
      </c>
      <c r="CG2298" s="12">
        <v>0</v>
      </c>
      <c r="CH2298" s="12">
        <v>0</v>
      </c>
      <c r="CI2298" s="12">
        <v>0</v>
      </c>
      <c r="CJ2298" s="12">
        <v>0</v>
      </c>
      <c r="CK2298" s="12">
        <v>0</v>
      </c>
      <c r="CL2298" s="12">
        <v>0</v>
      </c>
      <c r="CM2298" s="12">
        <v>0</v>
      </c>
      <c r="CN2298" s="12">
        <v>0</v>
      </c>
      <c r="CO2298" s="12">
        <v>0</v>
      </c>
    </row>
    <row r="2299" spans="1:93" ht="15.75" thickBot="1" x14ac:dyDescent="0.3">
      <c r="A2299" t="s">
        <v>3233</v>
      </c>
      <c r="B2299" s="10" t="s">
        <v>3278</v>
      </c>
      <c r="C2299" s="10" t="s">
        <v>4747</v>
      </c>
      <c r="D2299" s="11">
        <v>14408217</v>
      </c>
      <c r="E2299" s="11">
        <v>0</v>
      </c>
      <c r="F2299" s="11">
        <v>0</v>
      </c>
      <c r="G2299" s="11">
        <v>0</v>
      </c>
      <c r="H2299" s="11">
        <v>432246</v>
      </c>
      <c r="I2299" s="11">
        <v>14408216.5</v>
      </c>
      <c r="J2299" s="9">
        <v>41</v>
      </c>
      <c r="K2299" s="11">
        <v>13975970.5</v>
      </c>
      <c r="L2299" s="12">
        <v>223259</v>
      </c>
      <c r="M2299" s="12">
        <v>113406</v>
      </c>
      <c r="N2299" s="12">
        <v>109853</v>
      </c>
      <c r="O2299" s="12">
        <v>36873</v>
      </c>
      <c r="P2299" s="9">
        <v>6</v>
      </c>
      <c r="Q2299" s="11">
        <v>1633464.44</v>
      </c>
      <c r="R2299" s="12">
        <v>30391</v>
      </c>
      <c r="S2299" s="11">
        <v>14945</v>
      </c>
      <c r="T2299" s="11">
        <v>15446</v>
      </c>
      <c r="U2299" s="12">
        <v>3945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0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2">
        <v>0</v>
      </c>
      <c r="AO2299" s="12">
        <v>0</v>
      </c>
      <c r="AP2299" s="12">
        <v>0</v>
      </c>
      <c r="AQ2299" s="12">
        <v>0</v>
      </c>
      <c r="AR2299" s="12">
        <v>0</v>
      </c>
      <c r="AS2299" s="12">
        <v>0</v>
      </c>
      <c r="AT2299" s="12">
        <v>0</v>
      </c>
      <c r="AU2299" s="12">
        <v>0</v>
      </c>
      <c r="AV2299" s="12">
        <v>0</v>
      </c>
      <c r="AW2299" s="12">
        <v>0</v>
      </c>
      <c r="AX2299" s="12">
        <v>0</v>
      </c>
      <c r="AY2299" s="12">
        <v>0</v>
      </c>
      <c r="AZ2299" s="12">
        <v>0</v>
      </c>
      <c r="BA2299" s="12">
        <v>0</v>
      </c>
      <c r="BB2299" s="12">
        <v>0</v>
      </c>
      <c r="BC2299" s="12">
        <v>0</v>
      </c>
      <c r="BD2299" s="12">
        <v>0</v>
      </c>
      <c r="BE2299" s="12">
        <v>0</v>
      </c>
      <c r="BF2299" s="12">
        <v>2</v>
      </c>
      <c r="BG2299" s="12">
        <v>1026083.25</v>
      </c>
      <c r="BH2299" s="12">
        <v>14758</v>
      </c>
      <c r="BI2299" s="12">
        <v>7230</v>
      </c>
      <c r="BJ2299" s="12">
        <v>7528</v>
      </c>
      <c r="BK2299" s="12">
        <v>1945</v>
      </c>
      <c r="BL2299" s="12">
        <v>4</v>
      </c>
      <c r="BM2299" s="12">
        <v>607381.18999999994</v>
      </c>
      <c r="BN2299" s="12">
        <v>15633</v>
      </c>
      <c r="BO2299" s="12">
        <v>7715</v>
      </c>
      <c r="BP2299" s="12">
        <v>7918</v>
      </c>
      <c r="BQ2299" s="12">
        <v>2000</v>
      </c>
      <c r="BR2299" s="12">
        <v>0</v>
      </c>
      <c r="BS2299" s="12">
        <v>0</v>
      </c>
      <c r="BT2299" s="12">
        <v>0</v>
      </c>
      <c r="BU2299" s="12">
        <v>0</v>
      </c>
      <c r="BV2299" s="12">
        <v>0</v>
      </c>
      <c r="BW2299" s="12">
        <v>0</v>
      </c>
      <c r="BX2299" s="12">
        <v>0</v>
      </c>
      <c r="BY2299" s="12">
        <v>0</v>
      </c>
      <c r="BZ2299" s="12">
        <v>0</v>
      </c>
      <c r="CA2299" s="12">
        <v>0</v>
      </c>
      <c r="CB2299" s="12">
        <v>0</v>
      </c>
      <c r="CC2299" s="12">
        <v>0</v>
      </c>
      <c r="CD2299" s="12">
        <v>0</v>
      </c>
      <c r="CE2299" s="12">
        <v>0</v>
      </c>
      <c r="CF2299" s="12">
        <v>0</v>
      </c>
      <c r="CG2299" s="12">
        <v>0</v>
      </c>
      <c r="CH2299" s="12">
        <v>0</v>
      </c>
      <c r="CI2299" s="12">
        <v>0</v>
      </c>
      <c r="CJ2299" s="12">
        <v>0</v>
      </c>
      <c r="CK2299" s="12">
        <v>0</v>
      </c>
      <c r="CL2299" s="12">
        <v>0</v>
      </c>
      <c r="CM2299" s="12">
        <v>0</v>
      </c>
      <c r="CN2299" s="12">
        <v>0</v>
      </c>
      <c r="CO2299" s="12">
        <v>0</v>
      </c>
    </row>
    <row r="2300" spans="1:93" ht="15.75" thickBot="1" x14ac:dyDescent="0.3">
      <c r="A2300" t="s">
        <v>3233</v>
      </c>
      <c r="B2300" s="10" t="s">
        <v>3280</v>
      </c>
      <c r="C2300" s="10" t="s">
        <v>4748</v>
      </c>
      <c r="D2300" s="11">
        <v>30220837</v>
      </c>
      <c r="E2300" s="11">
        <v>0</v>
      </c>
      <c r="F2300" s="11">
        <v>0</v>
      </c>
      <c r="G2300" s="11">
        <v>0</v>
      </c>
      <c r="H2300" s="11">
        <v>666784.63</v>
      </c>
      <c r="I2300" s="11">
        <v>30220836.799999993</v>
      </c>
      <c r="J2300" s="9">
        <v>47</v>
      </c>
      <c r="K2300" s="11">
        <v>29554052.169999994</v>
      </c>
      <c r="L2300" s="12">
        <v>1300</v>
      </c>
      <c r="M2300" s="12">
        <v>1000</v>
      </c>
      <c r="N2300" s="12">
        <v>300</v>
      </c>
      <c r="O2300" s="12">
        <v>1312</v>
      </c>
      <c r="P2300" s="9">
        <v>0</v>
      </c>
      <c r="Q2300" s="11">
        <v>0</v>
      </c>
      <c r="R2300" s="12">
        <v>0</v>
      </c>
      <c r="S2300" s="11">
        <v>0</v>
      </c>
      <c r="T2300" s="11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12">
        <v>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0</v>
      </c>
      <c r="AI2300" s="12">
        <v>0</v>
      </c>
      <c r="AJ2300" s="12">
        <v>0</v>
      </c>
      <c r="AK2300" s="12">
        <v>0</v>
      </c>
      <c r="AL2300" s="12">
        <v>0</v>
      </c>
      <c r="AM2300" s="12">
        <v>0</v>
      </c>
      <c r="AN2300" s="12">
        <v>0</v>
      </c>
      <c r="AO2300" s="12">
        <v>0</v>
      </c>
      <c r="AP2300" s="12">
        <v>0</v>
      </c>
      <c r="AQ2300" s="12">
        <v>0</v>
      </c>
      <c r="AR2300" s="12">
        <v>0</v>
      </c>
      <c r="AS2300" s="12">
        <v>0</v>
      </c>
      <c r="AT2300" s="12">
        <v>0</v>
      </c>
      <c r="AU2300" s="12">
        <v>0</v>
      </c>
      <c r="AV2300" s="12">
        <v>0</v>
      </c>
      <c r="AW2300" s="12">
        <v>0</v>
      </c>
      <c r="AX2300" s="12">
        <v>0</v>
      </c>
      <c r="AY2300" s="12">
        <v>0</v>
      </c>
      <c r="AZ2300" s="12">
        <v>0</v>
      </c>
      <c r="BA2300" s="12">
        <v>0</v>
      </c>
      <c r="BB2300" s="12">
        <v>0</v>
      </c>
      <c r="BC2300" s="12">
        <v>0</v>
      </c>
      <c r="BD2300" s="12">
        <v>0</v>
      </c>
      <c r="BE2300" s="12">
        <v>0</v>
      </c>
      <c r="BF2300" s="12">
        <v>0</v>
      </c>
      <c r="BG2300" s="12">
        <v>0</v>
      </c>
      <c r="BH2300" s="12">
        <v>0</v>
      </c>
      <c r="BI2300" s="12">
        <v>0</v>
      </c>
      <c r="BJ2300" s="12">
        <v>0</v>
      </c>
      <c r="BK2300" s="12">
        <v>0</v>
      </c>
      <c r="BL2300" s="12">
        <v>0</v>
      </c>
      <c r="BM2300" s="12">
        <v>0</v>
      </c>
      <c r="BN2300" s="12">
        <v>0</v>
      </c>
      <c r="BO2300" s="12">
        <v>0</v>
      </c>
      <c r="BP2300" s="12">
        <v>0</v>
      </c>
      <c r="BQ2300" s="12">
        <v>0</v>
      </c>
      <c r="BR2300" s="12">
        <v>0</v>
      </c>
      <c r="BS2300" s="12">
        <v>0</v>
      </c>
      <c r="BT2300" s="12">
        <v>0</v>
      </c>
      <c r="BU2300" s="12">
        <v>0</v>
      </c>
      <c r="BV2300" s="12">
        <v>0</v>
      </c>
      <c r="BW2300" s="12">
        <v>0</v>
      </c>
      <c r="BX2300" s="12">
        <v>0</v>
      </c>
      <c r="BY2300" s="12">
        <v>0</v>
      </c>
      <c r="BZ2300" s="12">
        <v>0</v>
      </c>
      <c r="CA2300" s="12">
        <v>0</v>
      </c>
      <c r="CB2300" s="12">
        <v>0</v>
      </c>
      <c r="CC2300" s="12">
        <v>0</v>
      </c>
      <c r="CD2300" s="12">
        <v>0</v>
      </c>
      <c r="CE2300" s="12">
        <v>0</v>
      </c>
      <c r="CF2300" s="12">
        <v>0</v>
      </c>
      <c r="CG2300" s="12">
        <v>0</v>
      </c>
      <c r="CH2300" s="12">
        <v>0</v>
      </c>
      <c r="CI2300" s="12">
        <v>0</v>
      </c>
      <c r="CJ2300" s="12">
        <v>0</v>
      </c>
      <c r="CK2300" s="12">
        <v>0</v>
      </c>
      <c r="CL2300" s="12">
        <v>0</v>
      </c>
      <c r="CM2300" s="12">
        <v>0</v>
      </c>
      <c r="CN2300" s="12">
        <v>0</v>
      </c>
      <c r="CO2300" s="12">
        <v>0</v>
      </c>
    </row>
    <row r="2301" spans="1:93" ht="15.75" thickBot="1" x14ac:dyDescent="0.3">
      <c r="A2301" t="s">
        <v>3233</v>
      </c>
      <c r="B2301" s="10" t="s">
        <v>3284</v>
      </c>
      <c r="C2301" s="10" t="s">
        <v>403</v>
      </c>
      <c r="D2301" s="11">
        <v>18600727</v>
      </c>
      <c r="E2301" s="11">
        <v>0</v>
      </c>
      <c r="F2301" s="11">
        <v>0</v>
      </c>
      <c r="G2301" s="11">
        <v>0</v>
      </c>
      <c r="H2301" s="11">
        <v>558021</v>
      </c>
      <c r="I2301" s="11">
        <v>18600727</v>
      </c>
      <c r="J2301" s="9">
        <v>55</v>
      </c>
      <c r="K2301" s="11">
        <v>18042706</v>
      </c>
      <c r="L2301" s="12">
        <v>0</v>
      </c>
      <c r="M2301" s="12">
        <v>0</v>
      </c>
      <c r="N2301" s="12">
        <v>0</v>
      </c>
      <c r="O2301" s="12">
        <v>19170</v>
      </c>
      <c r="P2301" s="9">
        <v>0</v>
      </c>
      <c r="Q2301" s="11">
        <v>0</v>
      </c>
      <c r="R2301" s="12">
        <v>0</v>
      </c>
      <c r="S2301" s="11">
        <v>0</v>
      </c>
      <c r="T2301" s="11">
        <v>0</v>
      </c>
      <c r="U2301" s="12">
        <v>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0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2">
        <v>0</v>
      </c>
      <c r="AO2301" s="12">
        <v>0</v>
      </c>
      <c r="AP2301" s="12">
        <v>0</v>
      </c>
      <c r="AQ2301" s="12">
        <v>0</v>
      </c>
      <c r="AR2301" s="12">
        <v>0</v>
      </c>
      <c r="AS2301" s="12">
        <v>0</v>
      </c>
      <c r="AT2301" s="12">
        <v>0</v>
      </c>
      <c r="AU2301" s="12">
        <v>0</v>
      </c>
      <c r="AV2301" s="12">
        <v>0</v>
      </c>
      <c r="AW2301" s="12">
        <v>0</v>
      </c>
      <c r="AX2301" s="12">
        <v>0</v>
      </c>
      <c r="AY2301" s="12">
        <v>0</v>
      </c>
      <c r="AZ2301" s="12">
        <v>0</v>
      </c>
      <c r="BA2301" s="12">
        <v>0</v>
      </c>
      <c r="BB2301" s="12">
        <v>0</v>
      </c>
      <c r="BC2301" s="12">
        <v>0</v>
      </c>
      <c r="BD2301" s="12">
        <v>0</v>
      </c>
      <c r="BE2301" s="12">
        <v>0</v>
      </c>
      <c r="BF2301" s="12">
        <v>0</v>
      </c>
      <c r="BG2301" s="12">
        <v>0</v>
      </c>
      <c r="BH2301" s="12">
        <v>0</v>
      </c>
      <c r="BI2301" s="12">
        <v>0</v>
      </c>
      <c r="BJ2301" s="12">
        <v>0</v>
      </c>
      <c r="BK2301" s="12">
        <v>0</v>
      </c>
      <c r="BL2301" s="12">
        <v>0</v>
      </c>
      <c r="BM2301" s="12">
        <v>0</v>
      </c>
      <c r="BN2301" s="12">
        <v>0</v>
      </c>
      <c r="BO2301" s="12">
        <v>0</v>
      </c>
      <c r="BP2301" s="12">
        <v>0</v>
      </c>
      <c r="BQ2301" s="12">
        <v>0</v>
      </c>
      <c r="BR2301" s="12">
        <v>0</v>
      </c>
      <c r="BS2301" s="12">
        <v>0</v>
      </c>
      <c r="BT2301" s="12">
        <v>0</v>
      </c>
      <c r="BU2301" s="12">
        <v>0</v>
      </c>
      <c r="BV2301" s="12">
        <v>0</v>
      </c>
      <c r="BW2301" s="12">
        <v>0</v>
      </c>
      <c r="BX2301" s="12">
        <v>0</v>
      </c>
      <c r="BY2301" s="12">
        <v>0</v>
      </c>
      <c r="BZ2301" s="12">
        <v>0</v>
      </c>
      <c r="CA2301" s="12">
        <v>0</v>
      </c>
      <c r="CB2301" s="12">
        <v>0</v>
      </c>
      <c r="CC2301" s="12">
        <v>0</v>
      </c>
      <c r="CD2301" s="12">
        <v>0</v>
      </c>
      <c r="CE2301" s="12">
        <v>0</v>
      </c>
      <c r="CF2301" s="12">
        <v>0</v>
      </c>
      <c r="CG2301" s="12">
        <v>0</v>
      </c>
      <c r="CH2301" s="12">
        <v>0</v>
      </c>
      <c r="CI2301" s="12">
        <v>0</v>
      </c>
      <c r="CJ2301" s="12">
        <v>0</v>
      </c>
      <c r="CK2301" s="12">
        <v>0</v>
      </c>
      <c r="CL2301" s="12">
        <v>0</v>
      </c>
      <c r="CM2301" s="12">
        <v>0</v>
      </c>
      <c r="CN2301" s="12">
        <v>0</v>
      </c>
      <c r="CO2301" s="12">
        <v>0</v>
      </c>
    </row>
    <row r="2302" spans="1:93" ht="15.75" thickBot="1" x14ac:dyDescent="0.3">
      <c r="A2302" t="s">
        <v>3233</v>
      </c>
      <c r="B2302" s="10" t="s">
        <v>3250</v>
      </c>
      <c r="C2302" s="10" t="s">
        <v>4749</v>
      </c>
      <c r="D2302" s="11">
        <v>14270909</v>
      </c>
      <c r="E2302" s="11">
        <v>10782000</v>
      </c>
      <c r="F2302" s="11">
        <v>0</v>
      </c>
      <c r="G2302" s="11">
        <v>0</v>
      </c>
      <c r="H2302" s="11">
        <v>0</v>
      </c>
      <c r="I2302" s="11">
        <v>25052909.000000004</v>
      </c>
      <c r="J2302" s="9">
        <v>25</v>
      </c>
      <c r="K2302" s="11">
        <v>25052909.000000004</v>
      </c>
      <c r="L2302" s="12">
        <v>19702</v>
      </c>
      <c r="M2302" s="12">
        <v>10273</v>
      </c>
      <c r="N2302" s="12">
        <v>9429</v>
      </c>
      <c r="O2302" s="12">
        <v>19794</v>
      </c>
      <c r="P2302" s="9">
        <v>12</v>
      </c>
      <c r="Q2302" s="11">
        <v>5059085.9600000009</v>
      </c>
      <c r="R2302" s="12">
        <v>174</v>
      </c>
      <c r="S2302" s="11">
        <v>87</v>
      </c>
      <c r="T2302" s="11">
        <v>87</v>
      </c>
      <c r="U2302" s="12">
        <v>266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0</v>
      </c>
      <c r="AI2302" s="12">
        <v>0</v>
      </c>
      <c r="AJ2302" s="12">
        <v>0</v>
      </c>
      <c r="AK2302" s="12">
        <v>0</v>
      </c>
      <c r="AL2302" s="12">
        <v>0</v>
      </c>
      <c r="AM2302" s="12">
        <v>0</v>
      </c>
      <c r="AN2302" s="12">
        <v>0</v>
      </c>
      <c r="AO2302" s="12">
        <v>0</v>
      </c>
      <c r="AP2302" s="12">
        <v>0</v>
      </c>
      <c r="AQ2302" s="12">
        <v>0</v>
      </c>
      <c r="AR2302" s="12">
        <v>0</v>
      </c>
      <c r="AS2302" s="12">
        <v>0</v>
      </c>
      <c r="AT2302" s="12">
        <v>0</v>
      </c>
      <c r="AU2302" s="12">
        <v>0</v>
      </c>
      <c r="AV2302" s="12">
        <v>0</v>
      </c>
      <c r="AW2302" s="12">
        <v>0</v>
      </c>
      <c r="AX2302" s="12">
        <v>0</v>
      </c>
      <c r="AY2302" s="12">
        <v>0</v>
      </c>
      <c r="AZ2302" s="12">
        <v>0</v>
      </c>
      <c r="BA2302" s="12">
        <v>0</v>
      </c>
      <c r="BB2302" s="12">
        <v>0</v>
      </c>
      <c r="BC2302" s="12">
        <v>0</v>
      </c>
      <c r="BD2302" s="12">
        <v>0</v>
      </c>
      <c r="BE2302" s="12">
        <v>0</v>
      </c>
      <c r="BF2302" s="12">
        <v>4</v>
      </c>
      <c r="BG2302" s="12">
        <v>2803737.98</v>
      </c>
      <c r="BH2302" s="12">
        <v>58</v>
      </c>
      <c r="BI2302" s="12">
        <v>29</v>
      </c>
      <c r="BJ2302" s="12">
        <v>29</v>
      </c>
      <c r="BK2302" s="12">
        <v>58</v>
      </c>
      <c r="BL2302" s="12">
        <v>4</v>
      </c>
      <c r="BM2302" s="12">
        <v>590583.84000000008</v>
      </c>
      <c r="BN2302" s="12">
        <v>58</v>
      </c>
      <c r="BO2302" s="12">
        <v>29</v>
      </c>
      <c r="BP2302" s="12">
        <v>29</v>
      </c>
      <c r="BQ2302" s="12">
        <v>58</v>
      </c>
      <c r="BR2302" s="12">
        <v>0</v>
      </c>
      <c r="BS2302" s="12">
        <v>0</v>
      </c>
      <c r="BT2302" s="12">
        <v>0</v>
      </c>
      <c r="BU2302" s="12">
        <v>0</v>
      </c>
      <c r="BV2302" s="12">
        <v>0</v>
      </c>
      <c r="BW2302" s="12">
        <v>0</v>
      </c>
      <c r="BX2302" s="12">
        <v>0</v>
      </c>
      <c r="BY2302" s="12">
        <v>0</v>
      </c>
      <c r="BZ2302" s="12">
        <v>0</v>
      </c>
      <c r="CA2302" s="12">
        <v>0</v>
      </c>
      <c r="CB2302" s="12">
        <v>0</v>
      </c>
      <c r="CC2302" s="12">
        <v>0</v>
      </c>
      <c r="CD2302" s="12">
        <v>4</v>
      </c>
      <c r="CE2302" s="12">
        <v>1664764.1400000001</v>
      </c>
      <c r="CF2302" s="12">
        <v>58</v>
      </c>
      <c r="CG2302" s="12">
        <v>29</v>
      </c>
      <c r="CH2302" s="12">
        <v>29</v>
      </c>
      <c r="CI2302" s="12">
        <v>150</v>
      </c>
      <c r="CJ2302" s="12">
        <v>0</v>
      </c>
      <c r="CK2302" s="12">
        <v>0</v>
      </c>
      <c r="CL2302" s="12">
        <v>0</v>
      </c>
      <c r="CM2302" s="12">
        <v>0</v>
      </c>
      <c r="CN2302" s="12">
        <v>0</v>
      </c>
      <c r="CO2302" s="12">
        <v>0</v>
      </c>
    </row>
    <row r="2303" spans="1:93" ht="15.75" thickBot="1" x14ac:dyDescent="0.3">
      <c r="A2303" t="s">
        <v>3599</v>
      </c>
      <c r="B2303" s="10" t="s">
        <v>3752</v>
      </c>
      <c r="C2303" s="10" t="s">
        <v>3753</v>
      </c>
      <c r="D2303" s="11">
        <v>4940706.71</v>
      </c>
      <c r="E2303" s="11">
        <v>0</v>
      </c>
      <c r="F2303" s="11">
        <v>0</v>
      </c>
      <c r="G2303" s="11">
        <v>0</v>
      </c>
      <c r="H2303" s="11">
        <v>0</v>
      </c>
      <c r="I2303" s="11">
        <v>3828988.9499999997</v>
      </c>
      <c r="J2303" s="9">
        <v>7</v>
      </c>
      <c r="K2303" s="11">
        <v>3828988.9499999997</v>
      </c>
      <c r="L2303" s="12">
        <v>2430</v>
      </c>
      <c r="M2303" s="12">
        <v>1104</v>
      </c>
      <c r="N2303" s="12">
        <v>1326</v>
      </c>
      <c r="O2303" s="12">
        <v>622</v>
      </c>
      <c r="P2303" s="9">
        <v>0</v>
      </c>
      <c r="Q2303" s="11">
        <v>0</v>
      </c>
      <c r="R2303" s="12">
        <v>0</v>
      </c>
      <c r="S2303" s="11">
        <v>0</v>
      </c>
      <c r="T2303" s="11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2">
        <v>0</v>
      </c>
      <c r="AO2303" s="12">
        <v>0</v>
      </c>
      <c r="AP2303" s="12">
        <v>0</v>
      </c>
      <c r="AQ2303" s="12">
        <v>0</v>
      </c>
      <c r="AR2303" s="12">
        <v>0</v>
      </c>
      <c r="AS2303" s="12">
        <v>0</v>
      </c>
      <c r="AT2303" s="12">
        <v>0</v>
      </c>
      <c r="AU2303" s="12">
        <v>0</v>
      </c>
      <c r="AV2303" s="12">
        <v>0</v>
      </c>
      <c r="AW2303" s="12">
        <v>0</v>
      </c>
      <c r="AX2303" s="12">
        <v>0</v>
      </c>
      <c r="AY2303" s="12">
        <v>0</v>
      </c>
      <c r="AZ2303" s="12">
        <v>0</v>
      </c>
      <c r="BA2303" s="12">
        <v>0</v>
      </c>
      <c r="BB2303" s="12">
        <v>0</v>
      </c>
      <c r="BC2303" s="12">
        <v>0</v>
      </c>
      <c r="BD2303" s="12">
        <v>0</v>
      </c>
      <c r="BE2303" s="12">
        <v>0</v>
      </c>
      <c r="BF2303" s="12">
        <v>0</v>
      </c>
      <c r="BG2303" s="12">
        <v>0</v>
      </c>
      <c r="BH2303" s="12">
        <v>0</v>
      </c>
      <c r="BI2303" s="12">
        <v>0</v>
      </c>
      <c r="BJ2303" s="12">
        <v>0</v>
      </c>
      <c r="BK2303" s="12">
        <v>0</v>
      </c>
      <c r="BL2303" s="12">
        <v>0</v>
      </c>
      <c r="BM2303" s="12">
        <v>0</v>
      </c>
      <c r="BN2303" s="12">
        <v>0</v>
      </c>
      <c r="BO2303" s="12">
        <v>0</v>
      </c>
      <c r="BP2303" s="12">
        <v>0</v>
      </c>
      <c r="BQ2303" s="12">
        <v>0</v>
      </c>
      <c r="BR2303" s="12">
        <v>0</v>
      </c>
      <c r="BS2303" s="12">
        <v>0</v>
      </c>
      <c r="BT2303" s="12">
        <v>0</v>
      </c>
      <c r="BU2303" s="12">
        <v>0</v>
      </c>
      <c r="BV2303" s="12">
        <v>0</v>
      </c>
      <c r="BW2303" s="12">
        <v>0</v>
      </c>
      <c r="BX2303" s="12">
        <v>0</v>
      </c>
      <c r="BY2303" s="12">
        <v>0</v>
      </c>
      <c r="BZ2303" s="12">
        <v>0</v>
      </c>
      <c r="CA2303" s="12">
        <v>0</v>
      </c>
      <c r="CB2303" s="12">
        <v>0</v>
      </c>
      <c r="CC2303" s="12">
        <v>0</v>
      </c>
      <c r="CD2303" s="12">
        <v>0</v>
      </c>
      <c r="CE2303" s="12">
        <v>0</v>
      </c>
      <c r="CF2303" s="12">
        <v>0</v>
      </c>
      <c r="CG2303" s="12">
        <v>0</v>
      </c>
      <c r="CH2303" s="12">
        <v>0</v>
      </c>
      <c r="CI2303" s="12">
        <v>0</v>
      </c>
      <c r="CJ2303" s="12">
        <v>0</v>
      </c>
      <c r="CK2303" s="12">
        <v>0</v>
      </c>
      <c r="CL2303" s="12">
        <v>0</v>
      </c>
      <c r="CM2303" s="12">
        <v>0</v>
      </c>
      <c r="CN2303" s="12">
        <v>0</v>
      </c>
      <c r="CO2303" s="12">
        <v>0</v>
      </c>
    </row>
    <row r="2304" spans="1:93" ht="15.75" thickBot="1" x14ac:dyDescent="0.3">
      <c r="A2304" t="s">
        <v>3599</v>
      </c>
      <c r="B2304" s="10" t="s">
        <v>3745</v>
      </c>
      <c r="C2304" s="10" t="s">
        <v>3746</v>
      </c>
      <c r="D2304" s="11">
        <v>6200269.3399999999</v>
      </c>
      <c r="E2304" s="11">
        <v>0</v>
      </c>
      <c r="F2304" s="11">
        <v>0</v>
      </c>
      <c r="G2304" s="11">
        <v>0</v>
      </c>
      <c r="H2304" s="11">
        <v>0</v>
      </c>
      <c r="I2304" s="11">
        <v>4644236.54</v>
      </c>
      <c r="J2304" s="9">
        <v>12</v>
      </c>
      <c r="K2304" s="11">
        <v>4644236.54</v>
      </c>
      <c r="L2304" s="12">
        <v>4880</v>
      </c>
      <c r="M2304" s="12">
        <v>2430</v>
      </c>
      <c r="N2304" s="12">
        <v>2450</v>
      </c>
      <c r="O2304" s="12">
        <v>1065</v>
      </c>
      <c r="P2304" s="9">
        <v>2</v>
      </c>
      <c r="Q2304" s="11">
        <v>955775</v>
      </c>
      <c r="R2304" s="12">
        <v>500</v>
      </c>
      <c r="S2304" s="11">
        <v>250</v>
      </c>
      <c r="T2304" s="11">
        <v>250</v>
      </c>
      <c r="U2304" s="12">
        <v>245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1</v>
      </c>
      <c r="AI2304" s="12">
        <v>730000</v>
      </c>
      <c r="AJ2304" s="12">
        <v>200</v>
      </c>
      <c r="AK2304" s="12">
        <v>100</v>
      </c>
      <c r="AL2304" s="12">
        <v>100</v>
      </c>
      <c r="AM2304" s="12">
        <v>200</v>
      </c>
      <c r="AN2304" s="12">
        <v>0</v>
      </c>
      <c r="AO2304" s="12">
        <v>0</v>
      </c>
      <c r="AP2304" s="12">
        <v>0</v>
      </c>
      <c r="AQ2304" s="12">
        <v>0</v>
      </c>
      <c r="AR2304" s="12">
        <v>0</v>
      </c>
      <c r="AS2304" s="12">
        <v>0</v>
      </c>
      <c r="AT2304" s="12">
        <v>0</v>
      </c>
      <c r="AU2304" s="12">
        <v>0</v>
      </c>
      <c r="AV2304" s="12">
        <v>0</v>
      </c>
      <c r="AW2304" s="12">
        <v>0</v>
      </c>
      <c r="AX2304" s="12">
        <v>0</v>
      </c>
      <c r="AY2304" s="12">
        <v>0</v>
      </c>
      <c r="AZ2304" s="12">
        <v>0</v>
      </c>
      <c r="BA2304" s="12">
        <v>0</v>
      </c>
      <c r="BB2304" s="12">
        <v>0</v>
      </c>
      <c r="BC2304" s="12">
        <v>0</v>
      </c>
      <c r="BD2304" s="12">
        <v>0</v>
      </c>
      <c r="BE2304" s="12">
        <v>0</v>
      </c>
      <c r="BF2304" s="12">
        <v>0</v>
      </c>
      <c r="BG2304" s="12">
        <v>0</v>
      </c>
      <c r="BH2304" s="12">
        <v>0</v>
      </c>
      <c r="BI2304" s="12">
        <v>0</v>
      </c>
      <c r="BJ2304" s="12">
        <v>0</v>
      </c>
      <c r="BK2304" s="12">
        <v>0</v>
      </c>
      <c r="BL2304" s="12">
        <v>1</v>
      </c>
      <c r="BM2304" s="12">
        <v>225775</v>
      </c>
      <c r="BN2304" s="12">
        <v>300</v>
      </c>
      <c r="BO2304" s="12">
        <v>150</v>
      </c>
      <c r="BP2304" s="12">
        <v>150</v>
      </c>
      <c r="BQ2304" s="12">
        <v>45</v>
      </c>
      <c r="BR2304" s="12">
        <v>0</v>
      </c>
      <c r="BS2304" s="12">
        <v>0</v>
      </c>
      <c r="BT2304" s="12">
        <v>0</v>
      </c>
      <c r="BU2304" s="12">
        <v>0</v>
      </c>
      <c r="BV2304" s="12">
        <v>0</v>
      </c>
      <c r="BW2304" s="12">
        <v>0</v>
      </c>
      <c r="BX2304" s="12">
        <v>0</v>
      </c>
      <c r="BY2304" s="12">
        <v>0</v>
      </c>
      <c r="BZ2304" s="12">
        <v>0</v>
      </c>
      <c r="CA2304" s="12">
        <v>0</v>
      </c>
      <c r="CB2304" s="12">
        <v>0</v>
      </c>
      <c r="CC2304" s="12">
        <v>0</v>
      </c>
      <c r="CD2304" s="12">
        <v>0</v>
      </c>
      <c r="CE2304" s="12">
        <v>0</v>
      </c>
      <c r="CF2304" s="12">
        <v>0</v>
      </c>
      <c r="CG2304" s="12">
        <v>0</v>
      </c>
      <c r="CH2304" s="12">
        <v>0</v>
      </c>
      <c r="CI2304" s="12">
        <v>0</v>
      </c>
      <c r="CJ2304" s="12">
        <v>0</v>
      </c>
      <c r="CK2304" s="12">
        <v>0</v>
      </c>
      <c r="CL2304" s="12">
        <v>0</v>
      </c>
      <c r="CM2304" s="12">
        <v>0</v>
      </c>
      <c r="CN2304" s="12">
        <v>0</v>
      </c>
      <c r="CO2304" s="12">
        <v>0</v>
      </c>
    </row>
    <row r="2305" spans="1:93" ht="15.75" thickBot="1" x14ac:dyDescent="0.3">
      <c r="A2305" t="s">
        <v>3599</v>
      </c>
      <c r="B2305" s="10" t="s">
        <v>3786</v>
      </c>
      <c r="C2305" s="10" t="s">
        <v>3787</v>
      </c>
      <c r="D2305" s="11">
        <v>6578461.0199999996</v>
      </c>
      <c r="E2305" s="11">
        <v>0</v>
      </c>
      <c r="F2305" s="11">
        <v>0</v>
      </c>
      <c r="G2305" s="11">
        <v>0</v>
      </c>
      <c r="H2305" s="11">
        <v>197000</v>
      </c>
      <c r="I2305" s="11">
        <v>3896526.67</v>
      </c>
      <c r="J2305" s="9">
        <v>5</v>
      </c>
      <c r="K2305" s="11">
        <v>3699526.67</v>
      </c>
      <c r="L2305" s="12">
        <v>1120</v>
      </c>
      <c r="M2305" s="12">
        <v>560</v>
      </c>
      <c r="N2305" s="12">
        <v>560</v>
      </c>
      <c r="O2305" s="12">
        <v>338</v>
      </c>
      <c r="P2305" s="9">
        <v>0</v>
      </c>
      <c r="Q2305" s="11">
        <v>0</v>
      </c>
      <c r="R2305" s="12">
        <v>0</v>
      </c>
      <c r="S2305" s="11">
        <v>0</v>
      </c>
      <c r="T2305" s="11">
        <v>0</v>
      </c>
      <c r="U2305" s="12">
        <v>0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0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2">
        <v>0</v>
      </c>
      <c r="AO2305" s="12">
        <v>0</v>
      </c>
      <c r="AP2305" s="12">
        <v>0</v>
      </c>
      <c r="AQ2305" s="12">
        <v>0</v>
      </c>
      <c r="AR2305" s="12">
        <v>0</v>
      </c>
      <c r="AS2305" s="12">
        <v>0</v>
      </c>
      <c r="AT2305" s="12">
        <v>0</v>
      </c>
      <c r="AU2305" s="12">
        <v>0</v>
      </c>
      <c r="AV2305" s="12">
        <v>0</v>
      </c>
      <c r="AW2305" s="12">
        <v>0</v>
      </c>
      <c r="AX2305" s="12">
        <v>0</v>
      </c>
      <c r="AY2305" s="12">
        <v>0</v>
      </c>
      <c r="AZ2305" s="12">
        <v>0</v>
      </c>
      <c r="BA2305" s="12">
        <v>0</v>
      </c>
      <c r="BB2305" s="12">
        <v>0</v>
      </c>
      <c r="BC2305" s="12">
        <v>0</v>
      </c>
      <c r="BD2305" s="12">
        <v>0</v>
      </c>
      <c r="BE2305" s="12">
        <v>0</v>
      </c>
      <c r="BF2305" s="12">
        <v>0</v>
      </c>
      <c r="BG2305" s="12">
        <v>0</v>
      </c>
      <c r="BH2305" s="12">
        <v>0</v>
      </c>
      <c r="BI2305" s="12">
        <v>0</v>
      </c>
      <c r="BJ2305" s="12">
        <v>0</v>
      </c>
      <c r="BK2305" s="12">
        <v>0</v>
      </c>
      <c r="BL2305" s="12">
        <v>0</v>
      </c>
      <c r="BM2305" s="12">
        <v>0</v>
      </c>
      <c r="BN2305" s="12">
        <v>0</v>
      </c>
      <c r="BO2305" s="12">
        <v>0</v>
      </c>
      <c r="BP2305" s="12">
        <v>0</v>
      </c>
      <c r="BQ2305" s="12">
        <v>0</v>
      </c>
      <c r="BR2305" s="12">
        <v>0</v>
      </c>
      <c r="BS2305" s="12">
        <v>0</v>
      </c>
      <c r="BT2305" s="12">
        <v>0</v>
      </c>
      <c r="BU2305" s="12">
        <v>0</v>
      </c>
      <c r="BV2305" s="12">
        <v>0</v>
      </c>
      <c r="BW2305" s="12">
        <v>0</v>
      </c>
      <c r="BX2305" s="12">
        <v>0</v>
      </c>
      <c r="BY2305" s="12">
        <v>0</v>
      </c>
      <c r="BZ2305" s="12">
        <v>0</v>
      </c>
      <c r="CA2305" s="12">
        <v>0</v>
      </c>
      <c r="CB2305" s="12">
        <v>0</v>
      </c>
      <c r="CC2305" s="12">
        <v>0</v>
      </c>
      <c r="CD2305" s="12">
        <v>0</v>
      </c>
      <c r="CE2305" s="12">
        <v>0</v>
      </c>
      <c r="CF2305" s="12">
        <v>0</v>
      </c>
      <c r="CG2305" s="12">
        <v>0</v>
      </c>
      <c r="CH2305" s="12">
        <v>0</v>
      </c>
      <c r="CI2305" s="12">
        <v>0</v>
      </c>
      <c r="CJ2305" s="12">
        <v>0</v>
      </c>
      <c r="CK2305" s="12">
        <v>0</v>
      </c>
      <c r="CL2305" s="12">
        <v>0</v>
      </c>
      <c r="CM2305" s="12">
        <v>0</v>
      </c>
      <c r="CN2305" s="12">
        <v>0</v>
      </c>
      <c r="CO2305" s="12">
        <v>0</v>
      </c>
    </row>
    <row r="2306" spans="1:93" ht="15.75" thickBot="1" x14ac:dyDescent="0.3">
      <c r="A2306" t="s">
        <v>3599</v>
      </c>
      <c r="B2306" s="10" t="s">
        <v>3708</v>
      </c>
      <c r="C2306" s="10" t="s">
        <v>2905</v>
      </c>
      <c r="D2306" s="11">
        <v>2403691.02</v>
      </c>
      <c r="E2306" s="11">
        <v>0</v>
      </c>
      <c r="F2306" s="11">
        <v>0</v>
      </c>
      <c r="G2306" s="11">
        <v>0</v>
      </c>
      <c r="H2306" s="11">
        <v>70000</v>
      </c>
      <c r="I2306" s="11">
        <v>2403691.02</v>
      </c>
      <c r="J2306" s="9">
        <v>8</v>
      </c>
      <c r="K2306" s="11">
        <v>2333691.02</v>
      </c>
      <c r="L2306" s="12">
        <v>12500</v>
      </c>
      <c r="M2306" s="12">
        <v>5250</v>
      </c>
      <c r="N2306" s="12">
        <v>7250</v>
      </c>
      <c r="O2306" s="12">
        <v>2430</v>
      </c>
      <c r="P2306" s="9">
        <v>0</v>
      </c>
      <c r="Q2306" s="11">
        <v>0</v>
      </c>
      <c r="R2306" s="12">
        <v>0</v>
      </c>
      <c r="S2306" s="11">
        <v>0</v>
      </c>
      <c r="T2306" s="11">
        <v>0</v>
      </c>
      <c r="U2306" s="12">
        <v>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0</v>
      </c>
      <c r="AI2306" s="12">
        <v>0</v>
      </c>
      <c r="AJ2306" s="12">
        <v>0</v>
      </c>
      <c r="AK2306" s="12">
        <v>0</v>
      </c>
      <c r="AL2306" s="12">
        <v>0</v>
      </c>
      <c r="AM2306" s="12">
        <v>0</v>
      </c>
      <c r="AN2306" s="12">
        <v>0</v>
      </c>
      <c r="AO2306" s="12">
        <v>0</v>
      </c>
      <c r="AP2306" s="12">
        <v>0</v>
      </c>
      <c r="AQ2306" s="12">
        <v>0</v>
      </c>
      <c r="AR2306" s="12">
        <v>0</v>
      </c>
      <c r="AS2306" s="12">
        <v>0</v>
      </c>
      <c r="AT2306" s="12">
        <v>0</v>
      </c>
      <c r="AU2306" s="12">
        <v>0</v>
      </c>
      <c r="AV2306" s="12">
        <v>0</v>
      </c>
      <c r="AW2306" s="12">
        <v>0</v>
      </c>
      <c r="AX2306" s="12">
        <v>0</v>
      </c>
      <c r="AY2306" s="12">
        <v>0</v>
      </c>
      <c r="AZ2306" s="12">
        <v>0</v>
      </c>
      <c r="BA2306" s="12">
        <v>0</v>
      </c>
      <c r="BB2306" s="12">
        <v>0</v>
      </c>
      <c r="BC2306" s="12">
        <v>0</v>
      </c>
      <c r="BD2306" s="12">
        <v>0</v>
      </c>
      <c r="BE2306" s="12">
        <v>0</v>
      </c>
      <c r="BF2306" s="12">
        <v>0</v>
      </c>
      <c r="BG2306" s="12">
        <v>0</v>
      </c>
      <c r="BH2306" s="12">
        <v>0</v>
      </c>
      <c r="BI2306" s="12">
        <v>0</v>
      </c>
      <c r="BJ2306" s="12">
        <v>0</v>
      </c>
      <c r="BK2306" s="12">
        <v>0</v>
      </c>
      <c r="BL2306" s="12">
        <v>0</v>
      </c>
      <c r="BM2306" s="12">
        <v>0</v>
      </c>
      <c r="BN2306" s="12">
        <v>0</v>
      </c>
      <c r="BO2306" s="12">
        <v>0</v>
      </c>
      <c r="BP2306" s="12">
        <v>0</v>
      </c>
      <c r="BQ2306" s="12">
        <v>0</v>
      </c>
      <c r="BR2306" s="12">
        <v>0</v>
      </c>
      <c r="BS2306" s="12">
        <v>0</v>
      </c>
      <c r="BT2306" s="12">
        <v>0</v>
      </c>
      <c r="BU2306" s="12">
        <v>0</v>
      </c>
      <c r="BV2306" s="12">
        <v>0</v>
      </c>
      <c r="BW2306" s="12">
        <v>0</v>
      </c>
      <c r="BX2306" s="12">
        <v>0</v>
      </c>
      <c r="BY2306" s="12">
        <v>0</v>
      </c>
      <c r="BZ2306" s="12">
        <v>0</v>
      </c>
      <c r="CA2306" s="12">
        <v>0</v>
      </c>
      <c r="CB2306" s="12">
        <v>0</v>
      </c>
      <c r="CC2306" s="12">
        <v>0</v>
      </c>
      <c r="CD2306" s="12">
        <v>0</v>
      </c>
      <c r="CE2306" s="12">
        <v>0</v>
      </c>
      <c r="CF2306" s="12">
        <v>0</v>
      </c>
      <c r="CG2306" s="12">
        <v>0</v>
      </c>
      <c r="CH2306" s="12">
        <v>0</v>
      </c>
      <c r="CI2306" s="12">
        <v>0</v>
      </c>
      <c r="CJ2306" s="12">
        <v>0</v>
      </c>
      <c r="CK2306" s="12">
        <v>0</v>
      </c>
      <c r="CL2306" s="12">
        <v>0</v>
      </c>
      <c r="CM2306" s="12">
        <v>0</v>
      </c>
      <c r="CN2306" s="12">
        <v>0</v>
      </c>
      <c r="CO2306" s="12">
        <v>0</v>
      </c>
    </row>
    <row r="2307" spans="1:93" ht="15.75" thickBot="1" x14ac:dyDescent="0.3">
      <c r="A2307" t="s">
        <v>3599</v>
      </c>
      <c r="B2307" s="10" t="s">
        <v>3709</v>
      </c>
      <c r="C2307" s="10" t="s">
        <v>3710</v>
      </c>
      <c r="D2307" s="11">
        <v>1460689.5</v>
      </c>
      <c r="E2307" s="11">
        <v>0</v>
      </c>
      <c r="F2307" s="11">
        <v>0</v>
      </c>
      <c r="G2307" s="11">
        <v>0</v>
      </c>
      <c r="H2307" s="11">
        <v>43820</v>
      </c>
      <c r="I2307" s="11">
        <v>1460580.28</v>
      </c>
      <c r="J2307" s="9">
        <v>7</v>
      </c>
      <c r="K2307" s="11">
        <v>1416760.28</v>
      </c>
      <c r="L2307" s="12">
        <v>310</v>
      </c>
      <c r="M2307" s="12">
        <v>154</v>
      </c>
      <c r="N2307" s="12">
        <v>156</v>
      </c>
      <c r="O2307" s="12">
        <v>2</v>
      </c>
      <c r="P2307" s="9">
        <v>2</v>
      </c>
      <c r="Q2307" s="11">
        <v>287376.89</v>
      </c>
      <c r="R2307" s="12">
        <v>10</v>
      </c>
      <c r="S2307" s="11">
        <v>4</v>
      </c>
      <c r="T2307" s="11">
        <v>6</v>
      </c>
      <c r="U2307" s="12">
        <v>2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0</v>
      </c>
      <c r="AM2307" s="12">
        <v>0</v>
      </c>
      <c r="AN2307" s="12">
        <v>0</v>
      </c>
      <c r="AO2307" s="12">
        <v>0</v>
      </c>
      <c r="AP2307" s="12">
        <v>0</v>
      </c>
      <c r="AQ2307" s="12">
        <v>0</v>
      </c>
      <c r="AR2307" s="12">
        <v>0</v>
      </c>
      <c r="AS2307" s="12">
        <v>0</v>
      </c>
      <c r="AT2307" s="12">
        <v>2</v>
      </c>
      <c r="AU2307" s="12">
        <v>287376.89</v>
      </c>
      <c r="AV2307" s="12">
        <v>10</v>
      </c>
      <c r="AW2307" s="12">
        <v>4</v>
      </c>
      <c r="AX2307" s="12">
        <v>6</v>
      </c>
      <c r="AY2307" s="12">
        <v>2</v>
      </c>
      <c r="AZ2307" s="12">
        <v>0</v>
      </c>
      <c r="BA2307" s="12">
        <v>0</v>
      </c>
      <c r="BB2307" s="12">
        <v>0</v>
      </c>
      <c r="BC2307" s="12">
        <v>0</v>
      </c>
      <c r="BD2307" s="12">
        <v>0</v>
      </c>
      <c r="BE2307" s="12">
        <v>0</v>
      </c>
      <c r="BF2307" s="12">
        <v>0</v>
      </c>
      <c r="BG2307" s="12">
        <v>0</v>
      </c>
      <c r="BH2307" s="12">
        <v>0</v>
      </c>
      <c r="BI2307" s="12">
        <v>0</v>
      </c>
      <c r="BJ2307" s="12">
        <v>0</v>
      </c>
      <c r="BK2307" s="12">
        <v>0</v>
      </c>
      <c r="BL2307" s="12">
        <v>0</v>
      </c>
      <c r="BM2307" s="12">
        <v>0</v>
      </c>
      <c r="BN2307" s="12">
        <v>0</v>
      </c>
      <c r="BO2307" s="12">
        <v>0</v>
      </c>
      <c r="BP2307" s="12">
        <v>0</v>
      </c>
      <c r="BQ2307" s="12">
        <v>0</v>
      </c>
      <c r="BR2307" s="12">
        <v>0</v>
      </c>
      <c r="BS2307" s="12">
        <v>0</v>
      </c>
      <c r="BT2307" s="12">
        <v>0</v>
      </c>
      <c r="BU2307" s="12">
        <v>0</v>
      </c>
      <c r="BV2307" s="12">
        <v>0</v>
      </c>
      <c r="BW2307" s="12">
        <v>0</v>
      </c>
      <c r="BX2307" s="12">
        <v>0</v>
      </c>
      <c r="BY2307" s="12">
        <v>0</v>
      </c>
      <c r="BZ2307" s="12">
        <v>0</v>
      </c>
      <c r="CA2307" s="12">
        <v>0</v>
      </c>
      <c r="CB2307" s="12">
        <v>0</v>
      </c>
      <c r="CC2307" s="12">
        <v>0</v>
      </c>
      <c r="CD2307" s="12">
        <v>0</v>
      </c>
      <c r="CE2307" s="12">
        <v>0</v>
      </c>
      <c r="CF2307" s="12">
        <v>0</v>
      </c>
      <c r="CG2307" s="12">
        <v>0</v>
      </c>
      <c r="CH2307" s="12">
        <v>0</v>
      </c>
      <c r="CI2307" s="12">
        <v>0</v>
      </c>
      <c r="CJ2307" s="12">
        <v>0</v>
      </c>
      <c r="CK2307" s="12">
        <v>0</v>
      </c>
      <c r="CL2307" s="12">
        <v>0</v>
      </c>
      <c r="CM2307" s="12">
        <v>0</v>
      </c>
      <c r="CN2307" s="12">
        <v>0</v>
      </c>
      <c r="CO2307" s="12">
        <v>0</v>
      </c>
    </row>
    <row r="2308" spans="1:93" ht="15.75" thickBot="1" x14ac:dyDescent="0.3">
      <c r="A2308" t="s">
        <v>3599</v>
      </c>
      <c r="B2308" s="10" t="s">
        <v>3722</v>
      </c>
      <c r="C2308" s="10" t="s">
        <v>3723</v>
      </c>
      <c r="D2308" s="11">
        <v>6048522.1100000003</v>
      </c>
      <c r="E2308" s="11">
        <v>0</v>
      </c>
      <c r="F2308" s="11">
        <v>0</v>
      </c>
      <c r="G2308" s="11">
        <v>120970.43</v>
      </c>
      <c r="H2308" s="11">
        <v>0</v>
      </c>
      <c r="I2308" s="11">
        <v>2507291.4300000002</v>
      </c>
      <c r="J2308" s="9">
        <v>2</v>
      </c>
      <c r="K2308" s="11">
        <v>2386321</v>
      </c>
      <c r="L2308" s="12">
        <v>5500</v>
      </c>
      <c r="M2308" s="12">
        <v>2500</v>
      </c>
      <c r="N2308" s="12">
        <v>3000</v>
      </c>
      <c r="O2308" s="12">
        <v>200</v>
      </c>
      <c r="P2308" s="9">
        <v>0</v>
      </c>
      <c r="Q2308" s="11">
        <v>0</v>
      </c>
      <c r="R2308" s="12">
        <v>0</v>
      </c>
      <c r="S2308" s="11">
        <v>0</v>
      </c>
      <c r="T2308" s="11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0</v>
      </c>
      <c r="AI2308" s="12">
        <v>0</v>
      </c>
      <c r="AJ2308" s="12">
        <v>0</v>
      </c>
      <c r="AK2308" s="12">
        <v>0</v>
      </c>
      <c r="AL2308" s="12">
        <v>0</v>
      </c>
      <c r="AM2308" s="12">
        <v>0</v>
      </c>
      <c r="AN2308" s="12">
        <v>0</v>
      </c>
      <c r="AO2308" s="12">
        <v>0</v>
      </c>
      <c r="AP2308" s="12">
        <v>0</v>
      </c>
      <c r="AQ2308" s="12">
        <v>0</v>
      </c>
      <c r="AR2308" s="12">
        <v>0</v>
      </c>
      <c r="AS2308" s="12">
        <v>0</v>
      </c>
      <c r="AT2308" s="12">
        <v>0</v>
      </c>
      <c r="AU2308" s="12">
        <v>0</v>
      </c>
      <c r="AV2308" s="12">
        <v>0</v>
      </c>
      <c r="AW2308" s="12">
        <v>0</v>
      </c>
      <c r="AX2308" s="12">
        <v>0</v>
      </c>
      <c r="AY2308" s="12">
        <v>0</v>
      </c>
      <c r="AZ2308" s="12">
        <v>0</v>
      </c>
      <c r="BA2308" s="12">
        <v>0</v>
      </c>
      <c r="BB2308" s="12">
        <v>0</v>
      </c>
      <c r="BC2308" s="12">
        <v>0</v>
      </c>
      <c r="BD2308" s="12">
        <v>0</v>
      </c>
      <c r="BE2308" s="12">
        <v>0</v>
      </c>
      <c r="BF2308" s="12">
        <v>0</v>
      </c>
      <c r="BG2308" s="12">
        <v>0</v>
      </c>
      <c r="BH2308" s="12">
        <v>0</v>
      </c>
      <c r="BI2308" s="12">
        <v>0</v>
      </c>
      <c r="BJ2308" s="12">
        <v>0</v>
      </c>
      <c r="BK2308" s="12">
        <v>0</v>
      </c>
      <c r="BL2308" s="12">
        <v>0</v>
      </c>
      <c r="BM2308" s="12">
        <v>0</v>
      </c>
      <c r="BN2308" s="12">
        <v>0</v>
      </c>
      <c r="BO2308" s="12">
        <v>0</v>
      </c>
      <c r="BP2308" s="12">
        <v>0</v>
      </c>
      <c r="BQ2308" s="12">
        <v>0</v>
      </c>
      <c r="BR2308" s="12">
        <v>0</v>
      </c>
      <c r="BS2308" s="12">
        <v>0</v>
      </c>
      <c r="BT2308" s="12">
        <v>0</v>
      </c>
      <c r="BU2308" s="12">
        <v>0</v>
      </c>
      <c r="BV2308" s="12">
        <v>0</v>
      </c>
      <c r="BW2308" s="12">
        <v>0</v>
      </c>
      <c r="BX2308" s="12">
        <v>0</v>
      </c>
      <c r="BY2308" s="12">
        <v>0</v>
      </c>
      <c r="BZ2308" s="12">
        <v>0</v>
      </c>
      <c r="CA2308" s="12">
        <v>0</v>
      </c>
      <c r="CB2308" s="12">
        <v>0</v>
      </c>
      <c r="CC2308" s="12">
        <v>0</v>
      </c>
      <c r="CD2308" s="12">
        <v>0</v>
      </c>
      <c r="CE2308" s="12">
        <v>0</v>
      </c>
      <c r="CF2308" s="12">
        <v>0</v>
      </c>
      <c r="CG2308" s="12">
        <v>0</v>
      </c>
      <c r="CH2308" s="12">
        <v>0</v>
      </c>
      <c r="CI2308" s="12">
        <v>0</v>
      </c>
      <c r="CJ2308" s="12">
        <v>0</v>
      </c>
      <c r="CK2308" s="12">
        <v>0</v>
      </c>
      <c r="CL2308" s="12">
        <v>0</v>
      </c>
      <c r="CM2308" s="12">
        <v>0</v>
      </c>
      <c r="CN2308" s="12">
        <v>0</v>
      </c>
      <c r="CO2308" s="12">
        <v>0</v>
      </c>
    </row>
    <row r="2309" spans="1:93" ht="15.75" thickBot="1" x14ac:dyDescent="0.3">
      <c r="A2309" t="s">
        <v>3599</v>
      </c>
      <c r="B2309" s="10" t="s">
        <v>3748</v>
      </c>
      <c r="C2309" s="10" t="s">
        <v>3749</v>
      </c>
      <c r="D2309" s="11">
        <v>1687379.25</v>
      </c>
      <c r="E2309" s="11">
        <v>0</v>
      </c>
      <c r="F2309" s="11">
        <v>0</v>
      </c>
      <c r="G2309" s="11">
        <v>0</v>
      </c>
      <c r="H2309" s="11">
        <v>30000</v>
      </c>
      <c r="I2309" s="11">
        <v>1687378.6</v>
      </c>
      <c r="J2309" s="9">
        <v>4</v>
      </c>
      <c r="K2309" s="11">
        <v>1657378.6</v>
      </c>
      <c r="L2309" s="12">
        <v>1189</v>
      </c>
      <c r="M2309" s="12">
        <v>720</v>
      </c>
      <c r="N2309" s="12">
        <v>469</v>
      </c>
      <c r="O2309" s="12">
        <v>802</v>
      </c>
      <c r="P2309" s="9">
        <v>1</v>
      </c>
      <c r="Q2309" s="11">
        <v>816000</v>
      </c>
      <c r="R2309" s="12">
        <v>240</v>
      </c>
      <c r="S2309" s="11">
        <v>120</v>
      </c>
      <c r="T2309" s="11">
        <v>120</v>
      </c>
      <c r="U2309" s="12">
        <v>45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1</v>
      </c>
      <c r="AI2309" s="12">
        <v>816000</v>
      </c>
      <c r="AJ2309" s="12">
        <v>240</v>
      </c>
      <c r="AK2309" s="12">
        <v>120</v>
      </c>
      <c r="AL2309" s="12">
        <v>120</v>
      </c>
      <c r="AM2309" s="12">
        <v>45</v>
      </c>
      <c r="AN2309" s="12">
        <v>0</v>
      </c>
      <c r="AO2309" s="12">
        <v>0</v>
      </c>
      <c r="AP2309" s="12">
        <v>0</v>
      </c>
      <c r="AQ2309" s="12">
        <v>0</v>
      </c>
      <c r="AR2309" s="12">
        <v>0</v>
      </c>
      <c r="AS2309" s="12">
        <v>0</v>
      </c>
      <c r="AT2309" s="12">
        <v>0</v>
      </c>
      <c r="AU2309" s="12">
        <v>0</v>
      </c>
      <c r="AV2309" s="12">
        <v>0</v>
      </c>
      <c r="AW2309" s="12">
        <v>0</v>
      </c>
      <c r="AX2309" s="12">
        <v>0</v>
      </c>
      <c r="AY2309" s="12">
        <v>0</v>
      </c>
      <c r="AZ2309" s="12">
        <v>0</v>
      </c>
      <c r="BA2309" s="12">
        <v>0</v>
      </c>
      <c r="BB2309" s="12">
        <v>0</v>
      </c>
      <c r="BC2309" s="12">
        <v>0</v>
      </c>
      <c r="BD2309" s="12">
        <v>0</v>
      </c>
      <c r="BE2309" s="12">
        <v>0</v>
      </c>
      <c r="BF2309" s="12">
        <v>0</v>
      </c>
      <c r="BG2309" s="12">
        <v>0</v>
      </c>
      <c r="BH2309" s="12">
        <v>0</v>
      </c>
      <c r="BI2309" s="12">
        <v>0</v>
      </c>
      <c r="BJ2309" s="12">
        <v>0</v>
      </c>
      <c r="BK2309" s="12">
        <v>0</v>
      </c>
      <c r="BL2309" s="12">
        <v>0</v>
      </c>
      <c r="BM2309" s="12">
        <v>0</v>
      </c>
      <c r="BN2309" s="12">
        <v>0</v>
      </c>
      <c r="BO2309" s="12">
        <v>0</v>
      </c>
      <c r="BP2309" s="12">
        <v>0</v>
      </c>
      <c r="BQ2309" s="12">
        <v>0</v>
      </c>
      <c r="BR2309" s="12">
        <v>0</v>
      </c>
      <c r="BS2309" s="12">
        <v>0</v>
      </c>
      <c r="BT2309" s="12">
        <v>0</v>
      </c>
      <c r="BU2309" s="12">
        <v>0</v>
      </c>
      <c r="BV2309" s="12">
        <v>0</v>
      </c>
      <c r="BW2309" s="12">
        <v>0</v>
      </c>
      <c r="BX2309" s="12">
        <v>0</v>
      </c>
      <c r="BY2309" s="12">
        <v>0</v>
      </c>
      <c r="BZ2309" s="12">
        <v>0</v>
      </c>
      <c r="CA2309" s="12">
        <v>0</v>
      </c>
      <c r="CB2309" s="12">
        <v>0</v>
      </c>
      <c r="CC2309" s="12">
        <v>0</v>
      </c>
      <c r="CD2309" s="12">
        <v>0</v>
      </c>
      <c r="CE2309" s="12">
        <v>0</v>
      </c>
      <c r="CF2309" s="12">
        <v>0</v>
      </c>
      <c r="CG2309" s="12">
        <v>0</v>
      </c>
      <c r="CH2309" s="12">
        <v>0</v>
      </c>
      <c r="CI2309" s="12">
        <v>0</v>
      </c>
      <c r="CJ2309" s="12">
        <v>0</v>
      </c>
      <c r="CK2309" s="12">
        <v>0</v>
      </c>
      <c r="CL2309" s="12">
        <v>0</v>
      </c>
      <c r="CM2309" s="12">
        <v>0</v>
      </c>
      <c r="CN2309" s="12">
        <v>0</v>
      </c>
      <c r="CO2309" s="12">
        <v>0</v>
      </c>
    </row>
    <row r="2310" spans="1:93" ht="15.75" thickBot="1" x14ac:dyDescent="0.3">
      <c r="A2310" t="s">
        <v>3599</v>
      </c>
      <c r="B2310" s="10" t="s">
        <v>3667</v>
      </c>
      <c r="C2310" s="10" t="s">
        <v>3668</v>
      </c>
      <c r="D2310" s="11">
        <v>6140162.0700000003</v>
      </c>
      <c r="E2310" s="11">
        <v>0</v>
      </c>
      <c r="F2310" s="11">
        <v>0</v>
      </c>
      <c r="G2310" s="11">
        <v>0</v>
      </c>
      <c r="H2310" s="11">
        <v>184204</v>
      </c>
      <c r="I2310" s="11">
        <v>6140156</v>
      </c>
      <c r="J2310" s="9">
        <v>11</v>
      </c>
      <c r="K2310" s="11">
        <v>5955952</v>
      </c>
      <c r="L2310" s="12">
        <v>2296</v>
      </c>
      <c r="M2310" s="12">
        <v>1252</v>
      </c>
      <c r="N2310" s="12">
        <v>1044</v>
      </c>
      <c r="O2310" s="12">
        <v>537</v>
      </c>
      <c r="P2310" s="9">
        <v>1</v>
      </c>
      <c r="Q2310" s="11">
        <v>2023882</v>
      </c>
      <c r="R2310" s="12">
        <v>255</v>
      </c>
      <c r="S2310" s="11">
        <v>135</v>
      </c>
      <c r="T2310" s="11">
        <v>120</v>
      </c>
      <c r="U2310" s="12">
        <v>32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2">
        <v>0</v>
      </c>
      <c r="AO2310" s="12">
        <v>0</v>
      </c>
      <c r="AP2310" s="12">
        <v>0</v>
      </c>
      <c r="AQ2310" s="12">
        <v>0</v>
      </c>
      <c r="AR2310" s="12">
        <v>0</v>
      </c>
      <c r="AS2310" s="12">
        <v>0</v>
      </c>
      <c r="AT2310" s="12">
        <v>0</v>
      </c>
      <c r="AU2310" s="12">
        <v>0</v>
      </c>
      <c r="AV2310" s="12">
        <v>0</v>
      </c>
      <c r="AW2310" s="12">
        <v>0</v>
      </c>
      <c r="AX2310" s="12">
        <v>0</v>
      </c>
      <c r="AY2310" s="12">
        <v>0</v>
      </c>
      <c r="AZ2310" s="12">
        <v>0</v>
      </c>
      <c r="BA2310" s="12">
        <v>0</v>
      </c>
      <c r="BB2310" s="12">
        <v>0</v>
      </c>
      <c r="BC2310" s="12">
        <v>0</v>
      </c>
      <c r="BD2310" s="12">
        <v>0</v>
      </c>
      <c r="BE2310" s="12">
        <v>0</v>
      </c>
      <c r="BF2310" s="12">
        <v>0</v>
      </c>
      <c r="BG2310" s="12">
        <v>0</v>
      </c>
      <c r="BH2310" s="12">
        <v>0</v>
      </c>
      <c r="BI2310" s="12">
        <v>0</v>
      </c>
      <c r="BJ2310" s="12">
        <v>0</v>
      </c>
      <c r="BK2310" s="12">
        <v>0</v>
      </c>
      <c r="BL2310" s="12">
        <v>0</v>
      </c>
      <c r="BM2310" s="12">
        <v>0</v>
      </c>
      <c r="BN2310" s="12">
        <v>0</v>
      </c>
      <c r="BO2310" s="12">
        <v>0</v>
      </c>
      <c r="BP2310" s="12">
        <v>0</v>
      </c>
      <c r="BQ2310" s="12">
        <v>0</v>
      </c>
      <c r="BR2310" s="12">
        <v>0</v>
      </c>
      <c r="BS2310" s="12">
        <v>0</v>
      </c>
      <c r="BT2310" s="12">
        <v>0</v>
      </c>
      <c r="BU2310" s="12">
        <v>0</v>
      </c>
      <c r="BV2310" s="12">
        <v>0</v>
      </c>
      <c r="BW2310" s="12">
        <v>0</v>
      </c>
      <c r="BX2310" s="12">
        <v>0</v>
      </c>
      <c r="BY2310" s="12">
        <v>0</v>
      </c>
      <c r="BZ2310" s="12">
        <v>0</v>
      </c>
      <c r="CA2310" s="12">
        <v>0</v>
      </c>
      <c r="CB2310" s="12">
        <v>0</v>
      </c>
      <c r="CC2310" s="12">
        <v>0</v>
      </c>
      <c r="CD2310" s="12">
        <v>1</v>
      </c>
      <c r="CE2310" s="12">
        <v>2023882</v>
      </c>
      <c r="CF2310" s="12">
        <v>255</v>
      </c>
      <c r="CG2310" s="12">
        <v>135</v>
      </c>
      <c r="CH2310" s="12">
        <v>120</v>
      </c>
      <c r="CI2310" s="12">
        <v>32</v>
      </c>
      <c r="CJ2310" s="12">
        <v>0</v>
      </c>
      <c r="CK2310" s="12">
        <v>0</v>
      </c>
      <c r="CL2310" s="12">
        <v>0</v>
      </c>
      <c r="CM2310" s="12">
        <v>0</v>
      </c>
      <c r="CN2310" s="12">
        <v>0</v>
      </c>
      <c r="CO2310" s="12">
        <v>0</v>
      </c>
    </row>
    <row r="2311" spans="1:93" ht="15.75" thickBot="1" x14ac:dyDescent="0.3">
      <c r="A2311" t="s">
        <v>3599</v>
      </c>
      <c r="B2311" s="10" t="s">
        <v>3750</v>
      </c>
      <c r="C2311" s="10" t="s">
        <v>3751</v>
      </c>
      <c r="D2311" s="11">
        <v>3066349.64</v>
      </c>
      <c r="E2311" s="11">
        <v>0</v>
      </c>
      <c r="F2311" s="11">
        <v>0</v>
      </c>
      <c r="G2311" s="11">
        <v>0</v>
      </c>
      <c r="H2311" s="11">
        <v>0</v>
      </c>
      <c r="I2311" s="11">
        <v>1806897</v>
      </c>
      <c r="J2311" s="9">
        <v>6</v>
      </c>
      <c r="K2311" s="11">
        <v>1806897</v>
      </c>
      <c r="L2311" s="12">
        <v>4293</v>
      </c>
      <c r="M2311" s="12">
        <v>2113</v>
      </c>
      <c r="N2311" s="12">
        <v>2180</v>
      </c>
      <c r="O2311" s="12">
        <v>1177</v>
      </c>
      <c r="P2311" s="9">
        <v>2</v>
      </c>
      <c r="Q2311" s="11">
        <v>800000</v>
      </c>
      <c r="R2311" s="12">
        <v>0</v>
      </c>
      <c r="S2311" s="11">
        <v>0</v>
      </c>
      <c r="T2311" s="11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0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2">
        <v>0</v>
      </c>
      <c r="AO2311" s="12">
        <v>0</v>
      </c>
      <c r="AP2311" s="12">
        <v>0</v>
      </c>
      <c r="AQ2311" s="12">
        <v>0</v>
      </c>
      <c r="AR2311" s="12">
        <v>0</v>
      </c>
      <c r="AS2311" s="12">
        <v>0</v>
      </c>
      <c r="AT2311" s="12">
        <v>2</v>
      </c>
      <c r="AU2311" s="12">
        <v>800000</v>
      </c>
      <c r="AV2311" s="12">
        <v>0</v>
      </c>
      <c r="AW2311" s="12">
        <v>0</v>
      </c>
      <c r="AX2311" s="12">
        <v>0</v>
      </c>
      <c r="AY2311" s="12">
        <v>0</v>
      </c>
      <c r="AZ2311" s="12">
        <v>0</v>
      </c>
      <c r="BA2311" s="12">
        <v>0</v>
      </c>
      <c r="BB2311" s="12">
        <v>0</v>
      </c>
      <c r="BC2311" s="12">
        <v>0</v>
      </c>
      <c r="BD2311" s="12">
        <v>0</v>
      </c>
      <c r="BE2311" s="12">
        <v>0</v>
      </c>
      <c r="BF2311" s="12">
        <v>0</v>
      </c>
      <c r="BG2311" s="12">
        <v>0</v>
      </c>
      <c r="BH2311" s="12">
        <v>0</v>
      </c>
      <c r="BI2311" s="12">
        <v>0</v>
      </c>
      <c r="BJ2311" s="12">
        <v>0</v>
      </c>
      <c r="BK2311" s="12">
        <v>0</v>
      </c>
      <c r="BL2311" s="12">
        <v>0</v>
      </c>
      <c r="BM2311" s="12">
        <v>0</v>
      </c>
      <c r="BN2311" s="12">
        <v>0</v>
      </c>
      <c r="BO2311" s="12">
        <v>0</v>
      </c>
      <c r="BP2311" s="12">
        <v>0</v>
      </c>
      <c r="BQ2311" s="12">
        <v>0</v>
      </c>
      <c r="BR2311" s="12">
        <v>0</v>
      </c>
      <c r="BS2311" s="12">
        <v>0</v>
      </c>
      <c r="BT2311" s="12">
        <v>0</v>
      </c>
      <c r="BU2311" s="12">
        <v>0</v>
      </c>
      <c r="BV2311" s="12">
        <v>0</v>
      </c>
      <c r="BW2311" s="12">
        <v>0</v>
      </c>
      <c r="BX2311" s="12">
        <v>0</v>
      </c>
      <c r="BY2311" s="12">
        <v>0</v>
      </c>
      <c r="BZ2311" s="12">
        <v>0</v>
      </c>
      <c r="CA2311" s="12">
        <v>0</v>
      </c>
      <c r="CB2311" s="12">
        <v>0</v>
      </c>
      <c r="CC2311" s="12">
        <v>0</v>
      </c>
      <c r="CD2311" s="12">
        <v>0</v>
      </c>
      <c r="CE2311" s="12">
        <v>0</v>
      </c>
      <c r="CF2311" s="12">
        <v>0</v>
      </c>
      <c r="CG2311" s="12">
        <v>0</v>
      </c>
      <c r="CH2311" s="12">
        <v>0</v>
      </c>
      <c r="CI2311" s="12">
        <v>0</v>
      </c>
      <c r="CJ2311" s="12">
        <v>0</v>
      </c>
      <c r="CK2311" s="12">
        <v>0</v>
      </c>
      <c r="CL2311" s="12">
        <v>0</v>
      </c>
      <c r="CM2311" s="12">
        <v>0</v>
      </c>
      <c r="CN2311" s="12">
        <v>0</v>
      </c>
      <c r="CO2311" s="12">
        <v>0</v>
      </c>
    </row>
    <row r="2312" spans="1:93" ht="15.75" thickBot="1" x14ac:dyDescent="0.3">
      <c r="A2312" t="s">
        <v>3599</v>
      </c>
      <c r="B2312" s="10" t="s">
        <v>3671</v>
      </c>
      <c r="C2312" s="10" t="s">
        <v>3761</v>
      </c>
      <c r="D2312" s="11">
        <v>5947636.6200000001</v>
      </c>
      <c r="E2312" s="11">
        <v>0</v>
      </c>
      <c r="F2312" s="11">
        <v>0</v>
      </c>
      <c r="G2312" s="11">
        <v>118952.24</v>
      </c>
      <c r="H2312" s="11">
        <v>178429.1</v>
      </c>
      <c r="I2312" s="11">
        <v>4007863.15</v>
      </c>
      <c r="J2312" s="9">
        <v>9</v>
      </c>
      <c r="K2312" s="11">
        <v>3710481.81</v>
      </c>
      <c r="L2312" s="12">
        <v>1942</v>
      </c>
      <c r="M2312" s="12">
        <v>990</v>
      </c>
      <c r="N2312" s="12">
        <v>952</v>
      </c>
      <c r="O2312" s="12">
        <v>346</v>
      </c>
      <c r="P2312" s="9">
        <v>1</v>
      </c>
      <c r="Q2312" s="11">
        <v>705128.76</v>
      </c>
      <c r="R2312" s="12">
        <v>0</v>
      </c>
      <c r="S2312" s="11">
        <v>0</v>
      </c>
      <c r="T2312" s="11">
        <v>0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0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2">
        <v>0</v>
      </c>
      <c r="AO2312" s="12">
        <v>0</v>
      </c>
      <c r="AP2312" s="12">
        <v>0</v>
      </c>
      <c r="AQ2312" s="12">
        <v>0</v>
      </c>
      <c r="AR2312" s="12">
        <v>0</v>
      </c>
      <c r="AS2312" s="12">
        <v>0</v>
      </c>
      <c r="AT2312" s="12">
        <v>0</v>
      </c>
      <c r="AU2312" s="12">
        <v>0</v>
      </c>
      <c r="AV2312" s="12">
        <v>0</v>
      </c>
      <c r="AW2312" s="12">
        <v>0</v>
      </c>
      <c r="AX2312" s="12">
        <v>0</v>
      </c>
      <c r="AY2312" s="12">
        <v>0</v>
      </c>
      <c r="AZ2312" s="12">
        <v>1</v>
      </c>
      <c r="BA2312" s="12">
        <v>705128.76</v>
      </c>
      <c r="BB2312" s="12">
        <v>0</v>
      </c>
      <c r="BC2312" s="12">
        <v>0</v>
      </c>
      <c r="BD2312" s="12">
        <v>0</v>
      </c>
      <c r="BE2312" s="12">
        <v>0</v>
      </c>
      <c r="BF2312" s="12">
        <v>0</v>
      </c>
      <c r="BG2312" s="12">
        <v>0</v>
      </c>
      <c r="BH2312" s="12">
        <v>0</v>
      </c>
      <c r="BI2312" s="12">
        <v>0</v>
      </c>
      <c r="BJ2312" s="12">
        <v>0</v>
      </c>
      <c r="BK2312" s="12">
        <v>0</v>
      </c>
      <c r="BL2312" s="12">
        <v>0</v>
      </c>
      <c r="BM2312" s="12">
        <v>0</v>
      </c>
      <c r="BN2312" s="12">
        <v>0</v>
      </c>
      <c r="BO2312" s="12">
        <v>0</v>
      </c>
      <c r="BP2312" s="12">
        <v>0</v>
      </c>
      <c r="BQ2312" s="12">
        <v>0</v>
      </c>
      <c r="BR2312" s="12">
        <v>0</v>
      </c>
      <c r="BS2312" s="12">
        <v>0</v>
      </c>
      <c r="BT2312" s="12">
        <v>0</v>
      </c>
      <c r="BU2312" s="12">
        <v>0</v>
      </c>
      <c r="BV2312" s="12">
        <v>0</v>
      </c>
      <c r="BW2312" s="12">
        <v>0</v>
      </c>
      <c r="BX2312" s="12">
        <v>0</v>
      </c>
      <c r="BY2312" s="12">
        <v>0</v>
      </c>
      <c r="BZ2312" s="12">
        <v>0</v>
      </c>
      <c r="CA2312" s="12">
        <v>0</v>
      </c>
      <c r="CB2312" s="12">
        <v>0</v>
      </c>
      <c r="CC2312" s="12">
        <v>0</v>
      </c>
      <c r="CD2312" s="12">
        <v>0</v>
      </c>
      <c r="CE2312" s="12">
        <v>0</v>
      </c>
      <c r="CF2312" s="12">
        <v>0</v>
      </c>
      <c r="CG2312" s="12">
        <v>0</v>
      </c>
      <c r="CH2312" s="12">
        <v>0</v>
      </c>
      <c r="CI2312" s="12">
        <v>0</v>
      </c>
      <c r="CJ2312" s="12">
        <v>0</v>
      </c>
      <c r="CK2312" s="12">
        <v>0</v>
      </c>
      <c r="CL2312" s="12">
        <v>0</v>
      </c>
      <c r="CM2312" s="12">
        <v>0</v>
      </c>
      <c r="CN2312" s="12">
        <v>0</v>
      </c>
      <c r="CO2312" s="12">
        <v>0</v>
      </c>
    </row>
    <row r="2313" spans="1:93" ht="15.75" thickBot="1" x14ac:dyDescent="0.3">
      <c r="A2313" t="s">
        <v>3599</v>
      </c>
      <c r="B2313" s="10" t="s">
        <v>3674</v>
      </c>
      <c r="C2313" s="10" t="s">
        <v>3675</v>
      </c>
      <c r="D2313" s="11">
        <v>3062770.98</v>
      </c>
      <c r="E2313" s="11">
        <v>0</v>
      </c>
      <c r="F2313" s="11">
        <v>0</v>
      </c>
      <c r="G2313" s="11">
        <v>0</v>
      </c>
      <c r="H2313" s="11">
        <v>91880</v>
      </c>
      <c r="I2313" s="11">
        <v>2568235.06</v>
      </c>
      <c r="J2313" s="9">
        <v>9</v>
      </c>
      <c r="K2313" s="11">
        <v>2476355.06</v>
      </c>
      <c r="L2313" s="12">
        <v>280</v>
      </c>
      <c r="M2313" s="12">
        <v>140</v>
      </c>
      <c r="N2313" s="12">
        <v>140</v>
      </c>
      <c r="O2313" s="12">
        <v>370</v>
      </c>
      <c r="P2313" s="9">
        <v>4</v>
      </c>
      <c r="Q2313" s="11">
        <v>1258755</v>
      </c>
      <c r="R2313" s="12">
        <v>10</v>
      </c>
      <c r="S2313" s="11">
        <v>5</v>
      </c>
      <c r="T2313" s="11">
        <v>5</v>
      </c>
      <c r="U2313" s="12">
        <v>22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2</v>
      </c>
      <c r="AI2313" s="12">
        <v>623875</v>
      </c>
      <c r="AJ2313" s="12">
        <v>10</v>
      </c>
      <c r="AK2313" s="12">
        <v>5</v>
      </c>
      <c r="AL2313" s="12">
        <v>5</v>
      </c>
      <c r="AM2313" s="12">
        <v>2</v>
      </c>
      <c r="AN2313" s="12">
        <v>0</v>
      </c>
      <c r="AO2313" s="12">
        <v>0</v>
      </c>
      <c r="AP2313" s="12">
        <v>0</v>
      </c>
      <c r="AQ2313" s="12">
        <v>0</v>
      </c>
      <c r="AR2313" s="12">
        <v>0</v>
      </c>
      <c r="AS2313" s="12">
        <v>0</v>
      </c>
      <c r="AT2313" s="12">
        <v>0</v>
      </c>
      <c r="AU2313" s="12">
        <v>0</v>
      </c>
      <c r="AV2313" s="12">
        <v>0</v>
      </c>
      <c r="AW2313" s="12">
        <v>0</v>
      </c>
      <c r="AX2313" s="12">
        <v>0</v>
      </c>
      <c r="AY2313" s="12">
        <v>0</v>
      </c>
      <c r="AZ2313" s="12">
        <v>0</v>
      </c>
      <c r="BA2313" s="12">
        <v>0</v>
      </c>
      <c r="BB2313" s="12">
        <v>0</v>
      </c>
      <c r="BC2313" s="12">
        <v>0</v>
      </c>
      <c r="BD2313" s="12">
        <v>0</v>
      </c>
      <c r="BE2313" s="12">
        <v>0</v>
      </c>
      <c r="BF2313" s="12">
        <v>0</v>
      </c>
      <c r="BG2313" s="12">
        <v>0</v>
      </c>
      <c r="BH2313" s="12">
        <v>0</v>
      </c>
      <c r="BI2313" s="12">
        <v>0</v>
      </c>
      <c r="BJ2313" s="12">
        <v>0</v>
      </c>
      <c r="BK2313" s="12">
        <v>0</v>
      </c>
      <c r="BL2313" s="12">
        <v>1</v>
      </c>
      <c r="BM2313" s="12">
        <v>92000</v>
      </c>
      <c r="BN2313" s="12">
        <v>0</v>
      </c>
      <c r="BO2313" s="12">
        <v>0</v>
      </c>
      <c r="BP2313" s="12">
        <v>0</v>
      </c>
      <c r="BQ2313" s="12">
        <v>10</v>
      </c>
      <c r="BR2313" s="12">
        <v>0</v>
      </c>
      <c r="BS2313" s="12">
        <v>0</v>
      </c>
      <c r="BT2313" s="12">
        <v>0</v>
      </c>
      <c r="BU2313" s="12">
        <v>0</v>
      </c>
      <c r="BV2313" s="12">
        <v>0</v>
      </c>
      <c r="BW2313" s="12">
        <v>0</v>
      </c>
      <c r="BX2313" s="12">
        <v>0</v>
      </c>
      <c r="BY2313" s="12">
        <v>0</v>
      </c>
      <c r="BZ2313" s="12">
        <v>0</v>
      </c>
      <c r="CA2313" s="12">
        <v>0</v>
      </c>
      <c r="CB2313" s="12">
        <v>0</v>
      </c>
      <c r="CC2313" s="12">
        <v>0</v>
      </c>
      <c r="CD2313" s="12">
        <v>1</v>
      </c>
      <c r="CE2313" s="12">
        <v>542880</v>
      </c>
      <c r="CF2313" s="12">
        <v>0</v>
      </c>
      <c r="CG2313" s="12">
        <v>0</v>
      </c>
      <c r="CH2313" s="12">
        <v>0</v>
      </c>
      <c r="CI2313" s="12">
        <v>10</v>
      </c>
      <c r="CJ2313" s="12">
        <v>0</v>
      </c>
      <c r="CK2313" s="12">
        <v>0</v>
      </c>
      <c r="CL2313" s="12">
        <v>0</v>
      </c>
      <c r="CM2313" s="12">
        <v>0</v>
      </c>
      <c r="CN2313" s="12">
        <v>0</v>
      </c>
      <c r="CO2313" s="12">
        <v>0</v>
      </c>
    </row>
    <row r="2314" spans="1:93" ht="15.75" thickBot="1" x14ac:dyDescent="0.3">
      <c r="A2314" t="s">
        <v>3599</v>
      </c>
      <c r="B2314" s="10" t="s">
        <v>3739</v>
      </c>
      <c r="C2314" s="10" t="s">
        <v>3740</v>
      </c>
      <c r="D2314" s="11">
        <v>4447073.3099999996</v>
      </c>
      <c r="E2314" s="11">
        <v>0</v>
      </c>
      <c r="F2314" s="11">
        <v>0</v>
      </c>
      <c r="G2314" s="11">
        <v>0</v>
      </c>
      <c r="H2314" s="11">
        <v>0</v>
      </c>
      <c r="I2314" s="11">
        <v>4447072.51</v>
      </c>
      <c r="J2314" s="9">
        <v>7</v>
      </c>
      <c r="K2314" s="11">
        <v>4447072.51</v>
      </c>
      <c r="L2314" s="12">
        <v>1188</v>
      </c>
      <c r="M2314" s="12">
        <v>457</v>
      </c>
      <c r="N2314" s="12">
        <v>731</v>
      </c>
      <c r="O2314" s="12">
        <v>276</v>
      </c>
      <c r="P2314" s="9">
        <v>4</v>
      </c>
      <c r="Q2314" s="11">
        <v>2312325.7200000002</v>
      </c>
      <c r="R2314" s="12">
        <v>468</v>
      </c>
      <c r="S2314" s="11">
        <v>167</v>
      </c>
      <c r="T2314" s="11">
        <v>301</v>
      </c>
      <c r="U2314" s="12">
        <v>96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1</v>
      </c>
      <c r="AI2314" s="12">
        <v>623844.29</v>
      </c>
      <c r="AJ2314" s="12">
        <v>64</v>
      </c>
      <c r="AK2314" s="12">
        <v>30</v>
      </c>
      <c r="AL2314" s="12">
        <v>34</v>
      </c>
      <c r="AM2314" s="12">
        <v>16</v>
      </c>
      <c r="AN2314" s="12">
        <v>0</v>
      </c>
      <c r="AO2314" s="12">
        <v>0</v>
      </c>
      <c r="AP2314" s="12">
        <v>0</v>
      </c>
      <c r="AQ2314" s="12">
        <v>0</v>
      </c>
      <c r="AR2314" s="12">
        <v>0</v>
      </c>
      <c r="AS2314" s="12">
        <v>0</v>
      </c>
      <c r="AT2314" s="12">
        <v>1</v>
      </c>
      <c r="AU2314" s="12">
        <v>577805.56000000006</v>
      </c>
      <c r="AV2314" s="12">
        <v>44</v>
      </c>
      <c r="AW2314" s="12">
        <v>20</v>
      </c>
      <c r="AX2314" s="12">
        <v>24</v>
      </c>
      <c r="AY2314" s="12">
        <v>11</v>
      </c>
      <c r="AZ2314" s="12">
        <v>0</v>
      </c>
      <c r="BA2314" s="12">
        <v>0</v>
      </c>
      <c r="BB2314" s="12">
        <v>0</v>
      </c>
      <c r="BC2314" s="12">
        <v>0</v>
      </c>
      <c r="BD2314" s="12">
        <v>0</v>
      </c>
      <c r="BE2314" s="12">
        <v>0</v>
      </c>
      <c r="BF2314" s="12">
        <v>0</v>
      </c>
      <c r="BG2314" s="12">
        <v>0</v>
      </c>
      <c r="BH2314" s="12">
        <v>0</v>
      </c>
      <c r="BI2314" s="12">
        <v>0</v>
      </c>
      <c r="BJ2314" s="12">
        <v>0</v>
      </c>
      <c r="BK2314" s="12">
        <v>0</v>
      </c>
      <c r="BL2314" s="12">
        <v>1</v>
      </c>
      <c r="BM2314" s="12">
        <v>335265.52</v>
      </c>
      <c r="BN2314" s="12">
        <v>260</v>
      </c>
      <c r="BO2314" s="12">
        <v>80</v>
      </c>
      <c r="BP2314" s="12">
        <v>180</v>
      </c>
      <c r="BQ2314" s="12">
        <v>45</v>
      </c>
      <c r="BR2314" s="12">
        <v>0</v>
      </c>
      <c r="BS2314" s="12">
        <v>0</v>
      </c>
      <c r="BT2314" s="12">
        <v>0</v>
      </c>
      <c r="BU2314" s="12">
        <v>0</v>
      </c>
      <c r="BV2314" s="12">
        <v>0</v>
      </c>
      <c r="BW2314" s="12">
        <v>0</v>
      </c>
      <c r="BX2314" s="12">
        <v>0</v>
      </c>
      <c r="BY2314" s="12">
        <v>0</v>
      </c>
      <c r="BZ2314" s="12">
        <v>0</v>
      </c>
      <c r="CA2314" s="12">
        <v>0</v>
      </c>
      <c r="CB2314" s="12">
        <v>0</v>
      </c>
      <c r="CC2314" s="12">
        <v>0</v>
      </c>
      <c r="CD2314" s="12">
        <v>1</v>
      </c>
      <c r="CE2314" s="12">
        <v>775410.35</v>
      </c>
      <c r="CF2314" s="12">
        <v>100</v>
      </c>
      <c r="CG2314" s="12">
        <v>37</v>
      </c>
      <c r="CH2314" s="12">
        <v>63</v>
      </c>
      <c r="CI2314" s="12">
        <v>24</v>
      </c>
      <c r="CJ2314" s="12">
        <v>0</v>
      </c>
      <c r="CK2314" s="12">
        <v>0</v>
      </c>
      <c r="CL2314" s="12">
        <v>0</v>
      </c>
      <c r="CM2314" s="12">
        <v>0</v>
      </c>
      <c r="CN2314" s="12">
        <v>0</v>
      </c>
      <c r="CO2314" s="12">
        <v>0</v>
      </c>
    </row>
    <row r="2315" spans="1:93" ht="15.75" thickBot="1" x14ac:dyDescent="0.3">
      <c r="A2315" t="s">
        <v>3599</v>
      </c>
      <c r="B2315" s="10" t="s">
        <v>3762</v>
      </c>
      <c r="C2315" s="10" t="s">
        <v>3776</v>
      </c>
      <c r="D2315" s="11">
        <v>1780020.63</v>
      </c>
      <c r="E2315" s="11">
        <v>0</v>
      </c>
      <c r="F2315" s="11">
        <v>0</v>
      </c>
      <c r="G2315" s="11">
        <v>0</v>
      </c>
      <c r="H2315" s="11">
        <v>0</v>
      </c>
      <c r="I2315" s="11">
        <v>1647013.15</v>
      </c>
      <c r="J2315" s="9">
        <v>3</v>
      </c>
      <c r="K2315" s="11">
        <v>1647013.15</v>
      </c>
      <c r="L2315" s="12">
        <v>292</v>
      </c>
      <c r="M2315" s="12">
        <v>126</v>
      </c>
      <c r="N2315" s="12">
        <v>166</v>
      </c>
      <c r="O2315" s="12">
        <v>47</v>
      </c>
      <c r="P2315" s="9">
        <v>2</v>
      </c>
      <c r="Q2315" s="11">
        <v>1442087.15</v>
      </c>
      <c r="R2315" s="12">
        <v>210</v>
      </c>
      <c r="S2315" s="11">
        <v>90</v>
      </c>
      <c r="T2315" s="11">
        <v>120</v>
      </c>
      <c r="U2315" s="12">
        <v>37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  <c r="AH2315" s="12">
        <v>1</v>
      </c>
      <c r="AI2315" s="12">
        <v>725555.15</v>
      </c>
      <c r="AJ2315" s="12">
        <v>90</v>
      </c>
      <c r="AK2315" s="12">
        <v>40</v>
      </c>
      <c r="AL2315" s="12">
        <v>50</v>
      </c>
      <c r="AM2315" s="12">
        <v>13</v>
      </c>
      <c r="AN2315" s="12">
        <v>0</v>
      </c>
      <c r="AO2315" s="12">
        <v>0</v>
      </c>
      <c r="AP2315" s="12">
        <v>0</v>
      </c>
      <c r="AQ2315" s="12">
        <v>0</v>
      </c>
      <c r="AR2315" s="12">
        <v>0</v>
      </c>
      <c r="AS2315" s="12">
        <v>0</v>
      </c>
      <c r="AT2315" s="12">
        <v>0</v>
      </c>
      <c r="AU2315" s="12">
        <v>0</v>
      </c>
      <c r="AV2315" s="12">
        <v>0</v>
      </c>
      <c r="AW2315" s="12">
        <v>0</v>
      </c>
      <c r="AX2315" s="12">
        <v>0</v>
      </c>
      <c r="AY2315" s="12">
        <v>0</v>
      </c>
      <c r="AZ2315" s="12">
        <v>0</v>
      </c>
      <c r="BA2315" s="12">
        <v>0</v>
      </c>
      <c r="BB2315" s="12">
        <v>0</v>
      </c>
      <c r="BC2315" s="12">
        <v>0</v>
      </c>
      <c r="BD2315" s="12">
        <v>0</v>
      </c>
      <c r="BE2315" s="12">
        <v>0</v>
      </c>
      <c r="BF2315" s="12">
        <v>0</v>
      </c>
      <c r="BG2315" s="12">
        <v>0</v>
      </c>
      <c r="BH2315" s="12">
        <v>0</v>
      </c>
      <c r="BI2315" s="12">
        <v>0</v>
      </c>
      <c r="BJ2315" s="12">
        <v>0</v>
      </c>
      <c r="BK2315" s="12">
        <v>0</v>
      </c>
      <c r="BL2315" s="12">
        <v>0</v>
      </c>
      <c r="BM2315" s="12">
        <v>0</v>
      </c>
      <c r="BN2315" s="12">
        <v>0</v>
      </c>
      <c r="BO2315" s="12">
        <v>0</v>
      </c>
      <c r="BP2315" s="12">
        <v>0</v>
      </c>
      <c r="BQ2315" s="12">
        <v>0</v>
      </c>
      <c r="BR2315" s="12">
        <v>0</v>
      </c>
      <c r="BS2315" s="12">
        <v>0</v>
      </c>
      <c r="BT2315" s="12">
        <v>0</v>
      </c>
      <c r="BU2315" s="12">
        <v>0</v>
      </c>
      <c r="BV2315" s="12">
        <v>0</v>
      </c>
      <c r="BW2315" s="12">
        <v>0</v>
      </c>
      <c r="BX2315" s="12">
        <v>0</v>
      </c>
      <c r="BY2315" s="12">
        <v>0</v>
      </c>
      <c r="BZ2315" s="12">
        <v>0</v>
      </c>
      <c r="CA2315" s="12">
        <v>0</v>
      </c>
      <c r="CB2315" s="12">
        <v>0</v>
      </c>
      <c r="CC2315" s="12">
        <v>0</v>
      </c>
      <c r="CD2315" s="12">
        <v>1</v>
      </c>
      <c r="CE2315" s="12">
        <v>716532</v>
      </c>
      <c r="CF2315" s="12">
        <v>120</v>
      </c>
      <c r="CG2315" s="12">
        <v>50</v>
      </c>
      <c r="CH2315" s="12">
        <v>70</v>
      </c>
      <c r="CI2315" s="12">
        <v>24</v>
      </c>
      <c r="CJ2315" s="12">
        <v>0</v>
      </c>
      <c r="CK2315" s="12">
        <v>0</v>
      </c>
      <c r="CL2315" s="12">
        <v>0</v>
      </c>
      <c r="CM2315" s="12">
        <v>0</v>
      </c>
      <c r="CN2315" s="12">
        <v>0</v>
      </c>
      <c r="CO2315" s="12">
        <v>0</v>
      </c>
    </row>
    <row r="2316" spans="1:93" ht="15.75" thickBot="1" x14ac:dyDescent="0.3">
      <c r="A2316" t="s">
        <v>3599</v>
      </c>
      <c r="B2316" s="10" t="s">
        <v>3688</v>
      </c>
      <c r="C2316" s="10" t="s">
        <v>3689</v>
      </c>
      <c r="D2316" s="11">
        <v>2275604.9</v>
      </c>
      <c r="E2316" s="11">
        <v>0</v>
      </c>
      <c r="F2316" s="11">
        <v>0</v>
      </c>
      <c r="G2316" s="11">
        <v>0</v>
      </c>
      <c r="H2316" s="11">
        <v>0</v>
      </c>
      <c r="I2316" s="11">
        <v>2171874.2800000003</v>
      </c>
      <c r="J2316" s="9">
        <v>7</v>
      </c>
      <c r="K2316" s="11">
        <v>2171874.2800000003</v>
      </c>
      <c r="L2316" s="12">
        <v>1683</v>
      </c>
      <c r="M2316" s="12">
        <v>769</v>
      </c>
      <c r="N2316" s="12">
        <v>914</v>
      </c>
      <c r="O2316" s="12">
        <v>354</v>
      </c>
      <c r="P2316" s="9">
        <v>3</v>
      </c>
      <c r="Q2316" s="11">
        <v>695734.49</v>
      </c>
      <c r="R2316" s="12">
        <v>68</v>
      </c>
      <c r="S2316" s="11">
        <v>29</v>
      </c>
      <c r="T2316" s="11">
        <v>39</v>
      </c>
      <c r="U2316" s="12">
        <v>14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  <c r="AH2316" s="12">
        <v>0</v>
      </c>
      <c r="AI2316" s="12">
        <v>0</v>
      </c>
      <c r="AJ2316" s="12">
        <v>0</v>
      </c>
      <c r="AK2316" s="12">
        <v>0</v>
      </c>
      <c r="AL2316" s="12">
        <v>0</v>
      </c>
      <c r="AM2316" s="12">
        <v>0</v>
      </c>
      <c r="AN2316" s="12">
        <v>0</v>
      </c>
      <c r="AO2316" s="12">
        <v>0</v>
      </c>
      <c r="AP2316" s="12">
        <v>0</v>
      </c>
      <c r="AQ2316" s="12">
        <v>0</v>
      </c>
      <c r="AR2316" s="12">
        <v>0</v>
      </c>
      <c r="AS2316" s="12">
        <v>0</v>
      </c>
      <c r="AT2316" s="12">
        <v>1</v>
      </c>
      <c r="AU2316" s="12">
        <v>172435</v>
      </c>
      <c r="AV2316" s="12">
        <v>8</v>
      </c>
      <c r="AW2316" s="12">
        <v>4</v>
      </c>
      <c r="AX2316" s="12">
        <v>4</v>
      </c>
      <c r="AY2316" s="12">
        <v>4</v>
      </c>
      <c r="AZ2316" s="12">
        <v>0</v>
      </c>
      <c r="BA2316" s="12">
        <v>0</v>
      </c>
      <c r="BB2316" s="12">
        <v>0</v>
      </c>
      <c r="BC2316" s="12">
        <v>0</v>
      </c>
      <c r="BD2316" s="12">
        <v>0</v>
      </c>
      <c r="BE2316" s="12">
        <v>0</v>
      </c>
      <c r="BF2316" s="12">
        <v>0</v>
      </c>
      <c r="BG2316" s="12">
        <v>0</v>
      </c>
      <c r="BH2316" s="12">
        <v>0</v>
      </c>
      <c r="BI2316" s="12">
        <v>0</v>
      </c>
      <c r="BJ2316" s="12">
        <v>0</v>
      </c>
      <c r="BK2316" s="12">
        <v>0</v>
      </c>
      <c r="BL2316" s="12">
        <v>0</v>
      </c>
      <c r="BM2316" s="12">
        <v>0</v>
      </c>
      <c r="BN2316" s="12">
        <v>0</v>
      </c>
      <c r="BO2316" s="12">
        <v>0</v>
      </c>
      <c r="BP2316" s="12">
        <v>0</v>
      </c>
      <c r="BQ2316" s="12">
        <v>0</v>
      </c>
      <c r="BR2316" s="12">
        <v>1</v>
      </c>
      <c r="BS2316" s="12">
        <v>383275.43</v>
      </c>
      <c r="BT2316" s="12">
        <v>29</v>
      </c>
      <c r="BU2316" s="12">
        <v>12</v>
      </c>
      <c r="BV2316" s="12">
        <v>17</v>
      </c>
      <c r="BW2316" s="12">
        <v>5</v>
      </c>
      <c r="BX2316" s="12">
        <v>0</v>
      </c>
      <c r="BY2316" s="12">
        <v>0</v>
      </c>
      <c r="BZ2316" s="12">
        <v>0</v>
      </c>
      <c r="CA2316" s="12">
        <v>0</v>
      </c>
      <c r="CB2316" s="12">
        <v>0</v>
      </c>
      <c r="CC2316" s="12">
        <v>0</v>
      </c>
      <c r="CD2316" s="12">
        <v>1</v>
      </c>
      <c r="CE2316" s="12">
        <v>140024.06</v>
      </c>
      <c r="CF2316" s="12">
        <v>31</v>
      </c>
      <c r="CG2316" s="12">
        <v>13</v>
      </c>
      <c r="CH2316" s="12">
        <v>18</v>
      </c>
      <c r="CI2316" s="12">
        <v>5</v>
      </c>
      <c r="CJ2316" s="12">
        <v>0</v>
      </c>
      <c r="CK2316" s="12">
        <v>0</v>
      </c>
      <c r="CL2316" s="12">
        <v>0</v>
      </c>
      <c r="CM2316" s="12">
        <v>0</v>
      </c>
      <c r="CN2316" s="12">
        <v>0</v>
      </c>
      <c r="CO2316" s="12">
        <v>0</v>
      </c>
    </row>
    <row r="2317" spans="1:93" ht="15.75" thickBot="1" x14ac:dyDescent="0.3">
      <c r="A2317" t="s">
        <v>3599</v>
      </c>
      <c r="B2317" s="10" t="s">
        <v>3605</v>
      </c>
      <c r="C2317" s="10" t="s">
        <v>3690</v>
      </c>
      <c r="D2317" s="11">
        <v>3079598.07</v>
      </c>
      <c r="E2317" s="11">
        <v>0</v>
      </c>
      <c r="F2317" s="11">
        <v>0</v>
      </c>
      <c r="G2317" s="11">
        <v>0</v>
      </c>
      <c r="H2317" s="11">
        <v>23000</v>
      </c>
      <c r="I2317" s="11">
        <v>2863998.97</v>
      </c>
      <c r="J2317" s="9">
        <v>10</v>
      </c>
      <c r="K2317" s="11">
        <v>2840998.97</v>
      </c>
      <c r="L2317" s="12">
        <v>590</v>
      </c>
      <c r="M2317" s="12">
        <v>295</v>
      </c>
      <c r="N2317" s="12">
        <v>295</v>
      </c>
      <c r="O2317" s="12">
        <v>115</v>
      </c>
      <c r="P2317" s="9">
        <v>3</v>
      </c>
      <c r="Q2317" s="11">
        <v>1406935.7</v>
      </c>
      <c r="R2317" s="12">
        <v>320</v>
      </c>
      <c r="S2317" s="11">
        <v>160</v>
      </c>
      <c r="T2317" s="11">
        <v>160</v>
      </c>
      <c r="U2317" s="12">
        <v>64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  <c r="AH2317" s="12">
        <v>0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2">
        <v>0</v>
      </c>
      <c r="AO2317" s="12">
        <v>0</v>
      </c>
      <c r="AP2317" s="12">
        <v>0</v>
      </c>
      <c r="AQ2317" s="12">
        <v>0</v>
      </c>
      <c r="AR2317" s="12">
        <v>0</v>
      </c>
      <c r="AS2317" s="12">
        <v>0</v>
      </c>
      <c r="AT2317" s="12">
        <v>0</v>
      </c>
      <c r="AU2317" s="12">
        <v>0</v>
      </c>
      <c r="AV2317" s="12">
        <v>0</v>
      </c>
      <c r="AW2317" s="12">
        <v>0</v>
      </c>
      <c r="AX2317" s="12">
        <v>0</v>
      </c>
      <c r="AY2317" s="12">
        <v>0</v>
      </c>
      <c r="AZ2317" s="12">
        <v>0</v>
      </c>
      <c r="BA2317" s="12">
        <v>0</v>
      </c>
      <c r="BB2317" s="12">
        <v>0</v>
      </c>
      <c r="BC2317" s="12">
        <v>0</v>
      </c>
      <c r="BD2317" s="12">
        <v>0</v>
      </c>
      <c r="BE2317" s="12">
        <v>0</v>
      </c>
      <c r="BF2317" s="12">
        <v>0</v>
      </c>
      <c r="BG2317" s="12">
        <v>0</v>
      </c>
      <c r="BH2317" s="12">
        <v>0</v>
      </c>
      <c r="BI2317" s="12">
        <v>0</v>
      </c>
      <c r="BJ2317" s="12">
        <v>0</v>
      </c>
      <c r="BK2317" s="12">
        <v>0</v>
      </c>
      <c r="BL2317" s="12">
        <v>2</v>
      </c>
      <c r="BM2317" s="12">
        <v>690988.42999999993</v>
      </c>
      <c r="BN2317" s="12">
        <v>175</v>
      </c>
      <c r="BO2317" s="12">
        <v>88</v>
      </c>
      <c r="BP2317" s="12">
        <v>87</v>
      </c>
      <c r="BQ2317" s="12">
        <v>35</v>
      </c>
      <c r="BR2317" s="12">
        <v>0</v>
      </c>
      <c r="BS2317" s="12">
        <v>0</v>
      </c>
      <c r="BT2317" s="12">
        <v>0</v>
      </c>
      <c r="BU2317" s="12">
        <v>0</v>
      </c>
      <c r="BV2317" s="12">
        <v>0</v>
      </c>
      <c r="BW2317" s="12">
        <v>0</v>
      </c>
      <c r="BX2317" s="12">
        <v>0</v>
      </c>
      <c r="BY2317" s="12">
        <v>0</v>
      </c>
      <c r="BZ2317" s="12">
        <v>0</v>
      </c>
      <c r="CA2317" s="12">
        <v>0</v>
      </c>
      <c r="CB2317" s="12">
        <v>0</v>
      </c>
      <c r="CC2317" s="12">
        <v>0</v>
      </c>
      <c r="CD2317" s="12">
        <v>1</v>
      </c>
      <c r="CE2317" s="12">
        <v>715947.27</v>
      </c>
      <c r="CF2317" s="12">
        <v>145</v>
      </c>
      <c r="CG2317" s="12">
        <v>72</v>
      </c>
      <c r="CH2317" s="12">
        <v>73</v>
      </c>
      <c r="CI2317" s="12">
        <v>29</v>
      </c>
      <c r="CJ2317" s="12">
        <v>0</v>
      </c>
      <c r="CK2317" s="12">
        <v>0</v>
      </c>
      <c r="CL2317" s="12">
        <v>0</v>
      </c>
      <c r="CM2317" s="12">
        <v>0</v>
      </c>
      <c r="CN2317" s="12">
        <v>0</v>
      </c>
      <c r="CO2317" s="12">
        <v>0</v>
      </c>
    </row>
    <row r="2318" spans="1:93" ht="15.75" thickBot="1" x14ac:dyDescent="0.3">
      <c r="A2318" t="s">
        <v>3599</v>
      </c>
      <c r="B2318" s="10" t="s">
        <v>3607</v>
      </c>
      <c r="C2318" s="10" t="s">
        <v>3608</v>
      </c>
      <c r="D2318" s="11">
        <v>5079380.09</v>
      </c>
      <c r="E2318" s="11">
        <v>0</v>
      </c>
      <c r="F2318" s="11">
        <v>0</v>
      </c>
      <c r="G2318" s="11">
        <v>0</v>
      </c>
      <c r="H2318" s="11">
        <v>150000</v>
      </c>
      <c r="I2318" s="11">
        <v>3477649.29</v>
      </c>
      <c r="J2318" s="9">
        <v>10</v>
      </c>
      <c r="K2318" s="11">
        <v>3327649.29</v>
      </c>
      <c r="L2318" s="12">
        <v>975</v>
      </c>
      <c r="M2318" s="12">
        <v>413</v>
      </c>
      <c r="N2318" s="12">
        <v>562</v>
      </c>
      <c r="O2318" s="12">
        <v>171</v>
      </c>
      <c r="P2318" s="9">
        <v>2</v>
      </c>
      <c r="Q2318" s="11">
        <v>1210823.6400000001</v>
      </c>
      <c r="R2318" s="12">
        <v>105</v>
      </c>
      <c r="S2318" s="11">
        <v>43</v>
      </c>
      <c r="T2318" s="11">
        <v>62</v>
      </c>
      <c r="U2318" s="12">
        <v>21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0</v>
      </c>
      <c r="AI2318" s="12">
        <v>0</v>
      </c>
      <c r="AJ2318" s="12">
        <v>0</v>
      </c>
      <c r="AK2318" s="12">
        <v>0</v>
      </c>
      <c r="AL2318" s="12">
        <v>0</v>
      </c>
      <c r="AM2318" s="12">
        <v>0</v>
      </c>
      <c r="AN2318" s="12">
        <v>0</v>
      </c>
      <c r="AO2318" s="12">
        <v>0</v>
      </c>
      <c r="AP2318" s="12">
        <v>0</v>
      </c>
      <c r="AQ2318" s="12">
        <v>0</v>
      </c>
      <c r="AR2318" s="12">
        <v>0</v>
      </c>
      <c r="AS2318" s="12">
        <v>0</v>
      </c>
      <c r="AT2318" s="12">
        <v>1</v>
      </c>
      <c r="AU2318" s="12">
        <v>823632.39</v>
      </c>
      <c r="AV2318" s="12">
        <v>60</v>
      </c>
      <c r="AW2318" s="12">
        <v>25</v>
      </c>
      <c r="AX2318" s="12">
        <v>35</v>
      </c>
      <c r="AY2318" s="12">
        <v>12</v>
      </c>
      <c r="AZ2318" s="12">
        <v>0</v>
      </c>
      <c r="BA2318" s="12">
        <v>0</v>
      </c>
      <c r="BB2318" s="12">
        <v>0</v>
      </c>
      <c r="BC2318" s="12">
        <v>0</v>
      </c>
      <c r="BD2318" s="12">
        <v>0</v>
      </c>
      <c r="BE2318" s="12">
        <v>0</v>
      </c>
      <c r="BF2318" s="12">
        <v>0</v>
      </c>
      <c r="BG2318" s="12">
        <v>0</v>
      </c>
      <c r="BH2318" s="12">
        <v>0</v>
      </c>
      <c r="BI2318" s="12">
        <v>0</v>
      </c>
      <c r="BJ2318" s="12">
        <v>0</v>
      </c>
      <c r="BK2318" s="12">
        <v>0</v>
      </c>
      <c r="BL2318" s="12">
        <v>0</v>
      </c>
      <c r="BM2318" s="12">
        <v>0</v>
      </c>
      <c r="BN2318" s="12">
        <v>0</v>
      </c>
      <c r="BO2318" s="12">
        <v>0</v>
      </c>
      <c r="BP2318" s="12">
        <v>0</v>
      </c>
      <c r="BQ2318" s="12">
        <v>0</v>
      </c>
      <c r="BR2318" s="12">
        <v>0</v>
      </c>
      <c r="BS2318" s="12">
        <v>0</v>
      </c>
      <c r="BT2318" s="12">
        <v>0</v>
      </c>
      <c r="BU2318" s="12">
        <v>0</v>
      </c>
      <c r="BV2318" s="12">
        <v>0</v>
      </c>
      <c r="BW2318" s="12">
        <v>0</v>
      </c>
      <c r="BX2318" s="12">
        <v>0</v>
      </c>
      <c r="BY2318" s="12">
        <v>0</v>
      </c>
      <c r="BZ2318" s="12">
        <v>0</v>
      </c>
      <c r="CA2318" s="12">
        <v>0</v>
      </c>
      <c r="CB2318" s="12">
        <v>0</v>
      </c>
      <c r="CC2318" s="12">
        <v>0</v>
      </c>
      <c r="CD2318" s="12">
        <v>1</v>
      </c>
      <c r="CE2318" s="12">
        <v>387191.25</v>
      </c>
      <c r="CF2318" s="12">
        <v>45</v>
      </c>
      <c r="CG2318" s="12">
        <v>18</v>
      </c>
      <c r="CH2318" s="12">
        <v>27</v>
      </c>
      <c r="CI2318" s="12">
        <v>9</v>
      </c>
      <c r="CJ2318" s="12">
        <v>0</v>
      </c>
      <c r="CK2318" s="12">
        <v>0</v>
      </c>
      <c r="CL2318" s="12">
        <v>0</v>
      </c>
      <c r="CM2318" s="12">
        <v>0</v>
      </c>
      <c r="CN2318" s="12">
        <v>0</v>
      </c>
      <c r="CO2318" s="12">
        <v>0</v>
      </c>
    </row>
    <row r="2319" spans="1:93" ht="15.75" thickBot="1" x14ac:dyDescent="0.3">
      <c r="A2319" t="s">
        <v>3599</v>
      </c>
      <c r="B2319" s="10" t="s">
        <v>3609</v>
      </c>
      <c r="C2319" s="10" t="s">
        <v>3744</v>
      </c>
      <c r="D2319" s="11">
        <v>11851881.220000001</v>
      </c>
      <c r="E2319" s="11">
        <v>0</v>
      </c>
      <c r="F2319" s="11">
        <v>0</v>
      </c>
      <c r="G2319" s="11">
        <v>0</v>
      </c>
      <c r="H2319" s="11">
        <v>0</v>
      </c>
      <c r="I2319" s="11">
        <v>5032098.1800000006</v>
      </c>
      <c r="J2319" s="9">
        <v>12</v>
      </c>
      <c r="K2319" s="11">
        <v>5032098.1800000006</v>
      </c>
      <c r="L2319" s="12">
        <v>1162</v>
      </c>
      <c r="M2319" s="12">
        <v>592</v>
      </c>
      <c r="N2319" s="12">
        <v>570</v>
      </c>
      <c r="O2319" s="12">
        <v>424</v>
      </c>
      <c r="P2319" s="9">
        <v>3</v>
      </c>
      <c r="Q2319" s="11">
        <v>1788344.88</v>
      </c>
      <c r="R2319" s="12">
        <v>472</v>
      </c>
      <c r="S2319" s="11">
        <v>231</v>
      </c>
      <c r="T2319" s="11">
        <v>241</v>
      </c>
      <c r="U2319" s="12">
        <v>147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2">
        <v>0</v>
      </c>
      <c r="AO2319" s="12">
        <v>0</v>
      </c>
      <c r="AP2319" s="12">
        <v>0</v>
      </c>
      <c r="AQ2319" s="12">
        <v>0</v>
      </c>
      <c r="AR2319" s="12">
        <v>0</v>
      </c>
      <c r="AS2319" s="12">
        <v>0</v>
      </c>
      <c r="AT2319" s="12">
        <v>1</v>
      </c>
      <c r="AU2319" s="12">
        <v>729767.08</v>
      </c>
      <c r="AV2319" s="12">
        <v>42</v>
      </c>
      <c r="AW2319" s="12">
        <v>21</v>
      </c>
      <c r="AX2319" s="12">
        <v>21</v>
      </c>
      <c r="AY2319" s="12">
        <v>7</v>
      </c>
      <c r="AZ2319" s="12">
        <v>0</v>
      </c>
      <c r="BA2319" s="12">
        <v>0</v>
      </c>
      <c r="BB2319" s="12">
        <v>0</v>
      </c>
      <c r="BC2319" s="12">
        <v>0</v>
      </c>
      <c r="BD2319" s="12">
        <v>0</v>
      </c>
      <c r="BE2319" s="12">
        <v>0</v>
      </c>
      <c r="BF2319" s="12">
        <v>0</v>
      </c>
      <c r="BG2319" s="12">
        <v>0</v>
      </c>
      <c r="BH2319" s="12">
        <v>0</v>
      </c>
      <c r="BI2319" s="12">
        <v>0</v>
      </c>
      <c r="BJ2319" s="12">
        <v>0</v>
      </c>
      <c r="BK2319" s="12">
        <v>0</v>
      </c>
      <c r="BL2319" s="12">
        <v>2</v>
      </c>
      <c r="BM2319" s="12">
        <v>1058577.8</v>
      </c>
      <c r="BN2319" s="12">
        <v>430</v>
      </c>
      <c r="BO2319" s="12">
        <v>210</v>
      </c>
      <c r="BP2319" s="12">
        <v>220</v>
      </c>
      <c r="BQ2319" s="12">
        <v>140</v>
      </c>
      <c r="BR2319" s="12">
        <v>0</v>
      </c>
      <c r="BS2319" s="12">
        <v>0</v>
      </c>
      <c r="BT2319" s="12">
        <v>0</v>
      </c>
      <c r="BU2319" s="12">
        <v>0</v>
      </c>
      <c r="BV2319" s="12">
        <v>0</v>
      </c>
      <c r="BW2319" s="12">
        <v>0</v>
      </c>
      <c r="BX2319" s="12">
        <v>0</v>
      </c>
      <c r="BY2319" s="12">
        <v>0</v>
      </c>
      <c r="BZ2319" s="12">
        <v>0</v>
      </c>
      <c r="CA2319" s="12">
        <v>0</v>
      </c>
      <c r="CB2319" s="12">
        <v>0</v>
      </c>
      <c r="CC2319" s="12">
        <v>0</v>
      </c>
      <c r="CD2319" s="12">
        <v>0</v>
      </c>
      <c r="CE2319" s="12">
        <v>0</v>
      </c>
      <c r="CF2319" s="12">
        <v>0</v>
      </c>
      <c r="CG2319" s="12">
        <v>0</v>
      </c>
      <c r="CH2319" s="12">
        <v>0</v>
      </c>
      <c r="CI2319" s="12">
        <v>0</v>
      </c>
      <c r="CJ2319" s="12">
        <v>0</v>
      </c>
      <c r="CK2319" s="12">
        <v>0</v>
      </c>
      <c r="CL2319" s="12">
        <v>0</v>
      </c>
      <c r="CM2319" s="12">
        <v>0</v>
      </c>
      <c r="CN2319" s="12">
        <v>0</v>
      </c>
      <c r="CO2319" s="12">
        <v>0</v>
      </c>
    </row>
    <row r="2320" spans="1:93" ht="15.75" thickBot="1" x14ac:dyDescent="0.3">
      <c r="A2320" t="s">
        <v>3599</v>
      </c>
      <c r="B2320" s="10" t="s">
        <v>3610</v>
      </c>
      <c r="C2320" s="10" t="s">
        <v>3611</v>
      </c>
      <c r="D2320" s="11">
        <v>2922120.77</v>
      </c>
      <c r="E2320" s="11">
        <v>0</v>
      </c>
      <c r="F2320" s="11">
        <v>0</v>
      </c>
      <c r="G2320" s="11">
        <v>0</v>
      </c>
      <c r="H2320" s="11">
        <v>0</v>
      </c>
      <c r="I2320" s="11">
        <v>2593439.67</v>
      </c>
      <c r="J2320" s="9">
        <v>5</v>
      </c>
      <c r="K2320" s="11">
        <v>2593439.67</v>
      </c>
      <c r="L2320" s="12">
        <v>950</v>
      </c>
      <c r="M2320" s="12">
        <v>475</v>
      </c>
      <c r="N2320" s="12">
        <v>475</v>
      </c>
      <c r="O2320" s="12">
        <v>160</v>
      </c>
      <c r="P2320" s="9">
        <v>0</v>
      </c>
      <c r="Q2320" s="11">
        <v>0</v>
      </c>
      <c r="R2320" s="12">
        <v>0</v>
      </c>
      <c r="S2320" s="11">
        <v>0</v>
      </c>
      <c r="T2320" s="11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0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2">
        <v>0</v>
      </c>
      <c r="AO2320" s="12">
        <v>0</v>
      </c>
      <c r="AP2320" s="12">
        <v>0</v>
      </c>
      <c r="AQ2320" s="12">
        <v>0</v>
      </c>
      <c r="AR2320" s="12">
        <v>0</v>
      </c>
      <c r="AS2320" s="12">
        <v>0</v>
      </c>
      <c r="AT2320" s="12">
        <v>0</v>
      </c>
      <c r="AU2320" s="12">
        <v>0</v>
      </c>
      <c r="AV2320" s="12">
        <v>0</v>
      </c>
      <c r="AW2320" s="12">
        <v>0</v>
      </c>
      <c r="AX2320" s="12">
        <v>0</v>
      </c>
      <c r="AY2320" s="12">
        <v>0</v>
      </c>
      <c r="AZ2320" s="12">
        <v>0</v>
      </c>
      <c r="BA2320" s="12">
        <v>0</v>
      </c>
      <c r="BB2320" s="12">
        <v>0</v>
      </c>
      <c r="BC2320" s="12">
        <v>0</v>
      </c>
      <c r="BD2320" s="12">
        <v>0</v>
      </c>
      <c r="BE2320" s="12">
        <v>0</v>
      </c>
      <c r="BF2320" s="12">
        <v>0</v>
      </c>
      <c r="BG2320" s="12">
        <v>0</v>
      </c>
      <c r="BH2320" s="12">
        <v>0</v>
      </c>
      <c r="BI2320" s="12">
        <v>0</v>
      </c>
      <c r="BJ2320" s="12">
        <v>0</v>
      </c>
      <c r="BK2320" s="12">
        <v>0</v>
      </c>
      <c r="BL2320" s="12">
        <v>0</v>
      </c>
      <c r="BM2320" s="12">
        <v>0</v>
      </c>
      <c r="BN2320" s="12">
        <v>0</v>
      </c>
      <c r="BO2320" s="12">
        <v>0</v>
      </c>
      <c r="BP2320" s="12">
        <v>0</v>
      </c>
      <c r="BQ2320" s="12">
        <v>0</v>
      </c>
      <c r="BR2320" s="12">
        <v>0</v>
      </c>
      <c r="BS2320" s="12">
        <v>0</v>
      </c>
      <c r="BT2320" s="12">
        <v>0</v>
      </c>
      <c r="BU2320" s="12">
        <v>0</v>
      </c>
      <c r="BV2320" s="12">
        <v>0</v>
      </c>
      <c r="BW2320" s="12">
        <v>0</v>
      </c>
      <c r="BX2320" s="12">
        <v>0</v>
      </c>
      <c r="BY2320" s="12">
        <v>0</v>
      </c>
      <c r="BZ2320" s="12">
        <v>0</v>
      </c>
      <c r="CA2320" s="12">
        <v>0</v>
      </c>
      <c r="CB2320" s="12">
        <v>0</v>
      </c>
      <c r="CC2320" s="12">
        <v>0</v>
      </c>
      <c r="CD2320" s="12">
        <v>0</v>
      </c>
      <c r="CE2320" s="12">
        <v>0</v>
      </c>
      <c r="CF2320" s="12">
        <v>0</v>
      </c>
      <c r="CG2320" s="12">
        <v>0</v>
      </c>
      <c r="CH2320" s="12">
        <v>0</v>
      </c>
      <c r="CI2320" s="12">
        <v>0</v>
      </c>
      <c r="CJ2320" s="12">
        <v>0</v>
      </c>
      <c r="CK2320" s="12">
        <v>0</v>
      </c>
      <c r="CL2320" s="12">
        <v>0</v>
      </c>
      <c r="CM2320" s="12">
        <v>0</v>
      </c>
      <c r="CN2320" s="12">
        <v>0</v>
      </c>
      <c r="CO2320" s="12">
        <v>0</v>
      </c>
    </row>
    <row r="2321" spans="1:93" ht="15.75" thickBot="1" x14ac:dyDescent="0.3">
      <c r="A2321" t="s">
        <v>3599</v>
      </c>
      <c r="B2321" s="10" t="s">
        <v>3613</v>
      </c>
      <c r="C2321" s="10" t="s">
        <v>3727</v>
      </c>
      <c r="D2321" s="11">
        <v>69872105.959999993</v>
      </c>
      <c r="E2321" s="11">
        <v>0</v>
      </c>
      <c r="F2321" s="11">
        <v>0</v>
      </c>
      <c r="G2321" s="11">
        <v>1397442.14</v>
      </c>
      <c r="H2321" s="11">
        <v>1860145.77</v>
      </c>
      <c r="I2321" s="11">
        <v>69872105.959999993</v>
      </c>
      <c r="J2321" s="9">
        <v>41</v>
      </c>
      <c r="K2321" s="11">
        <v>66614518.049999997</v>
      </c>
      <c r="L2321" s="12">
        <v>27620</v>
      </c>
      <c r="M2321" s="12">
        <v>13183</v>
      </c>
      <c r="N2321" s="12">
        <v>14437</v>
      </c>
      <c r="O2321" s="12">
        <v>7413</v>
      </c>
      <c r="P2321" s="9">
        <v>5</v>
      </c>
      <c r="Q2321" s="11">
        <v>8261480.5199999996</v>
      </c>
      <c r="R2321" s="12">
        <v>475</v>
      </c>
      <c r="S2321" s="11">
        <v>208</v>
      </c>
      <c r="T2321" s="11">
        <v>267</v>
      </c>
      <c r="U2321" s="12">
        <v>154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0</v>
      </c>
      <c r="AM2321" s="12">
        <v>0</v>
      </c>
      <c r="AN2321" s="12">
        <v>0</v>
      </c>
      <c r="AO2321" s="12">
        <v>0</v>
      </c>
      <c r="AP2321" s="12">
        <v>0</v>
      </c>
      <c r="AQ2321" s="12">
        <v>0</v>
      </c>
      <c r="AR2321" s="12">
        <v>0</v>
      </c>
      <c r="AS2321" s="12">
        <v>0</v>
      </c>
      <c r="AT2321" s="12">
        <v>0</v>
      </c>
      <c r="AU2321" s="12">
        <v>0</v>
      </c>
      <c r="AV2321" s="12">
        <v>0</v>
      </c>
      <c r="AW2321" s="12">
        <v>0</v>
      </c>
      <c r="AX2321" s="12">
        <v>0</v>
      </c>
      <c r="AY2321" s="12">
        <v>0</v>
      </c>
      <c r="AZ2321" s="12">
        <v>0</v>
      </c>
      <c r="BA2321" s="12">
        <v>0</v>
      </c>
      <c r="BB2321" s="12">
        <v>0</v>
      </c>
      <c r="BC2321" s="12">
        <v>0</v>
      </c>
      <c r="BD2321" s="12">
        <v>0</v>
      </c>
      <c r="BE2321" s="12">
        <v>0</v>
      </c>
      <c r="BF2321" s="12">
        <v>0</v>
      </c>
      <c r="BG2321" s="12">
        <v>0</v>
      </c>
      <c r="BH2321" s="12">
        <v>0</v>
      </c>
      <c r="BI2321" s="12">
        <v>0</v>
      </c>
      <c r="BJ2321" s="12">
        <v>0</v>
      </c>
      <c r="BK2321" s="12">
        <v>0</v>
      </c>
      <c r="BL2321" s="12">
        <v>0</v>
      </c>
      <c r="BM2321" s="12">
        <v>0</v>
      </c>
      <c r="BN2321" s="12">
        <v>0</v>
      </c>
      <c r="BO2321" s="12">
        <v>0</v>
      </c>
      <c r="BP2321" s="12">
        <v>0</v>
      </c>
      <c r="BQ2321" s="12">
        <v>0</v>
      </c>
      <c r="BR2321" s="12">
        <v>3</v>
      </c>
      <c r="BS2321" s="12">
        <v>4334475.5</v>
      </c>
      <c r="BT2321" s="12">
        <v>278</v>
      </c>
      <c r="BU2321" s="12">
        <v>126</v>
      </c>
      <c r="BV2321" s="12">
        <v>152</v>
      </c>
      <c r="BW2321" s="12">
        <v>85</v>
      </c>
      <c r="BX2321" s="12">
        <v>2</v>
      </c>
      <c r="BY2321" s="12">
        <v>3927005.02</v>
      </c>
      <c r="BZ2321" s="12">
        <v>197</v>
      </c>
      <c r="CA2321" s="12">
        <v>82</v>
      </c>
      <c r="CB2321" s="12">
        <v>115</v>
      </c>
      <c r="CC2321" s="12">
        <v>69</v>
      </c>
      <c r="CD2321" s="12">
        <v>0</v>
      </c>
      <c r="CE2321" s="12">
        <v>0</v>
      </c>
      <c r="CF2321" s="12">
        <v>0</v>
      </c>
      <c r="CG2321" s="12">
        <v>0</v>
      </c>
      <c r="CH2321" s="12">
        <v>0</v>
      </c>
      <c r="CI2321" s="12">
        <v>0</v>
      </c>
      <c r="CJ2321" s="12">
        <v>0</v>
      </c>
      <c r="CK2321" s="12">
        <v>0</v>
      </c>
      <c r="CL2321" s="12">
        <v>0</v>
      </c>
      <c r="CM2321" s="12">
        <v>0</v>
      </c>
      <c r="CN2321" s="12">
        <v>0</v>
      </c>
      <c r="CO2321" s="12">
        <v>0</v>
      </c>
    </row>
    <row r="2322" spans="1:93" ht="15.75" thickBot="1" x14ac:dyDescent="0.3">
      <c r="A2322" t="s">
        <v>3599</v>
      </c>
      <c r="B2322" s="10" t="s">
        <v>3769</v>
      </c>
      <c r="C2322" s="10" t="s">
        <v>3770</v>
      </c>
      <c r="D2322" s="11">
        <v>1070905.31</v>
      </c>
      <c r="E2322" s="11">
        <v>0</v>
      </c>
      <c r="F2322" s="11">
        <v>0</v>
      </c>
      <c r="G2322" s="11">
        <v>0</v>
      </c>
      <c r="H2322" s="11">
        <v>32127.16</v>
      </c>
      <c r="I2322" s="11">
        <v>1070905.3299999998</v>
      </c>
      <c r="J2322" s="9">
        <v>7</v>
      </c>
      <c r="K2322" s="11">
        <v>1038778.1699999999</v>
      </c>
      <c r="L2322" s="12">
        <v>5063</v>
      </c>
      <c r="M2322" s="12">
        <v>2558</v>
      </c>
      <c r="N2322" s="12">
        <v>2505</v>
      </c>
      <c r="O2322" s="12">
        <v>1587</v>
      </c>
      <c r="P2322" s="9">
        <v>0</v>
      </c>
      <c r="Q2322" s="11">
        <v>0</v>
      </c>
      <c r="R2322" s="12">
        <v>0</v>
      </c>
      <c r="S2322" s="11">
        <v>0</v>
      </c>
      <c r="T2322" s="11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0</v>
      </c>
      <c r="AI2322" s="12">
        <v>0</v>
      </c>
      <c r="AJ2322" s="12">
        <v>0</v>
      </c>
      <c r="AK2322" s="12">
        <v>0</v>
      </c>
      <c r="AL2322" s="12">
        <v>0</v>
      </c>
      <c r="AM2322" s="12">
        <v>0</v>
      </c>
      <c r="AN2322" s="12">
        <v>0</v>
      </c>
      <c r="AO2322" s="12">
        <v>0</v>
      </c>
      <c r="AP2322" s="12">
        <v>0</v>
      </c>
      <c r="AQ2322" s="12">
        <v>0</v>
      </c>
      <c r="AR2322" s="12">
        <v>0</v>
      </c>
      <c r="AS2322" s="12">
        <v>0</v>
      </c>
      <c r="AT2322" s="12">
        <v>0</v>
      </c>
      <c r="AU2322" s="12">
        <v>0</v>
      </c>
      <c r="AV2322" s="12">
        <v>0</v>
      </c>
      <c r="AW2322" s="12">
        <v>0</v>
      </c>
      <c r="AX2322" s="12">
        <v>0</v>
      </c>
      <c r="AY2322" s="12">
        <v>0</v>
      </c>
      <c r="AZ2322" s="12">
        <v>0</v>
      </c>
      <c r="BA2322" s="12">
        <v>0</v>
      </c>
      <c r="BB2322" s="12">
        <v>0</v>
      </c>
      <c r="BC2322" s="12">
        <v>0</v>
      </c>
      <c r="BD2322" s="12">
        <v>0</v>
      </c>
      <c r="BE2322" s="12">
        <v>0</v>
      </c>
      <c r="BF2322" s="12">
        <v>0</v>
      </c>
      <c r="BG2322" s="12">
        <v>0</v>
      </c>
      <c r="BH2322" s="12">
        <v>0</v>
      </c>
      <c r="BI2322" s="12">
        <v>0</v>
      </c>
      <c r="BJ2322" s="12">
        <v>0</v>
      </c>
      <c r="BK2322" s="12">
        <v>0</v>
      </c>
      <c r="BL2322" s="12">
        <v>0</v>
      </c>
      <c r="BM2322" s="12">
        <v>0</v>
      </c>
      <c r="BN2322" s="12">
        <v>0</v>
      </c>
      <c r="BO2322" s="12">
        <v>0</v>
      </c>
      <c r="BP2322" s="12">
        <v>0</v>
      </c>
      <c r="BQ2322" s="12">
        <v>0</v>
      </c>
      <c r="BR2322" s="12">
        <v>0</v>
      </c>
      <c r="BS2322" s="12">
        <v>0</v>
      </c>
      <c r="BT2322" s="12">
        <v>0</v>
      </c>
      <c r="BU2322" s="12">
        <v>0</v>
      </c>
      <c r="BV2322" s="12">
        <v>0</v>
      </c>
      <c r="BW2322" s="12">
        <v>0</v>
      </c>
      <c r="BX2322" s="12">
        <v>0</v>
      </c>
      <c r="BY2322" s="12">
        <v>0</v>
      </c>
      <c r="BZ2322" s="12">
        <v>0</v>
      </c>
      <c r="CA2322" s="12">
        <v>0</v>
      </c>
      <c r="CB2322" s="12">
        <v>0</v>
      </c>
      <c r="CC2322" s="12">
        <v>0</v>
      </c>
      <c r="CD2322" s="12">
        <v>0</v>
      </c>
      <c r="CE2322" s="12">
        <v>0</v>
      </c>
      <c r="CF2322" s="12">
        <v>0</v>
      </c>
      <c r="CG2322" s="12">
        <v>0</v>
      </c>
      <c r="CH2322" s="12">
        <v>0</v>
      </c>
      <c r="CI2322" s="12">
        <v>0</v>
      </c>
      <c r="CJ2322" s="12">
        <v>0</v>
      </c>
      <c r="CK2322" s="12">
        <v>0</v>
      </c>
      <c r="CL2322" s="12">
        <v>0</v>
      </c>
      <c r="CM2322" s="12">
        <v>0</v>
      </c>
      <c r="CN2322" s="12">
        <v>0</v>
      </c>
      <c r="CO2322" s="12">
        <v>0</v>
      </c>
    </row>
    <row r="2323" spans="1:93" ht="15.75" thickBot="1" x14ac:dyDescent="0.3">
      <c r="A2323" t="s">
        <v>3599</v>
      </c>
      <c r="B2323" s="10" t="s">
        <v>3732</v>
      </c>
      <c r="C2323" s="10" t="s">
        <v>3733</v>
      </c>
      <c r="D2323" s="11">
        <v>13152248.029999999</v>
      </c>
      <c r="E2323" s="11">
        <v>0</v>
      </c>
      <c r="F2323" s="11">
        <v>0</v>
      </c>
      <c r="G2323" s="11">
        <v>0</v>
      </c>
      <c r="H2323" s="11">
        <v>0</v>
      </c>
      <c r="I2323" s="11">
        <v>8362696</v>
      </c>
      <c r="J2323" s="9">
        <v>7</v>
      </c>
      <c r="K2323" s="11">
        <v>8362696</v>
      </c>
      <c r="L2323" s="12">
        <v>7243</v>
      </c>
      <c r="M2323" s="12">
        <v>3400</v>
      </c>
      <c r="N2323" s="12">
        <v>3843</v>
      </c>
      <c r="O2323" s="12">
        <v>1520</v>
      </c>
      <c r="P2323" s="9">
        <v>1</v>
      </c>
      <c r="Q2323" s="11">
        <v>1159513</v>
      </c>
      <c r="R2323" s="12">
        <v>80</v>
      </c>
      <c r="S2323" s="11">
        <v>42</v>
      </c>
      <c r="T2323" s="11">
        <v>38</v>
      </c>
      <c r="U2323" s="12">
        <v>20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0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2">
        <v>0</v>
      </c>
      <c r="AO2323" s="12">
        <v>0</v>
      </c>
      <c r="AP2323" s="12">
        <v>0</v>
      </c>
      <c r="AQ2323" s="12">
        <v>0</v>
      </c>
      <c r="AR2323" s="12">
        <v>0</v>
      </c>
      <c r="AS2323" s="12">
        <v>0</v>
      </c>
      <c r="AT2323" s="12">
        <v>0</v>
      </c>
      <c r="AU2323" s="12">
        <v>0</v>
      </c>
      <c r="AV2323" s="12">
        <v>0</v>
      </c>
      <c r="AW2323" s="12">
        <v>0</v>
      </c>
      <c r="AX2323" s="12">
        <v>0</v>
      </c>
      <c r="AY2323" s="12">
        <v>0</v>
      </c>
      <c r="AZ2323" s="12">
        <v>0</v>
      </c>
      <c r="BA2323" s="12">
        <v>0</v>
      </c>
      <c r="BB2323" s="12">
        <v>0</v>
      </c>
      <c r="BC2323" s="12">
        <v>0</v>
      </c>
      <c r="BD2323" s="12">
        <v>0</v>
      </c>
      <c r="BE2323" s="12">
        <v>0</v>
      </c>
      <c r="BF2323" s="12">
        <v>0</v>
      </c>
      <c r="BG2323" s="12">
        <v>0</v>
      </c>
      <c r="BH2323" s="12">
        <v>0</v>
      </c>
      <c r="BI2323" s="12">
        <v>0</v>
      </c>
      <c r="BJ2323" s="12">
        <v>0</v>
      </c>
      <c r="BK2323" s="12">
        <v>0</v>
      </c>
      <c r="BL2323" s="12">
        <v>0</v>
      </c>
      <c r="BM2323" s="12">
        <v>0</v>
      </c>
      <c r="BN2323" s="12">
        <v>0</v>
      </c>
      <c r="BO2323" s="12">
        <v>0</v>
      </c>
      <c r="BP2323" s="12">
        <v>0</v>
      </c>
      <c r="BQ2323" s="12">
        <v>0</v>
      </c>
      <c r="BR2323" s="12">
        <v>1</v>
      </c>
      <c r="BS2323" s="12">
        <v>1159513</v>
      </c>
      <c r="BT2323" s="12">
        <v>80</v>
      </c>
      <c r="BU2323" s="12">
        <v>42</v>
      </c>
      <c r="BV2323" s="12">
        <v>38</v>
      </c>
      <c r="BW2323" s="12">
        <v>20</v>
      </c>
      <c r="BX2323" s="12">
        <v>0</v>
      </c>
      <c r="BY2323" s="12">
        <v>0</v>
      </c>
      <c r="BZ2323" s="12">
        <v>0</v>
      </c>
      <c r="CA2323" s="12">
        <v>0</v>
      </c>
      <c r="CB2323" s="12">
        <v>0</v>
      </c>
      <c r="CC2323" s="12">
        <v>0</v>
      </c>
      <c r="CD2323" s="12">
        <v>0</v>
      </c>
      <c r="CE2323" s="12">
        <v>0</v>
      </c>
      <c r="CF2323" s="12">
        <v>0</v>
      </c>
      <c r="CG2323" s="12">
        <v>0</v>
      </c>
      <c r="CH2323" s="12">
        <v>0</v>
      </c>
      <c r="CI2323" s="12">
        <v>0</v>
      </c>
      <c r="CJ2323" s="12">
        <v>0</v>
      </c>
      <c r="CK2323" s="12">
        <v>0</v>
      </c>
      <c r="CL2323" s="12">
        <v>0</v>
      </c>
      <c r="CM2323" s="12">
        <v>0</v>
      </c>
      <c r="CN2323" s="12">
        <v>0</v>
      </c>
      <c r="CO2323" s="12">
        <v>0</v>
      </c>
    </row>
    <row r="2324" spans="1:93" ht="15.75" thickBot="1" x14ac:dyDescent="0.3">
      <c r="A2324" t="s">
        <v>3599</v>
      </c>
      <c r="B2324" s="10" t="s">
        <v>3653</v>
      </c>
      <c r="C2324" s="10" t="s">
        <v>3654</v>
      </c>
      <c r="D2324" s="11">
        <v>14419964.869999999</v>
      </c>
      <c r="E2324" s="11">
        <v>0</v>
      </c>
      <c r="F2324" s="11">
        <v>0</v>
      </c>
      <c r="G2324" s="11">
        <v>0</v>
      </c>
      <c r="H2324" s="11">
        <v>0</v>
      </c>
      <c r="I2324" s="11">
        <v>14410681.999999998</v>
      </c>
      <c r="J2324" s="9">
        <v>13</v>
      </c>
      <c r="K2324" s="11">
        <v>14410681.999999998</v>
      </c>
      <c r="L2324" s="12">
        <v>2534</v>
      </c>
      <c r="M2324" s="12">
        <v>1272</v>
      </c>
      <c r="N2324" s="12">
        <v>1262</v>
      </c>
      <c r="O2324" s="12">
        <v>1269</v>
      </c>
      <c r="P2324" s="9">
        <v>4</v>
      </c>
      <c r="Q2324" s="11">
        <v>2496488.96</v>
      </c>
      <c r="R2324" s="12">
        <v>466</v>
      </c>
      <c r="S2324" s="11">
        <v>207</v>
      </c>
      <c r="T2324" s="11">
        <v>259</v>
      </c>
      <c r="U2324" s="12">
        <v>234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  <c r="AD2324" s="12">
        <v>0</v>
      </c>
      <c r="AE2324" s="12">
        <v>0</v>
      </c>
      <c r="AF2324" s="12">
        <v>0</v>
      </c>
      <c r="AG2324" s="12">
        <v>0</v>
      </c>
      <c r="AH2324" s="12">
        <v>0</v>
      </c>
      <c r="AI2324" s="12">
        <v>0</v>
      </c>
      <c r="AJ2324" s="12">
        <v>0</v>
      </c>
      <c r="AK2324" s="12">
        <v>0</v>
      </c>
      <c r="AL2324" s="12">
        <v>0</v>
      </c>
      <c r="AM2324" s="12">
        <v>0</v>
      </c>
      <c r="AN2324" s="12">
        <v>0</v>
      </c>
      <c r="AO2324" s="12">
        <v>0</v>
      </c>
      <c r="AP2324" s="12">
        <v>0</v>
      </c>
      <c r="AQ2324" s="12">
        <v>0</v>
      </c>
      <c r="AR2324" s="12">
        <v>0</v>
      </c>
      <c r="AS2324" s="12">
        <v>0</v>
      </c>
      <c r="AT2324" s="12">
        <v>1</v>
      </c>
      <c r="AU2324" s="12">
        <v>149862.49</v>
      </c>
      <c r="AV2324" s="12">
        <v>254</v>
      </c>
      <c r="AW2324" s="12">
        <v>120</v>
      </c>
      <c r="AX2324" s="12">
        <v>134</v>
      </c>
      <c r="AY2324" s="12">
        <v>189</v>
      </c>
      <c r="AZ2324" s="12">
        <v>0</v>
      </c>
      <c r="BA2324" s="12">
        <v>0</v>
      </c>
      <c r="BB2324" s="12">
        <v>0</v>
      </c>
      <c r="BC2324" s="12">
        <v>0</v>
      </c>
      <c r="BD2324" s="12">
        <v>0</v>
      </c>
      <c r="BE2324" s="12">
        <v>0</v>
      </c>
      <c r="BF2324" s="12">
        <v>0</v>
      </c>
      <c r="BG2324" s="12">
        <v>0</v>
      </c>
      <c r="BH2324" s="12">
        <v>0</v>
      </c>
      <c r="BI2324" s="12">
        <v>0</v>
      </c>
      <c r="BJ2324" s="12">
        <v>0</v>
      </c>
      <c r="BK2324" s="12">
        <v>0</v>
      </c>
      <c r="BL2324" s="12">
        <v>0</v>
      </c>
      <c r="BM2324" s="12">
        <v>0</v>
      </c>
      <c r="BN2324" s="12">
        <v>0</v>
      </c>
      <c r="BO2324" s="12">
        <v>0</v>
      </c>
      <c r="BP2324" s="12">
        <v>0</v>
      </c>
      <c r="BQ2324" s="12">
        <v>0</v>
      </c>
      <c r="BR2324" s="12">
        <v>2</v>
      </c>
      <c r="BS2324" s="12">
        <v>779457.45</v>
      </c>
      <c r="BT2324" s="12">
        <v>77</v>
      </c>
      <c r="BU2324" s="12">
        <v>27</v>
      </c>
      <c r="BV2324" s="12">
        <v>50</v>
      </c>
      <c r="BW2324" s="12">
        <v>15</v>
      </c>
      <c r="BX2324" s="12">
        <v>1</v>
      </c>
      <c r="BY2324" s="12">
        <v>1567169.02</v>
      </c>
      <c r="BZ2324" s="12">
        <v>135</v>
      </c>
      <c r="CA2324" s="12">
        <v>60</v>
      </c>
      <c r="CB2324" s="12">
        <v>75</v>
      </c>
      <c r="CC2324" s="12">
        <v>30</v>
      </c>
      <c r="CD2324" s="12">
        <v>0</v>
      </c>
      <c r="CE2324" s="12">
        <v>0</v>
      </c>
      <c r="CF2324" s="12">
        <v>0</v>
      </c>
      <c r="CG2324" s="12">
        <v>0</v>
      </c>
      <c r="CH2324" s="12">
        <v>0</v>
      </c>
      <c r="CI2324" s="12">
        <v>0</v>
      </c>
      <c r="CJ2324" s="12">
        <v>0</v>
      </c>
      <c r="CK2324" s="12">
        <v>0</v>
      </c>
      <c r="CL2324" s="12">
        <v>0</v>
      </c>
      <c r="CM2324" s="12">
        <v>0</v>
      </c>
      <c r="CN2324" s="12">
        <v>0</v>
      </c>
      <c r="CO2324" s="12">
        <v>0</v>
      </c>
    </row>
    <row r="2325" spans="1:93" ht="15.75" thickBot="1" x14ac:dyDescent="0.3">
      <c r="A2325" t="s">
        <v>3599</v>
      </c>
      <c r="B2325" s="10" t="s">
        <v>3659</v>
      </c>
      <c r="C2325" s="10" t="s">
        <v>3660</v>
      </c>
      <c r="D2325" s="11">
        <v>2121893.87</v>
      </c>
      <c r="E2325" s="11">
        <v>0</v>
      </c>
      <c r="F2325" s="11">
        <v>0</v>
      </c>
      <c r="G2325" s="11">
        <v>0</v>
      </c>
      <c r="H2325" s="11">
        <v>0</v>
      </c>
      <c r="I2325" s="11">
        <v>2121893.8699999996</v>
      </c>
      <c r="J2325" s="9">
        <v>4</v>
      </c>
      <c r="K2325" s="11">
        <v>2121893.8699999996</v>
      </c>
      <c r="L2325" s="12">
        <v>850</v>
      </c>
      <c r="M2325" s="12">
        <v>420</v>
      </c>
      <c r="N2325" s="12">
        <v>430</v>
      </c>
      <c r="O2325" s="12">
        <v>103</v>
      </c>
      <c r="P2325" s="9">
        <v>2</v>
      </c>
      <c r="Q2325" s="11">
        <v>1806711.02</v>
      </c>
      <c r="R2325" s="12">
        <v>300</v>
      </c>
      <c r="S2325" s="11">
        <v>145</v>
      </c>
      <c r="T2325" s="11">
        <v>155</v>
      </c>
      <c r="U2325" s="12">
        <v>53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0</v>
      </c>
      <c r="AM2325" s="12">
        <v>0</v>
      </c>
      <c r="AN2325" s="12">
        <v>0</v>
      </c>
      <c r="AO2325" s="12">
        <v>0</v>
      </c>
      <c r="AP2325" s="12">
        <v>0</v>
      </c>
      <c r="AQ2325" s="12">
        <v>0</v>
      </c>
      <c r="AR2325" s="12">
        <v>0</v>
      </c>
      <c r="AS2325" s="12">
        <v>0</v>
      </c>
      <c r="AT2325" s="12">
        <v>0</v>
      </c>
      <c r="AU2325" s="12">
        <v>0</v>
      </c>
      <c r="AV2325" s="12">
        <v>0</v>
      </c>
      <c r="AW2325" s="12">
        <v>0</v>
      </c>
      <c r="AX2325" s="12">
        <v>0</v>
      </c>
      <c r="AY2325" s="12">
        <v>0</v>
      </c>
      <c r="AZ2325" s="12">
        <v>0</v>
      </c>
      <c r="BA2325" s="12">
        <v>0</v>
      </c>
      <c r="BB2325" s="12">
        <v>0</v>
      </c>
      <c r="BC2325" s="12">
        <v>0</v>
      </c>
      <c r="BD2325" s="12">
        <v>0</v>
      </c>
      <c r="BE2325" s="12">
        <v>0</v>
      </c>
      <c r="BF2325" s="12">
        <v>0</v>
      </c>
      <c r="BG2325" s="12">
        <v>0</v>
      </c>
      <c r="BH2325" s="12">
        <v>0</v>
      </c>
      <c r="BI2325" s="12">
        <v>0</v>
      </c>
      <c r="BJ2325" s="12">
        <v>0</v>
      </c>
      <c r="BK2325" s="12">
        <v>0</v>
      </c>
      <c r="BL2325" s="12">
        <v>0</v>
      </c>
      <c r="BM2325" s="12">
        <v>0</v>
      </c>
      <c r="BN2325" s="12">
        <v>0</v>
      </c>
      <c r="BO2325" s="12">
        <v>0</v>
      </c>
      <c r="BP2325" s="12">
        <v>0</v>
      </c>
      <c r="BQ2325" s="12">
        <v>0</v>
      </c>
      <c r="BR2325" s="12">
        <v>1</v>
      </c>
      <c r="BS2325" s="12">
        <v>1159657.68</v>
      </c>
      <c r="BT2325" s="12">
        <v>150</v>
      </c>
      <c r="BU2325" s="12">
        <v>75</v>
      </c>
      <c r="BV2325" s="12">
        <v>75</v>
      </c>
      <c r="BW2325" s="12">
        <v>30</v>
      </c>
      <c r="BX2325" s="12">
        <v>0</v>
      </c>
      <c r="BY2325" s="12">
        <v>0</v>
      </c>
      <c r="BZ2325" s="12">
        <v>0</v>
      </c>
      <c r="CA2325" s="12">
        <v>0</v>
      </c>
      <c r="CB2325" s="12">
        <v>0</v>
      </c>
      <c r="CC2325" s="12">
        <v>0</v>
      </c>
      <c r="CD2325" s="12">
        <v>1</v>
      </c>
      <c r="CE2325" s="12">
        <v>647053.34</v>
      </c>
      <c r="CF2325" s="12">
        <v>150</v>
      </c>
      <c r="CG2325" s="12">
        <v>70</v>
      </c>
      <c r="CH2325" s="12">
        <v>80</v>
      </c>
      <c r="CI2325" s="12">
        <v>23</v>
      </c>
      <c r="CJ2325" s="12">
        <v>0</v>
      </c>
      <c r="CK2325" s="12">
        <v>0</v>
      </c>
      <c r="CL2325" s="12">
        <v>0</v>
      </c>
      <c r="CM2325" s="12">
        <v>0</v>
      </c>
      <c r="CN2325" s="12">
        <v>0</v>
      </c>
      <c r="CO2325" s="12">
        <v>0</v>
      </c>
    </row>
    <row r="2326" spans="1:93" ht="15.75" thickBot="1" x14ac:dyDescent="0.3">
      <c r="A2326" t="s">
        <v>3599</v>
      </c>
      <c r="B2326" s="10" t="s">
        <v>3680</v>
      </c>
      <c r="C2326" s="10" t="s">
        <v>3681</v>
      </c>
      <c r="D2326" s="11">
        <v>4720220.26</v>
      </c>
      <c r="E2326" s="11">
        <v>0</v>
      </c>
      <c r="F2326" s="11">
        <v>0</v>
      </c>
      <c r="G2326" s="11">
        <v>94404.41</v>
      </c>
      <c r="H2326" s="11">
        <v>0</v>
      </c>
      <c r="I2326" s="11">
        <v>4042410.35</v>
      </c>
      <c r="J2326" s="9">
        <v>3</v>
      </c>
      <c r="K2326" s="11">
        <v>3948005.94</v>
      </c>
      <c r="L2326" s="12">
        <v>600</v>
      </c>
      <c r="M2326" s="12">
        <v>300</v>
      </c>
      <c r="N2326" s="12">
        <v>300</v>
      </c>
      <c r="O2326" s="12">
        <v>45</v>
      </c>
      <c r="P2326" s="9">
        <v>1</v>
      </c>
      <c r="Q2326" s="11">
        <v>2710593.02</v>
      </c>
      <c r="R2326" s="12">
        <v>0</v>
      </c>
      <c r="S2326" s="11">
        <v>0</v>
      </c>
      <c r="T2326" s="11">
        <v>0</v>
      </c>
      <c r="U2326" s="12">
        <v>0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1</v>
      </c>
      <c r="AI2326" s="12">
        <v>2710593.02</v>
      </c>
      <c r="AJ2326" s="12">
        <v>0</v>
      </c>
      <c r="AK2326" s="12">
        <v>0</v>
      </c>
      <c r="AL2326" s="12">
        <v>0</v>
      </c>
      <c r="AM2326" s="12">
        <v>0</v>
      </c>
      <c r="AN2326" s="12">
        <v>0</v>
      </c>
      <c r="AO2326" s="12">
        <v>0</v>
      </c>
      <c r="AP2326" s="12">
        <v>0</v>
      </c>
      <c r="AQ2326" s="12">
        <v>0</v>
      </c>
      <c r="AR2326" s="12">
        <v>0</v>
      </c>
      <c r="AS2326" s="12">
        <v>0</v>
      </c>
      <c r="AT2326" s="12">
        <v>0</v>
      </c>
      <c r="AU2326" s="12">
        <v>0</v>
      </c>
      <c r="AV2326" s="12">
        <v>0</v>
      </c>
      <c r="AW2326" s="12">
        <v>0</v>
      </c>
      <c r="AX2326" s="12">
        <v>0</v>
      </c>
      <c r="AY2326" s="12">
        <v>0</v>
      </c>
      <c r="AZ2326" s="12">
        <v>0</v>
      </c>
      <c r="BA2326" s="12">
        <v>0</v>
      </c>
      <c r="BB2326" s="12">
        <v>0</v>
      </c>
      <c r="BC2326" s="12">
        <v>0</v>
      </c>
      <c r="BD2326" s="12">
        <v>0</v>
      </c>
      <c r="BE2326" s="12">
        <v>0</v>
      </c>
      <c r="BF2326" s="12">
        <v>0</v>
      </c>
      <c r="BG2326" s="12">
        <v>0</v>
      </c>
      <c r="BH2326" s="12">
        <v>0</v>
      </c>
      <c r="BI2326" s="12">
        <v>0</v>
      </c>
      <c r="BJ2326" s="12">
        <v>0</v>
      </c>
      <c r="BK2326" s="12">
        <v>0</v>
      </c>
      <c r="BL2326" s="12">
        <v>0</v>
      </c>
      <c r="BM2326" s="12">
        <v>0</v>
      </c>
      <c r="BN2326" s="12">
        <v>0</v>
      </c>
      <c r="BO2326" s="12">
        <v>0</v>
      </c>
      <c r="BP2326" s="12">
        <v>0</v>
      </c>
      <c r="BQ2326" s="12">
        <v>0</v>
      </c>
      <c r="BR2326" s="12">
        <v>0</v>
      </c>
      <c r="BS2326" s="12">
        <v>0</v>
      </c>
      <c r="BT2326" s="12">
        <v>0</v>
      </c>
      <c r="BU2326" s="12">
        <v>0</v>
      </c>
      <c r="BV2326" s="12">
        <v>0</v>
      </c>
      <c r="BW2326" s="12">
        <v>0</v>
      </c>
      <c r="BX2326" s="12">
        <v>0</v>
      </c>
      <c r="BY2326" s="12">
        <v>0</v>
      </c>
      <c r="BZ2326" s="12">
        <v>0</v>
      </c>
      <c r="CA2326" s="12">
        <v>0</v>
      </c>
      <c r="CB2326" s="12">
        <v>0</v>
      </c>
      <c r="CC2326" s="12">
        <v>0</v>
      </c>
      <c r="CD2326" s="12">
        <v>0</v>
      </c>
      <c r="CE2326" s="12">
        <v>0</v>
      </c>
      <c r="CF2326" s="12">
        <v>0</v>
      </c>
      <c r="CG2326" s="12">
        <v>0</v>
      </c>
      <c r="CH2326" s="12">
        <v>0</v>
      </c>
      <c r="CI2326" s="12">
        <v>0</v>
      </c>
      <c r="CJ2326" s="12">
        <v>0</v>
      </c>
      <c r="CK2326" s="12">
        <v>0</v>
      </c>
      <c r="CL2326" s="12">
        <v>0</v>
      </c>
      <c r="CM2326" s="12">
        <v>0</v>
      </c>
      <c r="CN2326" s="12">
        <v>0</v>
      </c>
      <c r="CO2326" s="12">
        <v>0</v>
      </c>
    </row>
    <row r="2327" spans="1:93" ht="15.75" thickBot="1" x14ac:dyDescent="0.3">
      <c r="A2327" t="s">
        <v>3599</v>
      </c>
      <c r="B2327" s="10" t="s">
        <v>3767</v>
      </c>
      <c r="C2327" s="10" t="s">
        <v>3768</v>
      </c>
      <c r="D2327" s="11">
        <v>5648660.0199999996</v>
      </c>
      <c r="E2327" s="11">
        <v>0</v>
      </c>
      <c r="F2327" s="11">
        <v>0</v>
      </c>
      <c r="G2327" s="11">
        <v>0</v>
      </c>
      <c r="H2327" s="11">
        <v>0</v>
      </c>
      <c r="I2327" s="11">
        <v>4121758.36</v>
      </c>
      <c r="J2327" s="9">
        <v>5</v>
      </c>
      <c r="K2327" s="11">
        <v>4121758.36</v>
      </c>
      <c r="L2327" s="12">
        <v>200</v>
      </c>
      <c r="M2327" s="12">
        <v>100</v>
      </c>
      <c r="N2327" s="12">
        <v>100</v>
      </c>
      <c r="O2327" s="12">
        <v>80</v>
      </c>
      <c r="P2327" s="9">
        <v>0</v>
      </c>
      <c r="Q2327" s="11">
        <v>0</v>
      </c>
      <c r="R2327" s="12">
        <v>0</v>
      </c>
      <c r="S2327" s="11">
        <v>0</v>
      </c>
      <c r="T2327" s="11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0</v>
      </c>
      <c r="AI2327" s="12">
        <v>0</v>
      </c>
      <c r="AJ2327" s="12">
        <v>0</v>
      </c>
      <c r="AK2327" s="12">
        <v>0</v>
      </c>
      <c r="AL2327" s="12">
        <v>0</v>
      </c>
      <c r="AM2327" s="12">
        <v>0</v>
      </c>
      <c r="AN2327" s="12">
        <v>0</v>
      </c>
      <c r="AO2327" s="12">
        <v>0</v>
      </c>
      <c r="AP2327" s="12">
        <v>0</v>
      </c>
      <c r="AQ2327" s="12">
        <v>0</v>
      </c>
      <c r="AR2327" s="12">
        <v>0</v>
      </c>
      <c r="AS2327" s="12">
        <v>0</v>
      </c>
      <c r="AT2327" s="12">
        <v>0</v>
      </c>
      <c r="AU2327" s="12">
        <v>0</v>
      </c>
      <c r="AV2327" s="12">
        <v>0</v>
      </c>
      <c r="AW2327" s="12">
        <v>0</v>
      </c>
      <c r="AX2327" s="12">
        <v>0</v>
      </c>
      <c r="AY2327" s="12">
        <v>0</v>
      </c>
      <c r="AZ2327" s="12">
        <v>0</v>
      </c>
      <c r="BA2327" s="12">
        <v>0</v>
      </c>
      <c r="BB2327" s="12">
        <v>0</v>
      </c>
      <c r="BC2327" s="12">
        <v>0</v>
      </c>
      <c r="BD2327" s="12">
        <v>0</v>
      </c>
      <c r="BE2327" s="12">
        <v>0</v>
      </c>
      <c r="BF2327" s="12">
        <v>0</v>
      </c>
      <c r="BG2327" s="12">
        <v>0</v>
      </c>
      <c r="BH2327" s="12">
        <v>0</v>
      </c>
      <c r="BI2327" s="12">
        <v>0</v>
      </c>
      <c r="BJ2327" s="12">
        <v>0</v>
      </c>
      <c r="BK2327" s="12">
        <v>0</v>
      </c>
      <c r="BL2327" s="12">
        <v>0</v>
      </c>
      <c r="BM2327" s="12">
        <v>0</v>
      </c>
      <c r="BN2327" s="12">
        <v>0</v>
      </c>
      <c r="BO2327" s="12">
        <v>0</v>
      </c>
      <c r="BP2327" s="12">
        <v>0</v>
      </c>
      <c r="BQ2327" s="12">
        <v>0</v>
      </c>
      <c r="BR2327" s="12">
        <v>0</v>
      </c>
      <c r="BS2327" s="12">
        <v>0</v>
      </c>
      <c r="BT2327" s="12">
        <v>0</v>
      </c>
      <c r="BU2327" s="12">
        <v>0</v>
      </c>
      <c r="BV2327" s="12">
        <v>0</v>
      </c>
      <c r="BW2327" s="12">
        <v>0</v>
      </c>
      <c r="BX2327" s="12">
        <v>0</v>
      </c>
      <c r="BY2327" s="12">
        <v>0</v>
      </c>
      <c r="BZ2327" s="12">
        <v>0</v>
      </c>
      <c r="CA2327" s="12">
        <v>0</v>
      </c>
      <c r="CB2327" s="12">
        <v>0</v>
      </c>
      <c r="CC2327" s="12">
        <v>0</v>
      </c>
      <c r="CD2327" s="12">
        <v>0</v>
      </c>
      <c r="CE2327" s="12">
        <v>0</v>
      </c>
      <c r="CF2327" s="12">
        <v>0</v>
      </c>
      <c r="CG2327" s="12">
        <v>0</v>
      </c>
      <c r="CH2327" s="12">
        <v>0</v>
      </c>
      <c r="CI2327" s="12">
        <v>0</v>
      </c>
      <c r="CJ2327" s="12">
        <v>0</v>
      </c>
      <c r="CK2327" s="12">
        <v>0</v>
      </c>
      <c r="CL2327" s="12">
        <v>0</v>
      </c>
      <c r="CM2327" s="12">
        <v>0</v>
      </c>
      <c r="CN2327" s="12">
        <v>0</v>
      </c>
      <c r="CO2327" s="12">
        <v>0</v>
      </c>
    </row>
    <row r="2328" spans="1:93" ht="15.75" thickBot="1" x14ac:dyDescent="0.3">
      <c r="A2328" t="s">
        <v>3599</v>
      </c>
      <c r="B2328" s="10" t="s">
        <v>3684</v>
      </c>
      <c r="C2328" s="10" t="s">
        <v>3685</v>
      </c>
      <c r="D2328" s="11">
        <v>1363702.35</v>
      </c>
      <c r="E2328" s="11">
        <v>0</v>
      </c>
      <c r="F2328" s="11">
        <v>0</v>
      </c>
      <c r="G2328" s="11">
        <v>0</v>
      </c>
      <c r="H2328" s="11">
        <v>0</v>
      </c>
      <c r="I2328" s="11">
        <v>1200000</v>
      </c>
      <c r="J2328" s="9">
        <v>3</v>
      </c>
      <c r="K2328" s="11">
        <v>1200000</v>
      </c>
      <c r="L2328" s="12">
        <v>0</v>
      </c>
      <c r="M2328" s="12">
        <v>0</v>
      </c>
      <c r="N2328" s="12">
        <v>0</v>
      </c>
      <c r="O2328" s="12">
        <v>0</v>
      </c>
      <c r="P2328" s="9">
        <v>1</v>
      </c>
      <c r="Q2328" s="11">
        <v>700000</v>
      </c>
      <c r="R2328" s="12">
        <v>0</v>
      </c>
      <c r="S2328" s="11">
        <v>0</v>
      </c>
      <c r="T2328" s="11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2">
        <v>0</v>
      </c>
      <c r="AO2328" s="12">
        <v>0</v>
      </c>
      <c r="AP2328" s="12">
        <v>0</v>
      </c>
      <c r="AQ2328" s="12">
        <v>0</v>
      </c>
      <c r="AR2328" s="12">
        <v>0</v>
      </c>
      <c r="AS2328" s="12">
        <v>0</v>
      </c>
      <c r="AT2328" s="12">
        <v>0</v>
      </c>
      <c r="AU2328" s="12">
        <v>0</v>
      </c>
      <c r="AV2328" s="12">
        <v>0</v>
      </c>
      <c r="AW2328" s="12">
        <v>0</v>
      </c>
      <c r="AX2328" s="12">
        <v>0</v>
      </c>
      <c r="AY2328" s="12">
        <v>0</v>
      </c>
      <c r="AZ2328" s="12">
        <v>0</v>
      </c>
      <c r="BA2328" s="12">
        <v>0</v>
      </c>
      <c r="BB2328" s="12">
        <v>0</v>
      </c>
      <c r="BC2328" s="12">
        <v>0</v>
      </c>
      <c r="BD2328" s="12">
        <v>0</v>
      </c>
      <c r="BE2328" s="12">
        <v>0</v>
      </c>
      <c r="BF2328" s="12">
        <v>0</v>
      </c>
      <c r="BG2328" s="12">
        <v>0</v>
      </c>
      <c r="BH2328" s="12">
        <v>0</v>
      </c>
      <c r="BI2328" s="12">
        <v>0</v>
      </c>
      <c r="BJ2328" s="12">
        <v>0</v>
      </c>
      <c r="BK2328" s="12">
        <v>0</v>
      </c>
      <c r="BL2328" s="12">
        <v>0</v>
      </c>
      <c r="BM2328" s="12">
        <v>0</v>
      </c>
      <c r="BN2328" s="12">
        <v>0</v>
      </c>
      <c r="BO2328" s="12">
        <v>0</v>
      </c>
      <c r="BP2328" s="12">
        <v>0</v>
      </c>
      <c r="BQ2328" s="12">
        <v>0</v>
      </c>
      <c r="BR2328" s="12">
        <v>0</v>
      </c>
      <c r="BS2328" s="12">
        <v>0</v>
      </c>
      <c r="BT2328" s="12">
        <v>0</v>
      </c>
      <c r="BU2328" s="12">
        <v>0</v>
      </c>
      <c r="BV2328" s="12">
        <v>0</v>
      </c>
      <c r="BW2328" s="12">
        <v>0</v>
      </c>
      <c r="BX2328" s="12">
        <v>0</v>
      </c>
      <c r="BY2328" s="12">
        <v>0</v>
      </c>
      <c r="BZ2328" s="12">
        <v>0</v>
      </c>
      <c r="CA2328" s="12">
        <v>0</v>
      </c>
      <c r="CB2328" s="12">
        <v>0</v>
      </c>
      <c r="CC2328" s="12">
        <v>0</v>
      </c>
      <c r="CD2328" s="12">
        <v>1</v>
      </c>
      <c r="CE2328" s="12">
        <v>700000</v>
      </c>
      <c r="CF2328" s="12">
        <v>0</v>
      </c>
      <c r="CG2328" s="12">
        <v>0</v>
      </c>
      <c r="CH2328" s="12">
        <v>0</v>
      </c>
      <c r="CI2328" s="12">
        <v>0</v>
      </c>
      <c r="CJ2328" s="12">
        <v>0</v>
      </c>
      <c r="CK2328" s="12">
        <v>0</v>
      </c>
      <c r="CL2328" s="12">
        <v>0</v>
      </c>
      <c r="CM2328" s="12">
        <v>0</v>
      </c>
      <c r="CN2328" s="12">
        <v>0</v>
      </c>
      <c r="CO2328" s="12">
        <v>0</v>
      </c>
    </row>
    <row r="2329" spans="1:93" ht="15.75" thickBot="1" x14ac:dyDescent="0.3">
      <c r="A2329" t="s">
        <v>3599</v>
      </c>
      <c r="B2329" s="10" t="s">
        <v>3704</v>
      </c>
      <c r="C2329" s="10" t="s">
        <v>3705</v>
      </c>
      <c r="D2329" s="11">
        <v>2297476.79</v>
      </c>
      <c r="E2329" s="11">
        <v>0</v>
      </c>
      <c r="F2329" s="11">
        <v>0</v>
      </c>
      <c r="G2329" s="11">
        <v>0</v>
      </c>
      <c r="H2329" s="11">
        <v>0</v>
      </c>
      <c r="I2329" s="11">
        <v>2055033.61</v>
      </c>
      <c r="J2329" s="9">
        <v>5</v>
      </c>
      <c r="K2329" s="11">
        <v>2055033.61</v>
      </c>
      <c r="L2329" s="12">
        <v>0</v>
      </c>
      <c r="M2329" s="12">
        <v>0</v>
      </c>
      <c r="N2329" s="12">
        <v>0</v>
      </c>
      <c r="O2329" s="12">
        <v>0</v>
      </c>
      <c r="P2329" s="9">
        <v>2</v>
      </c>
      <c r="Q2329" s="11">
        <v>1027895.79</v>
      </c>
      <c r="R2329" s="12">
        <v>0</v>
      </c>
      <c r="S2329" s="11">
        <v>0</v>
      </c>
      <c r="T2329" s="11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1</v>
      </c>
      <c r="AI2329" s="12">
        <v>277895.78999999998</v>
      </c>
      <c r="AJ2329" s="12">
        <v>0</v>
      </c>
      <c r="AK2329" s="12">
        <v>0</v>
      </c>
      <c r="AL2329" s="12">
        <v>0</v>
      </c>
      <c r="AM2329" s="12">
        <v>0</v>
      </c>
      <c r="AN2329" s="12">
        <v>0</v>
      </c>
      <c r="AO2329" s="12">
        <v>0</v>
      </c>
      <c r="AP2329" s="12">
        <v>0</v>
      </c>
      <c r="AQ2329" s="12">
        <v>0</v>
      </c>
      <c r="AR2329" s="12">
        <v>0</v>
      </c>
      <c r="AS2329" s="12">
        <v>0</v>
      </c>
      <c r="AT2329" s="12">
        <v>0</v>
      </c>
      <c r="AU2329" s="12">
        <v>0</v>
      </c>
      <c r="AV2329" s="12">
        <v>0</v>
      </c>
      <c r="AW2329" s="12">
        <v>0</v>
      </c>
      <c r="AX2329" s="12">
        <v>0</v>
      </c>
      <c r="AY2329" s="12">
        <v>0</v>
      </c>
      <c r="AZ2329" s="12">
        <v>0</v>
      </c>
      <c r="BA2329" s="12">
        <v>0</v>
      </c>
      <c r="BB2329" s="12">
        <v>0</v>
      </c>
      <c r="BC2329" s="12">
        <v>0</v>
      </c>
      <c r="BD2329" s="12">
        <v>0</v>
      </c>
      <c r="BE2329" s="12">
        <v>0</v>
      </c>
      <c r="BF2329" s="12">
        <v>0</v>
      </c>
      <c r="BG2329" s="12">
        <v>0</v>
      </c>
      <c r="BH2329" s="12">
        <v>0</v>
      </c>
      <c r="BI2329" s="12">
        <v>0</v>
      </c>
      <c r="BJ2329" s="12">
        <v>0</v>
      </c>
      <c r="BK2329" s="12">
        <v>0</v>
      </c>
      <c r="BL2329" s="12">
        <v>0</v>
      </c>
      <c r="BM2329" s="12">
        <v>0</v>
      </c>
      <c r="BN2329" s="12">
        <v>0</v>
      </c>
      <c r="BO2329" s="12">
        <v>0</v>
      </c>
      <c r="BP2329" s="12">
        <v>0</v>
      </c>
      <c r="BQ2329" s="12">
        <v>0</v>
      </c>
      <c r="BR2329" s="12">
        <v>0</v>
      </c>
      <c r="BS2329" s="12">
        <v>0</v>
      </c>
      <c r="BT2329" s="12">
        <v>0</v>
      </c>
      <c r="BU2329" s="12">
        <v>0</v>
      </c>
      <c r="BV2329" s="12">
        <v>0</v>
      </c>
      <c r="BW2329" s="12">
        <v>0</v>
      </c>
      <c r="BX2329" s="12">
        <v>0</v>
      </c>
      <c r="BY2329" s="12">
        <v>0</v>
      </c>
      <c r="BZ2329" s="12">
        <v>0</v>
      </c>
      <c r="CA2329" s="12">
        <v>0</v>
      </c>
      <c r="CB2329" s="12">
        <v>0</v>
      </c>
      <c r="CC2329" s="12">
        <v>0</v>
      </c>
      <c r="CD2329" s="12">
        <v>1</v>
      </c>
      <c r="CE2329" s="12">
        <v>750000</v>
      </c>
      <c r="CF2329" s="12">
        <v>0</v>
      </c>
      <c r="CG2329" s="12">
        <v>0</v>
      </c>
      <c r="CH2329" s="12">
        <v>0</v>
      </c>
      <c r="CI2329" s="12">
        <v>0</v>
      </c>
      <c r="CJ2329" s="12">
        <v>0</v>
      </c>
      <c r="CK2329" s="12">
        <v>0</v>
      </c>
      <c r="CL2329" s="12">
        <v>0</v>
      </c>
      <c r="CM2329" s="12">
        <v>0</v>
      </c>
      <c r="CN2329" s="12">
        <v>0</v>
      </c>
      <c r="CO2329" s="12">
        <v>0</v>
      </c>
    </row>
    <row r="2330" spans="1:93" ht="15.75" thickBot="1" x14ac:dyDescent="0.3">
      <c r="A2330" t="s">
        <v>3599</v>
      </c>
      <c r="B2330" s="10" t="s">
        <v>3706</v>
      </c>
      <c r="C2330" s="10" t="s">
        <v>3707</v>
      </c>
      <c r="D2330" s="11">
        <v>1053463.93</v>
      </c>
      <c r="E2330" s="11">
        <v>0</v>
      </c>
      <c r="F2330" s="11">
        <v>0</v>
      </c>
      <c r="G2330" s="11">
        <v>0</v>
      </c>
      <c r="H2330" s="11">
        <v>0</v>
      </c>
      <c r="I2330" s="11">
        <v>806283.84</v>
      </c>
      <c r="J2330" s="9">
        <v>3</v>
      </c>
      <c r="K2330" s="11">
        <v>806283.84</v>
      </c>
      <c r="L2330" s="12">
        <v>0</v>
      </c>
      <c r="M2330" s="12">
        <v>0</v>
      </c>
      <c r="N2330" s="12">
        <v>0</v>
      </c>
      <c r="O2330" s="12">
        <v>0</v>
      </c>
      <c r="P2330" s="9">
        <v>0</v>
      </c>
      <c r="Q2330" s="11">
        <v>0</v>
      </c>
      <c r="R2330" s="12">
        <v>0</v>
      </c>
      <c r="S2330" s="11">
        <v>0</v>
      </c>
      <c r="T2330" s="11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0</v>
      </c>
      <c r="AK2330" s="12">
        <v>0</v>
      </c>
      <c r="AL2330" s="12">
        <v>0</v>
      </c>
      <c r="AM2330" s="12">
        <v>0</v>
      </c>
      <c r="AN2330" s="12">
        <v>0</v>
      </c>
      <c r="AO2330" s="12">
        <v>0</v>
      </c>
      <c r="AP2330" s="12">
        <v>0</v>
      </c>
      <c r="AQ2330" s="12">
        <v>0</v>
      </c>
      <c r="AR2330" s="12">
        <v>0</v>
      </c>
      <c r="AS2330" s="12">
        <v>0</v>
      </c>
      <c r="AT2330" s="12">
        <v>0</v>
      </c>
      <c r="AU2330" s="12">
        <v>0</v>
      </c>
      <c r="AV2330" s="12">
        <v>0</v>
      </c>
      <c r="AW2330" s="12">
        <v>0</v>
      </c>
      <c r="AX2330" s="12">
        <v>0</v>
      </c>
      <c r="AY2330" s="12">
        <v>0</v>
      </c>
      <c r="AZ2330" s="12">
        <v>0</v>
      </c>
      <c r="BA2330" s="12">
        <v>0</v>
      </c>
      <c r="BB2330" s="12">
        <v>0</v>
      </c>
      <c r="BC2330" s="12">
        <v>0</v>
      </c>
      <c r="BD2330" s="12">
        <v>0</v>
      </c>
      <c r="BE2330" s="12">
        <v>0</v>
      </c>
      <c r="BF2330" s="12">
        <v>0</v>
      </c>
      <c r="BG2330" s="12">
        <v>0</v>
      </c>
      <c r="BH2330" s="12">
        <v>0</v>
      </c>
      <c r="BI2330" s="12">
        <v>0</v>
      </c>
      <c r="BJ2330" s="12">
        <v>0</v>
      </c>
      <c r="BK2330" s="12">
        <v>0</v>
      </c>
      <c r="BL2330" s="12">
        <v>0</v>
      </c>
      <c r="BM2330" s="12">
        <v>0</v>
      </c>
      <c r="BN2330" s="12">
        <v>0</v>
      </c>
      <c r="BO2330" s="12">
        <v>0</v>
      </c>
      <c r="BP2330" s="12">
        <v>0</v>
      </c>
      <c r="BQ2330" s="12">
        <v>0</v>
      </c>
      <c r="BR2330" s="12">
        <v>0</v>
      </c>
      <c r="BS2330" s="12">
        <v>0</v>
      </c>
      <c r="BT2330" s="12">
        <v>0</v>
      </c>
      <c r="BU2330" s="12">
        <v>0</v>
      </c>
      <c r="BV2330" s="12">
        <v>0</v>
      </c>
      <c r="BW2330" s="12">
        <v>0</v>
      </c>
      <c r="BX2330" s="12">
        <v>0</v>
      </c>
      <c r="BY2330" s="12">
        <v>0</v>
      </c>
      <c r="BZ2330" s="12">
        <v>0</v>
      </c>
      <c r="CA2330" s="12">
        <v>0</v>
      </c>
      <c r="CB2330" s="12">
        <v>0</v>
      </c>
      <c r="CC2330" s="12">
        <v>0</v>
      </c>
      <c r="CD2330" s="12">
        <v>0</v>
      </c>
      <c r="CE2330" s="12">
        <v>0</v>
      </c>
      <c r="CF2330" s="12">
        <v>0</v>
      </c>
      <c r="CG2330" s="12">
        <v>0</v>
      </c>
      <c r="CH2330" s="12">
        <v>0</v>
      </c>
      <c r="CI2330" s="12">
        <v>0</v>
      </c>
      <c r="CJ2330" s="12">
        <v>0</v>
      </c>
      <c r="CK2330" s="12">
        <v>0</v>
      </c>
      <c r="CL2330" s="12">
        <v>0</v>
      </c>
      <c r="CM2330" s="12">
        <v>0</v>
      </c>
      <c r="CN2330" s="12">
        <v>0</v>
      </c>
      <c r="CO2330" s="12">
        <v>0</v>
      </c>
    </row>
    <row r="2331" spans="1:93" ht="15.75" thickBot="1" x14ac:dyDescent="0.3">
      <c r="A2331" t="s">
        <v>3599</v>
      </c>
      <c r="B2331" s="10" t="s">
        <v>3676</v>
      </c>
      <c r="C2331" s="10" t="s">
        <v>3677</v>
      </c>
      <c r="D2331" s="11">
        <v>3286401.74</v>
      </c>
      <c r="E2331" s="11">
        <v>0</v>
      </c>
      <c r="F2331" s="11">
        <v>0</v>
      </c>
      <c r="G2331" s="11">
        <v>0</v>
      </c>
      <c r="H2331" s="11">
        <v>0</v>
      </c>
      <c r="I2331" s="11">
        <v>444991.92</v>
      </c>
      <c r="J2331" s="9">
        <v>4</v>
      </c>
      <c r="K2331" s="11">
        <v>444991.92</v>
      </c>
      <c r="L2331" s="12">
        <v>650</v>
      </c>
      <c r="M2331" s="12">
        <v>300</v>
      </c>
      <c r="N2331" s="12">
        <v>350</v>
      </c>
      <c r="O2331" s="12">
        <v>490</v>
      </c>
      <c r="P2331" s="9">
        <v>0</v>
      </c>
      <c r="Q2331" s="11">
        <v>0</v>
      </c>
      <c r="R2331" s="12">
        <v>0</v>
      </c>
      <c r="S2331" s="11">
        <v>0</v>
      </c>
      <c r="T2331" s="11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0</v>
      </c>
      <c r="AK2331" s="12">
        <v>0</v>
      </c>
      <c r="AL2331" s="12">
        <v>0</v>
      </c>
      <c r="AM2331" s="12">
        <v>0</v>
      </c>
      <c r="AN2331" s="12">
        <v>0</v>
      </c>
      <c r="AO2331" s="12">
        <v>0</v>
      </c>
      <c r="AP2331" s="12">
        <v>0</v>
      </c>
      <c r="AQ2331" s="12">
        <v>0</v>
      </c>
      <c r="AR2331" s="12">
        <v>0</v>
      </c>
      <c r="AS2331" s="12">
        <v>0</v>
      </c>
      <c r="AT2331" s="12">
        <v>0</v>
      </c>
      <c r="AU2331" s="12">
        <v>0</v>
      </c>
      <c r="AV2331" s="12">
        <v>0</v>
      </c>
      <c r="AW2331" s="12">
        <v>0</v>
      </c>
      <c r="AX2331" s="12">
        <v>0</v>
      </c>
      <c r="AY2331" s="12">
        <v>0</v>
      </c>
      <c r="AZ2331" s="12">
        <v>0</v>
      </c>
      <c r="BA2331" s="12">
        <v>0</v>
      </c>
      <c r="BB2331" s="12">
        <v>0</v>
      </c>
      <c r="BC2331" s="12">
        <v>0</v>
      </c>
      <c r="BD2331" s="12">
        <v>0</v>
      </c>
      <c r="BE2331" s="12">
        <v>0</v>
      </c>
      <c r="BF2331" s="12">
        <v>0</v>
      </c>
      <c r="BG2331" s="12">
        <v>0</v>
      </c>
      <c r="BH2331" s="12">
        <v>0</v>
      </c>
      <c r="BI2331" s="12">
        <v>0</v>
      </c>
      <c r="BJ2331" s="12">
        <v>0</v>
      </c>
      <c r="BK2331" s="12">
        <v>0</v>
      </c>
      <c r="BL2331" s="12">
        <v>0</v>
      </c>
      <c r="BM2331" s="12">
        <v>0</v>
      </c>
      <c r="BN2331" s="12">
        <v>0</v>
      </c>
      <c r="BO2331" s="12">
        <v>0</v>
      </c>
      <c r="BP2331" s="12">
        <v>0</v>
      </c>
      <c r="BQ2331" s="12">
        <v>0</v>
      </c>
      <c r="BR2331" s="12">
        <v>0</v>
      </c>
      <c r="BS2331" s="12">
        <v>0</v>
      </c>
      <c r="BT2331" s="12">
        <v>0</v>
      </c>
      <c r="BU2331" s="12">
        <v>0</v>
      </c>
      <c r="BV2331" s="12">
        <v>0</v>
      </c>
      <c r="BW2331" s="12">
        <v>0</v>
      </c>
      <c r="BX2331" s="12">
        <v>0</v>
      </c>
      <c r="BY2331" s="12">
        <v>0</v>
      </c>
      <c r="BZ2331" s="12">
        <v>0</v>
      </c>
      <c r="CA2331" s="12">
        <v>0</v>
      </c>
      <c r="CB2331" s="12">
        <v>0</v>
      </c>
      <c r="CC2331" s="12">
        <v>0</v>
      </c>
      <c r="CD2331" s="12">
        <v>0</v>
      </c>
      <c r="CE2331" s="12">
        <v>0</v>
      </c>
      <c r="CF2331" s="12">
        <v>0</v>
      </c>
      <c r="CG2331" s="12">
        <v>0</v>
      </c>
      <c r="CH2331" s="12">
        <v>0</v>
      </c>
      <c r="CI2331" s="12">
        <v>0</v>
      </c>
      <c r="CJ2331" s="12">
        <v>0</v>
      </c>
      <c r="CK2331" s="12">
        <v>0</v>
      </c>
      <c r="CL2331" s="12">
        <v>0</v>
      </c>
      <c r="CM2331" s="12">
        <v>0</v>
      </c>
      <c r="CN2331" s="12">
        <v>0</v>
      </c>
      <c r="CO2331" s="12">
        <v>0</v>
      </c>
    </row>
    <row r="2332" spans="1:93" ht="15.75" thickBot="1" x14ac:dyDescent="0.3">
      <c r="A2332" t="s">
        <v>3599</v>
      </c>
      <c r="B2332" s="10" t="s">
        <v>3603</v>
      </c>
      <c r="C2332" s="10" t="s">
        <v>3604</v>
      </c>
      <c r="D2332" s="11">
        <v>5850147.1399999997</v>
      </c>
      <c r="E2332" s="11">
        <v>0</v>
      </c>
      <c r="F2332" s="11">
        <v>0</v>
      </c>
      <c r="G2332" s="11">
        <v>0</v>
      </c>
      <c r="H2332" s="11">
        <v>0</v>
      </c>
      <c r="I2332" s="11">
        <v>5850147.6000000006</v>
      </c>
      <c r="J2332" s="9">
        <v>9</v>
      </c>
      <c r="K2332" s="11">
        <v>5850147.6000000006</v>
      </c>
      <c r="L2332" s="12">
        <v>388</v>
      </c>
      <c r="M2332" s="12">
        <v>194</v>
      </c>
      <c r="N2332" s="12">
        <v>194</v>
      </c>
      <c r="O2332" s="12">
        <v>97</v>
      </c>
      <c r="P2332" s="9">
        <v>8</v>
      </c>
      <c r="Q2332" s="11">
        <v>5435366.1900000004</v>
      </c>
      <c r="R2332" s="12">
        <v>316</v>
      </c>
      <c r="S2332" s="11">
        <v>158</v>
      </c>
      <c r="T2332" s="11">
        <v>158</v>
      </c>
      <c r="U2332" s="12">
        <v>79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  <c r="AD2332" s="12">
        <v>0</v>
      </c>
      <c r="AE2332" s="12">
        <v>0</v>
      </c>
      <c r="AF2332" s="12">
        <v>0</v>
      </c>
      <c r="AG2332" s="12">
        <v>0</v>
      </c>
      <c r="AH2332" s="12">
        <v>3</v>
      </c>
      <c r="AI2332" s="12">
        <v>1555542.38</v>
      </c>
      <c r="AJ2332" s="12">
        <v>156</v>
      </c>
      <c r="AK2332" s="12">
        <v>78</v>
      </c>
      <c r="AL2332" s="12">
        <v>78</v>
      </c>
      <c r="AM2332" s="12">
        <v>39</v>
      </c>
      <c r="AN2332" s="12">
        <v>0</v>
      </c>
      <c r="AO2332" s="12">
        <v>0</v>
      </c>
      <c r="AP2332" s="12">
        <v>0</v>
      </c>
      <c r="AQ2332" s="12">
        <v>0</v>
      </c>
      <c r="AR2332" s="12">
        <v>0</v>
      </c>
      <c r="AS2332" s="12">
        <v>0</v>
      </c>
      <c r="AT2332" s="12">
        <v>4</v>
      </c>
      <c r="AU2332" s="12">
        <v>3146276.96</v>
      </c>
      <c r="AV2332" s="12">
        <v>84</v>
      </c>
      <c r="AW2332" s="12">
        <v>42</v>
      </c>
      <c r="AX2332" s="12">
        <v>42</v>
      </c>
      <c r="AY2332" s="12">
        <v>21</v>
      </c>
      <c r="AZ2332" s="12">
        <v>0</v>
      </c>
      <c r="BA2332" s="12">
        <v>0</v>
      </c>
      <c r="BB2332" s="12">
        <v>0</v>
      </c>
      <c r="BC2332" s="12">
        <v>0</v>
      </c>
      <c r="BD2332" s="12">
        <v>0</v>
      </c>
      <c r="BE2332" s="12">
        <v>0</v>
      </c>
      <c r="BF2332" s="12">
        <v>0</v>
      </c>
      <c r="BG2332" s="12">
        <v>0</v>
      </c>
      <c r="BH2332" s="12">
        <v>0</v>
      </c>
      <c r="BI2332" s="12">
        <v>0</v>
      </c>
      <c r="BJ2332" s="12">
        <v>0</v>
      </c>
      <c r="BK2332" s="12">
        <v>0</v>
      </c>
      <c r="BL2332" s="12">
        <v>0</v>
      </c>
      <c r="BM2332" s="12">
        <v>0</v>
      </c>
      <c r="BN2332" s="12">
        <v>0</v>
      </c>
      <c r="BO2332" s="12">
        <v>0</v>
      </c>
      <c r="BP2332" s="12">
        <v>0</v>
      </c>
      <c r="BQ2332" s="12">
        <v>0</v>
      </c>
      <c r="BR2332" s="12">
        <v>0</v>
      </c>
      <c r="BS2332" s="12">
        <v>0</v>
      </c>
      <c r="BT2332" s="12">
        <v>0</v>
      </c>
      <c r="BU2332" s="12">
        <v>0</v>
      </c>
      <c r="BV2332" s="12">
        <v>0</v>
      </c>
      <c r="BW2332" s="12">
        <v>0</v>
      </c>
      <c r="BX2332" s="12">
        <v>0</v>
      </c>
      <c r="BY2332" s="12">
        <v>0</v>
      </c>
      <c r="BZ2332" s="12">
        <v>0</v>
      </c>
      <c r="CA2332" s="12">
        <v>0</v>
      </c>
      <c r="CB2332" s="12">
        <v>0</v>
      </c>
      <c r="CC2332" s="12">
        <v>0</v>
      </c>
      <c r="CD2332" s="12">
        <v>1</v>
      </c>
      <c r="CE2332" s="12">
        <v>733546.85</v>
      </c>
      <c r="CF2332" s="12">
        <v>76</v>
      </c>
      <c r="CG2332" s="12">
        <v>38</v>
      </c>
      <c r="CH2332" s="12">
        <v>38</v>
      </c>
      <c r="CI2332" s="12">
        <v>19</v>
      </c>
      <c r="CJ2332" s="12">
        <v>0</v>
      </c>
      <c r="CK2332" s="12">
        <v>0</v>
      </c>
      <c r="CL2332" s="12">
        <v>0</v>
      </c>
      <c r="CM2332" s="12">
        <v>0</v>
      </c>
      <c r="CN2332" s="12">
        <v>0</v>
      </c>
      <c r="CO2332" s="12">
        <v>0</v>
      </c>
    </row>
    <row r="2333" spans="1:93" ht="15.75" thickBot="1" x14ac:dyDescent="0.3">
      <c r="A2333" t="s">
        <v>3599</v>
      </c>
      <c r="B2333" s="10" t="s">
        <v>3788</v>
      </c>
      <c r="C2333" s="10" t="s">
        <v>3789</v>
      </c>
      <c r="D2333" s="11">
        <v>3591600.43</v>
      </c>
      <c r="E2333" s="11">
        <v>0</v>
      </c>
      <c r="F2333" s="11">
        <v>0</v>
      </c>
      <c r="G2333" s="11">
        <v>0</v>
      </c>
      <c r="H2333" s="11">
        <v>0</v>
      </c>
      <c r="I2333" s="11">
        <v>341478</v>
      </c>
      <c r="J2333" s="9">
        <v>1</v>
      </c>
      <c r="K2333" s="11">
        <v>341478</v>
      </c>
      <c r="L2333" s="12">
        <v>0</v>
      </c>
      <c r="M2333" s="12">
        <v>0</v>
      </c>
      <c r="N2333" s="12">
        <v>0</v>
      </c>
      <c r="O2333" s="12">
        <v>0</v>
      </c>
      <c r="P2333" s="9">
        <v>0</v>
      </c>
      <c r="Q2333" s="11">
        <v>0</v>
      </c>
      <c r="R2333" s="12">
        <v>0</v>
      </c>
      <c r="S2333" s="11">
        <v>0</v>
      </c>
      <c r="T2333" s="11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0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2">
        <v>0</v>
      </c>
      <c r="AO2333" s="12">
        <v>0</v>
      </c>
      <c r="AP2333" s="12">
        <v>0</v>
      </c>
      <c r="AQ2333" s="12">
        <v>0</v>
      </c>
      <c r="AR2333" s="12">
        <v>0</v>
      </c>
      <c r="AS2333" s="12">
        <v>0</v>
      </c>
      <c r="AT2333" s="12">
        <v>0</v>
      </c>
      <c r="AU2333" s="12">
        <v>0</v>
      </c>
      <c r="AV2333" s="12">
        <v>0</v>
      </c>
      <c r="AW2333" s="12">
        <v>0</v>
      </c>
      <c r="AX2333" s="12">
        <v>0</v>
      </c>
      <c r="AY2333" s="12">
        <v>0</v>
      </c>
      <c r="AZ2333" s="12">
        <v>0</v>
      </c>
      <c r="BA2333" s="12">
        <v>0</v>
      </c>
      <c r="BB2333" s="12">
        <v>0</v>
      </c>
      <c r="BC2333" s="12">
        <v>0</v>
      </c>
      <c r="BD2333" s="12">
        <v>0</v>
      </c>
      <c r="BE2333" s="12">
        <v>0</v>
      </c>
      <c r="BF2333" s="12">
        <v>0</v>
      </c>
      <c r="BG2333" s="12">
        <v>0</v>
      </c>
      <c r="BH2333" s="12">
        <v>0</v>
      </c>
      <c r="BI2333" s="12">
        <v>0</v>
      </c>
      <c r="BJ2333" s="12">
        <v>0</v>
      </c>
      <c r="BK2333" s="12">
        <v>0</v>
      </c>
      <c r="BL2333" s="12">
        <v>0</v>
      </c>
      <c r="BM2333" s="12">
        <v>0</v>
      </c>
      <c r="BN2333" s="12">
        <v>0</v>
      </c>
      <c r="BO2333" s="12">
        <v>0</v>
      </c>
      <c r="BP2333" s="12">
        <v>0</v>
      </c>
      <c r="BQ2333" s="12">
        <v>0</v>
      </c>
      <c r="BR2333" s="12">
        <v>0</v>
      </c>
      <c r="BS2333" s="12">
        <v>0</v>
      </c>
      <c r="BT2333" s="12">
        <v>0</v>
      </c>
      <c r="BU2333" s="12">
        <v>0</v>
      </c>
      <c r="BV2333" s="12">
        <v>0</v>
      </c>
      <c r="BW2333" s="12">
        <v>0</v>
      </c>
      <c r="BX2333" s="12">
        <v>0</v>
      </c>
      <c r="BY2333" s="12">
        <v>0</v>
      </c>
      <c r="BZ2333" s="12">
        <v>0</v>
      </c>
      <c r="CA2333" s="12">
        <v>0</v>
      </c>
      <c r="CB2333" s="12">
        <v>0</v>
      </c>
      <c r="CC2333" s="12">
        <v>0</v>
      </c>
      <c r="CD2333" s="12">
        <v>0</v>
      </c>
      <c r="CE2333" s="12">
        <v>0</v>
      </c>
      <c r="CF2333" s="12">
        <v>0</v>
      </c>
      <c r="CG2333" s="12">
        <v>0</v>
      </c>
      <c r="CH2333" s="12">
        <v>0</v>
      </c>
      <c r="CI2333" s="12">
        <v>0</v>
      </c>
      <c r="CJ2333" s="12">
        <v>0</v>
      </c>
      <c r="CK2333" s="12">
        <v>0</v>
      </c>
      <c r="CL2333" s="12">
        <v>0</v>
      </c>
      <c r="CM2333" s="12">
        <v>0</v>
      </c>
      <c r="CN2333" s="12">
        <v>0</v>
      </c>
      <c r="CO2333" s="12">
        <v>0</v>
      </c>
    </row>
    <row r="2334" spans="1:93" ht="15.75" thickBot="1" x14ac:dyDescent="0.3">
      <c r="A2334" t="s">
        <v>3599</v>
      </c>
      <c r="B2334" s="10" t="s">
        <v>3691</v>
      </c>
      <c r="C2334" s="10" t="s">
        <v>3692</v>
      </c>
      <c r="D2334" s="11">
        <v>25342960.739999998</v>
      </c>
      <c r="E2334" s="11">
        <v>0</v>
      </c>
      <c r="F2334" s="11">
        <v>0</v>
      </c>
      <c r="G2334" s="11">
        <v>427871</v>
      </c>
      <c r="H2334" s="11">
        <v>0</v>
      </c>
      <c r="I2334" s="11">
        <v>24593568.509999998</v>
      </c>
      <c r="J2334" s="9">
        <v>32</v>
      </c>
      <c r="K2334" s="11">
        <v>24165697.509999998</v>
      </c>
      <c r="L2334" s="12">
        <v>6821</v>
      </c>
      <c r="M2334" s="12">
        <v>3254</v>
      </c>
      <c r="N2334" s="12">
        <v>3567</v>
      </c>
      <c r="O2334" s="12">
        <v>1073</v>
      </c>
      <c r="P2334" s="9">
        <v>11</v>
      </c>
      <c r="Q2334" s="11">
        <v>16394336.039999999</v>
      </c>
      <c r="R2334" s="12">
        <v>3415</v>
      </c>
      <c r="S2334" s="11">
        <v>1620</v>
      </c>
      <c r="T2334" s="11">
        <v>1795</v>
      </c>
      <c r="U2334" s="12">
        <v>678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1</v>
      </c>
      <c r="AI2334" s="12">
        <v>2441901</v>
      </c>
      <c r="AJ2334" s="12">
        <v>350</v>
      </c>
      <c r="AK2334" s="12">
        <v>150</v>
      </c>
      <c r="AL2334" s="12">
        <v>200</v>
      </c>
      <c r="AM2334" s="12">
        <v>70</v>
      </c>
      <c r="AN2334" s="12">
        <v>0</v>
      </c>
      <c r="AO2334" s="12">
        <v>0</v>
      </c>
      <c r="AP2334" s="12">
        <v>0</v>
      </c>
      <c r="AQ2334" s="12">
        <v>0</v>
      </c>
      <c r="AR2334" s="12">
        <v>0</v>
      </c>
      <c r="AS2334" s="12">
        <v>0</v>
      </c>
      <c r="AT2334" s="12">
        <v>4</v>
      </c>
      <c r="AU2334" s="12">
        <v>9975443.0399999991</v>
      </c>
      <c r="AV2334" s="12">
        <v>1415</v>
      </c>
      <c r="AW2334" s="12">
        <v>660</v>
      </c>
      <c r="AX2334" s="12">
        <v>755</v>
      </c>
      <c r="AY2334" s="12">
        <v>273</v>
      </c>
      <c r="AZ2334" s="12">
        <v>0</v>
      </c>
      <c r="BA2334" s="12">
        <v>0</v>
      </c>
      <c r="BB2334" s="12">
        <v>0</v>
      </c>
      <c r="BC2334" s="12">
        <v>0</v>
      </c>
      <c r="BD2334" s="12">
        <v>0</v>
      </c>
      <c r="BE2334" s="12">
        <v>0</v>
      </c>
      <c r="BF2334" s="12">
        <v>0</v>
      </c>
      <c r="BG2334" s="12">
        <v>0</v>
      </c>
      <c r="BH2334" s="12">
        <v>0</v>
      </c>
      <c r="BI2334" s="12">
        <v>0</v>
      </c>
      <c r="BJ2334" s="12">
        <v>0</v>
      </c>
      <c r="BK2334" s="12">
        <v>0</v>
      </c>
      <c r="BL2334" s="12">
        <v>2</v>
      </c>
      <c r="BM2334" s="12">
        <v>752098</v>
      </c>
      <c r="BN2334" s="12">
        <v>650</v>
      </c>
      <c r="BO2334" s="12">
        <v>325</v>
      </c>
      <c r="BP2334" s="12">
        <v>325</v>
      </c>
      <c r="BQ2334" s="12">
        <v>130</v>
      </c>
      <c r="BR2334" s="12">
        <v>2</v>
      </c>
      <c r="BS2334" s="12">
        <v>2049211</v>
      </c>
      <c r="BT2334" s="12">
        <v>600</v>
      </c>
      <c r="BU2334" s="12">
        <v>295</v>
      </c>
      <c r="BV2334" s="12">
        <v>305</v>
      </c>
      <c r="BW2334" s="12">
        <v>120</v>
      </c>
      <c r="BX2334" s="12">
        <v>0</v>
      </c>
      <c r="BY2334" s="12">
        <v>0</v>
      </c>
      <c r="BZ2334" s="12">
        <v>0</v>
      </c>
      <c r="CA2334" s="12">
        <v>0</v>
      </c>
      <c r="CB2334" s="12">
        <v>0</v>
      </c>
      <c r="CC2334" s="12">
        <v>0</v>
      </c>
      <c r="CD2334" s="12">
        <v>2</v>
      </c>
      <c r="CE2334" s="12">
        <v>1175683</v>
      </c>
      <c r="CF2334" s="12">
        <v>400</v>
      </c>
      <c r="CG2334" s="12">
        <v>190</v>
      </c>
      <c r="CH2334" s="12">
        <v>210</v>
      </c>
      <c r="CI2334" s="12">
        <v>85</v>
      </c>
      <c r="CJ2334" s="12">
        <v>0</v>
      </c>
      <c r="CK2334" s="12">
        <v>0</v>
      </c>
      <c r="CL2334" s="12">
        <v>0</v>
      </c>
      <c r="CM2334" s="12">
        <v>0</v>
      </c>
      <c r="CN2334" s="12">
        <v>0</v>
      </c>
      <c r="CO2334" s="12">
        <v>0</v>
      </c>
    </row>
    <row r="2335" spans="1:93" ht="15.75" thickBot="1" x14ac:dyDescent="0.3">
      <c r="A2335" t="s">
        <v>3599</v>
      </c>
      <c r="B2335" s="10" t="s">
        <v>3614</v>
      </c>
      <c r="C2335" s="10" t="s">
        <v>3719</v>
      </c>
      <c r="D2335" s="11">
        <v>15619549.57</v>
      </c>
      <c r="E2335" s="11">
        <v>0</v>
      </c>
      <c r="F2335" s="11">
        <v>0</v>
      </c>
      <c r="G2335" s="11">
        <v>0</v>
      </c>
      <c r="H2335" s="11">
        <v>0</v>
      </c>
      <c r="I2335" s="11">
        <v>14613841.859999999</v>
      </c>
      <c r="J2335" s="9">
        <v>16</v>
      </c>
      <c r="K2335" s="11">
        <v>14613841.859999999</v>
      </c>
      <c r="L2335" s="12">
        <v>13022</v>
      </c>
      <c r="M2335" s="12">
        <v>6581</v>
      </c>
      <c r="N2335" s="12">
        <v>6441</v>
      </c>
      <c r="O2335" s="12">
        <v>1109</v>
      </c>
      <c r="P2335" s="9">
        <v>4</v>
      </c>
      <c r="Q2335" s="11">
        <v>6665464.6099999994</v>
      </c>
      <c r="R2335" s="12">
        <v>2622</v>
      </c>
      <c r="S2335" s="11">
        <v>1311</v>
      </c>
      <c r="T2335" s="11">
        <v>1311</v>
      </c>
      <c r="U2335" s="12">
        <v>119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0</v>
      </c>
      <c r="AI2335" s="12">
        <v>0</v>
      </c>
      <c r="AJ2335" s="12">
        <v>0</v>
      </c>
      <c r="AK2335" s="12">
        <v>0</v>
      </c>
      <c r="AL2335" s="12">
        <v>0</v>
      </c>
      <c r="AM2335" s="12">
        <v>0</v>
      </c>
      <c r="AN2335" s="12">
        <v>0</v>
      </c>
      <c r="AO2335" s="12">
        <v>0</v>
      </c>
      <c r="AP2335" s="12">
        <v>0</v>
      </c>
      <c r="AQ2335" s="12">
        <v>0</v>
      </c>
      <c r="AR2335" s="12">
        <v>0</v>
      </c>
      <c r="AS2335" s="12">
        <v>0</v>
      </c>
      <c r="AT2335" s="12">
        <v>3</v>
      </c>
      <c r="AU2335" s="12">
        <v>6488983.1099999994</v>
      </c>
      <c r="AV2335" s="12">
        <v>2462</v>
      </c>
      <c r="AW2335" s="12">
        <v>1231</v>
      </c>
      <c r="AX2335" s="12">
        <v>1231</v>
      </c>
      <c r="AY2335" s="12">
        <v>100</v>
      </c>
      <c r="AZ2335" s="12">
        <v>0</v>
      </c>
      <c r="BA2335" s="12">
        <v>0</v>
      </c>
      <c r="BB2335" s="12">
        <v>0</v>
      </c>
      <c r="BC2335" s="12">
        <v>0</v>
      </c>
      <c r="BD2335" s="12">
        <v>0</v>
      </c>
      <c r="BE2335" s="12">
        <v>0</v>
      </c>
      <c r="BF2335" s="12">
        <v>0</v>
      </c>
      <c r="BG2335" s="12">
        <v>0</v>
      </c>
      <c r="BH2335" s="12">
        <v>0</v>
      </c>
      <c r="BI2335" s="12">
        <v>0</v>
      </c>
      <c r="BJ2335" s="12">
        <v>0</v>
      </c>
      <c r="BK2335" s="12">
        <v>0</v>
      </c>
      <c r="BL2335" s="12">
        <v>0</v>
      </c>
      <c r="BM2335" s="12">
        <v>0</v>
      </c>
      <c r="BN2335" s="12">
        <v>0</v>
      </c>
      <c r="BO2335" s="12">
        <v>0</v>
      </c>
      <c r="BP2335" s="12">
        <v>0</v>
      </c>
      <c r="BQ2335" s="12">
        <v>0</v>
      </c>
      <c r="BR2335" s="12">
        <v>1</v>
      </c>
      <c r="BS2335" s="12">
        <v>176481.5</v>
      </c>
      <c r="BT2335" s="12">
        <v>160</v>
      </c>
      <c r="BU2335" s="12">
        <v>80</v>
      </c>
      <c r="BV2335" s="12">
        <v>80</v>
      </c>
      <c r="BW2335" s="12">
        <v>19</v>
      </c>
      <c r="BX2335" s="12">
        <v>0</v>
      </c>
      <c r="BY2335" s="12">
        <v>0</v>
      </c>
      <c r="BZ2335" s="12">
        <v>0</v>
      </c>
      <c r="CA2335" s="12">
        <v>0</v>
      </c>
      <c r="CB2335" s="12">
        <v>0</v>
      </c>
      <c r="CC2335" s="12">
        <v>0</v>
      </c>
      <c r="CD2335" s="12">
        <v>0</v>
      </c>
      <c r="CE2335" s="12">
        <v>0</v>
      </c>
      <c r="CF2335" s="12">
        <v>0</v>
      </c>
      <c r="CG2335" s="12">
        <v>0</v>
      </c>
      <c r="CH2335" s="12">
        <v>0</v>
      </c>
      <c r="CI2335" s="12">
        <v>0</v>
      </c>
      <c r="CJ2335" s="12">
        <v>0</v>
      </c>
      <c r="CK2335" s="12">
        <v>0</v>
      </c>
      <c r="CL2335" s="12">
        <v>0</v>
      </c>
      <c r="CM2335" s="12">
        <v>0</v>
      </c>
      <c r="CN2335" s="12">
        <v>0</v>
      </c>
      <c r="CO2335" s="12">
        <v>0</v>
      </c>
    </row>
    <row r="2336" spans="1:93" ht="15.75" thickBot="1" x14ac:dyDescent="0.3">
      <c r="A2336" t="s">
        <v>3599</v>
      </c>
      <c r="B2336" s="10" t="s">
        <v>3615</v>
      </c>
      <c r="C2336" s="10" t="s">
        <v>3728</v>
      </c>
      <c r="D2336" s="11">
        <v>4554761.01</v>
      </c>
      <c r="E2336" s="11">
        <v>0</v>
      </c>
      <c r="F2336" s="11">
        <v>0</v>
      </c>
      <c r="G2336" s="11">
        <v>0</v>
      </c>
      <c r="H2336" s="11">
        <v>0</v>
      </c>
      <c r="I2336" s="11">
        <v>3339424</v>
      </c>
      <c r="J2336" s="9">
        <v>13</v>
      </c>
      <c r="K2336" s="11">
        <v>3339424</v>
      </c>
      <c r="L2336" s="12">
        <v>2840</v>
      </c>
      <c r="M2336" s="12">
        <v>1690</v>
      </c>
      <c r="N2336" s="12">
        <v>1150</v>
      </c>
      <c r="O2336" s="12">
        <v>310</v>
      </c>
      <c r="P2336" s="9">
        <v>2</v>
      </c>
      <c r="Q2336" s="11">
        <v>805597.62</v>
      </c>
      <c r="R2336" s="12">
        <v>0</v>
      </c>
      <c r="S2336" s="11">
        <v>0</v>
      </c>
      <c r="T2336" s="11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  <c r="AH2336" s="12">
        <v>2</v>
      </c>
      <c r="AI2336" s="12">
        <v>805597.62</v>
      </c>
      <c r="AJ2336" s="12">
        <v>0</v>
      </c>
      <c r="AK2336" s="12">
        <v>0</v>
      </c>
      <c r="AL2336" s="12">
        <v>0</v>
      </c>
      <c r="AM2336" s="12">
        <v>0</v>
      </c>
      <c r="AN2336" s="12">
        <v>0</v>
      </c>
      <c r="AO2336" s="12">
        <v>0</v>
      </c>
      <c r="AP2336" s="12">
        <v>0</v>
      </c>
      <c r="AQ2336" s="12">
        <v>0</v>
      </c>
      <c r="AR2336" s="12">
        <v>0</v>
      </c>
      <c r="AS2336" s="12">
        <v>0</v>
      </c>
      <c r="AT2336" s="12">
        <v>0</v>
      </c>
      <c r="AU2336" s="12">
        <v>0</v>
      </c>
      <c r="AV2336" s="12">
        <v>0</v>
      </c>
      <c r="AW2336" s="12">
        <v>0</v>
      </c>
      <c r="AX2336" s="12">
        <v>0</v>
      </c>
      <c r="AY2336" s="12">
        <v>0</v>
      </c>
      <c r="AZ2336" s="12">
        <v>0</v>
      </c>
      <c r="BA2336" s="12">
        <v>0</v>
      </c>
      <c r="BB2336" s="12">
        <v>0</v>
      </c>
      <c r="BC2336" s="12">
        <v>0</v>
      </c>
      <c r="BD2336" s="12">
        <v>0</v>
      </c>
      <c r="BE2336" s="12">
        <v>0</v>
      </c>
      <c r="BF2336" s="12">
        <v>0</v>
      </c>
      <c r="BG2336" s="12">
        <v>0</v>
      </c>
      <c r="BH2336" s="12">
        <v>0</v>
      </c>
      <c r="BI2336" s="12">
        <v>0</v>
      </c>
      <c r="BJ2336" s="12">
        <v>0</v>
      </c>
      <c r="BK2336" s="12">
        <v>0</v>
      </c>
      <c r="BL2336" s="12">
        <v>0</v>
      </c>
      <c r="BM2336" s="12">
        <v>0</v>
      </c>
      <c r="BN2336" s="12">
        <v>0</v>
      </c>
      <c r="BO2336" s="12">
        <v>0</v>
      </c>
      <c r="BP2336" s="12">
        <v>0</v>
      </c>
      <c r="BQ2336" s="12">
        <v>0</v>
      </c>
      <c r="BR2336" s="12">
        <v>0</v>
      </c>
      <c r="BS2336" s="12">
        <v>0</v>
      </c>
      <c r="BT2336" s="12">
        <v>0</v>
      </c>
      <c r="BU2336" s="12">
        <v>0</v>
      </c>
      <c r="BV2336" s="12">
        <v>0</v>
      </c>
      <c r="BW2336" s="12">
        <v>0</v>
      </c>
      <c r="BX2336" s="12">
        <v>0</v>
      </c>
      <c r="BY2336" s="12">
        <v>0</v>
      </c>
      <c r="BZ2336" s="12">
        <v>0</v>
      </c>
      <c r="CA2336" s="12">
        <v>0</v>
      </c>
      <c r="CB2336" s="12">
        <v>0</v>
      </c>
      <c r="CC2336" s="12">
        <v>0</v>
      </c>
      <c r="CD2336" s="12">
        <v>0</v>
      </c>
      <c r="CE2336" s="12">
        <v>0</v>
      </c>
      <c r="CF2336" s="12">
        <v>0</v>
      </c>
      <c r="CG2336" s="12">
        <v>0</v>
      </c>
      <c r="CH2336" s="12">
        <v>0</v>
      </c>
      <c r="CI2336" s="12">
        <v>0</v>
      </c>
      <c r="CJ2336" s="12">
        <v>0</v>
      </c>
      <c r="CK2336" s="12">
        <v>0</v>
      </c>
      <c r="CL2336" s="12">
        <v>0</v>
      </c>
      <c r="CM2336" s="12">
        <v>0</v>
      </c>
      <c r="CN2336" s="12">
        <v>0</v>
      </c>
      <c r="CO2336" s="12">
        <v>0</v>
      </c>
    </row>
    <row r="2337" spans="1:93" ht="15.75" thickBot="1" x14ac:dyDescent="0.3">
      <c r="A2337" t="s">
        <v>3599</v>
      </c>
      <c r="B2337" s="10" t="s">
        <v>4868</v>
      </c>
      <c r="C2337" s="10" t="s">
        <v>4750</v>
      </c>
      <c r="D2337" s="11">
        <v>5581356.2199999997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9">
        <v>0</v>
      </c>
      <c r="K2337" s="11">
        <v>0</v>
      </c>
      <c r="L2337" s="12">
        <v>0</v>
      </c>
      <c r="M2337" s="12">
        <v>0</v>
      </c>
      <c r="N2337" s="12">
        <v>0</v>
      </c>
      <c r="O2337" s="12">
        <v>0</v>
      </c>
      <c r="P2337" s="9">
        <v>0</v>
      </c>
      <c r="Q2337" s="11">
        <v>0</v>
      </c>
      <c r="R2337" s="12">
        <v>0</v>
      </c>
      <c r="S2337" s="11">
        <v>0</v>
      </c>
      <c r="T2337" s="11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2">
        <v>0</v>
      </c>
      <c r="AO2337" s="12">
        <v>0</v>
      </c>
      <c r="AP2337" s="12">
        <v>0</v>
      </c>
      <c r="AQ2337" s="12">
        <v>0</v>
      </c>
      <c r="AR2337" s="12">
        <v>0</v>
      </c>
      <c r="AS2337" s="12">
        <v>0</v>
      </c>
      <c r="AT2337" s="12">
        <v>0</v>
      </c>
      <c r="AU2337" s="12">
        <v>0</v>
      </c>
      <c r="AV2337" s="12">
        <v>0</v>
      </c>
      <c r="AW2337" s="12">
        <v>0</v>
      </c>
      <c r="AX2337" s="12">
        <v>0</v>
      </c>
      <c r="AY2337" s="12">
        <v>0</v>
      </c>
      <c r="AZ2337" s="12">
        <v>0</v>
      </c>
      <c r="BA2337" s="12">
        <v>0</v>
      </c>
      <c r="BB2337" s="12">
        <v>0</v>
      </c>
      <c r="BC2337" s="12">
        <v>0</v>
      </c>
      <c r="BD2337" s="12">
        <v>0</v>
      </c>
      <c r="BE2337" s="12">
        <v>0</v>
      </c>
      <c r="BF2337" s="12">
        <v>0</v>
      </c>
      <c r="BG2337" s="12">
        <v>0</v>
      </c>
      <c r="BH2337" s="12">
        <v>0</v>
      </c>
      <c r="BI2337" s="12">
        <v>0</v>
      </c>
      <c r="BJ2337" s="12">
        <v>0</v>
      </c>
      <c r="BK2337" s="12">
        <v>0</v>
      </c>
      <c r="BL2337" s="12">
        <v>0</v>
      </c>
      <c r="BM2337" s="12">
        <v>0</v>
      </c>
      <c r="BN2337" s="12">
        <v>0</v>
      </c>
      <c r="BO2337" s="12">
        <v>0</v>
      </c>
      <c r="BP2337" s="12">
        <v>0</v>
      </c>
      <c r="BQ2337" s="12">
        <v>0</v>
      </c>
      <c r="BR2337" s="12">
        <v>0</v>
      </c>
      <c r="BS2337" s="12">
        <v>0</v>
      </c>
      <c r="BT2337" s="12">
        <v>0</v>
      </c>
      <c r="BU2337" s="12">
        <v>0</v>
      </c>
      <c r="BV2337" s="12">
        <v>0</v>
      </c>
      <c r="BW2337" s="12">
        <v>0</v>
      </c>
      <c r="BX2337" s="12">
        <v>0</v>
      </c>
      <c r="BY2337" s="12">
        <v>0</v>
      </c>
      <c r="BZ2337" s="12">
        <v>0</v>
      </c>
      <c r="CA2337" s="12">
        <v>0</v>
      </c>
      <c r="CB2337" s="12">
        <v>0</v>
      </c>
      <c r="CC2337" s="12">
        <v>0</v>
      </c>
      <c r="CD2337" s="12">
        <v>0</v>
      </c>
      <c r="CE2337" s="12">
        <v>0</v>
      </c>
      <c r="CF2337" s="12">
        <v>0</v>
      </c>
      <c r="CG2337" s="12">
        <v>0</v>
      </c>
      <c r="CH2337" s="12">
        <v>0</v>
      </c>
      <c r="CI2337" s="12">
        <v>0</v>
      </c>
      <c r="CJ2337" s="12">
        <v>0</v>
      </c>
      <c r="CK2337" s="12">
        <v>0</v>
      </c>
      <c r="CL2337" s="12">
        <v>0</v>
      </c>
      <c r="CM2337" s="12">
        <v>0</v>
      </c>
      <c r="CN2337" s="12">
        <v>0</v>
      </c>
      <c r="CO2337" s="12">
        <v>0</v>
      </c>
    </row>
    <row r="2338" spans="1:93" ht="15.75" thickBot="1" x14ac:dyDescent="0.3">
      <c r="A2338" t="s">
        <v>3599</v>
      </c>
      <c r="B2338" s="10" t="s">
        <v>3747</v>
      </c>
      <c r="C2338" s="10" t="s">
        <v>3757</v>
      </c>
      <c r="D2338" s="11">
        <v>11373706.66</v>
      </c>
      <c r="E2338" s="11">
        <v>0</v>
      </c>
      <c r="F2338" s="11">
        <v>0</v>
      </c>
      <c r="G2338" s="11">
        <v>0</v>
      </c>
      <c r="H2338" s="11">
        <v>125280</v>
      </c>
      <c r="I2338" s="11">
        <v>2987885.16</v>
      </c>
      <c r="J2338" s="9">
        <v>5</v>
      </c>
      <c r="K2338" s="11">
        <v>2862605.16</v>
      </c>
      <c r="L2338" s="12">
        <v>750</v>
      </c>
      <c r="M2338" s="12">
        <v>375</v>
      </c>
      <c r="N2338" s="12">
        <v>375</v>
      </c>
      <c r="O2338" s="12">
        <v>150</v>
      </c>
      <c r="P2338" s="9">
        <v>0</v>
      </c>
      <c r="Q2338" s="11">
        <v>0</v>
      </c>
      <c r="R2338" s="12">
        <v>0</v>
      </c>
      <c r="S2338" s="11">
        <v>0</v>
      </c>
      <c r="T2338" s="11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2">
        <v>0</v>
      </c>
      <c r="AO2338" s="12">
        <v>0</v>
      </c>
      <c r="AP2338" s="12">
        <v>0</v>
      </c>
      <c r="AQ2338" s="12">
        <v>0</v>
      </c>
      <c r="AR2338" s="12">
        <v>0</v>
      </c>
      <c r="AS2338" s="12">
        <v>0</v>
      </c>
      <c r="AT2338" s="12">
        <v>0</v>
      </c>
      <c r="AU2338" s="12">
        <v>0</v>
      </c>
      <c r="AV2338" s="12">
        <v>0</v>
      </c>
      <c r="AW2338" s="12">
        <v>0</v>
      </c>
      <c r="AX2338" s="12">
        <v>0</v>
      </c>
      <c r="AY2338" s="12">
        <v>0</v>
      </c>
      <c r="AZ2338" s="12">
        <v>0</v>
      </c>
      <c r="BA2338" s="12">
        <v>0</v>
      </c>
      <c r="BB2338" s="12">
        <v>0</v>
      </c>
      <c r="BC2338" s="12">
        <v>0</v>
      </c>
      <c r="BD2338" s="12">
        <v>0</v>
      </c>
      <c r="BE2338" s="12">
        <v>0</v>
      </c>
      <c r="BF2338" s="12">
        <v>0</v>
      </c>
      <c r="BG2338" s="12">
        <v>0</v>
      </c>
      <c r="BH2338" s="12">
        <v>0</v>
      </c>
      <c r="BI2338" s="12">
        <v>0</v>
      </c>
      <c r="BJ2338" s="12">
        <v>0</v>
      </c>
      <c r="BK2338" s="12">
        <v>0</v>
      </c>
      <c r="BL2338" s="12">
        <v>0</v>
      </c>
      <c r="BM2338" s="12">
        <v>0</v>
      </c>
      <c r="BN2338" s="12">
        <v>0</v>
      </c>
      <c r="BO2338" s="12">
        <v>0</v>
      </c>
      <c r="BP2338" s="12">
        <v>0</v>
      </c>
      <c r="BQ2338" s="12">
        <v>0</v>
      </c>
      <c r="BR2338" s="12">
        <v>0</v>
      </c>
      <c r="BS2338" s="12">
        <v>0</v>
      </c>
      <c r="BT2338" s="12">
        <v>0</v>
      </c>
      <c r="BU2338" s="12">
        <v>0</v>
      </c>
      <c r="BV2338" s="12">
        <v>0</v>
      </c>
      <c r="BW2338" s="12">
        <v>0</v>
      </c>
      <c r="BX2338" s="12">
        <v>0</v>
      </c>
      <c r="BY2338" s="12">
        <v>0</v>
      </c>
      <c r="BZ2338" s="12">
        <v>0</v>
      </c>
      <c r="CA2338" s="12">
        <v>0</v>
      </c>
      <c r="CB2338" s="12">
        <v>0</v>
      </c>
      <c r="CC2338" s="12">
        <v>0</v>
      </c>
      <c r="CD2338" s="12">
        <v>0</v>
      </c>
      <c r="CE2338" s="12">
        <v>0</v>
      </c>
      <c r="CF2338" s="12">
        <v>0</v>
      </c>
      <c r="CG2338" s="12">
        <v>0</v>
      </c>
      <c r="CH2338" s="12">
        <v>0</v>
      </c>
      <c r="CI2338" s="12">
        <v>0</v>
      </c>
      <c r="CJ2338" s="12">
        <v>0</v>
      </c>
      <c r="CK2338" s="12">
        <v>0</v>
      </c>
      <c r="CL2338" s="12">
        <v>0</v>
      </c>
      <c r="CM2338" s="12">
        <v>0</v>
      </c>
      <c r="CN2338" s="12">
        <v>0</v>
      </c>
      <c r="CO2338" s="12">
        <v>0</v>
      </c>
    </row>
    <row r="2339" spans="1:93" ht="15.75" thickBot="1" x14ac:dyDescent="0.3">
      <c r="A2339" t="s">
        <v>3599</v>
      </c>
      <c r="B2339" s="10" t="s">
        <v>3792</v>
      </c>
      <c r="C2339" s="10" t="s">
        <v>3793</v>
      </c>
      <c r="D2339" s="11">
        <v>3893402.31</v>
      </c>
      <c r="E2339" s="11">
        <v>0</v>
      </c>
      <c r="F2339" s="11">
        <v>0</v>
      </c>
      <c r="G2339" s="11">
        <v>0</v>
      </c>
      <c r="H2339" s="11">
        <v>0</v>
      </c>
      <c r="I2339" s="11">
        <v>1637257.4300000002</v>
      </c>
      <c r="J2339" s="9">
        <v>4</v>
      </c>
      <c r="K2339" s="11">
        <v>1637257.4300000002</v>
      </c>
      <c r="L2339" s="12">
        <v>0</v>
      </c>
      <c r="M2339" s="12">
        <v>0</v>
      </c>
      <c r="N2339" s="12">
        <v>0</v>
      </c>
      <c r="O2339" s="12">
        <v>0</v>
      </c>
      <c r="P2339" s="9">
        <v>0</v>
      </c>
      <c r="Q2339" s="11">
        <v>0</v>
      </c>
      <c r="R2339" s="12">
        <v>0</v>
      </c>
      <c r="S2339" s="11">
        <v>0</v>
      </c>
      <c r="T2339" s="11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0</v>
      </c>
      <c r="AI2339" s="12">
        <v>0</v>
      </c>
      <c r="AJ2339" s="12">
        <v>0</v>
      </c>
      <c r="AK2339" s="12">
        <v>0</v>
      </c>
      <c r="AL2339" s="12">
        <v>0</v>
      </c>
      <c r="AM2339" s="12">
        <v>0</v>
      </c>
      <c r="AN2339" s="12">
        <v>0</v>
      </c>
      <c r="AO2339" s="12">
        <v>0</v>
      </c>
      <c r="AP2339" s="12">
        <v>0</v>
      </c>
      <c r="AQ2339" s="12">
        <v>0</v>
      </c>
      <c r="AR2339" s="12">
        <v>0</v>
      </c>
      <c r="AS2339" s="12">
        <v>0</v>
      </c>
      <c r="AT2339" s="12">
        <v>0</v>
      </c>
      <c r="AU2339" s="12">
        <v>0</v>
      </c>
      <c r="AV2339" s="12">
        <v>0</v>
      </c>
      <c r="AW2339" s="12">
        <v>0</v>
      </c>
      <c r="AX2339" s="12">
        <v>0</v>
      </c>
      <c r="AY2339" s="12">
        <v>0</v>
      </c>
      <c r="AZ2339" s="12">
        <v>0</v>
      </c>
      <c r="BA2339" s="12">
        <v>0</v>
      </c>
      <c r="BB2339" s="12">
        <v>0</v>
      </c>
      <c r="BC2339" s="12">
        <v>0</v>
      </c>
      <c r="BD2339" s="12">
        <v>0</v>
      </c>
      <c r="BE2339" s="12">
        <v>0</v>
      </c>
      <c r="BF2339" s="12">
        <v>0</v>
      </c>
      <c r="BG2339" s="12">
        <v>0</v>
      </c>
      <c r="BH2339" s="12">
        <v>0</v>
      </c>
      <c r="BI2339" s="12">
        <v>0</v>
      </c>
      <c r="BJ2339" s="12">
        <v>0</v>
      </c>
      <c r="BK2339" s="12">
        <v>0</v>
      </c>
      <c r="BL2339" s="12">
        <v>0</v>
      </c>
      <c r="BM2339" s="12">
        <v>0</v>
      </c>
      <c r="BN2339" s="12">
        <v>0</v>
      </c>
      <c r="BO2339" s="12">
        <v>0</v>
      </c>
      <c r="BP2339" s="12">
        <v>0</v>
      </c>
      <c r="BQ2339" s="12">
        <v>0</v>
      </c>
      <c r="BR2339" s="12">
        <v>0</v>
      </c>
      <c r="BS2339" s="12">
        <v>0</v>
      </c>
      <c r="BT2339" s="12">
        <v>0</v>
      </c>
      <c r="BU2339" s="12">
        <v>0</v>
      </c>
      <c r="BV2339" s="12">
        <v>0</v>
      </c>
      <c r="BW2339" s="12">
        <v>0</v>
      </c>
      <c r="BX2339" s="12">
        <v>0</v>
      </c>
      <c r="BY2339" s="12">
        <v>0</v>
      </c>
      <c r="BZ2339" s="12">
        <v>0</v>
      </c>
      <c r="CA2339" s="12">
        <v>0</v>
      </c>
      <c r="CB2339" s="12">
        <v>0</v>
      </c>
      <c r="CC2339" s="12">
        <v>0</v>
      </c>
      <c r="CD2339" s="12">
        <v>0</v>
      </c>
      <c r="CE2339" s="12">
        <v>0</v>
      </c>
      <c r="CF2339" s="12">
        <v>0</v>
      </c>
      <c r="CG2339" s="12">
        <v>0</v>
      </c>
      <c r="CH2339" s="12">
        <v>0</v>
      </c>
      <c r="CI2339" s="12">
        <v>0</v>
      </c>
      <c r="CJ2339" s="12">
        <v>0</v>
      </c>
      <c r="CK2339" s="12">
        <v>0</v>
      </c>
      <c r="CL2339" s="12">
        <v>0</v>
      </c>
      <c r="CM2339" s="12">
        <v>0</v>
      </c>
      <c r="CN2339" s="12">
        <v>0</v>
      </c>
      <c r="CO2339" s="12">
        <v>0</v>
      </c>
    </row>
    <row r="2340" spans="1:93" ht="15.75" thickBot="1" x14ac:dyDescent="0.3">
      <c r="A2340" t="s">
        <v>3599</v>
      </c>
      <c r="B2340" s="10" t="s">
        <v>3650</v>
      </c>
      <c r="C2340" s="10" t="s">
        <v>3652</v>
      </c>
      <c r="D2340" s="11">
        <v>16733258.49</v>
      </c>
      <c r="E2340" s="11">
        <v>0</v>
      </c>
      <c r="F2340" s="11">
        <v>0</v>
      </c>
      <c r="G2340" s="11">
        <v>324800</v>
      </c>
      <c r="H2340" s="11">
        <v>315873.83999999997</v>
      </c>
      <c r="I2340" s="11">
        <v>12771155.559999999</v>
      </c>
      <c r="J2340" s="9">
        <v>36</v>
      </c>
      <c r="K2340" s="11">
        <v>12130481.719999999</v>
      </c>
      <c r="L2340" s="12">
        <v>14628</v>
      </c>
      <c r="M2340" s="12">
        <v>7640</v>
      </c>
      <c r="N2340" s="12">
        <v>6988</v>
      </c>
      <c r="O2340" s="12">
        <v>11029</v>
      </c>
      <c r="P2340" s="9">
        <v>1</v>
      </c>
      <c r="Q2340" s="11">
        <v>500000</v>
      </c>
      <c r="R2340" s="12">
        <v>403</v>
      </c>
      <c r="S2340" s="11">
        <v>200</v>
      </c>
      <c r="T2340" s="11">
        <v>203</v>
      </c>
      <c r="U2340" s="12">
        <v>47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0</v>
      </c>
      <c r="AI2340" s="12">
        <v>0</v>
      </c>
      <c r="AJ2340" s="12">
        <v>0</v>
      </c>
      <c r="AK2340" s="12">
        <v>0</v>
      </c>
      <c r="AL2340" s="12">
        <v>0</v>
      </c>
      <c r="AM2340" s="12">
        <v>0</v>
      </c>
      <c r="AN2340" s="12">
        <v>0</v>
      </c>
      <c r="AO2340" s="12">
        <v>0</v>
      </c>
      <c r="AP2340" s="12">
        <v>0</v>
      </c>
      <c r="AQ2340" s="12">
        <v>0</v>
      </c>
      <c r="AR2340" s="12">
        <v>0</v>
      </c>
      <c r="AS2340" s="12">
        <v>0</v>
      </c>
      <c r="AT2340" s="12">
        <v>0</v>
      </c>
      <c r="AU2340" s="12">
        <v>0</v>
      </c>
      <c r="AV2340" s="12">
        <v>0</v>
      </c>
      <c r="AW2340" s="12">
        <v>0</v>
      </c>
      <c r="AX2340" s="12">
        <v>0</v>
      </c>
      <c r="AY2340" s="12">
        <v>0</v>
      </c>
      <c r="AZ2340" s="12">
        <v>0</v>
      </c>
      <c r="BA2340" s="12">
        <v>0</v>
      </c>
      <c r="BB2340" s="12">
        <v>0</v>
      </c>
      <c r="BC2340" s="12">
        <v>0</v>
      </c>
      <c r="BD2340" s="12">
        <v>0</v>
      </c>
      <c r="BE2340" s="12">
        <v>0</v>
      </c>
      <c r="BF2340" s="12">
        <v>0</v>
      </c>
      <c r="BG2340" s="12">
        <v>0</v>
      </c>
      <c r="BH2340" s="12">
        <v>0</v>
      </c>
      <c r="BI2340" s="12">
        <v>0</v>
      </c>
      <c r="BJ2340" s="12">
        <v>0</v>
      </c>
      <c r="BK2340" s="12">
        <v>0</v>
      </c>
      <c r="BL2340" s="12">
        <v>1</v>
      </c>
      <c r="BM2340" s="12">
        <v>500000</v>
      </c>
      <c r="BN2340" s="12">
        <v>403</v>
      </c>
      <c r="BO2340" s="12">
        <v>200</v>
      </c>
      <c r="BP2340" s="12">
        <v>203</v>
      </c>
      <c r="BQ2340" s="12">
        <v>47</v>
      </c>
      <c r="BR2340" s="12">
        <v>0</v>
      </c>
      <c r="BS2340" s="12">
        <v>0</v>
      </c>
      <c r="BT2340" s="12">
        <v>0</v>
      </c>
      <c r="BU2340" s="12">
        <v>0</v>
      </c>
      <c r="BV2340" s="12">
        <v>0</v>
      </c>
      <c r="BW2340" s="12">
        <v>0</v>
      </c>
      <c r="BX2340" s="12">
        <v>0</v>
      </c>
      <c r="BY2340" s="12">
        <v>0</v>
      </c>
      <c r="BZ2340" s="12">
        <v>0</v>
      </c>
      <c r="CA2340" s="12">
        <v>0</v>
      </c>
      <c r="CB2340" s="12">
        <v>0</v>
      </c>
      <c r="CC2340" s="12">
        <v>0</v>
      </c>
      <c r="CD2340" s="12">
        <v>0</v>
      </c>
      <c r="CE2340" s="12">
        <v>0</v>
      </c>
      <c r="CF2340" s="12">
        <v>0</v>
      </c>
      <c r="CG2340" s="12">
        <v>0</v>
      </c>
      <c r="CH2340" s="12">
        <v>0</v>
      </c>
      <c r="CI2340" s="12">
        <v>0</v>
      </c>
      <c r="CJ2340" s="12">
        <v>0</v>
      </c>
      <c r="CK2340" s="12">
        <v>0</v>
      </c>
      <c r="CL2340" s="12">
        <v>0</v>
      </c>
      <c r="CM2340" s="12">
        <v>0</v>
      </c>
      <c r="CN2340" s="12">
        <v>0</v>
      </c>
      <c r="CO2340" s="12">
        <v>0</v>
      </c>
    </row>
    <row r="2341" spans="1:93" ht="15.75" thickBot="1" x14ac:dyDescent="0.3">
      <c r="A2341" t="s">
        <v>3599</v>
      </c>
      <c r="B2341" s="10" t="s">
        <v>3715</v>
      </c>
      <c r="C2341" s="10" t="s">
        <v>3716</v>
      </c>
      <c r="D2341" s="11">
        <v>1129405.81</v>
      </c>
      <c r="E2341" s="11">
        <v>0</v>
      </c>
      <c r="F2341" s="11">
        <v>0</v>
      </c>
      <c r="G2341" s="11">
        <v>0</v>
      </c>
      <c r="H2341" s="11">
        <v>29355</v>
      </c>
      <c r="I2341" s="11">
        <v>1053923.71</v>
      </c>
      <c r="J2341" s="9">
        <v>5</v>
      </c>
      <c r="K2341" s="11">
        <v>1024568.71</v>
      </c>
      <c r="L2341" s="12">
        <v>4695</v>
      </c>
      <c r="M2341" s="12">
        <v>1980</v>
      </c>
      <c r="N2341" s="12">
        <v>2715</v>
      </c>
      <c r="O2341" s="12">
        <v>599</v>
      </c>
      <c r="P2341" s="9">
        <v>1</v>
      </c>
      <c r="Q2341" s="11">
        <v>329829.09999999998</v>
      </c>
      <c r="R2341" s="12">
        <v>55</v>
      </c>
      <c r="S2341" s="11">
        <v>20</v>
      </c>
      <c r="T2341" s="11">
        <v>35</v>
      </c>
      <c r="U2341" s="12">
        <v>11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0</v>
      </c>
      <c r="AI2341" s="12">
        <v>0</v>
      </c>
      <c r="AJ2341" s="12">
        <v>0</v>
      </c>
      <c r="AK2341" s="12">
        <v>0</v>
      </c>
      <c r="AL2341" s="12">
        <v>0</v>
      </c>
      <c r="AM2341" s="12">
        <v>0</v>
      </c>
      <c r="AN2341" s="12">
        <v>0</v>
      </c>
      <c r="AO2341" s="12">
        <v>0</v>
      </c>
      <c r="AP2341" s="12">
        <v>0</v>
      </c>
      <c r="AQ2341" s="12">
        <v>0</v>
      </c>
      <c r="AR2341" s="12">
        <v>0</v>
      </c>
      <c r="AS2341" s="12">
        <v>0</v>
      </c>
      <c r="AT2341" s="12">
        <v>0</v>
      </c>
      <c r="AU2341" s="12">
        <v>0</v>
      </c>
      <c r="AV2341" s="12">
        <v>0</v>
      </c>
      <c r="AW2341" s="12">
        <v>0</v>
      </c>
      <c r="AX2341" s="12">
        <v>0</v>
      </c>
      <c r="AY2341" s="12">
        <v>0</v>
      </c>
      <c r="AZ2341" s="12">
        <v>0</v>
      </c>
      <c r="BA2341" s="12">
        <v>0</v>
      </c>
      <c r="BB2341" s="12">
        <v>0</v>
      </c>
      <c r="BC2341" s="12">
        <v>0</v>
      </c>
      <c r="BD2341" s="12">
        <v>0</v>
      </c>
      <c r="BE2341" s="12">
        <v>0</v>
      </c>
      <c r="BF2341" s="12">
        <v>0</v>
      </c>
      <c r="BG2341" s="12">
        <v>0</v>
      </c>
      <c r="BH2341" s="12">
        <v>0</v>
      </c>
      <c r="BI2341" s="12">
        <v>0</v>
      </c>
      <c r="BJ2341" s="12">
        <v>0</v>
      </c>
      <c r="BK2341" s="12">
        <v>0</v>
      </c>
      <c r="BL2341" s="12">
        <v>0</v>
      </c>
      <c r="BM2341" s="12">
        <v>0</v>
      </c>
      <c r="BN2341" s="12">
        <v>0</v>
      </c>
      <c r="BO2341" s="12">
        <v>0</v>
      </c>
      <c r="BP2341" s="12">
        <v>0</v>
      </c>
      <c r="BQ2341" s="12">
        <v>0</v>
      </c>
      <c r="BR2341" s="12">
        <v>0</v>
      </c>
      <c r="BS2341" s="12">
        <v>0</v>
      </c>
      <c r="BT2341" s="12">
        <v>0</v>
      </c>
      <c r="BU2341" s="12">
        <v>0</v>
      </c>
      <c r="BV2341" s="12">
        <v>0</v>
      </c>
      <c r="BW2341" s="12">
        <v>0</v>
      </c>
      <c r="BX2341" s="12">
        <v>0</v>
      </c>
      <c r="BY2341" s="12">
        <v>0</v>
      </c>
      <c r="BZ2341" s="12">
        <v>0</v>
      </c>
      <c r="CA2341" s="12">
        <v>0</v>
      </c>
      <c r="CB2341" s="12">
        <v>0</v>
      </c>
      <c r="CC2341" s="12">
        <v>0</v>
      </c>
      <c r="CD2341" s="12">
        <v>1</v>
      </c>
      <c r="CE2341" s="12">
        <v>329829.09999999998</v>
      </c>
      <c r="CF2341" s="12">
        <v>55</v>
      </c>
      <c r="CG2341" s="12">
        <v>20</v>
      </c>
      <c r="CH2341" s="12">
        <v>35</v>
      </c>
      <c r="CI2341" s="12">
        <v>11</v>
      </c>
      <c r="CJ2341" s="12">
        <v>0</v>
      </c>
      <c r="CK2341" s="12">
        <v>0</v>
      </c>
      <c r="CL2341" s="12">
        <v>0</v>
      </c>
      <c r="CM2341" s="12">
        <v>0</v>
      </c>
      <c r="CN2341" s="12">
        <v>0</v>
      </c>
      <c r="CO2341" s="12">
        <v>0</v>
      </c>
    </row>
    <row r="2342" spans="1:93" ht="15.75" thickBot="1" x14ac:dyDescent="0.3">
      <c r="A2342" t="s">
        <v>3599</v>
      </c>
      <c r="B2342" s="10" t="s">
        <v>3655</v>
      </c>
      <c r="C2342" s="10" t="s">
        <v>3656</v>
      </c>
      <c r="D2342" s="11">
        <v>17481225.859999999</v>
      </c>
      <c r="E2342" s="11">
        <v>0</v>
      </c>
      <c r="F2342" s="11">
        <v>0</v>
      </c>
      <c r="G2342" s="11">
        <v>0</v>
      </c>
      <c r="H2342" s="11">
        <v>0</v>
      </c>
      <c r="I2342" s="11">
        <v>6277465</v>
      </c>
      <c r="J2342" s="9">
        <v>11</v>
      </c>
      <c r="K2342" s="11">
        <v>6277465</v>
      </c>
      <c r="L2342" s="12">
        <v>6310</v>
      </c>
      <c r="M2342" s="12">
        <v>3410</v>
      </c>
      <c r="N2342" s="12">
        <v>2900</v>
      </c>
      <c r="O2342" s="12">
        <v>1875</v>
      </c>
      <c r="P2342" s="9">
        <v>1</v>
      </c>
      <c r="Q2342" s="11">
        <v>692000</v>
      </c>
      <c r="R2342" s="12">
        <v>550</v>
      </c>
      <c r="S2342" s="11">
        <v>300</v>
      </c>
      <c r="T2342" s="11">
        <v>250</v>
      </c>
      <c r="U2342" s="12">
        <v>200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2">
        <v>0</v>
      </c>
      <c r="AJ2342" s="12">
        <v>0</v>
      </c>
      <c r="AK2342" s="12">
        <v>0</v>
      </c>
      <c r="AL2342" s="12">
        <v>0</v>
      </c>
      <c r="AM2342" s="12">
        <v>0</v>
      </c>
      <c r="AN2342" s="12">
        <v>0</v>
      </c>
      <c r="AO2342" s="12">
        <v>0</v>
      </c>
      <c r="AP2342" s="12">
        <v>0</v>
      </c>
      <c r="AQ2342" s="12">
        <v>0</v>
      </c>
      <c r="AR2342" s="12">
        <v>0</v>
      </c>
      <c r="AS2342" s="12">
        <v>0</v>
      </c>
      <c r="AT2342" s="12">
        <v>0</v>
      </c>
      <c r="AU2342" s="12">
        <v>0</v>
      </c>
      <c r="AV2342" s="12">
        <v>0</v>
      </c>
      <c r="AW2342" s="12">
        <v>0</v>
      </c>
      <c r="AX2342" s="12">
        <v>0</v>
      </c>
      <c r="AY2342" s="12">
        <v>0</v>
      </c>
      <c r="AZ2342" s="12">
        <v>0</v>
      </c>
      <c r="BA2342" s="12">
        <v>0</v>
      </c>
      <c r="BB2342" s="12">
        <v>0</v>
      </c>
      <c r="BC2342" s="12">
        <v>0</v>
      </c>
      <c r="BD2342" s="12">
        <v>0</v>
      </c>
      <c r="BE2342" s="12">
        <v>0</v>
      </c>
      <c r="BF2342" s="12">
        <v>0</v>
      </c>
      <c r="BG2342" s="12">
        <v>0</v>
      </c>
      <c r="BH2342" s="12">
        <v>0</v>
      </c>
      <c r="BI2342" s="12">
        <v>0</v>
      </c>
      <c r="BJ2342" s="12">
        <v>0</v>
      </c>
      <c r="BK2342" s="12">
        <v>0</v>
      </c>
      <c r="BL2342" s="12">
        <v>0</v>
      </c>
      <c r="BM2342" s="12">
        <v>0</v>
      </c>
      <c r="BN2342" s="12">
        <v>0</v>
      </c>
      <c r="BO2342" s="12">
        <v>0</v>
      </c>
      <c r="BP2342" s="12">
        <v>0</v>
      </c>
      <c r="BQ2342" s="12">
        <v>0</v>
      </c>
      <c r="BR2342" s="12">
        <v>0</v>
      </c>
      <c r="BS2342" s="12">
        <v>0</v>
      </c>
      <c r="BT2342" s="12">
        <v>0</v>
      </c>
      <c r="BU2342" s="12">
        <v>0</v>
      </c>
      <c r="BV2342" s="12">
        <v>0</v>
      </c>
      <c r="BW2342" s="12">
        <v>0</v>
      </c>
      <c r="BX2342" s="12">
        <v>0</v>
      </c>
      <c r="BY2342" s="12">
        <v>0</v>
      </c>
      <c r="BZ2342" s="12">
        <v>0</v>
      </c>
      <c r="CA2342" s="12">
        <v>0</v>
      </c>
      <c r="CB2342" s="12">
        <v>0</v>
      </c>
      <c r="CC2342" s="12">
        <v>0</v>
      </c>
      <c r="CD2342" s="12">
        <v>1</v>
      </c>
      <c r="CE2342" s="12">
        <v>692000</v>
      </c>
      <c r="CF2342" s="12">
        <v>550</v>
      </c>
      <c r="CG2342" s="12">
        <v>300</v>
      </c>
      <c r="CH2342" s="12">
        <v>250</v>
      </c>
      <c r="CI2342" s="12">
        <v>200</v>
      </c>
      <c r="CJ2342" s="12">
        <v>0</v>
      </c>
      <c r="CK2342" s="12">
        <v>0</v>
      </c>
      <c r="CL2342" s="12">
        <v>0</v>
      </c>
      <c r="CM2342" s="12">
        <v>0</v>
      </c>
      <c r="CN2342" s="12">
        <v>0</v>
      </c>
      <c r="CO2342" s="12">
        <v>0</v>
      </c>
    </row>
    <row r="2343" spans="1:93" ht="15.75" thickBot="1" x14ac:dyDescent="0.3">
      <c r="A2343" t="s">
        <v>3599</v>
      </c>
      <c r="B2343" s="10" t="s">
        <v>3657</v>
      </c>
      <c r="C2343" s="10" t="s">
        <v>3658</v>
      </c>
      <c r="D2343" s="11">
        <v>15726101.33</v>
      </c>
      <c r="E2343" s="11">
        <v>0</v>
      </c>
      <c r="F2343" s="11">
        <v>0</v>
      </c>
      <c r="G2343" s="11">
        <v>0</v>
      </c>
      <c r="H2343" s="11">
        <v>0</v>
      </c>
      <c r="I2343" s="11">
        <v>15725101.33</v>
      </c>
      <c r="J2343" s="9">
        <v>11</v>
      </c>
      <c r="K2343" s="11">
        <v>15725101.33</v>
      </c>
      <c r="L2343" s="12">
        <v>82164</v>
      </c>
      <c r="M2343" s="12">
        <v>40837</v>
      </c>
      <c r="N2343" s="12">
        <v>41327</v>
      </c>
      <c r="O2343" s="12">
        <v>20855</v>
      </c>
      <c r="P2343" s="9">
        <v>0</v>
      </c>
      <c r="Q2343" s="11">
        <v>0</v>
      </c>
      <c r="R2343" s="12">
        <v>0</v>
      </c>
      <c r="S2343" s="11">
        <v>0</v>
      </c>
      <c r="T2343" s="11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0</v>
      </c>
      <c r="AG2343" s="12">
        <v>0</v>
      </c>
      <c r="AH2343" s="12">
        <v>0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2">
        <v>0</v>
      </c>
      <c r="AO2343" s="12">
        <v>0</v>
      </c>
      <c r="AP2343" s="12">
        <v>0</v>
      </c>
      <c r="AQ2343" s="12">
        <v>0</v>
      </c>
      <c r="AR2343" s="12">
        <v>0</v>
      </c>
      <c r="AS2343" s="12">
        <v>0</v>
      </c>
      <c r="AT2343" s="12">
        <v>0</v>
      </c>
      <c r="AU2343" s="12">
        <v>0</v>
      </c>
      <c r="AV2343" s="12">
        <v>0</v>
      </c>
      <c r="AW2343" s="12">
        <v>0</v>
      </c>
      <c r="AX2343" s="12">
        <v>0</v>
      </c>
      <c r="AY2343" s="12">
        <v>0</v>
      </c>
      <c r="AZ2343" s="12">
        <v>0</v>
      </c>
      <c r="BA2343" s="12">
        <v>0</v>
      </c>
      <c r="BB2343" s="12">
        <v>0</v>
      </c>
      <c r="BC2343" s="12">
        <v>0</v>
      </c>
      <c r="BD2343" s="12">
        <v>0</v>
      </c>
      <c r="BE2343" s="12">
        <v>0</v>
      </c>
      <c r="BF2343" s="12">
        <v>0</v>
      </c>
      <c r="BG2343" s="12">
        <v>0</v>
      </c>
      <c r="BH2343" s="12">
        <v>0</v>
      </c>
      <c r="BI2343" s="12">
        <v>0</v>
      </c>
      <c r="BJ2343" s="12">
        <v>0</v>
      </c>
      <c r="BK2343" s="12">
        <v>0</v>
      </c>
      <c r="BL2343" s="12">
        <v>0</v>
      </c>
      <c r="BM2343" s="12">
        <v>0</v>
      </c>
      <c r="BN2343" s="12">
        <v>0</v>
      </c>
      <c r="BO2343" s="12">
        <v>0</v>
      </c>
      <c r="BP2343" s="12">
        <v>0</v>
      </c>
      <c r="BQ2343" s="12">
        <v>0</v>
      </c>
      <c r="BR2343" s="12">
        <v>0</v>
      </c>
      <c r="BS2343" s="12">
        <v>0</v>
      </c>
      <c r="BT2343" s="12">
        <v>0</v>
      </c>
      <c r="BU2343" s="12">
        <v>0</v>
      </c>
      <c r="BV2343" s="12">
        <v>0</v>
      </c>
      <c r="BW2343" s="12">
        <v>0</v>
      </c>
      <c r="BX2343" s="12">
        <v>0</v>
      </c>
      <c r="BY2343" s="12">
        <v>0</v>
      </c>
      <c r="BZ2343" s="12">
        <v>0</v>
      </c>
      <c r="CA2343" s="12">
        <v>0</v>
      </c>
      <c r="CB2343" s="12">
        <v>0</v>
      </c>
      <c r="CC2343" s="12">
        <v>0</v>
      </c>
      <c r="CD2343" s="12">
        <v>0</v>
      </c>
      <c r="CE2343" s="12">
        <v>0</v>
      </c>
      <c r="CF2343" s="12">
        <v>0</v>
      </c>
      <c r="CG2343" s="12">
        <v>0</v>
      </c>
      <c r="CH2343" s="12">
        <v>0</v>
      </c>
      <c r="CI2343" s="12">
        <v>0</v>
      </c>
      <c r="CJ2343" s="12">
        <v>0</v>
      </c>
      <c r="CK2343" s="12">
        <v>0</v>
      </c>
      <c r="CL2343" s="12">
        <v>0</v>
      </c>
      <c r="CM2343" s="12">
        <v>0</v>
      </c>
      <c r="CN2343" s="12">
        <v>0</v>
      </c>
      <c r="CO2343" s="12">
        <v>0</v>
      </c>
    </row>
    <row r="2344" spans="1:93" ht="15.75" thickBot="1" x14ac:dyDescent="0.3">
      <c r="A2344" t="s">
        <v>3599</v>
      </c>
      <c r="B2344" s="10" t="s">
        <v>3663</v>
      </c>
      <c r="C2344" s="10" t="s">
        <v>3664</v>
      </c>
      <c r="D2344" s="11">
        <v>6811773.8799999999</v>
      </c>
      <c r="E2344" s="11">
        <v>0</v>
      </c>
      <c r="F2344" s="11">
        <v>0</v>
      </c>
      <c r="G2344" s="11">
        <v>134125.22</v>
      </c>
      <c r="H2344" s="11">
        <v>204353.21</v>
      </c>
      <c r="I2344" s="11">
        <v>6254760.879999999</v>
      </c>
      <c r="J2344" s="9">
        <v>10</v>
      </c>
      <c r="K2344" s="11">
        <v>5916282.4499999993</v>
      </c>
      <c r="L2344" s="12">
        <v>12110</v>
      </c>
      <c r="M2344" s="12">
        <v>5997</v>
      </c>
      <c r="N2344" s="12">
        <v>6113</v>
      </c>
      <c r="O2344" s="12">
        <v>3498</v>
      </c>
      <c r="P2344" s="9">
        <v>5</v>
      </c>
      <c r="Q2344" s="11">
        <v>2839230.96</v>
      </c>
      <c r="R2344" s="12">
        <v>501</v>
      </c>
      <c r="S2344" s="11">
        <v>243</v>
      </c>
      <c r="T2344" s="11">
        <v>258</v>
      </c>
      <c r="U2344" s="12">
        <v>251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0</v>
      </c>
      <c r="AI2344" s="12">
        <v>0</v>
      </c>
      <c r="AJ2344" s="12">
        <v>0</v>
      </c>
      <c r="AK2344" s="12">
        <v>0</v>
      </c>
      <c r="AL2344" s="12">
        <v>0</v>
      </c>
      <c r="AM2344" s="12">
        <v>0</v>
      </c>
      <c r="AN2344" s="12">
        <v>0</v>
      </c>
      <c r="AO2344" s="12">
        <v>0</v>
      </c>
      <c r="AP2344" s="12">
        <v>0</v>
      </c>
      <c r="AQ2344" s="12">
        <v>0</v>
      </c>
      <c r="AR2344" s="12">
        <v>0</v>
      </c>
      <c r="AS2344" s="12">
        <v>0</v>
      </c>
      <c r="AT2344" s="12">
        <v>0</v>
      </c>
      <c r="AU2344" s="12">
        <v>0</v>
      </c>
      <c r="AV2344" s="12">
        <v>0</v>
      </c>
      <c r="AW2344" s="12">
        <v>0</v>
      </c>
      <c r="AX2344" s="12">
        <v>0</v>
      </c>
      <c r="AY2344" s="12">
        <v>0</v>
      </c>
      <c r="AZ2344" s="12">
        <v>0</v>
      </c>
      <c r="BA2344" s="12">
        <v>0</v>
      </c>
      <c r="BB2344" s="12">
        <v>0</v>
      </c>
      <c r="BC2344" s="12">
        <v>0</v>
      </c>
      <c r="BD2344" s="12">
        <v>0</v>
      </c>
      <c r="BE2344" s="12">
        <v>0</v>
      </c>
      <c r="BF2344" s="12">
        <v>0</v>
      </c>
      <c r="BG2344" s="12">
        <v>0</v>
      </c>
      <c r="BH2344" s="12">
        <v>0</v>
      </c>
      <c r="BI2344" s="12">
        <v>0</v>
      </c>
      <c r="BJ2344" s="12">
        <v>0</v>
      </c>
      <c r="BK2344" s="12">
        <v>0</v>
      </c>
      <c r="BL2344" s="12">
        <v>2</v>
      </c>
      <c r="BM2344" s="12">
        <v>1230073.08</v>
      </c>
      <c r="BN2344" s="12">
        <v>181</v>
      </c>
      <c r="BO2344" s="12">
        <v>85</v>
      </c>
      <c r="BP2344" s="12">
        <v>96</v>
      </c>
      <c r="BQ2344" s="12">
        <v>171</v>
      </c>
      <c r="BR2344" s="12">
        <v>0</v>
      </c>
      <c r="BS2344" s="12">
        <v>0</v>
      </c>
      <c r="BT2344" s="12">
        <v>0</v>
      </c>
      <c r="BU2344" s="12">
        <v>0</v>
      </c>
      <c r="BV2344" s="12">
        <v>0</v>
      </c>
      <c r="BW2344" s="12">
        <v>0</v>
      </c>
      <c r="BX2344" s="12">
        <v>0</v>
      </c>
      <c r="BY2344" s="12">
        <v>0</v>
      </c>
      <c r="BZ2344" s="12">
        <v>0</v>
      </c>
      <c r="CA2344" s="12">
        <v>0</v>
      </c>
      <c r="CB2344" s="12">
        <v>0</v>
      </c>
      <c r="CC2344" s="12">
        <v>0</v>
      </c>
      <c r="CD2344" s="12">
        <v>3</v>
      </c>
      <c r="CE2344" s="12">
        <v>1609157.88</v>
      </c>
      <c r="CF2344" s="12">
        <v>320</v>
      </c>
      <c r="CG2344" s="12">
        <v>158</v>
      </c>
      <c r="CH2344" s="12">
        <v>162</v>
      </c>
      <c r="CI2344" s="12">
        <v>80</v>
      </c>
      <c r="CJ2344" s="12">
        <v>0</v>
      </c>
      <c r="CK2344" s="12">
        <v>0</v>
      </c>
      <c r="CL2344" s="12">
        <v>0</v>
      </c>
      <c r="CM2344" s="12">
        <v>0</v>
      </c>
      <c r="CN2344" s="12">
        <v>0</v>
      </c>
      <c r="CO2344" s="12">
        <v>0</v>
      </c>
    </row>
    <row r="2345" spans="1:93" ht="15.75" thickBot="1" x14ac:dyDescent="0.3">
      <c r="A2345" t="s">
        <v>3599</v>
      </c>
      <c r="B2345" s="10" t="s">
        <v>3790</v>
      </c>
      <c r="C2345" s="10" t="s">
        <v>3791</v>
      </c>
      <c r="D2345" s="11">
        <v>5379087.1299999999</v>
      </c>
      <c r="E2345" s="11">
        <v>0</v>
      </c>
      <c r="F2345" s="11">
        <v>0</v>
      </c>
      <c r="G2345" s="11">
        <v>0</v>
      </c>
      <c r="H2345" s="11">
        <v>0</v>
      </c>
      <c r="I2345" s="11">
        <v>1669177.97</v>
      </c>
      <c r="J2345" s="9">
        <v>2</v>
      </c>
      <c r="K2345" s="11">
        <v>1669177.97</v>
      </c>
      <c r="L2345" s="12">
        <v>447</v>
      </c>
      <c r="M2345" s="12">
        <v>210</v>
      </c>
      <c r="N2345" s="12">
        <v>237</v>
      </c>
      <c r="O2345" s="12">
        <v>120</v>
      </c>
      <c r="P2345" s="9">
        <v>0</v>
      </c>
      <c r="Q2345" s="11">
        <v>0</v>
      </c>
      <c r="R2345" s="12">
        <v>0</v>
      </c>
      <c r="S2345" s="11">
        <v>0</v>
      </c>
      <c r="T2345" s="11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2">
        <v>0</v>
      </c>
      <c r="AO2345" s="12">
        <v>0</v>
      </c>
      <c r="AP2345" s="12">
        <v>0</v>
      </c>
      <c r="AQ2345" s="12">
        <v>0</v>
      </c>
      <c r="AR2345" s="12">
        <v>0</v>
      </c>
      <c r="AS2345" s="12">
        <v>0</v>
      </c>
      <c r="AT2345" s="12">
        <v>0</v>
      </c>
      <c r="AU2345" s="12">
        <v>0</v>
      </c>
      <c r="AV2345" s="12">
        <v>0</v>
      </c>
      <c r="AW2345" s="12">
        <v>0</v>
      </c>
      <c r="AX2345" s="12">
        <v>0</v>
      </c>
      <c r="AY2345" s="12">
        <v>0</v>
      </c>
      <c r="AZ2345" s="12">
        <v>0</v>
      </c>
      <c r="BA2345" s="12">
        <v>0</v>
      </c>
      <c r="BB2345" s="12">
        <v>0</v>
      </c>
      <c r="BC2345" s="12">
        <v>0</v>
      </c>
      <c r="BD2345" s="12">
        <v>0</v>
      </c>
      <c r="BE2345" s="12">
        <v>0</v>
      </c>
      <c r="BF2345" s="12">
        <v>0</v>
      </c>
      <c r="BG2345" s="12">
        <v>0</v>
      </c>
      <c r="BH2345" s="12">
        <v>0</v>
      </c>
      <c r="BI2345" s="12">
        <v>0</v>
      </c>
      <c r="BJ2345" s="12">
        <v>0</v>
      </c>
      <c r="BK2345" s="12">
        <v>0</v>
      </c>
      <c r="BL2345" s="12">
        <v>0</v>
      </c>
      <c r="BM2345" s="12">
        <v>0</v>
      </c>
      <c r="BN2345" s="12">
        <v>0</v>
      </c>
      <c r="BO2345" s="12">
        <v>0</v>
      </c>
      <c r="BP2345" s="12">
        <v>0</v>
      </c>
      <c r="BQ2345" s="12">
        <v>0</v>
      </c>
      <c r="BR2345" s="12">
        <v>0</v>
      </c>
      <c r="BS2345" s="12">
        <v>0</v>
      </c>
      <c r="BT2345" s="12">
        <v>0</v>
      </c>
      <c r="BU2345" s="12">
        <v>0</v>
      </c>
      <c r="BV2345" s="12">
        <v>0</v>
      </c>
      <c r="BW2345" s="12">
        <v>0</v>
      </c>
      <c r="BX2345" s="12">
        <v>0</v>
      </c>
      <c r="BY2345" s="12">
        <v>0</v>
      </c>
      <c r="BZ2345" s="12">
        <v>0</v>
      </c>
      <c r="CA2345" s="12">
        <v>0</v>
      </c>
      <c r="CB2345" s="12">
        <v>0</v>
      </c>
      <c r="CC2345" s="12">
        <v>0</v>
      </c>
      <c r="CD2345" s="12">
        <v>0</v>
      </c>
      <c r="CE2345" s="12">
        <v>0</v>
      </c>
      <c r="CF2345" s="12">
        <v>0</v>
      </c>
      <c r="CG2345" s="12">
        <v>0</v>
      </c>
      <c r="CH2345" s="12">
        <v>0</v>
      </c>
      <c r="CI2345" s="12">
        <v>0</v>
      </c>
      <c r="CJ2345" s="12">
        <v>0</v>
      </c>
      <c r="CK2345" s="12">
        <v>0</v>
      </c>
      <c r="CL2345" s="12">
        <v>0</v>
      </c>
      <c r="CM2345" s="12">
        <v>0</v>
      </c>
      <c r="CN2345" s="12">
        <v>0</v>
      </c>
      <c r="CO2345" s="12">
        <v>0</v>
      </c>
    </row>
    <row r="2346" spans="1:93" ht="15.75" thickBot="1" x14ac:dyDescent="0.3">
      <c r="A2346" t="s">
        <v>3599</v>
      </c>
      <c r="B2346" s="10" t="s">
        <v>3798</v>
      </c>
      <c r="C2346" s="10" t="s">
        <v>3799</v>
      </c>
      <c r="D2346" s="11">
        <v>4962740.28</v>
      </c>
      <c r="E2346" s="11">
        <v>0</v>
      </c>
      <c r="F2346" s="11">
        <v>0</v>
      </c>
      <c r="G2346" s="11">
        <v>0</v>
      </c>
      <c r="H2346" s="11">
        <v>0</v>
      </c>
      <c r="I2346" s="11">
        <v>2543664.0499999998</v>
      </c>
      <c r="J2346" s="9">
        <v>3</v>
      </c>
      <c r="K2346" s="11">
        <v>2543664.0499999998</v>
      </c>
      <c r="L2346" s="12">
        <v>0</v>
      </c>
      <c r="M2346" s="12">
        <v>0</v>
      </c>
      <c r="N2346" s="12">
        <v>0</v>
      </c>
      <c r="O2346" s="12">
        <v>0</v>
      </c>
      <c r="P2346" s="9">
        <v>0</v>
      </c>
      <c r="Q2346" s="11">
        <v>0</v>
      </c>
      <c r="R2346" s="12">
        <v>0</v>
      </c>
      <c r="S2346" s="11">
        <v>0</v>
      </c>
      <c r="T2346" s="11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2">
        <v>0</v>
      </c>
      <c r="AO2346" s="12">
        <v>0</v>
      </c>
      <c r="AP2346" s="12">
        <v>0</v>
      </c>
      <c r="AQ2346" s="12">
        <v>0</v>
      </c>
      <c r="AR2346" s="12">
        <v>0</v>
      </c>
      <c r="AS2346" s="12">
        <v>0</v>
      </c>
      <c r="AT2346" s="12">
        <v>0</v>
      </c>
      <c r="AU2346" s="12">
        <v>0</v>
      </c>
      <c r="AV2346" s="12">
        <v>0</v>
      </c>
      <c r="AW2346" s="12">
        <v>0</v>
      </c>
      <c r="AX2346" s="12">
        <v>0</v>
      </c>
      <c r="AY2346" s="12">
        <v>0</v>
      </c>
      <c r="AZ2346" s="12">
        <v>0</v>
      </c>
      <c r="BA2346" s="12">
        <v>0</v>
      </c>
      <c r="BB2346" s="12">
        <v>0</v>
      </c>
      <c r="BC2346" s="12">
        <v>0</v>
      </c>
      <c r="BD2346" s="12">
        <v>0</v>
      </c>
      <c r="BE2346" s="12">
        <v>0</v>
      </c>
      <c r="BF2346" s="12">
        <v>0</v>
      </c>
      <c r="BG2346" s="12">
        <v>0</v>
      </c>
      <c r="BH2346" s="12">
        <v>0</v>
      </c>
      <c r="BI2346" s="12">
        <v>0</v>
      </c>
      <c r="BJ2346" s="12">
        <v>0</v>
      </c>
      <c r="BK2346" s="12">
        <v>0</v>
      </c>
      <c r="BL2346" s="12">
        <v>0</v>
      </c>
      <c r="BM2346" s="12">
        <v>0</v>
      </c>
      <c r="BN2346" s="12">
        <v>0</v>
      </c>
      <c r="BO2346" s="12">
        <v>0</v>
      </c>
      <c r="BP2346" s="12">
        <v>0</v>
      </c>
      <c r="BQ2346" s="12">
        <v>0</v>
      </c>
      <c r="BR2346" s="12">
        <v>0</v>
      </c>
      <c r="BS2346" s="12">
        <v>0</v>
      </c>
      <c r="BT2346" s="12">
        <v>0</v>
      </c>
      <c r="BU2346" s="12">
        <v>0</v>
      </c>
      <c r="BV2346" s="12">
        <v>0</v>
      </c>
      <c r="BW2346" s="12">
        <v>0</v>
      </c>
      <c r="BX2346" s="12">
        <v>0</v>
      </c>
      <c r="BY2346" s="12">
        <v>0</v>
      </c>
      <c r="BZ2346" s="12">
        <v>0</v>
      </c>
      <c r="CA2346" s="12">
        <v>0</v>
      </c>
      <c r="CB2346" s="12">
        <v>0</v>
      </c>
      <c r="CC2346" s="12">
        <v>0</v>
      </c>
      <c r="CD2346" s="12">
        <v>0</v>
      </c>
      <c r="CE2346" s="12">
        <v>0</v>
      </c>
      <c r="CF2346" s="12">
        <v>0</v>
      </c>
      <c r="CG2346" s="12">
        <v>0</v>
      </c>
      <c r="CH2346" s="12">
        <v>0</v>
      </c>
      <c r="CI2346" s="12">
        <v>0</v>
      </c>
      <c r="CJ2346" s="12">
        <v>0</v>
      </c>
      <c r="CK2346" s="12">
        <v>0</v>
      </c>
      <c r="CL2346" s="12">
        <v>0</v>
      </c>
      <c r="CM2346" s="12">
        <v>0</v>
      </c>
      <c r="CN2346" s="12">
        <v>0</v>
      </c>
      <c r="CO2346" s="12">
        <v>0</v>
      </c>
    </row>
    <row r="2347" spans="1:93" ht="15.75" thickBot="1" x14ac:dyDescent="0.3">
      <c r="A2347" t="s">
        <v>3599</v>
      </c>
      <c r="B2347" s="10" t="s">
        <v>3780</v>
      </c>
      <c r="C2347" s="10" t="s">
        <v>3781</v>
      </c>
      <c r="D2347" s="11">
        <v>1413487.12</v>
      </c>
      <c r="E2347" s="11">
        <v>0</v>
      </c>
      <c r="F2347" s="11">
        <v>0</v>
      </c>
      <c r="G2347" s="11">
        <v>0</v>
      </c>
      <c r="H2347" s="11">
        <v>0</v>
      </c>
      <c r="I2347" s="11">
        <v>1382366.48</v>
      </c>
      <c r="J2347" s="9">
        <v>2</v>
      </c>
      <c r="K2347" s="11">
        <v>1382366.48</v>
      </c>
      <c r="L2347" s="12">
        <v>230</v>
      </c>
      <c r="M2347" s="12">
        <v>105</v>
      </c>
      <c r="N2347" s="12">
        <v>125</v>
      </c>
      <c r="O2347" s="12">
        <v>44</v>
      </c>
      <c r="P2347" s="9">
        <v>1</v>
      </c>
      <c r="Q2347" s="11">
        <v>1175011.5</v>
      </c>
      <c r="R2347" s="12">
        <v>120</v>
      </c>
      <c r="S2347" s="11">
        <v>55</v>
      </c>
      <c r="T2347" s="11">
        <v>65</v>
      </c>
      <c r="U2347" s="12">
        <v>24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0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2">
        <v>0</v>
      </c>
      <c r="AO2347" s="12">
        <v>0</v>
      </c>
      <c r="AP2347" s="12">
        <v>0</v>
      </c>
      <c r="AQ2347" s="12">
        <v>0</v>
      </c>
      <c r="AR2347" s="12">
        <v>0</v>
      </c>
      <c r="AS2347" s="12">
        <v>0</v>
      </c>
      <c r="AT2347" s="12">
        <v>0</v>
      </c>
      <c r="AU2347" s="12">
        <v>0</v>
      </c>
      <c r="AV2347" s="12">
        <v>0</v>
      </c>
      <c r="AW2347" s="12">
        <v>0</v>
      </c>
      <c r="AX2347" s="12">
        <v>0</v>
      </c>
      <c r="AY2347" s="12">
        <v>0</v>
      </c>
      <c r="AZ2347" s="12">
        <v>0</v>
      </c>
      <c r="BA2347" s="12">
        <v>0</v>
      </c>
      <c r="BB2347" s="12">
        <v>0</v>
      </c>
      <c r="BC2347" s="12">
        <v>0</v>
      </c>
      <c r="BD2347" s="12">
        <v>0</v>
      </c>
      <c r="BE2347" s="12">
        <v>0</v>
      </c>
      <c r="BF2347" s="12">
        <v>0</v>
      </c>
      <c r="BG2347" s="12">
        <v>0</v>
      </c>
      <c r="BH2347" s="12">
        <v>0</v>
      </c>
      <c r="BI2347" s="12">
        <v>0</v>
      </c>
      <c r="BJ2347" s="12">
        <v>0</v>
      </c>
      <c r="BK2347" s="12">
        <v>0</v>
      </c>
      <c r="BL2347" s="12">
        <v>0</v>
      </c>
      <c r="BM2347" s="12">
        <v>0</v>
      </c>
      <c r="BN2347" s="12">
        <v>0</v>
      </c>
      <c r="BO2347" s="12">
        <v>0</v>
      </c>
      <c r="BP2347" s="12">
        <v>0</v>
      </c>
      <c r="BQ2347" s="12">
        <v>0</v>
      </c>
      <c r="BR2347" s="12">
        <v>0</v>
      </c>
      <c r="BS2347" s="12">
        <v>0</v>
      </c>
      <c r="BT2347" s="12">
        <v>0</v>
      </c>
      <c r="BU2347" s="12">
        <v>0</v>
      </c>
      <c r="BV2347" s="12">
        <v>0</v>
      </c>
      <c r="BW2347" s="12">
        <v>0</v>
      </c>
      <c r="BX2347" s="12">
        <v>0</v>
      </c>
      <c r="BY2347" s="12">
        <v>0</v>
      </c>
      <c r="BZ2347" s="12">
        <v>0</v>
      </c>
      <c r="CA2347" s="12">
        <v>0</v>
      </c>
      <c r="CB2347" s="12">
        <v>0</v>
      </c>
      <c r="CC2347" s="12">
        <v>0</v>
      </c>
      <c r="CD2347" s="12">
        <v>1</v>
      </c>
      <c r="CE2347" s="12">
        <v>1175011.5</v>
      </c>
      <c r="CF2347" s="12">
        <v>120</v>
      </c>
      <c r="CG2347" s="12">
        <v>55</v>
      </c>
      <c r="CH2347" s="12">
        <v>65</v>
      </c>
      <c r="CI2347" s="12">
        <v>24</v>
      </c>
      <c r="CJ2347" s="12">
        <v>0</v>
      </c>
      <c r="CK2347" s="12">
        <v>0</v>
      </c>
      <c r="CL2347" s="12">
        <v>0</v>
      </c>
      <c r="CM2347" s="12">
        <v>0</v>
      </c>
      <c r="CN2347" s="12">
        <v>0</v>
      </c>
      <c r="CO2347" s="12">
        <v>0</v>
      </c>
    </row>
    <row r="2348" spans="1:93" ht="15.75" thickBot="1" x14ac:dyDescent="0.3">
      <c r="A2348" t="s">
        <v>3599</v>
      </c>
      <c r="B2348" s="10" t="s">
        <v>3782</v>
      </c>
      <c r="C2348" s="10" t="s">
        <v>3783</v>
      </c>
      <c r="D2348" s="11">
        <v>3457464.83</v>
      </c>
      <c r="E2348" s="11">
        <v>0</v>
      </c>
      <c r="F2348" s="11">
        <v>0</v>
      </c>
      <c r="G2348" s="11">
        <v>0</v>
      </c>
      <c r="H2348" s="11">
        <v>0</v>
      </c>
      <c r="I2348" s="11">
        <v>1329004.32</v>
      </c>
      <c r="J2348" s="9">
        <v>3</v>
      </c>
      <c r="K2348" s="11">
        <v>1329004.32</v>
      </c>
      <c r="L2348" s="12">
        <v>3146</v>
      </c>
      <c r="M2348" s="12">
        <v>1478</v>
      </c>
      <c r="N2348" s="12">
        <v>1668</v>
      </c>
      <c r="O2348" s="12">
        <v>832</v>
      </c>
      <c r="P2348" s="9">
        <v>0</v>
      </c>
      <c r="Q2348" s="11">
        <v>0</v>
      </c>
      <c r="R2348" s="12">
        <v>0</v>
      </c>
      <c r="S2348" s="11">
        <v>0</v>
      </c>
      <c r="T2348" s="11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0</v>
      </c>
      <c r="AD2348" s="12">
        <v>0</v>
      </c>
      <c r="AE2348" s="12">
        <v>0</v>
      </c>
      <c r="AF2348" s="12">
        <v>0</v>
      </c>
      <c r="AG2348" s="12">
        <v>0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2">
        <v>0</v>
      </c>
      <c r="AO2348" s="12">
        <v>0</v>
      </c>
      <c r="AP2348" s="12">
        <v>0</v>
      </c>
      <c r="AQ2348" s="12">
        <v>0</v>
      </c>
      <c r="AR2348" s="12">
        <v>0</v>
      </c>
      <c r="AS2348" s="12">
        <v>0</v>
      </c>
      <c r="AT2348" s="12">
        <v>0</v>
      </c>
      <c r="AU2348" s="12">
        <v>0</v>
      </c>
      <c r="AV2348" s="12">
        <v>0</v>
      </c>
      <c r="AW2348" s="12">
        <v>0</v>
      </c>
      <c r="AX2348" s="12">
        <v>0</v>
      </c>
      <c r="AY2348" s="12">
        <v>0</v>
      </c>
      <c r="AZ2348" s="12">
        <v>0</v>
      </c>
      <c r="BA2348" s="12">
        <v>0</v>
      </c>
      <c r="BB2348" s="12">
        <v>0</v>
      </c>
      <c r="BC2348" s="12">
        <v>0</v>
      </c>
      <c r="BD2348" s="12">
        <v>0</v>
      </c>
      <c r="BE2348" s="12">
        <v>0</v>
      </c>
      <c r="BF2348" s="12">
        <v>0</v>
      </c>
      <c r="BG2348" s="12">
        <v>0</v>
      </c>
      <c r="BH2348" s="12">
        <v>0</v>
      </c>
      <c r="BI2348" s="12">
        <v>0</v>
      </c>
      <c r="BJ2348" s="12">
        <v>0</v>
      </c>
      <c r="BK2348" s="12">
        <v>0</v>
      </c>
      <c r="BL2348" s="12">
        <v>0</v>
      </c>
      <c r="BM2348" s="12">
        <v>0</v>
      </c>
      <c r="BN2348" s="12">
        <v>0</v>
      </c>
      <c r="BO2348" s="12">
        <v>0</v>
      </c>
      <c r="BP2348" s="12">
        <v>0</v>
      </c>
      <c r="BQ2348" s="12">
        <v>0</v>
      </c>
      <c r="BR2348" s="12">
        <v>0</v>
      </c>
      <c r="BS2348" s="12">
        <v>0</v>
      </c>
      <c r="BT2348" s="12">
        <v>0</v>
      </c>
      <c r="BU2348" s="12">
        <v>0</v>
      </c>
      <c r="BV2348" s="12">
        <v>0</v>
      </c>
      <c r="BW2348" s="12">
        <v>0</v>
      </c>
      <c r="BX2348" s="12">
        <v>0</v>
      </c>
      <c r="BY2348" s="12">
        <v>0</v>
      </c>
      <c r="BZ2348" s="12">
        <v>0</v>
      </c>
      <c r="CA2348" s="12">
        <v>0</v>
      </c>
      <c r="CB2348" s="12">
        <v>0</v>
      </c>
      <c r="CC2348" s="12">
        <v>0</v>
      </c>
      <c r="CD2348" s="12">
        <v>0</v>
      </c>
      <c r="CE2348" s="12">
        <v>0</v>
      </c>
      <c r="CF2348" s="12">
        <v>0</v>
      </c>
      <c r="CG2348" s="12">
        <v>0</v>
      </c>
      <c r="CH2348" s="12">
        <v>0</v>
      </c>
      <c r="CI2348" s="12">
        <v>0</v>
      </c>
      <c r="CJ2348" s="12">
        <v>0</v>
      </c>
      <c r="CK2348" s="12">
        <v>0</v>
      </c>
      <c r="CL2348" s="12">
        <v>0</v>
      </c>
      <c r="CM2348" s="12">
        <v>0</v>
      </c>
      <c r="CN2348" s="12">
        <v>0</v>
      </c>
      <c r="CO2348" s="12">
        <v>0</v>
      </c>
    </row>
    <row r="2349" spans="1:93" ht="15.75" thickBot="1" x14ac:dyDescent="0.3">
      <c r="A2349" t="s">
        <v>3599</v>
      </c>
      <c r="B2349" s="10" t="s">
        <v>3669</v>
      </c>
      <c r="C2349" s="10" t="s">
        <v>3670</v>
      </c>
      <c r="D2349" s="11">
        <v>5739050.8799999999</v>
      </c>
      <c r="E2349" s="11">
        <v>0</v>
      </c>
      <c r="F2349" s="11">
        <v>0</v>
      </c>
      <c r="G2349" s="11">
        <v>0</v>
      </c>
      <c r="H2349" s="11">
        <v>58000</v>
      </c>
      <c r="I2349" s="11">
        <v>3353613.39</v>
      </c>
      <c r="J2349" s="9">
        <v>7</v>
      </c>
      <c r="K2349" s="11">
        <v>3295613.39</v>
      </c>
      <c r="L2349" s="12">
        <v>1380</v>
      </c>
      <c r="M2349" s="12">
        <v>690</v>
      </c>
      <c r="N2349" s="12">
        <v>690</v>
      </c>
      <c r="O2349" s="12">
        <v>276</v>
      </c>
      <c r="P2349" s="9">
        <v>0</v>
      </c>
      <c r="Q2349" s="11">
        <v>0</v>
      </c>
      <c r="R2349" s="12">
        <v>0</v>
      </c>
      <c r="S2349" s="11">
        <v>0</v>
      </c>
      <c r="T2349" s="11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0</v>
      </c>
      <c r="AM2349" s="12">
        <v>0</v>
      </c>
      <c r="AN2349" s="12">
        <v>0</v>
      </c>
      <c r="AO2349" s="12">
        <v>0</v>
      </c>
      <c r="AP2349" s="12">
        <v>0</v>
      </c>
      <c r="AQ2349" s="12">
        <v>0</v>
      </c>
      <c r="AR2349" s="12">
        <v>0</v>
      </c>
      <c r="AS2349" s="12">
        <v>0</v>
      </c>
      <c r="AT2349" s="12">
        <v>0</v>
      </c>
      <c r="AU2349" s="12">
        <v>0</v>
      </c>
      <c r="AV2349" s="12">
        <v>0</v>
      </c>
      <c r="AW2349" s="12">
        <v>0</v>
      </c>
      <c r="AX2349" s="12">
        <v>0</v>
      </c>
      <c r="AY2349" s="12">
        <v>0</v>
      </c>
      <c r="AZ2349" s="12">
        <v>0</v>
      </c>
      <c r="BA2349" s="12">
        <v>0</v>
      </c>
      <c r="BB2349" s="12">
        <v>0</v>
      </c>
      <c r="BC2349" s="12">
        <v>0</v>
      </c>
      <c r="BD2349" s="12">
        <v>0</v>
      </c>
      <c r="BE2349" s="12">
        <v>0</v>
      </c>
      <c r="BF2349" s="12">
        <v>0</v>
      </c>
      <c r="BG2349" s="12">
        <v>0</v>
      </c>
      <c r="BH2349" s="12">
        <v>0</v>
      </c>
      <c r="BI2349" s="12">
        <v>0</v>
      </c>
      <c r="BJ2349" s="12">
        <v>0</v>
      </c>
      <c r="BK2349" s="12">
        <v>0</v>
      </c>
      <c r="BL2349" s="12">
        <v>0</v>
      </c>
      <c r="BM2349" s="12">
        <v>0</v>
      </c>
      <c r="BN2349" s="12">
        <v>0</v>
      </c>
      <c r="BO2349" s="12">
        <v>0</v>
      </c>
      <c r="BP2349" s="12">
        <v>0</v>
      </c>
      <c r="BQ2349" s="12">
        <v>0</v>
      </c>
      <c r="BR2349" s="12">
        <v>0</v>
      </c>
      <c r="BS2349" s="12">
        <v>0</v>
      </c>
      <c r="BT2349" s="12">
        <v>0</v>
      </c>
      <c r="BU2349" s="12">
        <v>0</v>
      </c>
      <c r="BV2349" s="12">
        <v>0</v>
      </c>
      <c r="BW2349" s="12">
        <v>0</v>
      </c>
      <c r="BX2349" s="12">
        <v>0</v>
      </c>
      <c r="BY2349" s="12">
        <v>0</v>
      </c>
      <c r="BZ2349" s="12">
        <v>0</v>
      </c>
      <c r="CA2349" s="12">
        <v>0</v>
      </c>
      <c r="CB2349" s="12">
        <v>0</v>
      </c>
      <c r="CC2349" s="12">
        <v>0</v>
      </c>
      <c r="CD2349" s="12">
        <v>0</v>
      </c>
      <c r="CE2349" s="12">
        <v>0</v>
      </c>
      <c r="CF2349" s="12">
        <v>0</v>
      </c>
      <c r="CG2349" s="12">
        <v>0</v>
      </c>
      <c r="CH2349" s="12">
        <v>0</v>
      </c>
      <c r="CI2349" s="12">
        <v>0</v>
      </c>
      <c r="CJ2349" s="12">
        <v>0</v>
      </c>
      <c r="CK2349" s="12">
        <v>0</v>
      </c>
      <c r="CL2349" s="12">
        <v>0</v>
      </c>
      <c r="CM2349" s="12">
        <v>0</v>
      </c>
      <c r="CN2349" s="12">
        <v>0</v>
      </c>
      <c r="CO2349" s="12">
        <v>0</v>
      </c>
    </row>
    <row r="2350" spans="1:93" ht="15.75" thickBot="1" x14ac:dyDescent="0.3">
      <c r="A2350" t="s">
        <v>3599</v>
      </c>
      <c r="B2350" s="10" t="s">
        <v>3672</v>
      </c>
      <c r="C2350" s="10" t="s">
        <v>3678</v>
      </c>
      <c r="D2350" s="11">
        <v>13171980.67</v>
      </c>
      <c r="E2350" s="11">
        <v>0</v>
      </c>
      <c r="F2350" s="11">
        <v>0</v>
      </c>
      <c r="G2350" s="11">
        <v>0</v>
      </c>
      <c r="H2350" s="11">
        <v>392683.08</v>
      </c>
      <c r="I2350" s="11">
        <v>13171980.670000002</v>
      </c>
      <c r="J2350" s="9">
        <v>34</v>
      </c>
      <c r="K2350" s="11">
        <v>12779297.590000002</v>
      </c>
      <c r="L2350" s="12">
        <v>2534</v>
      </c>
      <c r="M2350" s="12">
        <v>933</v>
      </c>
      <c r="N2350" s="12">
        <v>1601</v>
      </c>
      <c r="O2350" s="12">
        <v>632</v>
      </c>
      <c r="P2350" s="9">
        <v>26</v>
      </c>
      <c r="Q2350" s="11">
        <v>10074540.85</v>
      </c>
      <c r="R2350" s="12">
        <v>1814</v>
      </c>
      <c r="S2350" s="11">
        <v>643</v>
      </c>
      <c r="T2350" s="11">
        <v>1171</v>
      </c>
      <c r="U2350" s="12">
        <v>377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2</v>
      </c>
      <c r="AI2350" s="12">
        <v>492918.95999999996</v>
      </c>
      <c r="AJ2350" s="12">
        <v>58</v>
      </c>
      <c r="AK2350" s="12">
        <v>15</v>
      </c>
      <c r="AL2350" s="12">
        <v>43</v>
      </c>
      <c r="AM2350" s="12">
        <v>12</v>
      </c>
      <c r="AN2350" s="12">
        <v>0</v>
      </c>
      <c r="AO2350" s="12">
        <v>0</v>
      </c>
      <c r="AP2350" s="12">
        <v>0</v>
      </c>
      <c r="AQ2350" s="12">
        <v>0</v>
      </c>
      <c r="AR2350" s="12">
        <v>0</v>
      </c>
      <c r="AS2350" s="12">
        <v>0</v>
      </c>
      <c r="AT2350" s="12">
        <v>12</v>
      </c>
      <c r="AU2350" s="12">
        <v>6074551.1599999992</v>
      </c>
      <c r="AV2350" s="12">
        <v>1106</v>
      </c>
      <c r="AW2350" s="12">
        <v>399</v>
      </c>
      <c r="AX2350" s="12">
        <v>707</v>
      </c>
      <c r="AY2350" s="12">
        <v>226</v>
      </c>
      <c r="AZ2350" s="12">
        <v>0</v>
      </c>
      <c r="BA2350" s="12">
        <v>0</v>
      </c>
      <c r="BB2350" s="12">
        <v>0</v>
      </c>
      <c r="BC2350" s="12">
        <v>0</v>
      </c>
      <c r="BD2350" s="12">
        <v>0</v>
      </c>
      <c r="BE2350" s="12">
        <v>0</v>
      </c>
      <c r="BF2350" s="12">
        <v>0</v>
      </c>
      <c r="BG2350" s="12">
        <v>0</v>
      </c>
      <c r="BH2350" s="12">
        <v>0</v>
      </c>
      <c r="BI2350" s="12">
        <v>0</v>
      </c>
      <c r="BJ2350" s="12">
        <v>0</v>
      </c>
      <c r="BK2350" s="12">
        <v>0</v>
      </c>
      <c r="BL2350" s="12">
        <v>1</v>
      </c>
      <c r="BM2350" s="12">
        <v>20208.22</v>
      </c>
      <c r="BN2350" s="12">
        <v>12</v>
      </c>
      <c r="BO2350" s="12">
        <v>5</v>
      </c>
      <c r="BP2350" s="12">
        <v>7</v>
      </c>
      <c r="BQ2350" s="12">
        <v>2</v>
      </c>
      <c r="BR2350" s="12">
        <v>0</v>
      </c>
      <c r="BS2350" s="12">
        <v>0</v>
      </c>
      <c r="BT2350" s="12">
        <v>0</v>
      </c>
      <c r="BU2350" s="12">
        <v>0</v>
      </c>
      <c r="BV2350" s="12">
        <v>0</v>
      </c>
      <c r="BW2350" s="12">
        <v>0</v>
      </c>
      <c r="BX2350" s="12">
        <v>0</v>
      </c>
      <c r="BY2350" s="12">
        <v>0</v>
      </c>
      <c r="BZ2350" s="12">
        <v>0</v>
      </c>
      <c r="CA2350" s="12">
        <v>0</v>
      </c>
      <c r="CB2350" s="12">
        <v>0</v>
      </c>
      <c r="CC2350" s="12">
        <v>0</v>
      </c>
      <c r="CD2350" s="12">
        <v>11</v>
      </c>
      <c r="CE2350" s="12">
        <v>3486862.51</v>
      </c>
      <c r="CF2350" s="12">
        <v>638</v>
      </c>
      <c r="CG2350" s="12">
        <v>224</v>
      </c>
      <c r="CH2350" s="12">
        <v>414</v>
      </c>
      <c r="CI2350" s="12">
        <v>137</v>
      </c>
      <c r="CJ2350" s="12">
        <v>0</v>
      </c>
      <c r="CK2350" s="12">
        <v>0</v>
      </c>
      <c r="CL2350" s="12">
        <v>0</v>
      </c>
      <c r="CM2350" s="12">
        <v>0</v>
      </c>
      <c r="CN2350" s="12">
        <v>0</v>
      </c>
      <c r="CO2350" s="12">
        <v>0</v>
      </c>
    </row>
    <row r="2351" spans="1:93" ht="15.75" thickBot="1" x14ac:dyDescent="0.3">
      <c r="A2351" t="s">
        <v>3599</v>
      </c>
      <c r="B2351" s="10" t="s">
        <v>3600</v>
      </c>
      <c r="C2351" s="10" t="s">
        <v>3601</v>
      </c>
      <c r="D2351" s="11">
        <v>6554535.5</v>
      </c>
      <c r="E2351" s="11">
        <v>0</v>
      </c>
      <c r="F2351" s="11">
        <v>0</v>
      </c>
      <c r="G2351" s="11">
        <v>0</v>
      </c>
      <c r="H2351" s="11">
        <v>0</v>
      </c>
      <c r="I2351" s="11">
        <v>5659147.6499999994</v>
      </c>
      <c r="J2351" s="9">
        <v>7</v>
      </c>
      <c r="K2351" s="11">
        <v>5659147.6499999994</v>
      </c>
      <c r="L2351" s="12">
        <v>3263</v>
      </c>
      <c r="M2351" s="12">
        <v>1671</v>
      </c>
      <c r="N2351" s="12">
        <v>1592</v>
      </c>
      <c r="O2351" s="12">
        <v>754</v>
      </c>
      <c r="P2351" s="9">
        <v>2</v>
      </c>
      <c r="Q2351" s="11">
        <v>2174520.67</v>
      </c>
      <c r="R2351" s="12">
        <v>0</v>
      </c>
      <c r="S2351" s="11">
        <v>0</v>
      </c>
      <c r="T2351" s="11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1</v>
      </c>
      <c r="AI2351" s="12">
        <v>1436912.12</v>
      </c>
      <c r="AJ2351" s="12">
        <v>0</v>
      </c>
      <c r="AK2351" s="12">
        <v>0</v>
      </c>
      <c r="AL2351" s="12">
        <v>0</v>
      </c>
      <c r="AM2351" s="12">
        <v>0</v>
      </c>
      <c r="AN2351" s="12">
        <v>0</v>
      </c>
      <c r="AO2351" s="12">
        <v>0</v>
      </c>
      <c r="AP2351" s="12">
        <v>0</v>
      </c>
      <c r="AQ2351" s="12">
        <v>0</v>
      </c>
      <c r="AR2351" s="12">
        <v>0</v>
      </c>
      <c r="AS2351" s="12">
        <v>0</v>
      </c>
      <c r="AT2351" s="12">
        <v>1</v>
      </c>
      <c r="AU2351" s="12">
        <v>737608.55</v>
      </c>
      <c r="AV2351" s="12">
        <v>0</v>
      </c>
      <c r="AW2351" s="12">
        <v>0</v>
      </c>
      <c r="AX2351" s="12">
        <v>0</v>
      </c>
      <c r="AY2351" s="12">
        <v>0</v>
      </c>
      <c r="AZ2351" s="12">
        <v>0</v>
      </c>
      <c r="BA2351" s="12">
        <v>0</v>
      </c>
      <c r="BB2351" s="12">
        <v>0</v>
      </c>
      <c r="BC2351" s="12">
        <v>0</v>
      </c>
      <c r="BD2351" s="12">
        <v>0</v>
      </c>
      <c r="BE2351" s="12">
        <v>0</v>
      </c>
      <c r="BF2351" s="12">
        <v>0</v>
      </c>
      <c r="BG2351" s="12">
        <v>0</v>
      </c>
      <c r="BH2351" s="12">
        <v>0</v>
      </c>
      <c r="BI2351" s="12">
        <v>0</v>
      </c>
      <c r="BJ2351" s="12">
        <v>0</v>
      </c>
      <c r="BK2351" s="12">
        <v>0</v>
      </c>
      <c r="BL2351" s="12">
        <v>0</v>
      </c>
      <c r="BM2351" s="12">
        <v>0</v>
      </c>
      <c r="BN2351" s="12">
        <v>0</v>
      </c>
      <c r="BO2351" s="12">
        <v>0</v>
      </c>
      <c r="BP2351" s="12">
        <v>0</v>
      </c>
      <c r="BQ2351" s="12">
        <v>0</v>
      </c>
      <c r="BR2351" s="12">
        <v>0</v>
      </c>
      <c r="BS2351" s="12">
        <v>0</v>
      </c>
      <c r="BT2351" s="12">
        <v>0</v>
      </c>
      <c r="BU2351" s="12">
        <v>0</v>
      </c>
      <c r="BV2351" s="12">
        <v>0</v>
      </c>
      <c r="BW2351" s="12">
        <v>0</v>
      </c>
      <c r="BX2351" s="12">
        <v>0</v>
      </c>
      <c r="BY2351" s="12">
        <v>0</v>
      </c>
      <c r="BZ2351" s="12">
        <v>0</v>
      </c>
      <c r="CA2351" s="12">
        <v>0</v>
      </c>
      <c r="CB2351" s="12">
        <v>0</v>
      </c>
      <c r="CC2351" s="12">
        <v>0</v>
      </c>
      <c r="CD2351" s="12">
        <v>0</v>
      </c>
      <c r="CE2351" s="12">
        <v>0</v>
      </c>
      <c r="CF2351" s="12">
        <v>0</v>
      </c>
      <c r="CG2351" s="12">
        <v>0</v>
      </c>
      <c r="CH2351" s="12">
        <v>0</v>
      </c>
      <c r="CI2351" s="12">
        <v>0</v>
      </c>
      <c r="CJ2351" s="12">
        <v>0</v>
      </c>
      <c r="CK2351" s="12">
        <v>0</v>
      </c>
      <c r="CL2351" s="12">
        <v>0</v>
      </c>
      <c r="CM2351" s="12">
        <v>0</v>
      </c>
      <c r="CN2351" s="12">
        <v>0</v>
      </c>
      <c r="CO2351" s="12">
        <v>0</v>
      </c>
    </row>
    <row r="2352" spans="1:93" ht="15.75" thickBot="1" x14ac:dyDescent="0.3">
      <c r="A2352" t="s">
        <v>3599</v>
      </c>
      <c r="B2352" s="10" t="s">
        <v>3606</v>
      </c>
      <c r="C2352" s="10" t="s">
        <v>3612</v>
      </c>
      <c r="D2352" s="11">
        <v>213567132.80000001</v>
      </c>
      <c r="E2352" s="11">
        <v>0</v>
      </c>
      <c r="F2352" s="11">
        <v>0</v>
      </c>
      <c r="G2352" s="11">
        <v>4271099.66</v>
      </c>
      <c r="H2352" s="11">
        <v>0</v>
      </c>
      <c r="I2352" s="11">
        <v>205154097.1100001</v>
      </c>
      <c r="J2352" s="9">
        <v>353</v>
      </c>
      <c r="K2352" s="11">
        <v>200882997.45000011</v>
      </c>
      <c r="L2352" s="12">
        <v>8</v>
      </c>
      <c r="M2352" s="12">
        <v>4</v>
      </c>
      <c r="N2352" s="12">
        <v>4</v>
      </c>
      <c r="O2352" s="12">
        <v>18237</v>
      </c>
      <c r="P2352" s="9">
        <v>111</v>
      </c>
      <c r="Q2352" s="11">
        <v>70291159.080000028</v>
      </c>
      <c r="R2352" s="12">
        <v>8</v>
      </c>
      <c r="S2352" s="11">
        <v>4</v>
      </c>
      <c r="T2352" s="11">
        <v>4</v>
      </c>
      <c r="U2352" s="12">
        <v>969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0</v>
      </c>
      <c r="AD2352" s="12">
        <v>0</v>
      </c>
      <c r="AE2352" s="12">
        <v>0</v>
      </c>
      <c r="AF2352" s="12">
        <v>0</v>
      </c>
      <c r="AG2352" s="12">
        <v>0</v>
      </c>
      <c r="AH2352" s="12">
        <v>36</v>
      </c>
      <c r="AI2352" s="12">
        <v>27490646.609999988</v>
      </c>
      <c r="AJ2352" s="12">
        <v>0</v>
      </c>
      <c r="AK2352" s="12">
        <v>0</v>
      </c>
      <c r="AL2352" s="12">
        <v>0</v>
      </c>
      <c r="AM2352" s="12">
        <v>357</v>
      </c>
      <c r="AN2352" s="12">
        <v>18</v>
      </c>
      <c r="AO2352" s="12">
        <v>22637278.640000001</v>
      </c>
      <c r="AP2352" s="12">
        <v>8</v>
      </c>
      <c r="AQ2352" s="12">
        <v>4</v>
      </c>
      <c r="AR2352" s="12">
        <v>4</v>
      </c>
      <c r="AS2352" s="12">
        <v>221</v>
      </c>
      <c r="AT2352" s="12">
        <v>33</v>
      </c>
      <c r="AU2352" s="12">
        <v>14878606.629999997</v>
      </c>
      <c r="AV2352" s="12">
        <v>0</v>
      </c>
      <c r="AW2352" s="12">
        <v>0</v>
      </c>
      <c r="AX2352" s="12">
        <v>0</v>
      </c>
      <c r="AY2352" s="12">
        <v>248</v>
      </c>
      <c r="AZ2352" s="12">
        <v>0</v>
      </c>
      <c r="BA2352" s="12">
        <v>0</v>
      </c>
      <c r="BB2352" s="12">
        <v>0</v>
      </c>
      <c r="BC2352" s="12">
        <v>0</v>
      </c>
      <c r="BD2352" s="12">
        <v>0</v>
      </c>
      <c r="BE2352" s="12">
        <v>0</v>
      </c>
      <c r="BF2352" s="12">
        <v>0</v>
      </c>
      <c r="BG2352" s="12">
        <v>0</v>
      </c>
      <c r="BH2352" s="12">
        <v>0</v>
      </c>
      <c r="BI2352" s="12">
        <v>0</v>
      </c>
      <c r="BJ2352" s="12">
        <v>0</v>
      </c>
      <c r="BK2352" s="12">
        <v>0</v>
      </c>
      <c r="BL2352" s="12">
        <v>0</v>
      </c>
      <c r="BM2352" s="12">
        <v>0</v>
      </c>
      <c r="BN2352" s="12">
        <v>0</v>
      </c>
      <c r="BO2352" s="12">
        <v>0</v>
      </c>
      <c r="BP2352" s="12">
        <v>0</v>
      </c>
      <c r="BQ2352" s="12">
        <v>0</v>
      </c>
      <c r="BR2352" s="12">
        <v>5</v>
      </c>
      <c r="BS2352" s="12">
        <v>2322125</v>
      </c>
      <c r="BT2352" s="12">
        <v>0</v>
      </c>
      <c r="BU2352" s="12">
        <v>0</v>
      </c>
      <c r="BV2352" s="12">
        <v>0</v>
      </c>
      <c r="BW2352" s="12">
        <v>50</v>
      </c>
      <c r="BX2352" s="12">
        <v>0</v>
      </c>
      <c r="BY2352" s="12">
        <v>0</v>
      </c>
      <c r="BZ2352" s="12">
        <v>0</v>
      </c>
      <c r="CA2352" s="12">
        <v>0</v>
      </c>
      <c r="CB2352" s="12">
        <v>0</v>
      </c>
      <c r="CC2352" s="12">
        <v>0</v>
      </c>
      <c r="CD2352" s="12">
        <v>19</v>
      </c>
      <c r="CE2352" s="12">
        <v>2962502.2000000007</v>
      </c>
      <c r="CF2352" s="12">
        <v>0</v>
      </c>
      <c r="CG2352" s="12">
        <v>0</v>
      </c>
      <c r="CH2352" s="12">
        <v>0</v>
      </c>
      <c r="CI2352" s="12">
        <v>93</v>
      </c>
      <c r="CJ2352" s="12">
        <v>0</v>
      </c>
      <c r="CK2352" s="12">
        <v>0</v>
      </c>
      <c r="CL2352" s="12">
        <v>0</v>
      </c>
      <c r="CM2352" s="12">
        <v>0</v>
      </c>
      <c r="CN2352" s="12">
        <v>0</v>
      </c>
      <c r="CO2352" s="12">
        <v>0</v>
      </c>
    </row>
    <row r="2353" spans="1:93" ht="15.75" thickBot="1" x14ac:dyDescent="0.3">
      <c r="A2353" t="s">
        <v>3599</v>
      </c>
      <c r="B2353" s="10" t="s">
        <v>3771</v>
      </c>
      <c r="C2353" s="10" t="s">
        <v>3772</v>
      </c>
      <c r="D2353" s="11">
        <v>926971.76</v>
      </c>
      <c r="E2353" s="11">
        <v>0</v>
      </c>
      <c r="F2353" s="11">
        <v>0</v>
      </c>
      <c r="G2353" s="11">
        <v>0</v>
      </c>
      <c r="H2353" s="11">
        <v>0</v>
      </c>
      <c r="I2353" s="11">
        <v>926971.76</v>
      </c>
      <c r="J2353" s="9">
        <v>3</v>
      </c>
      <c r="K2353" s="11">
        <v>926971.76</v>
      </c>
      <c r="L2353" s="12">
        <v>845</v>
      </c>
      <c r="M2353" s="12">
        <v>370</v>
      </c>
      <c r="N2353" s="12">
        <v>475</v>
      </c>
      <c r="O2353" s="12">
        <v>169</v>
      </c>
      <c r="P2353" s="9">
        <v>1</v>
      </c>
      <c r="Q2353" s="11">
        <v>290925.12</v>
      </c>
      <c r="R2353" s="12">
        <v>120</v>
      </c>
      <c r="S2353" s="11">
        <v>70</v>
      </c>
      <c r="T2353" s="11">
        <v>50</v>
      </c>
      <c r="U2353" s="12">
        <v>24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0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2">
        <v>0</v>
      </c>
      <c r="AO2353" s="12">
        <v>0</v>
      </c>
      <c r="AP2353" s="12">
        <v>0</v>
      </c>
      <c r="AQ2353" s="12">
        <v>0</v>
      </c>
      <c r="AR2353" s="12">
        <v>0</v>
      </c>
      <c r="AS2353" s="12">
        <v>0</v>
      </c>
      <c r="AT2353" s="12">
        <v>0</v>
      </c>
      <c r="AU2353" s="12">
        <v>0</v>
      </c>
      <c r="AV2353" s="12">
        <v>0</v>
      </c>
      <c r="AW2353" s="12">
        <v>0</v>
      </c>
      <c r="AX2353" s="12">
        <v>0</v>
      </c>
      <c r="AY2353" s="12">
        <v>0</v>
      </c>
      <c r="AZ2353" s="12">
        <v>0</v>
      </c>
      <c r="BA2353" s="12">
        <v>0</v>
      </c>
      <c r="BB2353" s="12">
        <v>0</v>
      </c>
      <c r="BC2353" s="12">
        <v>0</v>
      </c>
      <c r="BD2353" s="12">
        <v>0</v>
      </c>
      <c r="BE2353" s="12">
        <v>0</v>
      </c>
      <c r="BF2353" s="12">
        <v>0</v>
      </c>
      <c r="BG2353" s="12">
        <v>0</v>
      </c>
      <c r="BH2353" s="12">
        <v>0</v>
      </c>
      <c r="BI2353" s="12">
        <v>0</v>
      </c>
      <c r="BJ2353" s="12">
        <v>0</v>
      </c>
      <c r="BK2353" s="12">
        <v>0</v>
      </c>
      <c r="BL2353" s="12">
        <v>0</v>
      </c>
      <c r="BM2353" s="12">
        <v>0</v>
      </c>
      <c r="BN2353" s="12">
        <v>0</v>
      </c>
      <c r="BO2353" s="12">
        <v>0</v>
      </c>
      <c r="BP2353" s="12">
        <v>0</v>
      </c>
      <c r="BQ2353" s="12">
        <v>0</v>
      </c>
      <c r="BR2353" s="12">
        <v>0</v>
      </c>
      <c r="BS2353" s="12">
        <v>0</v>
      </c>
      <c r="BT2353" s="12">
        <v>0</v>
      </c>
      <c r="BU2353" s="12">
        <v>0</v>
      </c>
      <c r="BV2353" s="12">
        <v>0</v>
      </c>
      <c r="BW2353" s="12">
        <v>0</v>
      </c>
      <c r="BX2353" s="12">
        <v>0</v>
      </c>
      <c r="BY2353" s="12">
        <v>0</v>
      </c>
      <c r="BZ2353" s="12">
        <v>0</v>
      </c>
      <c r="CA2353" s="12">
        <v>0</v>
      </c>
      <c r="CB2353" s="12">
        <v>0</v>
      </c>
      <c r="CC2353" s="12">
        <v>0</v>
      </c>
      <c r="CD2353" s="12">
        <v>1</v>
      </c>
      <c r="CE2353" s="12">
        <v>290925.12</v>
      </c>
      <c r="CF2353" s="12">
        <v>120</v>
      </c>
      <c r="CG2353" s="12">
        <v>70</v>
      </c>
      <c r="CH2353" s="12">
        <v>50</v>
      </c>
      <c r="CI2353" s="12">
        <v>24</v>
      </c>
      <c r="CJ2353" s="12">
        <v>0</v>
      </c>
      <c r="CK2353" s="12">
        <v>0</v>
      </c>
      <c r="CL2353" s="12">
        <v>0</v>
      </c>
      <c r="CM2353" s="12">
        <v>0</v>
      </c>
      <c r="CN2353" s="12">
        <v>0</v>
      </c>
      <c r="CO2353" s="12">
        <v>0</v>
      </c>
    </row>
    <row r="2354" spans="1:93" ht="15.75" thickBot="1" x14ac:dyDescent="0.3">
      <c r="A2354" t="s">
        <v>3599</v>
      </c>
      <c r="B2354" s="10" t="s">
        <v>3738</v>
      </c>
      <c r="C2354" s="10" t="s">
        <v>4751</v>
      </c>
      <c r="D2354" s="11">
        <v>17301716.149999999</v>
      </c>
      <c r="E2354" s="11">
        <v>0</v>
      </c>
      <c r="F2354" s="11">
        <v>0</v>
      </c>
      <c r="G2354" s="11">
        <v>346034.32</v>
      </c>
      <c r="H2354" s="11">
        <v>0</v>
      </c>
      <c r="I2354" s="11">
        <v>8844701.1099999994</v>
      </c>
      <c r="J2354" s="9">
        <v>4</v>
      </c>
      <c r="K2354" s="11">
        <v>8498666.7899999991</v>
      </c>
      <c r="L2354" s="12">
        <v>1000</v>
      </c>
      <c r="M2354" s="12">
        <v>500</v>
      </c>
      <c r="N2354" s="12">
        <v>500</v>
      </c>
      <c r="O2354" s="12">
        <v>250</v>
      </c>
      <c r="P2354" s="9">
        <v>1</v>
      </c>
      <c r="Q2354" s="11">
        <v>5000000</v>
      </c>
      <c r="R2354" s="12">
        <v>0</v>
      </c>
      <c r="S2354" s="11">
        <v>0</v>
      </c>
      <c r="T2354" s="11">
        <v>0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0</v>
      </c>
      <c r="AE2354" s="12">
        <v>0</v>
      </c>
      <c r="AF2354" s="12">
        <v>0</v>
      </c>
      <c r="AG2354" s="12">
        <v>0</v>
      </c>
      <c r="AH2354" s="12">
        <v>0</v>
      </c>
      <c r="AI2354" s="12">
        <v>0</v>
      </c>
      <c r="AJ2354" s="12">
        <v>0</v>
      </c>
      <c r="AK2354" s="12">
        <v>0</v>
      </c>
      <c r="AL2354" s="12">
        <v>0</v>
      </c>
      <c r="AM2354" s="12">
        <v>0</v>
      </c>
      <c r="AN2354" s="12">
        <v>0</v>
      </c>
      <c r="AO2354" s="12">
        <v>0</v>
      </c>
      <c r="AP2354" s="12">
        <v>0</v>
      </c>
      <c r="AQ2354" s="12">
        <v>0</v>
      </c>
      <c r="AR2354" s="12">
        <v>0</v>
      </c>
      <c r="AS2354" s="12">
        <v>0</v>
      </c>
      <c r="AT2354" s="12">
        <v>1</v>
      </c>
      <c r="AU2354" s="12">
        <v>5000000</v>
      </c>
      <c r="AV2354" s="12">
        <v>0</v>
      </c>
      <c r="AW2354" s="12">
        <v>0</v>
      </c>
      <c r="AX2354" s="12">
        <v>0</v>
      </c>
      <c r="AY2354" s="12">
        <v>0</v>
      </c>
      <c r="AZ2354" s="12">
        <v>0</v>
      </c>
      <c r="BA2354" s="12">
        <v>0</v>
      </c>
      <c r="BB2354" s="12">
        <v>0</v>
      </c>
      <c r="BC2354" s="12">
        <v>0</v>
      </c>
      <c r="BD2354" s="12">
        <v>0</v>
      </c>
      <c r="BE2354" s="12">
        <v>0</v>
      </c>
      <c r="BF2354" s="12">
        <v>0</v>
      </c>
      <c r="BG2354" s="12">
        <v>0</v>
      </c>
      <c r="BH2354" s="12">
        <v>0</v>
      </c>
      <c r="BI2354" s="12">
        <v>0</v>
      </c>
      <c r="BJ2354" s="12">
        <v>0</v>
      </c>
      <c r="BK2354" s="12">
        <v>0</v>
      </c>
      <c r="BL2354" s="12">
        <v>0</v>
      </c>
      <c r="BM2354" s="12">
        <v>0</v>
      </c>
      <c r="BN2354" s="12">
        <v>0</v>
      </c>
      <c r="BO2354" s="12">
        <v>0</v>
      </c>
      <c r="BP2354" s="12">
        <v>0</v>
      </c>
      <c r="BQ2354" s="12">
        <v>0</v>
      </c>
      <c r="BR2354" s="12">
        <v>0</v>
      </c>
      <c r="BS2354" s="12">
        <v>0</v>
      </c>
      <c r="BT2354" s="12">
        <v>0</v>
      </c>
      <c r="BU2354" s="12">
        <v>0</v>
      </c>
      <c r="BV2354" s="12">
        <v>0</v>
      </c>
      <c r="BW2354" s="12">
        <v>0</v>
      </c>
      <c r="BX2354" s="12">
        <v>0</v>
      </c>
      <c r="BY2354" s="12">
        <v>0</v>
      </c>
      <c r="BZ2354" s="12">
        <v>0</v>
      </c>
      <c r="CA2354" s="12">
        <v>0</v>
      </c>
      <c r="CB2354" s="12">
        <v>0</v>
      </c>
      <c r="CC2354" s="12">
        <v>0</v>
      </c>
      <c r="CD2354" s="12">
        <v>0</v>
      </c>
      <c r="CE2354" s="12">
        <v>0</v>
      </c>
      <c r="CF2354" s="12">
        <v>0</v>
      </c>
      <c r="CG2354" s="12">
        <v>0</v>
      </c>
      <c r="CH2354" s="12">
        <v>0</v>
      </c>
      <c r="CI2354" s="12">
        <v>0</v>
      </c>
      <c r="CJ2354" s="12">
        <v>0</v>
      </c>
      <c r="CK2354" s="12">
        <v>0</v>
      </c>
      <c r="CL2354" s="12">
        <v>0</v>
      </c>
      <c r="CM2354" s="12">
        <v>0</v>
      </c>
      <c r="CN2354" s="12">
        <v>0</v>
      </c>
      <c r="CO2354" s="12">
        <v>0</v>
      </c>
    </row>
    <row r="2355" spans="1:93" ht="15.75" thickBot="1" x14ac:dyDescent="0.3">
      <c r="A2355" t="s">
        <v>3599</v>
      </c>
      <c r="B2355" s="10" t="s">
        <v>3682</v>
      </c>
      <c r="C2355" s="10" t="s">
        <v>3683</v>
      </c>
      <c r="D2355" s="11">
        <v>10193113.82</v>
      </c>
      <c r="E2355" s="11">
        <v>0</v>
      </c>
      <c r="F2355" s="11">
        <v>0</v>
      </c>
      <c r="G2355" s="11">
        <v>0</v>
      </c>
      <c r="H2355" s="11">
        <v>97944</v>
      </c>
      <c r="I2355" s="11">
        <v>9642688.1100000013</v>
      </c>
      <c r="J2355" s="9">
        <v>15</v>
      </c>
      <c r="K2355" s="11">
        <v>9544744.1100000013</v>
      </c>
      <c r="L2355" s="12">
        <v>4795</v>
      </c>
      <c r="M2355" s="12">
        <v>2398</v>
      </c>
      <c r="N2355" s="12">
        <v>2397</v>
      </c>
      <c r="O2355" s="12">
        <v>960</v>
      </c>
      <c r="P2355" s="9">
        <v>0</v>
      </c>
      <c r="Q2355" s="11">
        <v>0</v>
      </c>
      <c r="R2355" s="12">
        <v>0</v>
      </c>
      <c r="S2355" s="11">
        <v>0</v>
      </c>
      <c r="T2355" s="11">
        <v>0</v>
      </c>
      <c r="U2355" s="12">
        <v>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0</v>
      </c>
      <c r="AI2355" s="12">
        <v>0</v>
      </c>
      <c r="AJ2355" s="12">
        <v>0</v>
      </c>
      <c r="AK2355" s="12">
        <v>0</v>
      </c>
      <c r="AL2355" s="12">
        <v>0</v>
      </c>
      <c r="AM2355" s="12">
        <v>0</v>
      </c>
      <c r="AN2355" s="12">
        <v>0</v>
      </c>
      <c r="AO2355" s="12">
        <v>0</v>
      </c>
      <c r="AP2355" s="12">
        <v>0</v>
      </c>
      <c r="AQ2355" s="12">
        <v>0</v>
      </c>
      <c r="AR2355" s="12">
        <v>0</v>
      </c>
      <c r="AS2355" s="12">
        <v>0</v>
      </c>
      <c r="AT2355" s="12">
        <v>0</v>
      </c>
      <c r="AU2355" s="12">
        <v>0</v>
      </c>
      <c r="AV2355" s="12">
        <v>0</v>
      </c>
      <c r="AW2355" s="12">
        <v>0</v>
      </c>
      <c r="AX2355" s="12">
        <v>0</v>
      </c>
      <c r="AY2355" s="12">
        <v>0</v>
      </c>
      <c r="AZ2355" s="12">
        <v>0</v>
      </c>
      <c r="BA2355" s="12">
        <v>0</v>
      </c>
      <c r="BB2355" s="12">
        <v>0</v>
      </c>
      <c r="BC2355" s="12">
        <v>0</v>
      </c>
      <c r="BD2355" s="12">
        <v>0</v>
      </c>
      <c r="BE2355" s="12">
        <v>0</v>
      </c>
      <c r="BF2355" s="12">
        <v>0</v>
      </c>
      <c r="BG2355" s="12">
        <v>0</v>
      </c>
      <c r="BH2355" s="12">
        <v>0</v>
      </c>
      <c r="BI2355" s="12">
        <v>0</v>
      </c>
      <c r="BJ2355" s="12">
        <v>0</v>
      </c>
      <c r="BK2355" s="12">
        <v>0</v>
      </c>
      <c r="BL2355" s="12">
        <v>0</v>
      </c>
      <c r="BM2355" s="12">
        <v>0</v>
      </c>
      <c r="BN2355" s="12">
        <v>0</v>
      </c>
      <c r="BO2355" s="12">
        <v>0</v>
      </c>
      <c r="BP2355" s="12">
        <v>0</v>
      </c>
      <c r="BQ2355" s="12">
        <v>0</v>
      </c>
      <c r="BR2355" s="12">
        <v>0</v>
      </c>
      <c r="BS2355" s="12">
        <v>0</v>
      </c>
      <c r="BT2355" s="12">
        <v>0</v>
      </c>
      <c r="BU2355" s="12">
        <v>0</v>
      </c>
      <c r="BV2355" s="12">
        <v>0</v>
      </c>
      <c r="BW2355" s="12">
        <v>0</v>
      </c>
      <c r="BX2355" s="12">
        <v>0</v>
      </c>
      <c r="BY2355" s="12">
        <v>0</v>
      </c>
      <c r="BZ2355" s="12">
        <v>0</v>
      </c>
      <c r="CA2355" s="12">
        <v>0</v>
      </c>
      <c r="CB2355" s="12">
        <v>0</v>
      </c>
      <c r="CC2355" s="12">
        <v>0</v>
      </c>
      <c r="CD2355" s="12">
        <v>0</v>
      </c>
      <c r="CE2355" s="12">
        <v>0</v>
      </c>
      <c r="CF2355" s="12">
        <v>0</v>
      </c>
      <c r="CG2355" s="12">
        <v>0</v>
      </c>
      <c r="CH2355" s="12">
        <v>0</v>
      </c>
      <c r="CI2355" s="12">
        <v>0</v>
      </c>
      <c r="CJ2355" s="12">
        <v>0</v>
      </c>
      <c r="CK2355" s="12">
        <v>0</v>
      </c>
      <c r="CL2355" s="12">
        <v>0</v>
      </c>
      <c r="CM2355" s="12">
        <v>0</v>
      </c>
      <c r="CN2355" s="12">
        <v>0</v>
      </c>
      <c r="CO2355" s="12">
        <v>0</v>
      </c>
    </row>
    <row r="2356" spans="1:93" ht="15.75" thickBot="1" x14ac:dyDescent="0.3">
      <c r="A2356" t="s">
        <v>3599</v>
      </c>
      <c r="B2356" s="10" t="s">
        <v>3661</v>
      </c>
      <c r="C2356" s="10" t="s">
        <v>3662</v>
      </c>
      <c r="D2356" s="11">
        <v>1101584.3400000001</v>
      </c>
      <c r="E2356" s="11">
        <v>0</v>
      </c>
      <c r="F2356" s="11">
        <v>0</v>
      </c>
      <c r="G2356" s="11">
        <v>0</v>
      </c>
      <c r="H2356" s="11">
        <v>0</v>
      </c>
      <c r="I2356" s="11">
        <v>1101584.3399999999</v>
      </c>
      <c r="J2356" s="9">
        <v>8</v>
      </c>
      <c r="K2356" s="11">
        <v>1101584.3399999999</v>
      </c>
      <c r="L2356" s="12">
        <v>1955</v>
      </c>
      <c r="M2356" s="12">
        <v>990</v>
      </c>
      <c r="N2356" s="12">
        <v>965</v>
      </c>
      <c r="O2356" s="12">
        <v>1315</v>
      </c>
      <c r="P2356" s="9">
        <v>2</v>
      </c>
      <c r="Q2356" s="11">
        <v>558680.86</v>
      </c>
      <c r="R2356" s="12">
        <v>375</v>
      </c>
      <c r="S2356" s="11">
        <v>220</v>
      </c>
      <c r="T2356" s="11">
        <v>155</v>
      </c>
      <c r="U2356" s="12">
        <v>75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1</v>
      </c>
      <c r="AC2356" s="12">
        <v>275007.44</v>
      </c>
      <c r="AD2356" s="12">
        <v>75</v>
      </c>
      <c r="AE2356" s="12">
        <v>40</v>
      </c>
      <c r="AF2356" s="12">
        <v>35</v>
      </c>
      <c r="AG2356" s="12">
        <v>15</v>
      </c>
      <c r="AH2356" s="12">
        <v>1</v>
      </c>
      <c r="AI2356" s="12">
        <v>283673.42</v>
      </c>
      <c r="AJ2356" s="12">
        <v>300</v>
      </c>
      <c r="AK2356" s="12">
        <v>180</v>
      </c>
      <c r="AL2356" s="12">
        <v>120</v>
      </c>
      <c r="AM2356" s="12">
        <v>60</v>
      </c>
      <c r="AN2356" s="12">
        <v>0</v>
      </c>
      <c r="AO2356" s="12">
        <v>0</v>
      </c>
      <c r="AP2356" s="12">
        <v>0</v>
      </c>
      <c r="AQ2356" s="12">
        <v>0</v>
      </c>
      <c r="AR2356" s="12">
        <v>0</v>
      </c>
      <c r="AS2356" s="12">
        <v>0</v>
      </c>
      <c r="AT2356" s="12">
        <v>0</v>
      </c>
      <c r="AU2356" s="12">
        <v>0</v>
      </c>
      <c r="AV2356" s="12">
        <v>0</v>
      </c>
      <c r="AW2356" s="12">
        <v>0</v>
      </c>
      <c r="AX2356" s="12">
        <v>0</v>
      </c>
      <c r="AY2356" s="12">
        <v>0</v>
      </c>
      <c r="AZ2356" s="12">
        <v>0</v>
      </c>
      <c r="BA2356" s="12">
        <v>0</v>
      </c>
      <c r="BB2356" s="12">
        <v>0</v>
      </c>
      <c r="BC2356" s="12">
        <v>0</v>
      </c>
      <c r="BD2356" s="12">
        <v>0</v>
      </c>
      <c r="BE2356" s="12">
        <v>0</v>
      </c>
      <c r="BF2356" s="12">
        <v>0</v>
      </c>
      <c r="BG2356" s="12">
        <v>0</v>
      </c>
      <c r="BH2356" s="12">
        <v>0</v>
      </c>
      <c r="BI2356" s="12">
        <v>0</v>
      </c>
      <c r="BJ2356" s="12">
        <v>0</v>
      </c>
      <c r="BK2356" s="12">
        <v>0</v>
      </c>
      <c r="BL2356" s="12">
        <v>0</v>
      </c>
      <c r="BM2356" s="12">
        <v>0</v>
      </c>
      <c r="BN2356" s="12">
        <v>0</v>
      </c>
      <c r="BO2356" s="12">
        <v>0</v>
      </c>
      <c r="BP2356" s="12">
        <v>0</v>
      </c>
      <c r="BQ2356" s="12">
        <v>0</v>
      </c>
      <c r="BR2356" s="12">
        <v>0</v>
      </c>
      <c r="BS2356" s="12">
        <v>0</v>
      </c>
      <c r="BT2356" s="12">
        <v>0</v>
      </c>
      <c r="BU2356" s="12">
        <v>0</v>
      </c>
      <c r="BV2356" s="12">
        <v>0</v>
      </c>
      <c r="BW2356" s="12">
        <v>0</v>
      </c>
      <c r="BX2356" s="12">
        <v>0</v>
      </c>
      <c r="BY2356" s="12">
        <v>0</v>
      </c>
      <c r="BZ2356" s="12">
        <v>0</v>
      </c>
      <c r="CA2356" s="12">
        <v>0</v>
      </c>
      <c r="CB2356" s="12">
        <v>0</v>
      </c>
      <c r="CC2356" s="12">
        <v>0</v>
      </c>
      <c r="CD2356" s="12">
        <v>0</v>
      </c>
      <c r="CE2356" s="12">
        <v>0</v>
      </c>
      <c r="CF2356" s="12">
        <v>0</v>
      </c>
      <c r="CG2356" s="12">
        <v>0</v>
      </c>
      <c r="CH2356" s="12">
        <v>0</v>
      </c>
      <c r="CI2356" s="12">
        <v>0</v>
      </c>
      <c r="CJ2356" s="12">
        <v>0</v>
      </c>
      <c r="CK2356" s="12">
        <v>0</v>
      </c>
      <c r="CL2356" s="12">
        <v>0</v>
      </c>
      <c r="CM2356" s="12">
        <v>0</v>
      </c>
      <c r="CN2356" s="12">
        <v>0</v>
      </c>
      <c r="CO2356" s="12">
        <v>0</v>
      </c>
    </row>
    <row r="2357" spans="1:93" ht="15.75" thickBot="1" x14ac:dyDescent="0.3">
      <c r="A2357" t="s">
        <v>3599</v>
      </c>
      <c r="B2357" s="10" t="s">
        <v>3702</v>
      </c>
      <c r="C2357" s="10" t="s">
        <v>3703</v>
      </c>
      <c r="D2357" s="11">
        <v>6069272.2599999998</v>
      </c>
      <c r="E2357" s="11">
        <v>0</v>
      </c>
      <c r="F2357" s="11">
        <v>0</v>
      </c>
      <c r="G2357" s="11">
        <v>0</v>
      </c>
      <c r="H2357" s="11">
        <v>0</v>
      </c>
      <c r="I2357" s="11">
        <v>2448067.63</v>
      </c>
      <c r="J2357" s="9">
        <v>3</v>
      </c>
      <c r="K2357" s="11">
        <v>2448067.63</v>
      </c>
      <c r="L2357" s="12">
        <v>130</v>
      </c>
      <c r="M2357" s="12">
        <v>70</v>
      </c>
      <c r="N2357" s="12">
        <v>60</v>
      </c>
      <c r="O2357" s="12">
        <v>30</v>
      </c>
      <c r="P2357" s="9">
        <v>0</v>
      </c>
      <c r="Q2357" s="11">
        <v>0</v>
      </c>
      <c r="R2357" s="12">
        <v>0</v>
      </c>
      <c r="S2357" s="11">
        <v>0</v>
      </c>
      <c r="T2357" s="11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2">
        <v>0</v>
      </c>
      <c r="AO2357" s="12">
        <v>0</v>
      </c>
      <c r="AP2357" s="12">
        <v>0</v>
      </c>
      <c r="AQ2357" s="12">
        <v>0</v>
      </c>
      <c r="AR2357" s="12">
        <v>0</v>
      </c>
      <c r="AS2357" s="12">
        <v>0</v>
      </c>
      <c r="AT2357" s="12">
        <v>0</v>
      </c>
      <c r="AU2357" s="12">
        <v>0</v>
      </c>
      <c r="AV2357" s="12">
        <v>0</v>
      </c>
      <c r="AW2357" s="12">
        <v>0</v>
      </c>
      <c r="AX2357" s="12">
        <v>0</v>
      </c>
      <c r="AY2357" s="12">
        <v>0</v>
      </c>
      <c r="AZ2357" s="12">
        <v>0</v>
      </c>
      <c r="BA2357" s="12">
        <v>0</v>
      </c>
      <c r="BB2357" s="12">
        <v>0</v>
      </c>
      <c r="BC2357" s="12">
        <v>0</v>
      </c>
      <c r="BD2357" s="12">
        <v>0</v>
      </c>
      <c r="BE2357" s="12">
        <v>0</v>
      </c>
      <c r="BF2357" s="12">
        <v>0</v>
      </c>
      <c r="BG2357" s="12">
        <v>0</v>
      </c>
      <c r="BH2357" s="12">
        <v>0</v>
      </c>
      <c r="BI2357" s="12">
        <v>0</v>
      </c>
      <c r="BJ2357" s="12">
        <v>0</v>
      </c>
      <c r="BK2357" s="12">
        <v>0</v>
      </c>
      <c r="BL2357" s="12">
        <v>0</v>
      </c>
      <c r="BM2357" s="12">
        <v>0</v>
      </c>
      <c r="BN2357" s="12">
        <v>0</v>
      </c>
      <c r="BO2357" s="12">
        <v>0</v>
      </c>
      <c r="BP2357" s="12">
        <v>0</v>
      </c>
      <c r="BQ2357" s="12">
        <v>0</v>
      </c>
      <c r="BR2357" s="12">
        <v>0</v>
      </c>
      <c r="BS2357" s="12">
        <v>0</v>
      </c>
      <c r="BT2357" s="12">
        <v>0</v>
      </c>
      <c r="BU2357" s="12">
        <v>0</v>
      </c>
      <c r="BV2357" s="12">
        <v>0</v>
      </c>
      <c r="BW2357" s="12">
        <v>0</v>
      </c>
      <c r="BX2357" s="12">
        <v>0</v>
      </c>
      <c r="BY2357" s="12">
        <v>0</v>
      </c>
      <c r="BZ2357" s="12">
        <v>0</v>
      </c>
      <c r="CA2357" s="12">
        <v>0</v>
      </c>
      <c r="CB2357" s="12">
        <v>0</v>
      </c>
      <c r="CC2357" s="12">
        <v>0</v>
      </c>
      <c r="CD2357" s="12">
        <v>0</v>
      </c>
      <c r="CE2357" s="12">
        <v>0</v>
      </c>
      <c r="CF2357" s="12">
        <v>0</v>
      </c>
      <c r="CG2357" s="12">
        <v>0</v>
      </c>
      <c r="CH2357" s="12">
        <v>0</v>
      </c>
      <c r="CI2357" s="12">
        <v>0</v>
      </c>
      <c r="CJ2357" s="12">
        <v>0</v>
      </c>
      <c r="CK2357" s="12">
        <v>0</v>
      </c>
      <c r="CL2357" s="12">
        <v>0</v>
      </c>
      <c r="CM2357" s="12">
        <v>0</v>
      </c>
      <c r="CN2357" s="12">
        <v>0</v>
      </c>
      <c r="CO2357" s="12">
        <v>0</v>
      </c>
    </row>
    <row r="2358" spans="1:93" ht="15.75" thickBot="1" x14ac:dyDescent="0.3">
      <c r="A2358" t="s">
        <v>3599</v>
      </c>
      <c r="B2358" s="10" t="s">
        <v>3665</v>
      </c>
      <c r="C2358" s="10" t="s">
        <v>3666</v>
      </c>
      <c r="D2358" s="11">
        <v>28244122.010000002</v>
      </c>
      <c r="E2358" s="11">
        <v>0</v>
      </c>
      <c r="F2358" s="11">
        <v>0</v>
      </c>
      <c r="G2358" s="11">
        <v>0</v>
      </c>
      <c r="H2358" s="11">
        <v>0</v>
      </c>
      <c r="I2358" s="11">
        <v>28227745.919999998</v>
      </c>
      <c r="J2358" s="9">
        <v>29</v>
      </c>
      <c r="K2358" s="11">
        <v>28227745.919999998</v>
      </c>
      <c r="L2358" s="12">
        <v>75419</v>
      </c>
      <c r="M2358" s="12">
        <v>35636</v>
      </c>
      <c r="N2358" s="12">
        <v>39783</v>
      </c>
      <c r="O2358" s="12">
        <v>20727</v>
      </c>
      <c r="P2358" s="9">
        <v>14</v>
      </c>
      <c r="Q2358" s="11">
        <v>10243645.630000001</v>
      </c>
      <c r="R2358" s="12">
        <v>919</v>
      </c>
      <c r="S2358" s="11">
        <v>459</v>
      </c>
      <c r="T2358" s="11">
        <v>460</v>
      </c>
      <c r="U2358" s="12">
        <v>192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2</v>
      </c>
      <c r="AI2358" s="12">
        <v>1616329.48</v>
      </c>
      <c r="AJ2358" s="12">
        <v>130</v>
      </c>
      <c r="AK2358" s="12">
        <v>65</v>
      </c>
      <c r="AL2358" s="12">
        <v>65</v>
      </c>
      <c r="AM2358" s="12">
        <v>26</v>
      </c>
      <c r="AN2358" s="12">
        <v>0</v>
      </c>
      <c r="AO2358" s="12">
        <v>0</v>
      </c>
      <c r="AP2358" s="12">
        <v>0</v>
      </c>
      <c r="AQ2358" s="12">
        <v>0</v>
      </c>
      <c r="AR2358" s="12">
        <v>0</v>
      </c>
      <c r="AS2358" s="12">
        <v>0</v>
      </c>
      <c r="AT2358" s="12">
        <v>10</v>
      </c>
      <c r="AU2358" s="12">
        <v>7770817.3100000005</v>
      </c>
      <c r="AV2358" s="12">
        <v>639</v>
      </c>
      <c r="AW2358" s="12">
        <v>319</v>
      </c>
      <c r="AX2358" s="12">
        <v>320</v>
      </c>
      <c r="AY2358" s="12">
        <v>136</v>
      </c>
      <c r="AZ2358" s="12">
        <v>0</v>
      </c>
      <c r="BA2358" s="12">
        <v>0</v>
      </c>
      <c r="BB2358" s="12">
        <v>0</v>
      </c>
      <c r="BC2358" s="12">
        <v>0</v>
      </c>
      <c r="BD2358" s="12">
        <v>0</v>
      </c>
      <c r="BE2358" s="12">
        <v>0</v>
      </c>
      <c r="BF2358" s="12">
        <v>0</v>
      </c>
      <c r="BG2358" s="12">
        <v>0</v>
      </c>
      <c r="BH2358" s="12">
        <v>0</v>
      </c>
      <c r="BI2358" s="12">
        <v>0</v>
      </c>
      <c r="BJ2358" s="12">
        <v>0</v>
      </c>
      <c r="BK2358" s="12">
        <v>0</v>
      </c>
      <c r="BL2358" s="12">
        <v>1</v>
      </c>
      <c r="BM2358" s="12">
        <v>77881.66</v>
      </c>
      <c r="BN2358" s="12">
        <v>40</v>
      </c>
      <c r="BO2358" s="12">
        <v>20</v>
      </c>
      <c r="BP2358" s="12">
        <v>20</v>
      </c>
      <c r="BQ2358" s="12">
        <v>8</v>
      </c>
      <c r="BR2358" s="12">
        <v>0</v>
      </c>
      <c r="BS2358" s="12">
        <v>0</v>
      </c>
      <c r="BT2358" s="12">
        <v>0</v>
      </c>
      <c r="BU2358" s="12">
        <v>0</v>
      </c>
      <c r="BV2358" s="12">
        <v>0</v>
      </c>
      <c r="BW2358" s="12">
        <v>0</v>
      </c>
      <c r="BX2358" s="12">
        <v>0</v>
      </c>
      <c r="BY2358" s="12">
        <v>0</v>
      </c>
      <c r="BZ2358" s="12">
        <v>0</v>
      </c>
      <c r="CA2358" s="12">
        <v>0</v>
      </c>
      <c r="CB2358" s="12">
        <v>0</v>
      </c>
      <c r="CC2358" s="12">
        <v>0</v>
      </c>
      <c r="CD2358" s="12">
        <v>1</v>
      </c>
      <c r="CE2358" s="12">
        <v>778617.18</v>
      </c>
      <c r="CF2358" s="12">
        <v>110</v>
      </c>
      <c r="CG2358" s="12">
        <v>55</v>
      </c>
      <c r="CH2358" s="12">
        <v>55</v>
      </c>
      <c r="CI2358" s="12">
        <v>22</v>
      </c>
      <c r="CJ2358" s="12">
        <v>0</v>
      </c>
      <c r="CK2358" s="12">
        <v>0</v>
      </c>
      <c r="CL2358" s="12">
        <v>0</v>
      </c>
      <c r="CM2358" s="12">
        <v>0</v>
      </c>
      <c r="CN2358" s="12">
        <v>0</v>
      </c>
      <c r="CO2358" s="12">
        <v>0</v>
      </c>
    </row>
    <row r="2359" spans="1:93" ht="15.75" thickBot="1" x14ac:dyDescent="0.3">
      <c r="A2359" t="s">
        <v>3599</v>
      </c>
      <c r="B2359" s="10" t="s">
        <v>3651</v>
      </c>
      <c r="C2359" s="10" t="s">
        <v>3754</v>
      </c>
      <c r="D2359" s="11">
        <v>5110916.87</v>
      </c>
      <c r="E2359" s="11">
        <v>0</v>
      </c>
      <c r="F2359" s="11">
        <v>0</v>
      </c>
      <c r="G2359" s="11">
        <v>0</v>
      </c>
      <c r="H2359" s="11">
        <v>0</v>
      </c>
      <c r="I2359" s="11">
        <v>4726317</v>
      </c>
      <c r="J2359" s="9">
        <v>7</v>
      </c>
      <c r="K2359" s="11">
        <v>4726317</v>
      </c>
      <c r="L2359" s="12">
        <v>3138</v>
      </c>
      <c r="M2359" s="12">
        <v>1562</v>
      </c>
      <c r="N2359" s="12">
        <v>1576</v>
      </c>
      <c r="O2359" s="12">
        <v>811</v>
      </c>
      <c r="P2359" s="9">
        <v>4</v>
      </c>
      <c r="Q2359" s="11">
        <v>2186670</v>
      </c>
      <c r="R2359" s="12">
        <v>138</v>
      </c>
      <c r="S2359" s="11">
        <v>62</v>
      </c>
      <c r="T2359" s="11">
        <v>76</v>
      </c>
      <c r="U2359" s="12">
        <v>61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0</v>
      </c>
      <c r="AK2359" s="12">
        <v>0</v>
      </c>
      <c r="AL2359" s="12">
        <v>0</v>
      </c>
      <c r="AM2359" s="12">
        <v>0</v>
      </c>
      <c r="AN2359" s="12">
        <v>0</v>
      </c>
      <c r="AO2359" s="12">
        <v>0</v>
      </c>
      <c r="AP2359" s="12">
        <v>0</v>
      </c>
      <c r="AQ2359" s="12">
        <v>0</v>
      </c>
      <c r="AR2359" s="12">
        <v>0</v>
      </c>
      <c r="AS2359" s="12">
        <v>0</v>
      </c>
      <c r="AT2359" s="12">
        <v>3</v>
      </c>
      <c r="AU2359" s="12">
        <v>1755630</v>
      </c>
      <c r="AV2359" s="12">
        <v>93</v>
      </c>
      <c r="AW2359" s="12">
        <v>42</v>
      </c>
      <c r="AX2359" s="12">
        <v>51</v>
      </c>
      <c r="AY2359" s="12">
        <v>45</v>
      </c>
      <c r="AZ2359" s="12">
        <v>0</v>
      </c>
      <c r="BA2359" s="12">
        <v>0</v>
      </c>
      <c r="BB2359" s="12">
        <v>0</v>
      </c>
      <c r="BC2359" s="12">
        <v>0</v>
      </c>
      <c r="BD2359" s="12">
        <v>0</v>
      </c>
      <c r="BE2359" s="12">
        <v>0</v>
      </c>
      <c r="BF2359" s="12">
        <v>0</v>
      </c>
      <c r="BG2359" s="12">
        <v>0</v>
      </c>
      <c r="BH2359" s="12">
        <v>0</v>
      </c>
      <c r="BI2359" s="12">
        <v>0</v>
      </c>
      <c r="BJ2359" s="12">
        <v>0</v>
      </c>
      <c r="BK2359" s="12">
        <v>0</v>
      </c>
      <c r="BL2359" s="12">
        <v>0</v>
      </c>
      <c r="BM2359" s="12">
        <v>0</v>
      </c>
      <c r="BN2359" s="12">
        <v>0</v>
      </c>
      <c r="BO2359" s="12">
        <v>0</v>
      </c>
      <c r="BP2359" s="12">
        <v>0</v>
      </c>
      <c r="BQ2359" s="12">
        <v>0</v>
      </c>
      <c r="BR2359" s="12">
        <v>0</v>
      </c>
      <c r="BS2359" s="12">
        <v>0</v>
      </c>
      <c r="BT2359" s="12">
        <v>0</v>
      </c>
      <c r="BU2359" s="12">
        <v>0</v>
      </c>
      <c r="BV2359" s="12">
        <v>0</v>
      </c>
      <c r="BW2359" s="12">
        <v>0</v>
      </c>
      <c r="BX2359" s="12">
        <v>0</v>
      </c>
      <c r="BY2359" s="12">
        <v>0</v>
      </c>
      <c r="BZ2359" s="12">
        <v>0</v>
      </c>
      <c r="CA2359" s="12">
        <v>0</v>
      </c>
      <c r="CB2359" s="12">
        <v>0</v>
      </c>
      <c r="CC2359" s="12">
        <v>0</v>
      </c>
      <c r="CD2359" s="12">
        <v>1</v>
      </c>
      <c r="CE2359" s="12">
        <v>431040</v>
      </c>
      <c r="CF2359" s="12">
        <v>45</v>
      </c>
      <c r="CG2359" s="12">
        <v>20</v>
      </c>
      <c r="CH2359" s="12">
        <v>25</v>
      </c>
      <c r="CI2359" s="12">
        <v>16</v>
      </c>
      <c r="CJ2359" s="12">
        <v>0</v>
      </c>
      <c r="CK2359" s="12">
        <v>0</v>
      </c>
      <c r="CL2359" s="12">
        <v>0</v>
      </c>
      <c r="CM2359" s="12">
        <v>0</v>
      </c>
      <c r="CN2359" s="12">
        <v>0</v>
      </c>
      <c r="CO2359" s="12">
        <v>0</v>
      </c>
    </row>
    <row r="2360" spans="1:93" ht="15.75" thickBot="1" x14ac:dyDescent="0.3">
      <c r="A2360" t="s">
        <v>3599</v>
      </c>
      <c r="B2360" s="10" t="s">
        <v>3616</v>
      </c>
      <c r="C2360" s="10" t="s">
        <v>3673</v>
      </c>
      <c r="D2360" s="11">
        <v>32663268.120000001</v>
      </c>
      <c r="E2360" s="11">
        <v>0</v>
      </c>
      <c r="F2360" s="11">
        <v>0</v>
      </c>
      <c r="G2360" s="11">
        <v>0</v>
      </c>
      <c r="H2360" s="11">
        <v>0</v>
      </c>
      <c r="I2360" s="11">
        <v>26682727.440000001</v>
      </c>
      <c r="J2360" s="9">
        <v>49</v>
      </c>
      <c r="K2360" s="11">
        <v>26682727.440000001</v>
      </c>
      <c r="L2360" s="12">
        <v>13125</v>
      </c>
      <c r="M2360" s="12">
        <v>6561</v>
      </c>
      <c r="N2360" s="12">
        <v>6564</v>
      </c>
      <c r="O2360" s="12">
        <v>2609</v>
      </c>
      <c r="P2360" s="9">
        <v>0</v>
      </c>
      <c r="Q2360" s="11">
        <v>0</v>
      </c>
      <c r="R2360" s="12">
        <v>0</v>
      </c>
      <c r="S2360" s="11">
        <v>0</v>
      </c>
      <c r="T2360" s="11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0</v>
      </c>
      <c r="AI2360" s="12">
        <v>0</v>
      </c>
      <c r="AJ2360" s="12">
        <v>0</v>
      </c>
      <c r="AK2360" s="12">
        <v>0</v>
      </c>
      <c r="AL2360" s="12">
        <v>0</v>
      </c>
      <c r="AM2360" s="12">
        <v>0</v>
      </c>
      <c r="AN2360" s="12">
        <v>0</v>
      </c>
      <c r="AO2360" s="12">
        <v>0</v>
      </c>
      <c r="AP2360" s="12">
        <v>0</v>
      </c>
      <c r="AQ2360" s="12">
        <v>0</v>
      </c>
      <c r="AR2360" s="12">
        <v>0</v>
      </c>
      <c r="AS2360" s="12">
        <v>0</v>
      </c>
      <c r="AT2360" s="12">
        <v>0</v>
      </c>
      <c r="AU2360" s="12">
        <v>0</v>
      </c>
      <c r="AV2360" s="12">
        <v>0</v>
      </c>
      <c r="AW2360" s="12">
        <v>0</v>
      </c>
      <c r="AX2360" s="12">
        <v>0</v>
      </c>
      <c r="AY2360" s="12">
        <v>0</v>
      </c>
      <c r="AZ2360" s="12">
        <v>0</v>
      </c>
      <c r="BA2360" s="12">
        <v>0</v>
      </c>
      <c r="BB2360" s="12">
        <v>0</v>
      </c>
      <c r="BC2360" s="12">
        <v>0</v>
      </c>
      <c r="BD2360" s="12">
        <v>0</v>
      </c>
      <c r="BE2360" s="12">
        <v>0</v>
      </c>
      <c r="BF2360" s="12">
        <v>0</v>
      </c>
      <c r="BG2360" s="12">
        <v>0</v>
      </c>
      <c r="BH2360" s="12">
        <v>0</v>
      </c>
      <c r="BI2360" s="12">
        <v>0</v>
      </c>
      <c r="BJ2360" s="12">
        <v>0</v>
      </c>
      <c r="BK2360" s="12">
        <v>0</v>
      </c>
      <c r="BL2360" s="12">
        <v>0</v>
      </c>
      <c r="BM2360" s="12">
        <v>0</v>
      </c>
      <c r="BN2360" s="12">
        <v>0</v>
      </c>
      <c r="BO2360" s="12">
        <v>0</v>
      </c>
      <c r="BP2360" s="12">
        <v>0</v>
      </c>
      <c r="BQ2360" s="12">
        <v>0</v>
      </c>
      <c r="BR2360" s="12">
        <v>0</v>
      </c>
      <c r="BS2360" s="12">
        <v>0</v>
      </c>
      <c r="BT2360" s="12">
        <v>0</v>
      </c>
      <c r="BU2360" s="12">
        <v>0</v>
      </c>
      <c r="BV2360" s="12">
        <v>0</v>
      </c>
      <c r="BW2360" s="12">
        <v>0</v>
      </c>
      <c r="BX2360" s="12">
        <v>0</v>
      </c>
      <c r="BY2360" s="12">
        <v>0</v>
      </c>
      <c r="BZ2360" s="12">
        <v>0</v>
      </c>
      <c r="CA2360" s="12">
        <v>0</v>
      </c>
      <c r="CB2360" s="12">
        <v>0</v>
      </c>
      <c r="CC2360" s="12">
        <v>0</v>
      </c>
      <c r="CD2360" s="12">
        <v>0</v>
      </c>
      <c r="CE2360" s="12">
        <v>0</v>
      </c>
      <c r="CF2360" s="12">
        <v>0</v>
      </c>
      <c r="CG2360" s="12">
        <v>0</v>
      </c>
      <c r="CH2360" s="12">
        <v>0</v>
      </c>
      <c r="CI2360" s="12">
        <v>0</v>
      </c>
      <c r="CJ2360" s="12">
        <v>0</v>
      </c>
      <c r="CK2360" s="12">
        <v>0</v>
      </c>
      <c r="CL2360" s="12">
        <v>0</v>
      </c>
      <c r="CM2360" s="12">
        <v>0</v>
      </c>
      <c r="CN2360" s="12">
        <v>0</v>
      </c>
      <c r="CO2360" s="12">
        <v>0</v>
      </c>
    </row>
    <row r="2361" spans="1:93" ht="15.75" thickBot="1" x14ac:dyDescent="0.3">
      <c r="A2361" t="s">
        <v>3599</v>
      </c>
      <c r="B2361" s="10" t="s">
        <v>3649</v>
      </c>
      <c r="C2361" s="10" t="s">
        <v>1241</v>
      </c>
      <c r="D2361" s="11">
        <v>20191488.510000002</v>
      </c>
      <c r="E2361" s="11">
        <v>0</v>
      </c>
      <c r="F2361" s="11">
        <v>0</v>
      </c>
      <c r="G2361" s="11">
        <v>0</v>
      </c>
      <c r="H2361" s="11">
        <v>0</v>
      </c>
      <c r="I2361" s="11">
        <v>19070140.040000003</v>
      </c>
      <c r="J2361" s="9">
        <v>45</v>
      </c>
      <c r="K2361" s="11">
        <v>19070140.040000003</v>
      </c>
      <c r="L2361" s="12">
        <v>10686</v>
      </c>
      <c r="M2361" s="12">
        <v>5338</v>
      </c>
      <c r="N2361" s="12">
        <v>5348</v>
      </c>
      <c r="O2361" s="12">
        <v>4426</v>
      </c>
      <c r="P2361" s="9">
        <v>3</v>
      </c>
      <c r="Q2361" s="11">
        <v>371922.83999999997</v>
      </c>
      <c r="R2361" s="12">
        <v>144</v>
      </c>
      <c r="S2361" s="11">
        <v>72</v>
      </c>
      <c r="T2361" s="11">
        <v>72</v>
      </c>
      <c r="U2361" s="12">
        <v>36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1</v>
      </c>
      <c r="AI2361" s="12">
        <v>25298.68</v>
      </c>
      <c r="AJ2361" s="12">
        <v>8</v>
      </c>
      <c r="AK2361" s="12">
        <v>4</v>
      </c>
      <c r="AL2361" s="12">
        <v>4</v>
      </c>
      <c r="AM2361" s="12">
        <v>2</v>
      </c>
      <c r="AN2361" s="12">
        <v>0</v>
      </c>
      <c r="AO2361" s="12">
        <v>0</v>
      </c>
      <c r="AP2361" s="12">
        <v>0</v>
      </c>
      <c r="AQ2361" s="12">
        <v>0</v>
      </c>
      <c r="AR2361" s="12">
        <v>0</v>
      </c>
      <c r="AS2361" s="12">
        <v>0</v>
      </c>
      <c r="AT2361" s="12">
        <v>1</v>
      </c>
      <c r="AU2361" s="12">
        <v>67969.16</v>
      </c>
      <c r="AV2361" s="12">
        <v>16</v>
      </c>
      <c r="AW2361" s="12">
        <v>8</v>
      </c>
      <c r="AX2361" s="12">
        <v>8</v>
      </c>
      <c r="AY2361" s="12">
        <v>4</v>
      </c>
      <c r="AZ2361" s="12">
        <v>0</v>
      </c>
      <c r="BA2361" s="12">
        <v>0</v>
      </c>
      <c r="BB2361" s="12">
        <v>0</v>
      </c>
      <c r="BC2361" s="12">
        <v>0</v>
      </c>
      <c r="BD2361" s="12">
        <v>0</v>
      </c>
      <c r="BE2361" s="12">
        <v>0</v>
      </c>
      <c r="BF2361" s="12">
        <v>0</v>
      </c>
      <c r="BG2361" s="12">
        <v>0</v>
      </c>
      <c r="BH2361" s="12">
        <v>0</v>
      </c>
      <c r="BI2361" s="12">
        <v>0</v>
      </c>
      <c r="BJ2361" s="12">
        <v>0</v>
      </c>
      <c r="BK2361" s="12">
        <v>0</v>
      </c>
      <c r="BL2361" s="12">
        <v>0</v>
      </c>
      <c r="BM2361" s="12">
        <v>0</v>
      </c>
      <c r="BN2361" s="12">
        <v>0</v>
      </c>
      <c r="BO2361" s="12">
        <v>0</v>
      </c>
      <c r="BP2361" s="12">
        <v>0</v>
      </c>
      <c r="BQ2361" s="12">
        <v>0</v>
      </c>
      <c r="BR2361" s="12">
        <v>1</v>
      </c>
      <c r="BS2361" s="12">
        <v>278655</v>
      </c>
      <c r="BT2361" s="12">
        <v>120</v>
      </c>
      <c r="BU2361" s="12">
        <v>60</v>
      </c>
      <c r="BV2361" s="12">
        <v>60</v>
      </c>
      <c r="BW2361" s="12">
        <v>30</v>
      </c>
      <c r="BX2361" s="12">
        <v>0</v>
      </c>
      <c r="BY2361" s="12">
        <v>0</v>
      </c>
      <c r="BZ2361" s="12">
        <v>0</v>
      </c>
      <c r="CA2361" s="12">
        <v>0</v>
      </c>
      <c r="CB2361" s="12">
        <v>0</v>
      </c>
      <c r="CC2361" s="12">
        <v>0</v>
      </c>
      <c r="CD2361" s="12">
        <v>0</v>
      </c>
      <c r="CE2361" s="12">
        <v>0</v>
      </c>
      <c r="CF2361" s="12">
        <v>0</v>
      </c>
      <c r="CG2361" s="12">
        <v>0</v>
      </c>
      <c r="CH2361" s="12">
        <v>0</v>
      </c>
      <c r="CI2361" s="12">
        <v>0</v>
      </c>
      <c r="CJ2361" s="12">
        <v>0</v>
      </c>
      <c r="CK2361" s="12">
        <v>0</v>
      </c>
      <c r="CL2361" s="12">
        <v>0</v>
      </c>
      <c r="CM2361" s="12">
        <v>0</v>
      </c>
      <c r="CN2361" s="12">
        <v>0</v>
      </c>
      <c r="CO2361" s="12">
        <v>0</v>
      </c>
    </row>
    <row r="2362" spans="1:93" ht="15.75" thickBot="1" x14ac:dyDescent="0.3">
      <c r="A2362" t="s">
        <v>3599</v>
      </c>
      <c r="B2362" s="10" t="s">
        <v>3784</v>
      </c>
      <c r="C2362" s="10" t="s">
        <v>3785</v>
      </c>
      <c r="D2362" s="11">
        <v>2265800.2999999998</v>
      </c>
      <c r="E2362" s="11">
        <v>0</v>
      </c>
      <c r="F2362" s="11">
        <v>0</v>
      </c>
      <c r="G2362" s="11">
        <v>0</v>
      </c>
      <c r="H2362" s="11">
        <v>0</v>
      </c>
      <c r="I2362" s="11">
        <v>782490.34</v>
      </c>
      <c r="J2362" s="9">
        <v>2</v>
      </c>
      <c r="K2362" s="11">
        <v>782490.34</v>
      </c>
      <c r="L2362" s="12">
        <v>1572</v>
      </c>
      <c r="M2362" s="12">
        <v>770</v>
      </c>
      <c r="N2362" s="12">
        <v>802</v>
      </c>
      <c r="O2362" s="12">
        <v>407</v>
      </c>
      <c r="P2362" s="9">
        <v>0</v>
      </c>
      <c r="Q2362" s="11">
        <v>0</v>
      </c>
      <c r="R2362" s="12">
        <v>0</v>
      </c>
      <c r="S2362" s="11">
        <v>0</v>
      </c>
      <c r="T2362" s="11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2">
        <v>0</v>
      </c>
      <c r="AO2362" s="12">
        <v>0</v>
      </c>
      <c r="AP2362" s="12">
        <v>0</v>
      </c>
      <c r="AQ2362" s="12">
        <v>0</v>
      </c>
      <c r="AR2362" s="12">
        <v>0</v>
      </c>
      <c r="AS2362" s="12">
        <v>0</v>
      </c>
      <c r="AT2362" s="12">
        <v>0</v>
      </c>
      <c r="AU2362" s="12">
        <v>0</v>
      </c>
      <c r="AV2362" s="12">
        <v>0</v>
      </c>
      <c r="AW2362" s="12">
        <v>0</v>
      </c>
      <c r="AX2362" s="12">
        <v>0</v>
      </c>
      <c r="AY2362" s="12">
        <v>0</v>
      </c>
      <c r="AZ2362" s="12">
        <v>0</v>
      </c>
      <c r="BA2362" s="12">
        <v>0</v>
      </c>
      <c r="BB2362" s="12">
        <v>0</v>
      </c>
      <c r="BC2362" s="12">
        <v>0</v>
      </c>
      <c r="BD2362" s="12">
        <v>0</v>
      </c>
      <c r="BE2362" s="12">
        <v>0</v>
      </c>
      <c r="BF2362" s="12">
        <v>0</v>
      </c>
      <c r="BG2362" s="12">
        <v>0</v>
      </c>
      <c r="BH2362" s="12">
        <v>0</v>
      </c>
      <c r="BI2362" s="12">
        <v>0</v>
      </c>
      <c r="BJ2362" s="12">
        <v>0</v>
      </c>
      <c r="BK2362" s="12">
        <v>0</v>
      </c>
      <c r="BL2362" s="12">
        <v>0</v>
      </c>
      <c r="BM2362" s="12">
        <v>0</v>
      </c>
      <c r="BN2362" s="12">
        <v>0</v>
      </c>
      <c r="BO2362" s="12">
        <v>0</v>
      </c>
      <c r="BP2362" s="12">
        <v>0</v>
      </c>
      <c r="BQ2362" s="12">
        <v>0</v>
      </c>
      <c r="BR2362" s="12">
        <v>0</v>
      </c>
      <c r="BS2362" s="12">
        <v>0</v>
      </c>
      <c r="BT2362" s="12">
        <v>0</v>
      </c>
      <c r="BU2362" s="12">
        <v>0</v>
      </c>
      <c r="BV2362" s="12">
        <v>0</v>
      </c>
      <c r="BW2362" s="12">
        <v>0</v>
      </c>
      <c r="BX2362" s="12">
        <v>0</v>
      </c>
      <c r="BY2362" s="12">
        <v>0</v>
      </c>
      <c r="BZ2362" s="12">
        <v>0</v>
      </c>
      <c r="CA2362" s="12">
        <v>0</v>
      </c>
      <c r="CB2362" s="12">
        <v>0</v>
      </c>
      <c r="CC2362" s="12">
        <v>0</v>
      </c>
      <c r="CD2362" s="12">
        <v>0</v>
      </c>
      <c r="CE2362" s="12">
        <v>0</v>
      </c>
      <c r="CF2362" s="12">
        <v>0</v>
      </c>
      <c r="CG2362" s="12">
        <v>0</v>
      </c>
      <c r="CH2362" s="12">
        <v>0</v>
      </c>
      <c r="CI2362" s="12">
        <v>0</v>
      </c>
      <c r="CJ2362" s="12">
        <v>0</v>
      </c>
      <c r="CK2362" s="12">
        <v>0</v>
      </c>
      <c r="CL2362" s="12">
        <v>0</v>
      </c>
      <c r="CM2362" s="12">
        <v>0</v>
      </c>
      <c r="CN2362" s="12">
        <v>0</v>
      </c>
      <c r="CO2362" s="12">
        <v>0</v>
      </c>
    </row>
    <row r="2363" spans="1:93" ht="15.75" thickBot="1" x14ac:dyDescent="0.3">
      <c r="A2363" t="s">
        <v>3599</v>
      </c>
      <c r="B2363" s="10" t="s">
        <v>3686</v>
      </c>
      <c r="C2363" s="10" t="s">
        <v>3687</v>
      </c>
      <c r="D2363" s="11">
        <v>1446136.08</v>
      </c>
      <c r="E2363" s="11">
        <v>0</v>
      </c>
      <c r="F2363" s="11">
        <v>0</v>
      </c>
      <c r="G2363" s="11">
        <v>0</v>
      </c>
      <c r="H2363" s="11">
        <v>0</v>
      </c>
      <c r="I2363" s="11">
        <v>1216752.49</v>
      </c>
      <c r="J2363" s="9">
        <v>2</v>
      </c>
      <c r="K2363" s="11">
        <v>1216752.49</v>
      </c>
      <c r="L2363" s="12">
        <v>0</v>
      </c>
      <c r="M2363" s="12">
        <v>0</v>
      </c>
      <c r="N2363" s="12">
        <v>0</v>
      </c>
      <c r="O2363" s="12">
        <v>0</v>
      </c>
      <c r="P2363" s="9">
        <v>0</v>
      </c>
      <c r="Q2363" s="11">
        <v>0</v>
      </c>
      <c r="R2363" s="12">
        <v>0</v>
      </c>
      <c r="S2363" s="11">
        <v>0</v>
      </c>
      <c r="T2363" s="11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2">
        <v>0</v>
      </c>
      <c r="AO2363" s="12">
        <v>0</v>
      </c>
      <c r="AP2363" s="12">
        <v>0</v>
      </c>
      <c r="AQ2363" s="12">
        <v>0</v>
      </c>
      <c r="AR2363" s="12">
        <v>0</v>
      </c>
      <c r="AS2363" s="12">
        <v>0</v>
      </c>
      <c r="AT2363" s="12">
        <v>0</v>
      </c>
      <c r="AU2363" s="12">
        <v>0</v>
      </c>
      <c r="AV2363" s="12">
        <v>0</v>
      </c>
      <c r="AW2363" s="12">
        <v>0</v>
      </c>
      <c r="AX2363" s="12">
        <v>0</v>
      </c>
      <c r="AY2363" s="12">
        <v>0</v>
      </c>
      <c r="AZ2363" s="12">
        <v>0</v>
      </c>
      <c r="BA2363" s="12">
        <v>0</v>
      </c>
      <c r="BB2363" s="12">
        <v>0</v>
      </c>
      <c r="BC2363" s="12">
        <v>0</v>
      </c>
      <c r="BD2363" s="12">
        <v>0</v>
      </c>
      <c r="BE2363" s="12">
        <v>0</v>
      </c>
      <c r="BF2363" s="12">
        <v>0</v>
      </c>
      <c r="BG2363" s="12">
        <v>0</v>
      </c>
      <c r="BH2363" s="12">
        <v>0</v>
      </c>
      <c r="BI2363" s="12">
        <v>0</v>
      </c>
      <c r="BJ2363" s="12">
        <v>0</v>
      </c>
      <c r="BK2363" s="12">
        <v>0</v>
      </c>
      <c r="BL2363" s="12">
        <v>0</v>
      </c>
      <c r="BM2363" s="12">
        <v>0</v>
      </c>
      <c r="BN2363" s="12">
        <v>0</v>
      </c>
      <c r="BO2363" s="12">
        <v>0</v>
      </c>
      <c r="BP2363" s="12">
        <v>0</v>
      </c>
      <c r="BQ2363" s="12">
        <v>0</v>
      </c>
      <c r="BR2363" s="12">
        <v>0</v>
      </c>
      <c r="BS2363" s="12">
        <v>0</v>
      </c>
      <c r="BT2363" s="12">
        <v>0</v>
      </c>
      <c r="BU2363" s="12">
        <v>0</v>
      </c>
      <c r="BV2363" s="12">
        <v>0</v>
      </c>
      <c r="BW2363" s="12">
        <v>0</v>
      </c>
      <c r="BX2363" s="12">
        <v>0</v>
      </c>
      <c r="BY2363" s="12">
        <v>0</v>
      </c>
      <c r="BZ2363" s="12">
        <v>0</v>
      </c>
      <c r="CA2363" s="12">
        <v>0</v>
      </c>
      <c r="CB2363" s="12">
        <v>0</v>
      </c>
      <c r="CC2363" s="12">
        <v>0</v>
      </c>
      <c r="CD2363" s="12">
        <v>0</v>
      </c>
      <c r="CE2363" s="12">
        <v>0</v>
      </c>
      <c r="CF2363" s="12">
        <v>0</v>
      </c>
      <c r="CG2363" s="12">
        <v>0</v>
      </c>
      <c r="CH2363" s="12">
        <v>0</v>
      </c>
      <c r="CI2363" s="12">
        <v>0</v>
      </c>
      <c r="CJ2363" s="12">
        <v>0</v>
      </c>
      <c r="CK2363" s="12">
        <v>0</v>
      </c>
      <c r="CL2363" s="12">
        <v>0</v>
      </c>
      <c r="CM2363" s="12">
        <v>0</v>
      </c>
      <c r="CN2363" s="12">
        <v>0</v>
      </c>
      <c r="CO2363" s="12">
        <v>0</v>
      </c>
    </row>
    <row r="2364" spans="1:93" ht="15.75" thickBot="1" x14ac:dyDescent="0.3">
      <c r="A2364" t="s">
        <v>3599</v>
      </c>
      <c r="B2364" s="10" t="s">
        <v>3602</v>
      </c>
      <c r="C2364" s="10" t="s">
        <v>3635</v>
      </c>
      <c r="D2364" s="11">
        <v>2857977.98</v>
      </c>
      <c r="E2364" s="11">
        <v>0</v>
      </c>
      <c r="F2364" s="11">
        <v>0</v>
      </c>
      <c r="G2364" s="11">
        <v>0</v>
      </c>
      <c r="H2364" s="11">
        <v>0</v>
      </c>
      <c r="I2364" s="11">
        <v>1638178.8499999999</v>
      </c>
      <c r="J2364" s="9">
        <v>5</v>
      </c>
      <c r="K2364" s="11">
        <v>1638178.8499999999</v>
      </c>
      <c r="L2364" s="12">
        <v>680</v>
      </c>
      <c r="M2364" s="12">
        <v>340</v>
      </c>
      <c r="N2364" s="12">
        <v>340</v>
      </c>
      <c r="O2364" s="12">
        <v>200</v>
      </c>
      <c r="P2364" s="9">
        <v>1</v>
      </c>
      <c r="Q2364" s="11">
        <v>277616.56</v>
      </c>
      <c r="R2364" s="12">
        <v>80</v>
      </c>
      <c r="S2364" s="11">
        <v>40</v>
      </c>
      <c r="T2364" s="11">
        <v>40</v>
      </c>
      <c r="U2364" s="12">
        <v>20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0</v>
      </c>
      <c r="AF2364" s="12">
        <v>0</v>
      </c>
      <c r="AG2364" s="12">
        <v>0</v>
      </c>
      <c r="AH2364" s="12">
        <v>0</v>
      </c>
      <c r="AI2364" s="12">
        <v>0</v>
      </c>
      <c r="AJ2364" s="12">
        <v>0</v>
      </c>
      <c r="AK2364" s="12">
        <v>0</v>
      </c>
      <c r="AL2364" s="12">
        <v>0</v>
      </c>
      <c r="AM2364" s="12">
        <v>0</v>
      </c>
      <c r="AN2364" s="12">
        <v>0</v>
      </c>
      <c r="AO2364" s="12">
        <v>0</v>
      </c>
      <c r="AP2364" s="12">
        <v>0</v>
      </c>
      <c r="AQ2364" s="12">
        <v>0</v>
      </c>
      <c r="AR2364" s="12">
        <v>0</v>
      </c>
      <c r="AS2364" s="12">
        <v>0</v>
      </c>
      <c r="AT2364" s="12">
        <v>0</v>
      </c>
      <c r="AU2364" s="12">
        <v>0</v>
      </c>
      <c r="AV2364" s="12">
        <v>0</v>
      </c>
      <c r="AW2364" s="12">
        <v>0</v>
      </c>
      <c r="AX2364" s="12">
        <v>0</v>
      </c>
      <c r="AY2364" s="12">
        <v>0</v>
      </c>
      <c r="AZ2364" s="12">
        <v>0</v>
      </c>
      <c r="BA2364" s="12">
        <v>0</v>
      </c>
      <c r="BB2364" s="12">
        <v>0</v>
      </c>
      <c r="BC2364" s="12">
        <v>0</v>
      </c>
      <c r="BD2364" s="12">
        <v>0</v>
      </c>
      <c r="BE2364" s="12">
        <v>0</v>
      </c>
      <c r="BF2364" s="12">
        <v>0</v>
      </c>
      <c r="BG2364" s="12">
        <v>0</v>
      </c>
      <c r="BH2364" s="12">
        <v>0</v>
      </c>
      <c r="BI2364" s="12">
        <v>0</v>
      </c>
      <c r="BJ2364" s="12">
        <v>0</v>
      </c>
      <c r="BK2364" s="12">
        <v>0</v>
      </c>
      <c r="BL2364" s="12">
        <v>0</v>
      </c>
      <c r="BM2364" s="12">
        <v>0</v>
      </c>
      <c r="BN2364" s="12">
        <v>0</v>
      </c>
      <c r="BO2364" s="12">
        <v>0</v>
      </c>
      <c r="BP2364" s="12">
        <v>0</v>
      </c>
      <c r="BQ2364" s="12">
        <v>0</v>
      </c>
      <c r="BR2364" s="12">
        <v>1</v>
      </c>
      <c r="BS2364" s="12">
        <v>277616.56</v>
      </c>
      <c r="BT2364" s="12">
        <v>80</v>
      </c>
      <c r="BU2364" s="12">
        <v>40</v>
      </c>
      <c r="BV2364" s="12">
        <v>40</v>
      </c>
      <c r="BW2364" s="12">
        <v>20</v>
      </c>
      <c r="BX2364" s="12">
        <v>0</v>
      </c>
      <c r="BY2364" s="12">
        <v>0</v>
      </c>
      <c r="BZ2364" s="12">
        <v>0</v>
      </c>
      <c r="CA2364" s="12">
        <v>0</v>
      </c>
      <c r="CB2364" s="12">
        <v>0</v>
      </c>
      <c r="CC2364" s="12">
        <v>0</v>
      </c>
      <c r="CD2364" s="12">
        <v>0</v>
      </c>
      <c r="CE2364" s="12">
        <v>0</v>
      </c>
      <c r="CF2364" s="12">
        <v>0</v>
      </c>
      <c r="CG2364" s="12">
        <v>0</v>
      </c>
      <c r="CH2364" s="12">
        <v>0</v>
      </c>
      <c r="CI2364" s="12">
        <v>0</v>
      </c>
      <c r="CJ2364" s="12">
        <v>0</v>
      </c>
      <c r="CK2364" s="12">
        <v>0</v>
      </c>
      <c r="CL2364" s="12">
        <v>0</v>
      </c>
      <c r="CM2364" s="12">
        <v>0</v>
      </c>
      <c r="CN2364" s="12">
        <v>0</v>
      </c>
      <c r="CO2364" s="12">
        <v>0</v>
      </c>
    </row>
    <row r="2365" spans="1:93" ht="15.75" thickBot="1" x14ac:dyDescent="0.3">
      <c r="A2365" t="s">
        <v>3599</v>
      </c>
      <c r="B2365" s="10" t="s">
        <v>3700</v>
      </c>
      <c r="C2365" s="10" t="s">
        <v>3701</v>
      </c>
      <c r="D2365" s="11">
        <v>2960499.54</v>
      </c>
      <c r="E2365" s="11">
        <v>0</v>
      </c>
      <c r="F2365" s="11">
        <v>0</v>
      </c>
      <c r="G2365" s="11">
        <v>0</v>
      </c>
      <c r="H2365" s="11">
        <v>88815</v>
      </c>
      <c r="I2365" s="11">
        <v>2960499.5300000003</v>
      </c>
      <c r="J2365" s="9">
        <v>10</v>
      </c>
      <c r="K2365" s="11">
        <v>2871684.5300000003</v>
      </c>
      <c r="L2365" s="12">
        <v>6166</v>
      </c>
      <c r="M2365" s="12">
        <v>2563</v>
      </c>
      <c r="N2365" s="12">
        <v>3603</v>
      </c>
      <c r="O2365" s="12">
        <v>1716</v>
      </c>
      <c r="P2365" s="9">
        <v>4</v>
      </c>
      <c r="Q2365" s="11">
        <v>1609418.34</v>
      </c>
      <c r="R2365" s="12">
        <v>216</v>
      </c>
      <c r="S2365" s="11">
        <v>98</v>
      </c>
      <c r="T2365" s="11">
        <v>118</v>
      </c>
      <c r="U2365" s="12">
        <v>70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  <c r="AH2365" s="12">
        <v>0</v>
      </c>
      <c r="AI2365" s="12">
        <v>0</v>
      </c>
      <c r="AJ2365" s="12">
        <v>0</v>
      </c>
      <c r="AK2365" s="12">
        <v>0</v>
      </c>
      <c r="AL2365" s="12">
        <v>0</v>
      </c>
      <c r="AM2365" s="12">
        <v>0</v>
      </c>
      <c r="AN2365" s="12">
        <v>0</v>
      </c>
      <c r="AO2365" s="12">
        <v>0</v>
      </c>
      <c r="AP2365" s="12">
        <v>0</v>
      </c>
      <c r="AQ2365" s="12">
        <v>0</v>
      </c>
      <c r="AR2365" s="12">
        <v>0</v>
      </c>
      <c r="AS2365" s="12">
        <v>0</v>
      </c>
      <c r="AT2365" s="12">
        <v>0</v>
      </c>
      <c r="AU2365" s="12">
        <v>0</v>
      </c>
      <c r="AV2365" s="12">
        <v>0</v>
      </c>
      <c r="AW2365" s="12">
        <v>0</v>
      </c>
      <c r="AX2365" s="12">
        <v>0</v>
      </c>
      <c r="AY2365" s="12">
        <v>0</v>
      </c>
      <c r="AZ2365" s="12">
        <v>0</v>
      </c>
      <c r="BA2365" s="12">
        <v>0</v>
      </c>
      <c r="BB2365" s="12">
        <v>0</v>
      </c>
      <c r="BC2365" s="12">
        <v>0</v>
      </c>
      <c r="BD2365" s="12">
        <v>0</v>
      </c>
      <c r="BE2365" s="12">
        <v>0</v>
      </c>
      <c r="BF2365" s="12">
        <v>0</v>
      </c>
      <c r="BG2365" s="12">
        <v>0</v>
      </c>
      <c r="BH2365" s="12">
        <v>0</v>
      </c>
      <c r="BI2365" s="12">
        <v>0</v>
      </c>
      <c r="BJ2365" s="12">
        <v>0</v>
      </c>
      <c r="BK2365" s="12">
        <v>0</v>
      </c>
      <c r="BL2365" s="12">
        <v>1</v>
      </c>
      <c r="BM2365" s="12">
        <v>15010.6</v>
      </c>
      <c r="BN2365" s="12">
        <v>16</v>
      </c>
      <c r="BO2365" s="12">
        <v>8</v>
      </c>
      <c r="BP2365" s="12">
        <v>8</v>
      </c>
      <c r="BQ2365" s="12">
        <v>4</v>
      </c>
      <c r="BR2365" s="12">
        <v>0</v>
      </c>
      <c r="BS2365" s="12">
        <v>0</v>
      </c>
      <c r="BT2365" s="12">
        <v>0</v>
      </c>
      <c r="BU2365" s="12">
        <v>0</v>
      </c>
      <c r="BV2365" s="12">
        <v>0</v>
      </c>
      <c r="BW2365" s="12">
        <v>0</v>
      </c>
      <c r="BX2365" s="12">
        <v>0</v>
      </c>
      <c r="BY2365" s="12">
        <v>0</v>
      </c>
      <c r="BZ2365" s="12">
        <v>0</v>
      </c>
      <c r="CA2365" s="12">
        <v>0</v>
      </c>
      <c r="CB2365" s="12">
        <v>0</v>
      </c>
      <c r="CC2365" s="12">
        <v>0</v>
      </c>
      <c r="CD2365" s="12">
        <v>3</v>
      </c>
      <c r="CE2365" s="12">
        <v>1594407.74</v>
      </c>
      <c r="CF2365" s="12">
        <v>200</v>
      </c>
      <c r="CG2365" s="12">
        <v>90</v>
      </c>
      <c r="CH2365" s="12">
        <v>110</v>
      </c>
      <c r="CI2365" s="12">
        <v>66</v>
      </c>
      <c r="CJ2365" s="12">
        <v>0</v>
      </c>
      <c r="CK2365" s="12">
        <v>0</v>
      </c>
      <c r="CL2365" s="12">
        <v>0</v>
      </c>
      <c r="CM2365" s="12">
        <v>0</v>
      </c>
      <c r="CN2365" s="12">
        <v>0</v>
      </c>
      <c r="CO2365" s="12">
        <v>0</v>
      </c>
    </row>
    <row r="2366" spans="1:93" ht="15.75" thickBot="1" x14ac:dyDescent="0.3">
      <c r="A2366" t="s">
        <v>3599</v>
      </c>
      <c r="B2366" s="10" t="s">
        <v>3730</v>
      </c>
      <c r="C2366" s="10" t="s">
        <v>3731</v>
      </c>
      <c r="D2366" s="11">
        <v>967557.59</v>
      </c>
      <c r="E2366" s="11">
        <v>0</v>
      </c>
      <c r="F2366" s="11">
        <v>0</v>
      </c>
      <c r="G2366" s="11">
        <v>0</v>
      </c>
      <c r="H2366" s="11">
        <v>0</v>
      </c>
      <c r="I2366" s="11">
        <v>967557.59</v>
      </c>
      <c r="J2366" s="9">
        <v>3</v>
      </c>
      <c r="K2366" s="11">
        <v>967557.59</v>
      </c>
      <c r="L2366" s="12">
        <v>2400</v>
      </c>
      <c r="M2366" s="12">
        <v>1200</v>
      </c>
      <c r="N2366" s="12">
        <v>1200</v>
      </c>
      <c r="O2366" s="12">
        <v>540</v>
      </c>
      <c r="P2366" s="9">
        <v>0</v>
      </c>
      <c r="Q2366" s="11">
        <v>0</v>
      </c>
      <c r="R2366" s="12">
        <v>0</v>
      </c>
      <c r="S2366" s="11">
        <v>0</v>
      </c>
      <c r="T2366" s="11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  <c r="AH2366" s="12">
        <v>0</v>
      </c>
      <c r="AI2366" s="12">
        <v>0</v>
      </c>
      <c r="AJ2366" s="12">
        <v>0</v>
      </c>
      <c r="AK2366" s="12">
        <v>0</v>
      </c>
      <c r="AL2366" s="12">
        <v>0</v>
      </c>
      <c r="AM2366" s="12">
        <v>0</v>
      </c>
      <c r="AN2366" s="12">
        <v>0</v>
      </c>
      <c r="AO2366" s="12">
        <v>0</v>
      </c>
      <c r="AP2366" s="12">
        <v>0</v>
      </c>
      <c r="AQ2366" s="12">
        <v>0</v>
      </c>
      <c r="AR2366" s="12">
        <v>0</v>
      </c>
      <c r="AS2366" s="12">
        <v>0</v>
      </c>
      <c r="AT2366" s="12">
        <v>0</v>
      </c>
      <c r="AU2366" s="12">
        <v>0</v>
      </c>
      <c r="AV2366" s="12">
        <v>0</v>
      </c>
      <c r="AW2366" s="12">
        <v>0</v>
      </c>
      <c r="AX2366" s="12">
        <v>0</v>
      </c>
      <c r="AY2366" s="12">
        <v>0</v>
      </c>
      <c r="AZ2366" s="12">
        <v>0</v>
      </c>
      <c r="BA2366" s="12">
        <v>0</v>
      </c>
      <c r="BB2366" s="12">
        <v>0</v>
      </c>
      <c r="BC2366" s="12">
        <v>0</v>
      </c>
      <c r="BD2366" s="12">
        <v>0</v>
      </c>
      <c r="BE2366" s="12">
        <v>0</v>
      </c>
      <c r="BF2366" s="12">
        <v>0</v>
      </c>
      <c r="BG2366" s="12">
        <v>0</v>
      </c>
      <c r="BH2366" s="12">
        <v>0</v>
      </c>
      <c r="BI2366" s="12">
        <v>0</v>
      </c>
      <c r="BJ2366" s="12">
        <v>0</v>
      </c>
      <c r="BK2366" s="12">
        <v>0</v>
      </c>
      <c r="BL2366" s="12">
        <v>0</v>
      </c>
      <c r="BM2366" s="12">
        <v>0</v>
      </c>
      <c r="BN2366" s="12">
        <v>0</v>
      </c>
      <c r="BO2366" s="12">
        <v>0</v>
      </c>
      <c r="BP2366" s="12">
        <v>0</v>
      </c>
      <c r="BQ2366" s="12">
        <v>0</v>
      </c>
      <c r="BR2366" s="12">
        <v>0</v>
      </c>
      <c r="BS2366" s="12">
        <v>0</v>
      </c>
      <c r="BT2366" s="12">
        <v>0</v>
      </c>
      <c r="BU2366" s="12">
        <v>0</v>
      </c>
      <c r="BV2366" s="12">
        <v>0</v>
      </c>
      <c r="BW2366" s="12">
        <v>0</v>
      </c>
      <c r="BX2366" s="12">
        <v>0</v>
      </c>
      <c r="BY2366" s="12">
        <v>0</v>
      </c>
      <c r="BZ2366" s="12">
        <v>0</v>
      </c>
      <c r="CA2366" s="12">
        <v>0</v>
      </c>
      <c r="CB2366" s="12">
        <v>0</v>
      </c>
      <c r="CC2366" s="12">
        <v>0</v>
      </c>
      <c r="CD2366" s="12">
        <v>0</v>
      </c>
      <c r="CE2366" s="12">
        <v>0</v>
      </c>
      <c r="CF2366" s="12">
        <v>0</v>
      </c>
      <c r="CG2366" s="12">
        <v>0</v>
      </c>
      <c r="CH2366" s="12">
        <v>0</v>
      </c>
      <c r="CI2366" s="12">
        <v>0</v>
      </c>
      <c r="CJ2366" s="12">
        <v>0</v>
      </c>
      <c r="CK2366" s="12">
        <v>0</v>
      </c>
      <c r="CL2366" s="12">
        <v>0</v>
      </c>
      <c r="CM2366" s="12">
        <v>0</v>
      </c>
      <c r="CN2366" s="12">
        <v>0</v>
      </c>
      <c r="CO2366" s="12">
        <v>0</v>
      </c>
    </row>
    <row r="2367" spans="1:93" ht="15.75" thickBot="1" x14ac:dyDescent="0.3">
      <c r="A2367" t="s">
        <v>3599</v>
      </c>
      <c r="B2367" s="10" t="s">
        <v>3721</v>
      </c>
      <c r="C2367" s="10" t="s">
        <v>405</v>
      </c>
      <c r="D2367" s="11">
        <v>899244.06</v>
      </c>
      <c r="E2367" s="11">
        <v>0</v>
      </c>
      <c r="F2367" s="11">
        <v>0</v>
      </c>
      <c r="G2367" s="11">
        <v>0</v>
      </c>
      <c r="H2367" s="11">
        <v>0</v>
      </c>
      <c r="I2367" s="11">
        <v>515319.28</v>
      </c>
      <c r="J2367" s="9">
        <v>3</v>
      </c>
      <c r="K2367" s="11">
        <v>515319.28</v>
      </c>
      <c r="L2367" s="12">
        <v>840</v>
      </c>
      <c r="M2367" s="12">
        <v>420</v>
      </c>
      <c r="N2367" s="12">
        <v>420</v>
      </c>
      <c r="O2367" s="12">
        <v>260</v>
      </c>
      <c r="P2367" s="9">
        <v>0</v>
      </c>
      <c r="Q2367" s="11">
        <v>0</v>
      </c>
      <c r="R2367" s="12">
        <v>0</v>
      </c>
      <c r="S2367" s="11">
        <v>0</v>
      </c>
      <c r="T2367" s="11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0</v>
      </c>
      <c r="AI2367" s="12">
        <v>0</v>
      </c>
      <c r="AJ2367" s="12">
        <v>0</v>
      </c>
      <c r="AK2367" s="12">
        <v>0</v>
      </c>
      <c r="AL2367" s="12">
        <v>0</v>
      </c>
      <c r="AM2367" s="12">
        <v>0</v>
      </c>
      <c r="AN2367" s="12">
        <v>0</v>
      </c>
      <c r="AO2367" s="12">
        <v>0</v>
      </c>
      <c r="AP2367" s="12">
        <v>0</v>
      </c>
      <c r="AQ2367" s="12">
        <v>0</v>
      </c>
      <c r="AR2367" s="12">
        <v>0</v>
      </c>
      <c r="AS2367" s="12">
        <v>0</v>
      </c>
      <c r="AT2367" s="12">
        <v>0</v>
      </c>
      <c r="AU2367" s="12">
        <v>0</v>
      </c>
      <c r="AV2367" s="12">
        <v>0</v>
      </c>
      <c r="AW2367" s="12">
        <v>0</v>
      </c>
      <c r="AX2367" s="12">
        <v>0</v>
      </c>
      <c r="AY2367" s="12">
        <v>0</v>
      </c>
      <c r="AZ2367" s="12">
        <v>0</v>
      </c>
      <c r="BA2367" s="12">
        <v>0</v>
      </c>
      <c r="BB2367" s="12">
        <v>0</v>
      </c>
      <c r="BC2367" s="12">
        <v>0</v>
      </c>
      <c r="BD2367" s="12">
        <v>0</v>
      </c>
      <c r="BE2367" s="12">
        <v>0</v>
      </c>
      <c r="BF2367" s="12">
        <v>0</v>
      </c>
      <c r="BG2367" s="12">
        <v>0</v>
      </c>
      <c r="BH2367" s="12">
        <v>0</v>
      </c>
      <c r="BI2367" s="12">
        <v>0</v>
      </c>
      <c r="BJ2367" s="12">
        <v>0</v>
      </c>
      <c r="BK2367" s="12">
        <v>0</v>
      </c>
      <c r="BL2367" s="12">
        <v>0</v>
      </c>
      <c r="BM2367" s="12">
        <v>0</v>
      </c>
      <c r="BN2367" s="12">
        <v>0</v>
      </c>
      <c r="BO2367" s="12">
        <v>0</v>
      </c>
      <c r="BP2367" s="12">
        <v>0</v>
      </c>
      <c r="BQ2367" s="12">
        <v>0</v>
      </c>
      <c r="BR2367" s="12">
        <v>0</v>
      </c>
      <c r="BS2367" s="12">
        <v>0</v>
      </c>
      <c r="BT2367" s="12">
        <v>0</v>
      </c>
      <c r="BU2367" s="12">
        <v>0</v>
      </c>
      <c r="BV2367" s="12">
        <v>0</v>
      </c>
      <c r="BW2367" s="12">
        <v>0</v>
      </c>
      <c r="BX2367" s="12">
        <v>0</v>
      </c>
      <c r="BY2367" s="12">
        <v>0</v>
      </c>
      <c r="BZ2367" s="12">
        <v>0</v>
      </c>
      <c r="CA2367" s="12">
        <v>0</v>
      </c>
      <c r="CB2367" s="12">
        <v>0</v>
      </c>
      <c r="CC2367" s="12">
        <v>0</v>
      </c>
      <c r="CD2367" s="12">
        <v>0</v>
      </c>
      <c r="CE2367" s="12">
        <v>0</v>
      </c>
      <c r="CF2367" s="12">
        <v>0</v>
      </c>
      <c r="CG2367" s="12">
        <v>0</v>
      </c>
      <c r="CH2367" s="12">
        <v>0</v>
      </c>
      <c r="CI2367" s="12">
        <v>0</v>
      </c>
      <c r="CJ2367" s="12">
        <v>0</v>
      </c>
      <c r="CK2367" s="12">
        <v>0</v>
      </c>
      <c r="CL2367" s="12">
        <v>0</v>
      </c>
      <c r="CM2367" s="12">
        <v>0</v>
      </c>
      <c r="CN2367" s="12">
        <v>0</v>
      </c>
      <c r="CO2367" s="12">
        <v>0</v>
      </c>
    </row>
    <row r="2368" spans="1:93" ht="15.75" thickBot="1" x14ac:dyDescent="0.3">
      <c r="A2368" t="s">
        <v>3599</v>
      </c>
      <c r="B2368" s="10" t="s">
        <v>3617</v>
      </c>
      <c r="C2368" s="10" t="s">
        <v>446</v>
      </c>
      <c r="D2368" s="11">
        <v>4195297.53</v>
      </c>
      <c r="E2368" s="11">
        <v>0</v>
      </c>
      <c r="F2368" s="11">
        <v>0</v>
      </c>
      <c r="G2368" s="11">
        <v>0</v>
      </c>
      <c r="H2368" s="11">
        <v>120000</v>
      </c>
      <c r="I2368" s="11">
        <v>4185286.9600000004</v>
      </c>
      <c r="J2368" s="9">
        <v>12</v>
      </c>
      <c r="K2368" s="11">
        <v>4065286.9600000004</v>
      </c>
      <c r="L2368" s="12">
        <v>1953</v>
      </c>
      <c r="M2368" s="12">
        <v>958</v>
      </c>
      <c r="N2368" s="12">
        <v>995</v>
      </c>
      <c r="O2368" s="12">
        <v>1107</v>
      </c>
      <c r="P2368" s="9">
        <v>3</v>
      </c>
      <c r="Q2368" s="11">
        <v>650868.03999999992</v>
      </c>
      <c r="R2368" s="12">
        <v>173</v>
      </c>
      <c r="S2368" s="11">
        <v>68</v>
      </c>
      <c r="T2368" s="11">
        <v>105</v>
      </c>
      <c r="U2368" s="12">
        <v>137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2">
        <v>0</v>
      </c>
      <c r="AO2368" s="12">
        <v>0</v>
      </c>
      <c r="AP2368" s="12">
        <v>0</v>
      </c>
      <c r="AQ2368" s="12">
        <v>0</v>
      </c>
      <c r="AR2368" s="12">
        <v>0</v>
      </c>
      <c r="AS2368" s="12">
        <v>0</v>
      </c>
      <c r="AT2368" s="12">
        <v>2</v>
      </c>
      <c r="AU2368" s="12">
        <v>461807.05999999994</v>
      </c>
      <c r="AV2368" s="12">
        <v>45</v>
      </c>
      <c r="AW2368" s="12">
        <v>18</v>
      </c>
      <c r="AX2368" s="12">
        <v>27</v>
      </c>
      <c r="AY2368" s="12">
        <v>9</v>
      </c>
      <c r="AZ2368" s="12">
        <v>0</v>
      </c>
      <c r="BA2368" s="12">
        <v>0</v>
      </c>
      <c r="BB2368" s="12">
        <v>0</v>
      </c>
      <c r="BC2368" s="12">
        <v>0</v>
      </c>
      <c r="BD2368" s="12">
        <v>0</v>
      </c>
      <c r="BE2368" s="12">
        <v>0</v>
      </c>
      <c r="BF2368" s="12">
        <v>0</v>
      </c>
      <c r="BG2368" s="12">
        <v>0</v>
      </c>
      <c r="BH2368" s="12">
        <v>0</v>
      </c>
      <c r="BI2368" s="12">
        <v>0</v>
      </c>
      <c r="BJ2368" s="12">
        <v>0</v>
      </c>
      <c r="BK2368" s="12">
        <v>0</v>
      </c>
      <c r="BL2368" s="12">
        <v>0</v>
      </c>
      <c r="BM2368" s="12">
        <v>0</v>
      </c>
      <c r="BN2368" s="12">
        <v>0</v>
      </c>
      <c r="BO2368" s="12">
        <v>0</v>
      </c>
      <c r="BP2368" s="12">
        <v>0</v>
      </c>
      <c r="BQ2368" s="12">
        <v>0</v>
      </c>
      <c r="BR2368" s="12">
        <v>0</v>
      </c>
      <c r="BS2368" s="12">
        <v>0</v>
      </c>
      <c r="BT2368" s="12">
        <v>0</v>
      </c>
      <c r="BU2368" s="12">
        <v>0</v>
      </c>
      <c r="BV2368" s="12">
        <v>0</v>
      </c>
      <c r="BW2368" s="12">
        <v>0</v>
      </c>
      <c r="BX2368" s="12">
        <v>0</v>
      </c>
      <c r="BY2368" s="12">
        <v>0</v>
      </c>
      <c r="BZ2368" s="12">
        <v>0</v>
      </c>
      <c r="CA2368" s="12">
        <v>0</v>
      </c>
      <c r="CB2368" s="12">
        <v>0</v>
      </c>
      <c r="CC2368" s="12">
        <v>0</v>
      </c>
      <c r="CD2368" s="12">
        <v>1</v>
      </c>
      <c r="CE2368" s="12">
        <v>189060.98</v>
      </c>
      <c r="CF2368" s="12">
        <v>128</v>
      </c>
      <c r="CG2368" s="12">
        <v>50</v>
      </c>
      <c r="CH2368" s="12">
        <v>78</v>
      </c>
      <c r="CI2368" s="12">
        <v>128</v>
      </c>
      <c r="CJ2368" s="12">
        <v>0</v>
      </c>
      <c r="CK2368" s="12">
        <v>0</v>
      </c>
      <c r="CL2368" s="12">
        <v>0</v>
      </c>
      <c r="CM2368" s="12">
        <v>0</v>
      </c>
      <c r="CN2368" s="12">
        <v>0</v>
      </c>
      <c r="CO2368" s="12">
        <v>0</v>
      </c>
    </row>
    <row r="2369" spans="1:93" ht="15.75" thickBot="1" x14ac:dyDescent="0.3">
      <c r="A2369" t="s">
        <v>3599</v>
      </c>
      <c r="B2369" s="10" t="s">
        <v>3618</v>
      </c>
      <c r="C2369" s="10" t="s">
        <v>3619</v>
      </c>
      <c r="D2369" s="11">
        <v>4370813.43</v>
      </c>
      <c r="E2369" s="11">
        <v>0</v>
      </c>
      <c r="F2369" s="11">
        <v>0</v>
      </c>
      <c r="G2369" s="11">
        <v>0</v>
      </c>
      <c r="H2369" s="11">
        <v>0</v>
      </c>
      <c r="I2369" s="11">
        <v>4314565.24</v>
      </c>
      <c r="J2369" s="9">
        <v>11</v>
      </c>
      <c r="K2369" s="11">
        <v>4314565.24</v>
      </c>
      <c r="L2369" s="12">
        <v>9100</v>
      </c>
      <c r="M2369" s="12">
        <v>4550</v>
      </c>
      <c r="N2369" s="12">
        <v>4550</v>
      </c>
      <c r="O2369" s="12">
        <v>1740</v>
      </c>
      <c r="P2369" s="9">
        <v>1</v>
      </c>
      <c r="Q2369" s="11">
        <v>633000</v>
      </c>
      <c r="R2369" s="12">
        <v>600</v>
      </c>
      <c r="S2369" s="11">
        <v>300</v>
      </c>
      <c r="T2369" s="11">
        <v>300</v>
      </c>
      <c r="U2369" s="12">
        <v>200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0</v>
      </c>
      <c r="AI2369" s="12">
        <v>0</v>
      </c>
      <c r="AJ2369" s="12">
        <v>0</v>
      </c>
      <c r="AK2369" s="12">
        <v>0</v>
      </c>
      <c r="AL2369" s="12">
        <v>0</v>
      </c>
      <c r="AM2369" s="12">
        <v>0</v>
      </c>
      <c r="AN2369" s="12">
        <v>0</v>
      </c>
      <c r="AO2369" s="12">
        <v>0</v>
      </c>
      <c r="AP2369" s="12">
        <v>0</v>
      </c>
      <c r="AQ2369" s="12">
        <v>0</v>
      </c>
      <c r="AR2369" s="12">
        <v>0</v>
      </c>
      <c r="AS2369" s="12">
        <v>0</v>
      </c>
      <c r="AT2369" s="12">
        <v>0</v>
      </c>
      <c r="AU2369" s="12">
        <v>0</v>
      </c>
      <c r="AV2369" s="12">
        <v>0</v>
      </c>
      <c r="AW2369" s="12">
        <v>0</v>
      </c>
      <c r="AX2369" s="12">
        <v>0</v>
      </c>
      <c r="AY2369" s="12">
        <v>0</v>
      </c>
      <c r="AZ2369" s="12">
        <v>0</v>
      </c>
      <c r="BA2369" s="12">
        <v>0</v>
      </c>
      <c r="BB2369" s="12">
        <v>0</v>
      </c>
      <c r="BC2369" s="12">
        <v>0</v>
      </c>
      <c r="BD2369" s="12">
        <v>0</v>
      </c>
      <c r="BE2369" s="12">
        <v>0</v>
      </c>
      <c r="BF2369" s="12">
        <v>0</v>
      </c>
      <c r="BG2369" s="12">
        <v>0</v>
      </c>
      <c r="BH2369" s="12">
        <v>0</v>
      </c>
      <c r="BI2369" s="12">
        <v>0</v>
      </c>
      <c r="BJ2369" s="12">
        <v>0</v>
      </c>
      <c r="BK2369" s="12">
        <v>0</v>
      </c>
      <c r="BL2369" s="12">
        <v>0</v>
      </c>
      <c r="BM2369" s="12">
        <v>0</v>
      </c>
      <c r="BN2369" s="12">
        <v>0</v>
      </c>
      <c r="BO2369" s="12">
        <v>0</v>
      </c>
      <c r="BP2369" s="12">
        <v>0</v>
      </c>
      <c r="BQ2369" s="12">
        <v>0</v>
      </c>
      <c r="BR2369" s="12">
        <v>0</v>
      </c>
      <c r="BS2369" s="12">
        <v>0</v>
      </c>
      <c r="BT2369" s="12">
        <v>0</v>
      </c>
      <c r="BU2369" s="12">
        <v>0</v>
      </c>
      <c r="BV2369" s="12">
        <v>0</v>
      </c>
      <c r="BW2369" s="12">
        <v>0</v>
      </c>
      <c r="BX2369" s="12">
        <v>0</v>
      </c>
      <c r="BY2369" s="12">
        <v>0</v>
      </c>
      <c r="BZ2369" s="12">
        <v>0</v>
      </c>
      <c r="CA2369" s="12">
        <v>0</v>
      </c>
      <c r="CB2369" s="12">
        <v>0</v>
      </c>
      <c r="CC2369" s="12">
        <v>0</v>
      </c>
      <c r="CD2369" s="12">
        <v>1</v>
      </c>
      <c r="CE2369" s="12">
        <v>633000</v>
      </c>
      <c r="CF2369" s="12">
        <v>600</v>
      </c>
      <c r="CG2369" s="12">
        <v>300</v>
      </c>
      <c r="CH2369" s="12">
        <v>300</v>
      </c>
      <c r="CI2369" s="12">
        <v>200</v>
      </c>
      <c r="CJ2369" s="12">
        <v>0</v>
      </c>
      <c r="CK2369" s="12">
        <v>0</v>
      </c>
      <c r="CL2369" s="12">
        <v>0</v>
      </c>
      <c r="CM2369" s="12">
        <v>0</v>
      </c>
      <c r="CN2369" s="12">
        <v>0</v>
      </c>
      <c r="CO2369" s="12">
        <v>0</v>
      </c>
    </row>
    <row r="2370" spans="1:93" ht="15.75" thickBot="1" x14ac:dyDescent="0.3">
      <c r="A2370" t="s">
        <v>3599</v>
      </c>
      <c r="B2370" s="10" t="s">
        <v>3693</v>
      </c>
      <c r="C2370" s="10" t="s">
        <v>3796</v>
      </c>
      <c r="D2370" s="11">
        <v>1802387.57</v>
      </c>
      <c r="E2370" s="11">
        <v>0</v>
      </c>
      <c r="F2370" s="11">
        <v>0</v>
      </c>
      <c r="G2370" s="11">
        <v>0</v>
      </c>
      <c r="H2370" s="11">
        <v>54070</v>
      </c>
      <c r="I2370" s="11">
        <v>1801833.5000000002</v>
      </c>
      <c r="J2370" s="9">
        <v>5</v>
      </c>
      <c r="K2370" s="11">
        <v>1747763.5000000002</v>
      </c>
      <c r="L2370" s="12">
        <v>1955</v>
      </c>
      <c r="M2370" s="12">
        <v>978</v>
      </c>
      <c r="N2370" s="12">
        <v>977</v>
      </c>
      <c r="O2370" s="12">
        <v>371</v>
      </c>
      <c r="P2370" s="9">
        <v>0</v>
      </c>
      <c r="Q2370" s="11">
        <v>0</v>
      </c>
      <c r="R2370" s="12">
        <v>0</v>
      </c>
      <c r="S2370" s="11">
        <v>0</v>
      </c>
      <c r="T2370" s="11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2">
        <v>0</v>
      </c>
      <c r="AO2370" s="12">
        <v>0</v>
      </c>
      <c r="AP2370" s="12">
        <v>0</v>
      </c>
      <c r="AQ2370" s="12">
        <v>0</v>
      </c>
      <c r="AR2370" s="12">
        <v>0</v>
      </c>
      <c r="AS2370" s="12">
        <v>0</v>
      </c>
      <c r="AT2370" s="12">
        <v>0</v>
      </c>
      <c r="AU2370" s="12">
        <v>0</v>
      </c>
      <c r="AV2370" s="12">
        <v>0</v>
      </c>
      <c r="AW2370" s="12">
        <v>0</v>
      </c>
      <c r="AX2370" s="12">
        <v>0</v>
      </c>
      <c r="AY2370" s="12">
        <v>0</v>
      </c>
      <c r="AZ2370" s="12">
        <v>0</v>
      </c>
      <c r="BA2370" s="12">
        <v>0</v>
      </c>
      <c r="BB2370" s="12">
        <v>0</v>
      </c>
      <c r="BC2370" s="12">
        <v>0</v>
      </c>
      <c r="BD2370" s="12">
        <v>0</v>
      </c>
      <c r="BE2370" s="12">
        <v>0</v>
      </c>
      <c r="BF2370" s="12">
        <v>0</v>
      </c>
      <c r="BG2370" s="12">
        <v>0</v>
      </c>
      <c r="BH2370" s="12">
        <v>0</v>
      </c>
      <c r="BI2370" s="12">
        <v>0</v>
      </c>
      <c r="BJ2370" s="12">
        <v>0</v>
      </c>
      <c r="BK2370" s="12">
        <v>0</v>
      </c>
      <c r="BL2370" s="12">
        <v>0</v>
      </c>
      <c r="BM2370" s="12">
        <v>0</v>
      </c>
      <c r="BN2370" s="12">
        <v>0</v>
      </c>
      <c r="BO2370" s="12">
        <v>0</v>
      </c>
      <c r="BP2370" s="12">
        <v>0</v>
      </c>
      <c r="BQ2370" s="12">
        <v>0</v>
      </c>
      <c r="BR2370" s="12">
        <v>0</v>
      </c>
      <c r="BS2370" s="12">
        <v>0</v>
      </c>
      <c r="BT2370" s="12">
        <v>0</v>
      </c>
      <c r="BU2370" s="12">
        <v>0</v>
      </c>
      <c r="BV2370" s="12">
        <v>0</v>
      </c>
      <c r="BW2370" s="12">
        <v>0</v>
      </c>
      <c r="BX2370" s="12">
        <v>0</v>
      </c>
      <c r="BY2370" s="12">
        <v>0</v>
      </c>
      <c r="BZ2370" s="12">
        <v>0</v>
      </c>
      <c r="CA2370" s="12">
        <v>0</v>
      </c>
      <c r="CB2370" s="12">
        <v>0</v>
      </c>
      <c r="CC2370" s="12">
        <v>0</v>
      </c>
      <c r="CD2370" s="12">
        <v>0</v>
      </c>
      <c r="CE2370" s="12">
        <v>0</v>
      </c>
      <c r="CF2370" s="12">
        <v>0</v>
      </c>
      <c r="CG2370" s="12">
        <v>0</v>
      </c>
      <c r="CH2370" s="12">
        <v>0</v>
      </c>
      <c r="CI2370" s="12">
        <v>0</v>
      </c>
      <c r="CJ2370" s="12">
        <v>0</v>
      </c>
      <c r="CK2370" s="12">
        <v>0</v>
      </c>
      <c r="CL2370" s="12">
        <v>0</v>
      </c>
      <c r="CM2370" s="12">
        <v>0</v>
      </c>
      <c r="CN2370" s="12">
        <v>0</v>
      </c>
      <c r="CO2370" s="12">
        <v>0</v>
      </c>
    </row>
    <row r="2371" spans="1:93" ht="15.75" thickBot="1" x14ac:dyDescent="0.3">
      <c r="A2371" t="s">
        <v>3599</v>
      </c>
      <c r="B2371" s="10" t="s">
        <v>3621</v>
      </c>
      <c r="C2371" s="10" t="s">
        <v>3622</v>
      </c>
      <c r="D2371" s="11">
        <v>14574655.84</v>
      </c>
      <c r="E2371" s="11">
        <v>0</v>
      </c>
      <c r="F2371" s="11">
        <v>0</v>
      </c>
      <c r="G2371" s="11">
        <v>280428.52</v>
      </c>
      <c r="H2371" s="11">
        <v>0</v>
      </c>
      <c r="I2371" s="11">
        <v>14574655.779999999</v>
      </c>
      <c r="J2371" s="9">
        <v>24</v>
      </c>
      <c r="K2371" s="11">
        <v>14294227.26</v>
      </c>
      <c r="L2371" s="12">
        <v>9910</v>
      </c>
      <c r="M2371" s="12">
        <v>5530</v>
      </c>
      <c r="N2371" s="12">
        <v>4380</v>
      </c>
      <c r="O2371" s="12">
        <v>2692</v>
      </c>
      <c r="P2371" s="9">
        <v>2</v>
      </c>
      <c r="Q2371" s="11">
        <v>3571693.04</v>
      </c>
      <c r="R2371" s="12">
        <v>490</v>
      </c>
      <c r="S2371" s="11">
        <v>240</v>
      </c>
      <c r="T2371" s="11">
        <v>250</v>
      </c>
      <c r="U2371" s="12">
        <v>128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0</v>
      </c>
      <c r="AI2371" s="12">
        <v>0</v>
      </c>
      <c r="AJ2371" s="12">
        <v>0</v>
      </c>
      <c r="AK2371" s="12">
        <v>0</v>
      </c>
      <c r="AL2371" s="12">
        <v>0</v>
      </c>
      <c r="AM2371" s="12">
        <v>0</v>
      </c>
      <c r="AN2371" s="12">
        <v>0</v>
      </c>
      <c r="AO2371" s="12">
        <v>0</v>
      </c>
      <c r="AP2371" s="12">
        <v>0</v>
      </c>
      <c r="AQ2371" s="12">
        <v>0</v>
      </c>
      <c r="AR2371" s="12">
        <v>0</v>
      </c>
      <c r="AS2371" s="12">
        <v>0</v>
      </c>
      <c r="AT2371" s="12">
        <v>1</v>
      </c>
      <c r="AU2371" s="12">
        <v>2939246.04</v>
      </c>
      <c r="AV2371" s="12">
        <v>140</v>
      </c>
      <c r="AW2371" s="12">
        <v>60</v>
      </c>
      <c r="AX2371" s="12">
        <v>80</v>
      </c>
      <c r="AY2371" s="12">
        <v>28</v>
      </c>
      <c r="AZ2371" s="12">
        <v>0</v>
      </c>
      <c r="BA2371" s="12">
        <v>0</v>
      </c>
      <c r="BB2371" s="12">
        <v>0</v>
      </c>
      <c r="BC2371" s="12">
        <v>0</v>
      </c>
      <c r="BD2371" s="12">
        <v>0</v>
      </c>
      <c r="BE2371" s="12">
        <v>0</v>
      </c>
      <c r="BF2371" s="12">
        <v>0</v>
      </c>
      <c r="BG2371" s="12">
        <v>0</v>
      </c>
      <c r="BH2371" s="12">
        <v>0</v>
      </c>
      <c r="BI2371" s="12">
        <v>0</v>
      </c>
      <c r="BJ2371" s="12">
        <v>0</v>
      </c>
      <c r="BK2371" s="12">
        <v>0</v>
      </c>
      <c r="BL2371" s="12">
        <v>1</v>
      </c>
      <c r="BM2371" s="12">
        <v>632447</v>
      </c>
      <c r="BN2371" s="12">
        <v>350</v>
      </c>
      <c r="BO2371" s="12">
        <v>180</v>
      </c>
      <c r="BP2371" s="12">
        <v>170</v>
      </c>
      <c r="BQ2371" s="12">
        <v>100</v>
      </c>
      <c r="BR2371" s="12">
        <v>0</v>
      </c>
      <c r="BS2371" s="12">
        <v>0</v>
      </c>
      <c r="BT2371" s="12">
        <v>0</v>
      </c>
      <c r="BU2371" s="12">
        <v>0</v>
      </c>
      <c r="BV2371" s="12">
        <v>0</v>
      </c>
      <c r="BW2371" s="12">
        <v>0</v>
      </c>
      <c r="BX2371" s="12">
        <v>0</v>
      </c>
      <c r="BY2371" s="12">
        <v>0</v>
      </c>
      <c r="BZ2371" s="12">
        <v>0</v>
      </c>
      <c r="CA2371" s="12">
        <v>0</v>
      </c>
      <c r="CB2371" s="12">
        <v>0</v>
      </c>
      <c r="CC2371" s="12">
        <v>0</v>
      </c>
      <c r="CD2371" s="12">
        <v>0</v>
      </c>
      <c r="CE2371" s="12">
        <v>0</v>
      </c>
      <c r="CF2371" s="12">
        <v>0</v>
      </c>
      <c r="CG2371" s="12">
        <v>0</v>
      </c>
      <c r="CH2371" s="12">
        <v>0</v>
      </c>
      <c r="CI2371" s="12">
        <v>0</v>
      </c>
      <c r="CJ2371" s="12">
        <v>0</v>
      </c>
      <c r="CK2371" s="12">
        <v>0</v>
      </c>
      <c r="CL2371" s="12">
        <v>0</v>
      </c>
      <c r="CM2371" s="12">
        <v>0</v>
      </c>
      <c r="CN2371" s="12">
        <v>0</v>
      </c>
      <c r="CO2371" s="12">
        <v>0</v>
      </c>
    </row>
    <row r="2372" spans="1:93" ht="15.75" thickBot="1" x14ac:dyDescent="0.3">
      <c r="A2372" t="s">
        <v>3599</v>
      </c>
      <c r="B2372" s="10" t="s">
        <v>3696</v>
      </c>
      <c r="C2372" s="10" t="s">
        <v>3697</v>
      </c>
      <c r="D2372" s="11">
        <v>2579375.4</v>
      </c>
      <c r="E2372" s="11">
        <v>0</v>
      </c>
      <c r="F2372" s="11">
        <v>0</v>
      </c>
      <c r="G2372" s="11">
        <v>51268</v>
      </c>
      <c r="H2372" s="11">
        <v>0</v>
      </c>
      <c r="I2372" s="11">
        <v>2579426.6899999995</v>
      </c>
      <c r="J2372" s="9">
        <v>5</v>
      </c>
      <c r="K2372" s="11">
        <v>2528158.6899999995</v>
      </c>
      <c r="L2372" s="12">
        <v>8510</v>
      </c>
      <c r="M2372" s="12">
        <v>4310</v>
      </c>
      <c r="N2372" s="12">
        <v>4200</v>
      </c>
      <c r="O2372" s="12">
        <v>1260</v>
      </c>
      <c r="P2372" s="9">
        <v>0</v>
      </c>
      <c r="Q2372" s="11">
        <v>0</v>
      </c>
      <c r="R2372" s="12">
        <v>0</v>
      </c>
      <c r="S2372" s="11">
        <v>0</v>
      </c>
      <c r="T2372" s="11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0</v>
      </c>
      <c r="AI2372" s="12">
        <v>0</v>
      </c>
      <c r="AJ2372" s="12">
        <v>0</v>
      </c>
      <c r="AK2372" s="12">
        <v>0</v>
      </c>
      <c r="AL2372" s="12">
        <v>0</v>
      </c>
      <c r="AM2372" s="12">
        <v>0</v>
      </c>
      <c r="AN2372" s="12">
        <v>0</v>
      </c>
      <c r="AO2372" s="12">
        <v>0</v>
      </c>
      <c r="AP2372" s="12">
        <v>0</v>
      </c>
      <c r="AQ2372" s="12">
        <v>0</v>
      </c>
      <c r="AR2372" s="12">
        <v>0</v>
      </c>
      <c r="AS2372" s="12">
        <v>0</v>
      </c>
      <c r="AT2372" s="12">
        <v>0</v>
      </c>
      <c r="AU2372" s="12">
        <v>0</v>
      </c>
      <c r="AV2372" s="12">
        <v>0</v>
      </c>
      <c r="AW2372" s="12">
        <v>0</v>
      </c>
      <c r="AX2372" s="12">
        <v>0</v>
      </c>
      <c r="AY2372" s="12">
        <v>0</v>
      </c>
      <c r="AZ2372" s="12">
        <v>0</v>
      </c>
      <c r="BA2372" s="12">
        <v>0</v>
      </c>
      <c r="BB2372" s="12">
        <v>0</v>
      </c>
      <c r="BC2372" s="12">
        <v>0</v>
      </c>
      <c r="BD2372" s="12">
        <v>0</v>
      </c>
      <c r="BE2372" s="12">
        <v>0</v>
      </c>
      <c r="BF2372" s="12">
        <v>0</v>
      </c>
      <c r="BG2372" s="12">
        <v>0</v>
      </c>
      <c r="BH2372" s="12">
        <v>0</v>
      </c>
      <c r="BI2372" s="12">
        <v>0</v>
      </c>
      <c r="BJ2372" s="12">
        <v>0</v>
      </c>
      <c r="BK2372" s="12">
        <v>0</v>
      </c>
      <c r="BL2372" s="12">
        <v>0</v>
      </c>
      <c r="BM2372" s="12">
        <v>0</v>
      </c>
      <c r="BN2372" s="12">
        <v>0</v>
      </c>
      <c r="BO2372" s="12">
        <v>0</v>
      </c>
      <c r="BP2372" s="12">
        <v>0</v>
      </c>
      <c r="BQ2372" s="12">
        <v>0</v>
      </c>
      <c r="BR2372" s="12">
        <v>0</v>
      </c>
      <c r="BS2372" s="12">
        <v>0</v>
      </c>
      <c r="BT2372" s="12">
        <v>0</v>
      </c>
      <c r="BU2372" s="12">
        <v>0</v>
      </c>
      <c r="BV2372" s="12">
        <v>0</v>
      </c>
      <c r="BW2372" s="12">
        <v>0</v>
      </c>
      <c r="BX2372" s="12">
        <v>0</v>
      </c>
      <c r="BY2372" s="12">
        <v>0</v>
      </c>
      <c r="BZ2372" s="12">
        <v>0</v>
      </c>
      <c r="CA2372" s="12">
        <v>0</v>
      </c>
      <c r="CB2372" s="12">
        <v>0</v>
      </c>
      <c r="CC2372" s="12">
        <v>0</v>
      </c>
      <c r="CD2372" s="12">
        <v>0</v>
      </c>
      <c r="CE2372" s="12">
        <v>0</v>
      </c>
      <c r="CF2372" s="12">
        <v>0</v>
      </c>
      <c r="CG2372" s="12">
        <v>0</v>
      </c>
      <c r="CH2372" s="12">
        <v>0</v>
      </c>
      <c r="CI2372" s="12">
        <v>0</v>
      </c>
      <c r="CJ2372" s="12">
        <v>0</v>
      </c>
      <c r="CK2372" s="12">
        <v>0</v>
      </c>
      <c r="CL2372" s="12">
        <v>0</v>
      </c>
      <c r="CM2372" s="12">
        <v>0</v>
      </c>
      <c r="CN2372" s="12">
        <v>0</v>
      </c>
      <c r="CO2372" s="12">
        <v>0</v>
      </c>
    </row>
    <row r="2373" spans="1:93" ht="15.75" thickBot="1" x14ac:dyDescent="0.3">
      <c r="A2373" t="s">
        <v>3599</v>
      </c>
      <c r="B2373" s="10" t="s">
        <v>3779</v>
      </c>
      <c r="C2373" s="10" t="s">
        <v>4752</v>
      </c>
      <c r="D2373" s="11">
        <v>2450510.48</v>
      </c>
      <c r="E2373" s="11">
        <v>0</v>
      </c>
      <c r="F2373" s="11">
        <v>0</v>
      </c>
      <c r="G2373" s="11">
        <v>0</v>
      </c>
      <c r="H2373" s="11">
        <v>0</v>
      </c>
      <c r="I2373" s="11">
        <v>630000</v>
      </c>
      <c r="J2373" s="9">
        <v>1</v>
      </c>
      <c r="K2373" s="11">
        <v>630000</v>
      </c>
      <c r="L2373" s="12">
        <v>0</v>
      </c>
      <c r="M2373" s="12">
        <v>0</v>
      </c>
      <c r="N2373" s="12">
        <v>0</v>
      </c>
      <c r="O2373" s="12">
        <v>0</v>
      </c>
      <c r="P2373" s="9">
        <v>0</v>
      </c>
      <c r="Q2373" s="11">
        <v>0</v>
      </c>
      <c r="R2373" s="12">
        <v>0</v>
      </c>
      <c r="S2373" s="11">
        <v>0</v>
      </c>
      <c r="T2373" s="11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2">
        <v>0</v>
      </c>
      <c r="AO2373" s="12">
        <v>0</v>
      </c>
      <c r="AP2373" s="12">
        <v>0</v>
      </c>
      <c r="AQ2373" s="12">
        <v>0</v>
      </c>
      <c r="AR2373" s="12">
        <v>0</v>
      </c>
      <c r="AS2373" s="12">
        <v>0</v>
      </c>
      <c r="AT2373" s="12">
        <v>0</v>
      </c>
      <c r="AU2373" s="12">
        <v>0</v>
      </c>
      <c r="AV2373" s="12">
        <v>0</v>
      </c>
      <c r="AW2373" s="12">
        <v>0</v>
      </c>
      <c r="AX2373" s="12">
        <v>0</v>
      </c>
      <c r="AY2373" s="12">
        <v>0</v>
      </c>
      <c r="AZ2373" s="12">
        <v>0</v>
      </c>
      <c r="BA2373" s="12">
        <v>0</v>
      </c>
      <c r="BB2373" s="12">
        <v>0</v>
      </c>
      <c r="BC2373" s="12">
        <v>0</v>
      </c>
      <c r="BD2373" s="12">
        <v>0</v>
      </c>
      <c r="BE2373" s="12">
        <v>0</v>
      </c>
      <c r="BF2373" s="12">
        <v>0</v>
      </c>
      <c r="BG2373" s="12">
        <v>0</v>
      </c>
      <c r="BH2373" s="12">
        <v>0</v>
      </c>
      <c r="BI2373" s="12">
        <v>0</v>
      </c>
      <c r="BJ2373" s="12">
        <v>0</v>
      </c>
      <c r="BK2373" s="12">
        <v>0</v>
      </c>
      <c r="BL2373" s="12">
        <v>0</v>
      </c>
      <c r="BM2373" s="12">
        <v>0</v>
      </c>
      <c r="BN2373" s="12">
        <v>0</v>
      </c>
      <c r="BO2373" s="12">
        <v>0</v>
      </c>
      <c r="BP2373" s="12">
        <v>0</v>
      </c>
      <c r="BQ2373" s="12">
        <v>0</v>
      </c>
      <c r="BR2373" s="12">
        <v>0</v>
      </c>
      <c r="BS2373" s="12">
        <v>0</v>
      </c>
      <c r="BT2373" s="12">
        <v>0</v>
      </c>
      <c r="BU2373" s="12">
        <v>0</v>
      </c>
      <c r="BV2373" s="12">
        <v>0</v>
      </c>
      <c r="BW2373" s="12">
        <v>0</v>
      </c>
      <c r="BX2373" s="12">
        <v>0</v>
      </c>
      <c r="BY2373" s="12">
        <v>0</v>
      </c>
      <c r="BZ2373" s="12">
        <v>0</v>
      </c>
      <c r="CA2373" s="12">
        <v>0</v>
      </c>
      <c r="CB2373" s="12">
        <v>0</v>
      </c>
      <c r="CC2373" s="12">
        <v>0</v>
      </c>
      <c r="CD2373" s="12">
        <v>0</v>
      </c>
      <c r="CE2373" s="12">
        <v>0</v>
      </c>
      <c r="CF2373" s="12">
        <v>0</v>
      </c>
      <c r="CG2373" s="12">
        <v>0</v>
      </c>
      <c r="CH2373" s="12">
        <v>0</v>
      </c>
      <c r="CI2373" s="12">
        <v>0</v>
      </c>
      <c r="CJ2373" s="12">
        <v>0</v>
      </c>
      <c r="CK2373" s="12">
        <v>0</v>
      </c>
      <c r="CL2373" s="12">
        <v>0</v>
      </c>
      <c r="CM2373" s="12">
        <v>0</v>
      </c>
      <c r="CN2373" s="12">
        <v>0</v>
      </c>
      <c r="CO2373" s="12">
        <v>0</v>
      </c>
    </row>
    <row r="2374" spans="1:93" ht="15.75" thickBot="1" x14ac:dyDescent="0.3">
      <c r="A2374" t="s">
        <v>3599</v>
      </c>
      <c r="B2374" s="10" t="s">
        <v>3624</v>
      </c>
      <c r="C2374" s="10" t="s">
        <v>3625</v>
      </c>
      <c r="D2374" s="11">
        <v>1293880.1200000001</v>
      </c>
      <c r="E2374" s="11">
        <v>0</v>
      </c>
      <c r="F2374" s="11">
        <v>0</v>
      </c>
      <c r="G2374" s="11">
        <v>0</v>
      </c>
      <c r="H2374" s="11">
        <v>38816.400000000001</v>
      </c>
      <c r="I2374" s="11">
        <v>1293746.68</v>
      </c>
      <c r="J2374" s="9">
        <v>4</v>
      </c>
      <c r="K2374" s="11">
        <v>1254930.28</v>
      </c>
      <c r="L2374" s="12">
        <v>630</v>
      </c>
      <c r="M2374" s="12">
        <v>315</v>
      </c>
      <c r="N2374" s="12">
        <v>315</v>
      </c>
      <c r="O2374" s="12">
        <v>251</v>
      </c>
      <c r="P2374" s="9">
        <v>0</v>
      </c>
      <c r="Q2374" s="11">
        <v>0</v>
      </c>
      <c r="R2374" s="12">
        <v>0</v>
      </c>
      <c r="S2374" s="11">
        <v>0</v>
      </c>
      <c r="T2374" s="11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0</v>
      </c>
      <c r="AI2374" s="12">
        <v>0</v>
      </c>
      <c r="AJ2374" s="12">
        <v>0</v>
      </c>
      <c r="AK2374" s="12">
        <v>0</v>
      </c>
      <c r="AL2374" s="12">
        <v>0</v>
      </c>
      <c r="AM2374" s="12">
        <v>0</v>
      </c>
      <c r="AN2374" s="12">
        <v>0</v>
      </c>
      <c r="AO2374" s="12">
        <v>0</v>
      </c>
      <c r="AP2374" s="12">
        <v>0</v>
      </c>
      <c r="AQ2374" s="12">
        <v>0</v>
      </c>
      <c r="AR2374" s="12">
        <v>0</v>
      </c>
      <c r="AS2374" s="12">
        <v>0</v>
      </c>
      <c r="AT2374" s="12">
        <v>0</v>
      </c>
      <c r="AU2374" s="12">
        <v>0</v>
      </c>
      <c r="AV2374" s="12">
        <v>0</v>
      </c>
      <c r="AW2374" s="12">
        <v>0</v>
      </c>
      <c r="AX2374" s="12">
        <v>0</v>
      </c>
      <c r="AY2374" s="12">
        <v>0</v>
      </c>
      <c r="AZ2374" s="12">
        <v>0</v>
      </c>
      <c r="BA2374" s="12">
        <v>0</v>
      </c>
      <c r="BB2374" s="12">
        <v>0</v>
      </c>
      <c r="BC2374" s="12">
        <v>0</v>
      </c>
      <c r="BD2374" s="12">
        <v>0</v>
      </c>
      <c r="BE2374" s="12">
        <v>0</v>
      </c>
      <c r="BF2374" s="12">
        <v>0</v>
      </c>
      <c r="BG2374" s="12">
        <v>0</v>
      </c>
      <c r="BH2374" s="12">
        <v>0</v>
      </c>
      <c r="BI2374" s="12">
        <v>0</v>
      </c>
      <c r="BJ2374" s="12">
        <v>0</v>
      </c>
      <c r="BK2374" s="12">
        <v>0</v>
      </c>
      <c r="BL2374" s="12">
        <v>0</v>
      </c>
      <c r="BM2374" s="12">
        <v>0</v>
      </c>
      <c r="BN2374" s="12">
        <v>0</v>
      </c>
      <c r="BO2374" s="12">
        <v>0</v>
      </c>
      <c r="BP2374" s="12">
        <v>0</v>
      </c>
      <c r="BQ2374" s="12">
        <v>0</v>
      </c>
      <c r="BR2374" s="12">
        <v>0</v>
      </c>
      <c r="BS2374" s="12">
        <v>0</v>
      </c>
      <c r="BT2374" s="12">
        <v>0</v>
      </c>
      <c r="BU2374" s="12">
        <v>0</v>
      </c>
      <c r="BV2374" s="12">
        <v>0</v>
      </c>
      <c r="BW2374" s="12">
        <v>0</v>
      </c>
      <c r="BX2374" s="12">
        <v>0</v>
      </c>
      <c r="BY2374" s="12">
        <v>0</v>
      </c>
      <c r="BZ2374" s="12">
        <v>0</v>
      </c>
      <c r="CA2374" s="12">
        <v>0</v>
      </c>
      <c r="CB2374" s="12">
        <v>0</v>
      </c>
      <c r="CC2374" s="12">
        <v>0</v>
      </c>
      <c r="CD2374" s="12">
        <v>0</v>
      </c>
      <c r="CE2374" s="12">
        <v>0</v>
      </c>
      <c r="CF2374" s="12">
        <v>0</v>
      </c>
      <c r="CG2374" s="12">
        <v>0</v>
      </c>
      <c r="CH2374" s="12">
        <v>0</v>
      </c>
      <c r="CI2374" s="12">
        <v>0</v>
      </c>
      <c r="CJ2374" s="12">
        <v>0</v>
      </c>
      <c r="CK2374" s="12">
        <v>0</v>
      </c>
      <c r="CL2374" s="12">
        <v>0</v>
      </c>
      <c r="CM2374" s="12">
        <v>0</v>
      </c>
      <c r="CN2374" s="12">
        <v>0</v>
      </c>
      <c r="CO2374" s="12">
        <v>0</v>
      </c>
    </row>
    <row r="2375" spans="1:93" ht="15.75" thickBot="1" x14ac:dyDescent="0.3">
      <c r="A2375" t="s">
        <v>3599</v>
      </c>
      <c r="B2375" s="10" t="s">
        <v>3643</v>
      </c>
      <c r="C2375" s="10" t="s">
        <v>3644</v>
      </c>
      <c r="D2375" s="11">
        <v>13782828.27</v>
      </c>
      <c r="E2375" s="11">
        <v>0</v>
      </c>
      <c r="F2375" s="11">
        <v>0</v>
      </c>
      <c r="G2375" s="11">
        <v>0</v>
      </c>
      <c r="H2375" s="11">
        <v>125928</v>
      </c>
      <c r="I2375" s="11">
        <v>12059954.959999999</v>
      </c>
      <c r="J2375" s="9">
        <v>13</v>
      </c>
      <c r="K2375" s="11">
        <v>11934026.959999999</v>
      </c>
      <c r="L2375" s="12">
        <v>5602</v>
      </c>
      <c r="M2375" s="12">
        <v>2843</v>
      </c>
      <c r="N2375" s="12">
        <v>2759</v>
      </c>
      <c r="O2375" s="12">
        <v>1109</v>
      </c>
      <c r="P2375" s="9">
        <v>1</v>
      </c>
      <c r="Q2375" s="11">
        <v>101831</v>
      </c>
      <c r="R2375" s="12">
        <v>0</v>
      </c>
      <c r="S2375" s="11">
        <v>0</v>
      </c>
      <c r="T2375" s="11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0</v>
      </c>
      <c r="AI2375" s="12">
        <v>0</v>
      </c>
      <c r="AJ2375" s="12">
        <v>0</v>
      </c>
      <c r="AK2375" s="12">
        <v>0</v>
      </c>
      <c r="AL2375" s="12">
        <v>0</v>
      </c>
      <c r="AM2375" s="12">
        <v>0</v>
      </c>
      <c r="AN2375" s="12">
        <v>0</v>
      </c>
      <c r="AO2375" s="12">
        <v>0</v>
      </c>
      <c r="AP2375" s="12">
        <v>0</v>
      </c>
      <c r="AQ2375" s="12">
        <v>0</v>
      </c>
      <c r="AR2375" s="12">
        <v>0</v>
      </c>
      <c r="AS2375" s="12">
        <v>0</v>
      </c>
      <c r="AT2375" s="12">
        <v>0</v>
      </c>
      <c r="AU2375" s="12">
        <v>0</v>
      </c>
      <c r="AV2375" s="12">
        <v>0</v>
      </c>
      <c r="AW2375" s="12">
        <v>0</v>
      </c>
      <c r="AX2375" s="12">
        <v>0</v>
      </c>
      <c r="AY2375" s="12">
        <v>0</v>
      </c>
      <c r="AZ2375" s="12">
        <v>0</v>
      </c>
      <c r="BA2375" s="12">
        <v>0</v>
      </c>
      <c r="BB2375" s="12">
        <v>0</v>
      </c>
      <c r="BC2375" s="12">
        <v>0</v>
      </c>
      <c r="BD2375" s="12">
        <v>0</v>
      </c>
      <c r="BE2375" s="12">
        <v>0</v>
      </c>
      <c r="BF2375" s="12">
        <v>0</v>
      </c>
      <c r="BG2375" s="12">
        <v>0</v>
      </c>
      <c r="BH2375" s="12">
        <v>0</v>
      </c>
      <c r="BI2375" s="12">
        <v>0</v>
      </c>
      <c r="BJ2375" s="12">
        <v>0</v>
      </c>
      <c r="BK2375" s="12">
        <v>0</v>
      </c>
      <c r="BL2375" s="12">
        <v>0</v>
      </c>
      <c r="BM2375" s="12">
        <v>0</v>
      </c>
      <c r="BN2375" s="12">
        <v>0</v>
      </c>
      <c r="BO2375" s="12">
        <v>0</v>
      </c>
      <c r="BP2375" s="12">
        <v>0</v>
      </c>
      <c r="BQ2375" s="12">
        <v>0</v>
      </c>
      <c r="BR2375" s="12">
        <v>0</v>
      </c>
      <c r="BS2375" s="12">
        <v>0</v>
      </c>
      <c r="BT2375" s="12">
        <v>0</v>
      </c>
      <c r="BU2375" s="12">
        <v>0</v>
      </c>
      <c r="BV2375" s="12">
        <v>0</v>
      </c>
      <c r="BW2375" s="12">
        <v>0</v>
      </c>
      <c r="BX2375" s="12">
        <v>1</v>
      </c>
      <c r="BY2375" s="12">
        <v>101831</v>
      </c>
      <c r="BZ2375" s="12">
        <v>0</v>
      </c>
      <c r="CA2375" s="12">
        <v>0</v>
      </c>
      <c r="CB2375" s="12">
        <v>0</v>
      </c>
      <c r="CC2375" s="12">
        <v>0</v>
      </c>
      <c r="CD2375" s="12">
        <v>0</v>
      </c>
      <c r="CE2375" s="12">
        <v>0</v>
      </c>
      <c r="CF2375" s="12">
        <v>0</v>
      </c>
      <c r="CG2375" s="12">
        <v>0</v>
      </c>
      <c r="CH2375" s="12">
        <v>0</v>
      </c>
      <c r="CI2375" s="12">
        <v>0</v>
      </c>
      <c r="CJ2375" s="12">
        <v>0</v>
      </c>
      <c r="CK2375" s="12">
        <v>0</v>
      </c>
      <c r="CL2375" s="12">
        <v>0</v>
      </c>
      <c r="CM2375" s="12">
        <v>0</v>
      </c>
      <c r="CN2375" s="12">
        <v>0</v>
      </c>
      <c r="CO2375" s="12">
        <v>0</v>
      </c>
    </row>
    <row r="2376" spans="1:93" ht="15.75" thickBot="1" x14ac:dyDescent="0.3">
      <c r="A2376" t="s">
        <v>3599</v>
      </c>
      <c r="B2376" s="10" t="s">
        <v>3763</v>
      </c>
      <c r="C2376" s="10" t="s">
        <v>3764</v>
      </c>
      <c r="D2376" s="11">
        <v>1438319.77</v>
      </c>
      <c r="E2376" s="11">
        <v>0</v>
      </c>
      <c r="F2376" s="11">
        <v>0</v>
      </c>
      <c r="G2376" s="11">
        <v>0</v>
      </c>
      <c r="H2376" s="11">
        <v>38205</v>
      </c>
      <c r="I2376" s="11">
        <v>1438319.56</v>
      </c>
      <c r="J2376" s="9">
        <v>4</v>
      </c>
      <c r="K2376" s="11">
        <v>1400114.56</v>
      </c>
      <c r="L2376" s="12">
        <v>100</v>
      </c>
      <c r="M2376" s="12">
        <v>40</v>
      </c>
      <c r="N2376" s="12">
        <v>60</v>
      </c>
      <c r="O2376" s="12">
        <v>100</v>
      </c>
      <c r="P2376" s="9">
        <v>1</v>
      </c>
      <c r="Q2376" s="11">
        <v>525256.81000000006</v>
      </c>
      <c r="R2376" s="12">
        <v>0</v>
      </c>
      <c r="S2376" s="11">
        <v>0</v>
      </c>
      <c r="T2376" s="11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  <c r="AD2376" s="12">
        <v>0</v>
      </c>
      <c r="AE2376" s="12">
        <v>0</v>
      </c>
      <c r="AF2376" s="12">
        <v>0</v>
      </c>
      <c r="AG2376" s="12">
        <v>0</v>
      </c>
      <c r="AH2376" s="12">
        <v>0</v>
      </c>
      <c r="AI2376" s="12">
        <v>0</v>
      </c>
      <c r="AJ2376" s="12">
        <v>0</v>
      </c>
      <c r="AK2376" s="12">
        <v>0</v>
      </c>
      <c r="AL2376" s="12">
        <v>0</v>
      </c>
      <c r="AM2376" s="12">
        <v>0</v>
      </c>
      <c r="AN2376" s="12">
        <v>0</v>
      </c>
      <c r="AO2376" s="12">
        <v>0</v>
      </c>
      <c r="AP2376" s="12">
        <v>0</v>
      </c>
      <c r="AQ2376" s="12">
        <v>0</v>
      </c>
      <c r="AR2376" s="12">
        <v>0</v>
      </c>
      <c r="AS2376" s="12">
        <v>0</v>
      </c>
      <c r="AT2376" s="12">
        <v>0</v>
      </c>
      <c r="AU2376" s="12">
        <v>0</v>
      </c>
      <c r="AV2376" s="12">
        <v>0</v>
      </c>
      <c r="AW2376" s="12">
        <v>0</v>
      </c>
      <c r="AX2376" s="12">
        <v>0</v>
      </c>
      <c r="AY2376" s="12">
        <v>0</v>
      </c>
      <c r="AZ2376" s="12">
        <v>0</v>
      </c>
      <c r="BA2376" s="12">
        <v>0</v>
      </c>
      <c r="BB2376" s="12">
        <v>0</v>
      </c>
      <c r="BC2376" s="12">
        <v>0</v>
      </c>
      <c r="BD2376" s="12">
        <v>0</v>
      </c>
      <c r="BE2376" s="12">
        <v>0</v>
      </c>
      <c r="BF2376" s="12">
        <v>0</v>
      </c>
      <c r="BG2376" s="12">
        <v>0</v>
      </c>
      <c r="BH2376" s="12">
        <v>0</v>
      </c>
      <c r="BI2376" s="12">
        <v>0</v>
      </c>
      <c r="BJ2376" s="12">
        <v>0</v>
      </c>
      <c r="BK2376" s="12">
        <v>0</v>
      </c>
      <c r="BL2376" s="12">
        <v>0</v>
      </c>
      <c r="BM2376" s="12">
        <v>0</v>
      </c>
      <c r="BN2376" s="12">
        <v>0</v>
      </c>
      <c r="BO2376" s="12">
        <v>0</v>
      </c>
      <c r="BP2376" s="12">
        <v>0</v>
      </c>
      <c r="BQ2376" s="12">
        <v>0</v>
      </c>
      <c r="BR2376" s="12">
        <v>0</v>
      </c>
      <c r="BS2376" s="12">
        <v>0</v>
      </c>
      <c r="BT2376" s="12">
        <v>0</v>
      </c>
      <c r="BU2376" s="12">
        <v>0</v>
      </c>
      <c r="BV2376" s="12">
        <v>0</v>
      </c>
      <c r="BW2376" s="12">
        <v>0</v>
      </c>
      <c r="BX2376" s="12">
        <v>0</v>
      </c>
      <c r="BY2376" s="12">
        <v>0</v>
      </c>
      <c r="BZ2376" s="12">
        <v>0</v>
      </c>
      <c r="CA2376" s="12">
        <v>0</v>
      </c>
      <c r="CB2376" s="12">
        <v>0</v>
      </c>
      <c r="CC2376" s="12">
        <v>0</v>
      </c>
      <c r="CD2376" s="12">
        <v>1</v>
      </c>
      <c r="CE2376" s="12">
        <v>525256.81000000006</v>
      </c>
      <c r="CF2376" s="12">
        <v>0</v>
      </c>
      <c r="CG2376" s="12">
        <v>0</v>
      </c>
      <c r="CH2376" s="12">
        <v>0</v>
      </c>
      <c r="CI2376" s="12">
        <v>0</v>
      </c>
      <c r="CJ2376" s="12">
        <v>0</v>
      </c>
      <c r="CK2376" s="12">
        <v>0</v>
      </c>
      <c r="CL2376" s="12">
        <v>0</v>
      </c>
      <c r="CM2376" s="12">
        <v>0</v>
      </c>
      <c r="CN2376" s="12">
        <v>0</v>
      </c>
      <c r="CO2376" s="12">
        <v>0</v>
      </c>
    </row>
    <row r="2377" spans="1:93" ht="15.75" thickBot="1" x14ac:dyDescent="0.3">
      <c r="A2377" t="s">
        <v>3599</v>
      </c>
      <c r="B2377" s="10" t="s">
        <v>3736</v>
      </c>
      <c r="C2377" s="10" t="s">
        <v>3737</v>
      </c>
      <c r="D2377" s="11">
        <v>10149419.1</v>
      </c>
      <c r="E2377" s="11">
        <v>0</v>
      </c>
      <c r="F2377" s="11">
        <v>0</v>
      </c>
      <c r="G2377" s="11">
        <v>0</v>
      </c>
      <c r="H2377" s="11">
        <v>0</v>
      </c>
      <c r="I2377" s="11">
        <v>2196173.3099999996</v>
      </c>
      <c r="J2377" s="9">
        <v>3</v>
      </c>
      <c r="K2377" s="11">
        <v>2196173.3099999996</v>
      </c>
      <c r="L2377" s="12">
        <v>550</v>
      </c>
      <c r="M2377" s="12">
        <v>275</v>
      </c>
      <c r="N2377" s="12">
        <v>275</v>
      </c>
      <c r="O2377" s="12">
        <v>110</v>
      </c>
      <c r="P2377" s="9">
        <v>0</v>
      </c>
      <c r="Q2377" s="11">
        <v>0</v>
      </c>
      <c r="R2377" s="12">
        <v>0</v>
      </c>
      <c r="S2377" s="11">
        <v>0</v>
      </c>
      <c r="T2377" s="11">
        <v>0</v>
      </c>
      <c r="U2377" s="12">
        <v>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0</v>
      </c>
      <c r="AK2377" s="12">
        <v>0</v>
      </c>
      <c r="AL2377" s="12">
        <v>0</v>
      </c>
      <c r="AM2377" s="12">
        <v>0</v>
      </c>
      <c r="AN2377" s="12">
        <v>0</v>
      </c>
      <c r="AO2377" s="12">
        <v>0</v>
      </c>
      <c r="AP2377" s="12">
        <v>0</v>
      </c>
      <c r="AQ2377" s="12">
        <v>0</v>
      </c>
      <c r="AR2377" s="12">
        <v>0</v>
      </c>
      <c r="AS2377" s="12">
        <v>0</v>
      </c>
      <c r="AT2377" s="12">
        <v>0</v>
      </c>
      <c r="AU2377" s="12">
        <v>0</v>
      </c>
      <c r="AV2377" s="12">
        <v>0</v>
      </c>
      <c r="AW2377" s="12">
        <v>0</v>
      </c>
      <c r="AX2377" s="12">
        <v>0</v>
      </c>
      <c r="AY2377" s="12">
        <v>0</v>
      </c>
      <c r="AZ2377" s="12">
        <v>0</v>
      </c>
      <c r="BA2377" s="12">
        <v>0</v>
      </c>
      <c r="BB2377" s="12">
        <v>0</v>
      </c>
      <c r="BC2377" s="12">
        <v>0</v>
      </c>
      <c r="BD2377" s="12">
        <v>0</v>
      </c>
      <c r="BE2377" s="12">
        <v>0</v>
      </c>
      <c r="BF2377" s="12">
        <v>0</v>
      </c>
      <c r="BG2377" s="12">
        <v>0</v>
      </c>
      <c r="BH2377" s="12">
        <v>0</v>
      </c>
      <c r="BI2377" s="12">
        <v>0</v>
      </c>
      <c r="BJ2377" s="12">
        <v>0</v>
      </c>
      <c r="BK2377" s="12">
        <v>0</v>
      </c>
      <c r="BL2377" s="12">
        <v>0</v>
      </c>
      <c r="BM2377" s="12">
        <v>0</v>
      </c>
      <c r="BN2377" s="12">
        <v>0</v>
      </c>
      <c r="BO2377" s="12">
        <v>0</v>
      </c>
      <c r="BP2377" s="12">
        <v>0</v>
      </c>
      <c r="BQ2377" s="12">
        <v>0</v>
      </c>
      <c r="BR2377" s="12">
        <v>0</v>
      </c>
      <c r="BS2377" s="12">
        <v>0</v>
      </c>
      <c r="BT2377" s="12">
        <v>0</v>
      </c>
      <c r="BU2377" s="12">
        <v>0</v>
      </c>
      <c r="BV2377" s="12">
        <v>0</v>
      </c>
      <c r="BW2377" s="12">
        <v>0</v>
      </c>
      <c r="BX2377" s="12">
        <v>0</v>
      </c>
      <c r="BY2377" s="12">
        <v>0</v>
      </c>
      <c r="BZ2377" s="12">
        <v>0</v>
      </c>
      <c r="CA2377" s="12">
        <v>0</v>
      </c>
      <c r="CB2377" s="12">
        <v>0</v>
      </c>
      <c r="CC2377" s="12">
        <v>0</v>
      </c>
      <c r="CD2377" s="12">
        <v>0</v>
      </c>
      <c r="CE2377" s="12">
        <v>0</v>
      </c>
      <c r="CF2377" s="12">
        <v>0</v>
      </c>
      <c r="CG2377" s="12">
        <v>0</v>
      </c>
      <c r="CH2377" s="12">
        <v>0</v>
      </c>
      <c r="CI2377" s="12">
        <v>0</v>
      </c>
      <c r="CJ2377" s="12">
        <v>0</v>
      </c>
      <c r="CK2377" s="12">
        <v>0</v>
      </c>
      <c r="CL2377" s="12">
        <v>0</v>
      </c>
      <c r="CM2377" s="12">
        <v>0</v>
      </c>
      <c r="CN2377" s="12">
        <v>0</v>
      </c>
      <c r="CO2377" s="12">
        <v>0</v>
      </c>
    </row>
    <row r="2378" spans="1:93" ht="15.75" thickBot="1" x14ac:dyDescent="0.3">
      <c r="A2378" t="s">
        <v>3599</v>
      </c>
      <c r="B2378" s="10" t="s">
        <v>3629</v>
      </c>
      <c r="C2378" s="10" t="s">
        <v>3630</v>
      </c>
      <c r="D2378" s="11">
        <v>10259316.789999999</v>
      </c>
      <c r="E2378" s="11">
        <v>0</v>
      </c>
      <c r="F2378" s="11">
        <v>0</v>
      </c>
      <c r="G2378" s="11">
        <v>0</v>
      </c>
      <c r="H2378" s="11">
        <v>0</v>
      </c>
      <c r="I2378" s="11">
        <v>8779919.1600000001</v>
      </c>
      <c r="J2378" s="9">
        <v>40</v>
      </c>
      <c r="K2378" s="11">
        <v>8779919.1600000001</v>
      </c>
      <c r="L2378" s="12">
        <v>49250</v>
      </c>
      <c r="M2378" s="12">
        <v>24393</v>
      </c>
      <c r="N2378" s="12">
        <v>24857</v>
      </c>
      <c r="O2378" s="12">
        <v>3126</v>
      </c>
      <c r="P2378" s="9">
        <v>6</v>
      </c>
      <c r="Q2378" s="11">
        <v>797837.96</v>
      </c>
      <c r="R2378" s="12">
        <v>288</v>
      </c>
      <c r="S2378" s="11">
        <v>144</v>
      </c>
      <c r="T2378" s="11">
        <v>144</v>
      </c>
      <c r="U2378" s="12">
        <v>62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  <c r="AH2378" s="12">
        <v>2</v>
      </c>
      <c r="AI2378" s="12">
        <v>482822.97</v>
      </c>
      <c r="AJ2378" s="12">
        <v>240</v>
      </c>
      <c r="AK2378" s="12">
        <v>120</v>
      </c>
      <c r="AL2378" s="12">
        <v>120</v>
      </c>
      <c r="AM2378" s="12">
        <v>60</v>
      </c>
      <c r="AN2378" s="12">
        <v>0</v>
      </c>
      <c r="AO2378" s="12">
        <v>0</v>
      </c>
      <c r="AP2378" s="12">
        <v>0</v>
      </c>
      <c r="AQ2378" s="12">
        <v>0</v>
      </c>
      <c r="AR2378" s="12">
        <v>0</v>
      </c>
      <c r="AS2378" s="12">
        <v>0</v>
      </c>
      <c r="AT2378" s="12">
        <v>0</v>
      </c>
      <c r="AU2378" s="12">
        <v>0</v>
      </c>
      <c r="AV2378" s="12">
        <v>0</v>
      </c>
      <c r="AW2378" s="12">
        <v>0</v>
      </c>
      <c r="AX2378" s="12">
        <v>0</v>
      </c>
      <c r="AY2378" s="12">
        <v>0</v>
      </c>
      <c r="AZ2378" s="12">
        <v>0</v>
      </c>
      <c r="BA2378" s="12">
        <v>0</v>
      </c>
      <c r="BB2378" s="12">
        <v>0</v>
      </c>
      <c r="BC2378" s="12">
        <v>0</v>
      </c>
      <c r="BD2378" s="12">
        <v>0</v>
      </c>
      <c r="BE2378" s="12">
        <v>0</v>
      </c>
      <c r="BF2378" s="12">
        <v>1</v>
      </c>
      <c r="BG2378" s="12">
        <v>48250.78</v>
      </c>
      <c r="BH2378" s="12">
        <v>4</v>
      </c>
      <c r="BI2378" s="12">
        <v>2</v>
      </c>
      <c r="BJ2378" s="12">
        <v>2</v>
      </c>
      <c r="BK2378" s="12">
        <v>1</v>
      </c>
      <c r="BL2378" s="12">
        <v>1</v>
      </c>
      <c r="BM2378" s="12">
        <v>3325.38</v>
      </c>
      <c r="BN2378" s="12">
        <v>4</v>
      </c>
      <c r="BO2378" s="12">
        <v>2</v>
      </c>
      <c r="BP2378" s="12">
        <v>2</v>
      </c>
      <c r="BQ2378" s="12">
        <v>1</v>
      </c>
      <c r="BR2378" s="12">
        <v>1</v>
      </c>
      <c r="BS2378" s="12">
        <v>233018</v>
      </c>
      <c r="BT2378" s="12">
        <v>40</v>
      </c>
      <c r="BU2378" s="12">
        <v>20</v>
      </c>
      <c r="BV2378" s="12">
        <v>20</v>
      </c>
      <c r="BW2378" s="12">
        <v>0</v>
      </c>
      <c r="BX2378" s="12">
        <v>0</v>
      </c>
      <c r="BY2378" s="12">
        <v>0</v>
      </c>
      <c r="BZ2378" s="12">
        <v>0</v>
      </c>
      <c r="CA2378" s="12">
        <v>0</v>
      </c>
      <c r="CB2378" s="12">
        <v>0</v>
      </c>
      <c r="CC2378" s="12">
        <v>0</v>
      </c>
      <c r="CD2378" s="12">
        <v>1</v>
      </c>
      <c r="CE2378" s="12">
        <v>30420.83</v>
      </c>
      <c r="CF2378" s="12">
        <v>0</v>
      </c>
      <c r="CG2378" s="12">
        <v>0</v>
      </c>
      <c r="CH2378" s="12">
        <v>0</v>
      </c>
      <c r="CI2378" s="12">
        <v>0</v>
      </c>
      <c r="CJ2378" s="12">
        <v>0</v>
      </c>
      <c r="CK2378" s="12">
        <v>0</v>
      </c>
      <c r="CL2378" s="12">
        <v>0</v>
      </c>
      <c r="CM2378" s="12">
        <v>0</v>
      </c>
      <c r="CN2378" s="12">
        <v>0</v>
      </c>
      <c r="CO2378" s="12">
        <v>0</v>
      </c>
    </row>
    <row r="2379" spans="1:93" ht="15.75" thickBot="1" x14ac:dyDescent="0.3">
      <c r="A2379" t="s">
        <v>3599</v>
      </c>
      <c r="B2379" s="10" t="s">
        <v>3717</v>
      </c>
      <c r="C2379" s="10" t="s">
        <v>3718</v>
      </c>
      <c r="D2379" s="11">
        <v>3284748.55</v>
      </c>
      <c r="E2379" s="11">
        <v>0</v>
      </c>
      <c r="F2379" s="11">
        <v>0</v>
      </c>
      <c r="G2379" s="11">
        <v>0</v>
      </c>
      <c r="H2379" s="11">
        <v>0</v>
      </c>
      <c r="I2379" s="11">
        <v>2956743</v>
      </c>
      <c r="J2379" s="9">
        <v>6</v>
      </c>
      <c r="K2379" s="11">
        <v>2956743</v>
      </c>
      <c r="L2379" s="12">
        <v>2120</v>
      </c>
      <c r="M2379" s="12">
        <v>1160</v>
      </c>
      <c r="N2379" s="12">
        <v>960</v>
      </c>
      <c r="O2379" s="12">
        <v>240</v>
      </c>
      <c r="P2379" s="9">
        <v>0</v>
      </c>
      <c r="Q2379" s="11">
        <v>0</v>
      </c>
      <c r="R2379" s="12">
        <v>0</v>
      </c>
      <c r="S2379" s="11">
        <v>0</v>
      </c>
      <c r="T2379" s="11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0</v>
      </c>
      <c r="AI2379" s="12">
        <v>0</v>
      </c>
      <c r="AJ2379" s="12">
        <v>0</v>
      </c>
      <c r="AK2379" s="12">
        <v>0</v>
      </c>
      <c r="AL2379" s="12">
        <v>0</v>
      </c>
      <c r="AM2379" s="12">
        <v>0</v>
      </c>
      <c r="AN2379" s="12">
        <v>0</v>
      </c>
      <c r="AO2379" s="12">
        <v>0</v>
      </c>
      <c r="AP2379" s="12">
        <v>0</v>
      </c>
      <c r="AQ2379" s="12">
        <v>0</v>
      </c>
      <c r="AR2379" s="12">
        <v>0</v>
      </c>
      <c r="AS2379" s="12">
        <v>0</v>
      </c>
      <c r="AT2379" s="12">
        <v>0</v>
      </c>
      <c r="AU2379" s="12">
        <v>0</v>
      </c>
      <c r="AV2379" s="12">
        <v>0</v>
      </c>
      <c r="AW2379" s="12">
        <v>0</v>
      </c>
      <c r="AX2379" s="12">
        <v>0</v>
      </c>
      <c r="AY2379" s="12">
        <v>0</v>
      </c>
      <c r="AZ2379" s="12">
        <v>0</v>
      </c>
      <c r="BA2379" s="12">
        <v>0</v>
      </c>
      <c r="BB2379" s="12">
        <v>0</v>
      </c>
      <c r="BC2379" s="12">
        <v>0</v>
      </c>
      <c r="BD2379" s="12">
        <v>0</v>
      </c>
      <c r="BE2379" s="12">
        <v>0</v>
      </c>
      <c r="BF2379" s="12">
        <v>0</v>
      </c>
      <c r="BG2379" s="12">
        <v>0</v>
      </c>
      <c r="BH2379" s="12">
        <v>0</v>
      </c>
      <c r="BI2379" s="12">
        <v>0</v>
      </c>
      <c r="BJ2379" s="12">
        <v>0</v>
      </c>
      <c r="BK2379" s="12">
        <v>0</v>
      </c>
      <c r="BL2379" s="12">
        <v>0</v>
      </c>
      <c r="BM2379" s="12">
        <v>0</v>
      </c>
      <c r="BN2379" s="12">
        <v>0</v>
      </c>
      <c r="BO2379" s="12">
        <v>0</v>
      </c>
      <c r="BP2379" s="12">
        <v>0</v>
      </c>
      <c r="BQ2379" s="12">
        <v>0</v>
      </c>
      <c r="BR2379" s="12">
        <v>0</v>
      </c>
      <c r="BS2379" s="12">
        <v>0</v>
      </c>
      <c r="BT2379" s="12">
        <v>0</v>
      </c>
      <c r="BU2379" s="12">
        <v>0</v>
      </c>
      <c r="BV2379" s="12">
        <v>0</v>
      </c>
      <c r="BW2379" s="12">
        <v>0</v>
      </c>
      <c r="BX2379" s="12">
        <v>0</v>
      </c>
      <c r="BY2379" s="12">
        <v>0</v>
      </c>
      <c r="BZ2379" s="12">
        <v>0</v>
      </c>
      <c r="CA2379" s="12">
        <v>0</v>
      </c>
      <c r="CB2379" s="12">
        <v>0</v>
      </c>
      <c r="CC2379" s="12">
        <v>0</v>
      </c>
      <c r="CD2379" s="12">
        <v>0</v>
      </c>
      <c r="CE2379" s="12">
        <v>0</v>
      </c>
      <c r="CF2379" s="12">
        <v>0</v>
      </c>
      <c r="CG2379" s="12">
        <v>0</v>
      </c>
      <c r="CH2379" s="12">
        <v>0</v>
      </c>
      <c r="CI2379" s="12">
        <v>0</v>
      </c>
      <c r="CJ2379" s="12">
        <v>0</v>
      </c>
      <c r="CK2379" s="12">
        <v>0</v>
      </c>
      <c r="CL2379" s="12">
        <v>0</v>
      </c>
      <c r="CM2379" s="12">
        <v>0</v>
      </c>
      <c r="CN2379" s="12">
        <v>0</v>
      </c>
      <c r="CO2379" s="12">
        <v>0</v>
      </c>
    </row>
    <row r="2380" spans="1:93" ht="15.75" thickBot="1" x14ac:dyDescent="0.3">
      <c r="A2380" t="s">
        <v>3599</v>
      </c>
      <c r="B2380" s="10" t="s">
        <v>3742</v>
      </c>
      <c r="C2380" s="10" t="s">
        <v>3743</v>
      </c>
      <c r="D2380" s="11">
        <v>2232643.89</v>
      </c>
      <c r="E2380" s="11">
        <v>0</v>
      </c>
      <c r="F2380" s="11">
        <v>0</v>
      </c>
      <c r="G2380" s="11">
        <v>0</v>
      </c>
      <c r="H2380" s="11">
        <v>66979.320000000007</v>
      </c>
      <c r="I2380" s="11">
        <v>1642763.61</v>
      </c>
      <c r="J2380" s="9">
        <v>7</v>
      </c>
      <c r="K2380" s="11">
        <v>1575784.29</v>
      </c>
      <c r="L2380" s="12">
        <v>2590</v>
      </c>
      <c r="M2380" s="12">
        <v>1140</v>
      </c>
      <c r="N2380" s="12">
        <v>1450</v>
      </c>
      <c r="O2380" s="12">
        <v>870</v>
      </c>
      <c r="P2380" s="9">
        <v>0</v>
      </c>
      <c r="Q2380" s="11">
        <v>0</v>
      </c>
      <c r="R2380" s="12">
        <v>0</v>
      </c>
      <c r="S2380" s="11">
        <v>0</v>
      </c>
      <c r="T2380" s="11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  <c r="AH2380" s="12">
        <v>0</v>
      </c>
      <c r="AI2380" s="12">
        <v>0</v>
      </c>
      <c r="AJ2380" s="12">
        <v>0</v>
      </c>
      <c r="AK2380" s="12">
        <v>0</v>
      </c>
      <c r="AL2380" s="12">
        <v>0</v>
      </c>
      <c r="AM2380" s="12">
        <v>0</v>
      </c>
      <c r="AN2380" s="12">
        <v>0</v>
      </c>
      <c r="AO2380" s="12">
        <v>0</v>
      </c>
      <c r="AP2380" s="12">
        <v>0</v>
      </c>
      <c r="AQ2380" s="12">
        <v>0</v>
      </c>
      <c r="AR2380" s="12">
        <v>0</v>
      </c>
      <c r="AS2380" s="12">
        <v>0</v>
      </c>
      <c r="AT2380" s="12">
        <v>0</v>
      </c>
      <c r="AU2380" s="12">
        <v>0</v>
      </c>
      <c r="AV2380" s="12">
        <v>0</v>
      </c>
      <c r="AW2380" s="12">
        <v>0</v>
      </c>
      <c r="AX2380" s="12">
        <v>0</v>
      </c>
      <c r="AY2380" s="12">
        <v>0</v>
      </c>
      <c r="AZ2380" s="12">
        <v>0</v>
      </c>
      <c r="BA2380" s="12">
        <v>0</v>
      </c>
      <c r="BB2380" s="12">
        <v>0</v>
      </c>
      <c r="BC2380" s="12">
        <v>0</v>
      </c>
      <c r="BD2380" s="12">
        <v>0</v>
      </c>
      <c r="BE2380" s="12">
        <v>0</v>
      </c>
      <c r="BF2380" s="12">
        <v>0</v>
      </c>
      <c r="BG2380" s="12">
        <v>0</v>
      </c>
      <c r="BH2380" s="12">
        <v>0</v>
      </c>
      <c r="BI2380" s="12">
        <v>0</v>
      </c>
      <c r="BJ2380" s="12">
        <v>0</v>
      </c>
      <c r="BK2380" s="12">
        <v>0</v>
      </c>
      <c r="BL2380" s="12">
        <v>0</v>
      </c>
      <c r="BM2380" s="12">
        <v>0</v>
      </c>
      <c r="BN2380" s="12">
        <v>0</v>
      </c>
      <c r="BO2380" s="12">
        <v>0</v>
      </c>
      <c r="BP2380" s="12">
        <v>0</v>
      </c>
      <c r="BQ2380" s="12">
        <v>0</v>
      </c>
      <c r="BR2380" s="12">
        <v>0</v>
      </c>
      <c r="BS2380" s="12">
        <v>0</v>
      </c>
      <c r="BT2380" s="12">
        <v>0</v>
      </c>
      <c r="BU2380" s="12">
        <v>0</v>
      </c>
      <c r="BV2380" s="12">
        <v>0</v>
      </c>
      <c r="BW2380" s="12">
        <v>0</v>
      </c>
      <c r="BX2380" s="12">
        <v>0</v>
      </c>
      <c r="BY2380" s="12">
        <v>0</v>
      </c>
      <c r="BZ2380" s="12">
        <v>0</v>
      </c>
      <c r="CA2380" s="12">
        <v>0</v>
      </c>
      <c r="CB2380" s="12">
        <v>0</v>
      </c>
      <c r="CC2380" s="12">
        <v>0</v>
      </c>
      <c r="CD2380" s="12">
        <v>0</v>
      </c>
      <c r="CE2380" s="12">
        <v>0</v>
      </c>
      <c r="CF2380" s="12">
        <v>0</v>
      </c>
      <c r="CG2380" s="12">
        <v>0</v>
      </c>
      <c r="CH2380" s="12">
        <v>0</v>
      </c>
      <c r="CI2380" s="12">
        <v>0</v>
      </c>
      <c r="CJ2380" s="12">
        <v>0</v>
      </c>
      <c r="CK2380" s="12">
        <v>0</v>
      </c>
      <c r="CL2380" s="12">
        <v>0</v>
      </c>
      <c r="CM2380" s="12">
        <v>0</v>
      </c>
      <c r="CN2380" s="12">
        <v>0</v>
      </c>
      <c r="CO2380" s="12">
        <v>0</v>
      </c>
    </row>
    <row r="2381" spans="1:93" ht="15.75" thickBot="1" x14ac:dyDescent="0.3">
      <c r="A2381" t="s">
        <v>3599</v>
      </c>
      <c r="B2381" s="10" t="s">
        <v>3620</v>
      </c>
      <c r="C2381" s="10" t="s">
        <v>4753</v>
      </c>
      <c r="D2381" s="11">
        <v>58822315.229999997</v>
      </c>
      <c r="E2381" s="11">
        <v>0</v>
      </c>
      <c r="F2381" s="11">
        <v>0</v>
      </c>
      <c r="G2381" s="11">
        <v>674098.74</v>
      </c>
      <c r="H2381" s="11">
        <v>1764669.46</v>
      </c>
      <c r="I2381" s="11">
        <v>56114644.320000008</v>
      </c>
      <c r="J2381" s="9">
        <v>36</v>
      </c>
      <c r="K2381" s="11">
        <v>53675876.120000005</v>
      </c>
      <c r="L2381" s="12">
        <v>28879</v>
      </c>
      <c r="M2381" s="12">
        <v>14149</v>
      </c>
      <c r="N2381" s="12">
        <v>14730</v>
      </c>
      <c r="O2381" s="12">
        <v>6540</v>
      </c>
      <c r="P2381" s="9">
        <v>0</v>
      </c>
      <c r="Q2381" s="11">
        <v>0</v>
      </c>
      <c r="R2381" s="12">
        <v>0</v>
      </c>
      <c r="S2381" s="11">
        <v>0</v>
      </c>
      <c r="T2381" s="11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0</v>
      </c>
      <c r="AI2381" s="12">
        <v>0</v>
      </c>
      <c r="AJ2381" s="12">
        <v>0</v>
      </c>
      <c r="AK2381" s="12">
        <v>0</v>
      </c>
      <c r="AL2381" s="12">
        <v>0</v>
      </c>
      <c r="AM2381" s="12">
        <v>0</v>
      </c>
      <c r="AN2381" s="12">
        <v>0</v>
      </c>
      <c r="AO2381" s="12">
        <v>0</v>
      </c>
      <c r="AP2381" s="12">
        <v>0</v>
      </c>
      <c r="AQ2381" s="12">
        <v>0</v>
      </c>
      <c r="AR2381" s="12">
        <v>0</v>
      </c>
      <c r="AS2381" s="12">
        <v>0</v>
      </c>
      <c r="AT2381" s="12">
        <v>0</v>
      </c>
      <c r="AU2381" s="12">
        <v>0</v>
      </c>
      <c r="AV2381" s="12">
        <v>0</v>
      </c>
      <c r="AW2381" s="12">
        <v>0</v>
      </c>
      <c r="AX2381" s="12">
        <v>0</v>
      </c>
      <c r="AY2381" s="12">
        <v>0</v>
      </c>
      <c r="AZ2381" s="12">
        <v>0</v>
      </c>
      <c r="BA2381" s="12">
        <v>0</v>
      </c>
      <c r="BB2381" s="12">
        <v>0</v>
      </c>
      <c r="BC2381" s="12">
        <v>0</v>
      </c>
      <c r="BD2381" s="12">
        <v>0</v>
      </c>
      <c r="BE2381" s="12">
        <v>0</v>
      </c>
      <c r="BF2381" s="12">
        <v>0</v>
      </c>
      <c r="BG2381" s="12">
        <v>0</v>
      </c>
      <c r="BH2381" s="12">
        <v>0</v>
      </c>
      <c r="BI2381" s="12">
        <v>0</v>
      </c>
      <c r="BJ2381" s="12">
        <v>0</v>
      </c>
      <c r="BK2381" s="12">
        <v>0</v>
      </c>
      <c r="BL2381" s="12">
        <v>0</v>
      </c>
      <c r="BM2381" s="12">
        <v>0</v>
      </c>
      <c r="BN2381" s="12">
        <v>0</v>
      </c>
      <c r="BO2381" s="12">
        <v>0</v>
      </c>
      <c r="BP2381" s="12">
        <v>0</v>
      </c>
      <c r="BQ2381" s="12">
        <v>0</v>
      </c>
      <c r="BR2381" s="12">
        <v>0</v>
      </c>
      <c r="BS2381" s="12">
        <v>0</v>
      </c>
      <c r="BT2381" s="12">
        <v>0</v>
      </c>
      <c r="BU2381" s="12">
        <v>0</v>
      </c>
      <c r="BV2381" s="12">
        <v>0</v>
      </c>
      <c r="BW2381" s="12">
        <v>0</v>
      </c>
      <c r="BX2381" s="12">
        <v>0</v>
      </c>
      <c r="BY2381" s="12">
        <v>0</v>
      </c>
      <c r="BZ2381" s="12">
        <v>0</v>
      </c>
      <c r="CA2381" s="12">
        <v>0</v>
      </c>
      <c r="CB2381" s="12">
        <v>0</v>
      </c>
      <c r="CC2381" s="12">
        <v>0</v>
      </c>
      <c r="CD2381" s="12">
        <v>0</v>
      </c>
      <c r="CE2381" s="12">
        <v>0</v>
      </c>
      <c r="CF2381" s="12">
        <v>0</v>
      </c>
      <c r="CG2381" s="12">
        <v>0</v>
      </c>
      <c r="CH2381" s="12">
        <v>0</v>
      </c>
      <c r="CI2381" s="12">
        <v>0</v>
      </c>
      <c r="CJ2381" s="12">
        <v>0</v>
      </c>
      <c r="CK2381" s="12">
        <v>0</v>
      </c>
      <c r="CL2381" s="12">
        <v>0</v>
      </c>
      <c r="CM2381" s="12">
        <v>0</v>
      </c>
      <c r="CN2381" s="12">
        <v>0</v>
      </c>
      <c r="CO2381" s="12">
        <v>0</v>
      </c>
    </row>
    <row r="2382" spans="1:93" ht="15.75" thickBot="1" x14ac:dyDescent="0.3">
      <c r="A2382" t="s">
        <v>3599</v>
      </c>
      <c r="B2382" s="10" t="s">
        <v>3755</v>
      </c>
      <c r="C2382" s="10" t="s">
        <v>3756</v>
      </c>
      <c r="D2382" s="11">
        <v>5853618.5</v>
      </c>
      <c r="E2382" s="11">
        <v>0</v>
      </c>
      <c r="F2382" s="11">
        <v>0</v>
      </c>
      <c r="G2382" s="11">
        <v>0</v>
      </c>
      <c r="H2382" s="11">
        <v>0</v>
      </c>
      <c r="I2382" s="11">
        <v>325543.44</v>
      </c>
      <c r="J2382" s="9">
        <v>1</v>
      </c>
      <c r="K2382" s="11">
        <v>325543.44</v>
      </c>
      <c r="L2382" s="12">
        <v>450</v>
      </c>
      <c r="M2382" s="12">
        <v>250</v>
      </c>
      <c r="N2382" s="12">
        <v>200</v>
      </c>
      <c r="O2382" s="12">
        <v>150</v>
      </c>
      <c r="P2382" s="9">
        <v>0</v>
      </c>
      <c r="Q2382" s="11">
        <v>0</v>
      </c>
      <c r="R2382" s="12">
        <v>0</v>
      </c>
      <c r="S2382" s="11">
        <v>0</v>
      </c>
      <c r="T2382" s="11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2">
        <v>0</v>
      </c>
      <c r="AO2382" s="12">
        <v>0</v>
      </c>
      <c r="AP2382" s="12">
        <v>0</v>
      </c>
      <c r="AQ2382" s="12">
        <v>0</v>
      </c>
      <c r="AR2382" s="12">
        <v>0</v>
      </c>
      <c r="AS2382" s="12">
        <v>0</v>
      </c>
      <c r="AT2382" s="12">
        <v>0</v>
      </c>
      <c r="AU2382" s="12">
        <v>0</v>
      </c>
      <c r="AV2382" s="12">
        <v>0</v>
      </c>
      <c r="AW2382" s="12">
        <v>0</v>
      </c>
      <c r="AX2382" s="12">
        <v>0</v>
      </c>
      <c r="AY2382" s="12">
        <v>0</v>
      </c>
      <c r="AZ2382" s="12">
        <v>0</v>
      </c>
      <c r="BA2382" s="12">
        <v>0</v>
      </c>
      <c r="BB2382" s="12">
        <v>0</v>
      </c>
      <c r="BC2382" s="12">
        <v>0</v>
      </c>
      <c r="BD2382" s="12">
        <v>0</v>
      </c>
      <c r="BE2382" s="12">
        <v>0</v>
      </c>
      <c r="BF2382" s="12">
        <v>0</v>
      </c>
      <c r="BG2382" s="12">
        <v>0</v>
      </c>
      <c r="BH2382" s="12">
        <v>0</v>
      </c>
      <c r="BI2382" s="12">
        <v>0</v>
      </c>
      <c r="BJ2382" s="12">
        <v>0</v>
      </c>
      <c r="BK2382" s="12">
        <v>0</v>
      </c>
      <c r="BL2382" s="12">
        <v>0</v>
      </c>
      <c r="BM2382" s="12">
        <v>0</v>
      </c>
      <c r="BN2382" s="12">
        <v>0</v>
      </c>
      <c r="BO2382" s="12">
        <v>0</v>
      </c>
      <c r="BP2382" s="12">
        <v>0</v>
      </c>
      <c r="BQ2382" s="12">
        <v>0</v>
      </c>
      <c r="BR2382" s="12">
        <v>0</v>
      </c>
      <c r="BS2382" s="12">
        <v>0</v>
      </c>
      <c r="BT2382" s="12">
        <v>0</v>
      </c>
      <c r="BU2382" s="12">
        <v>0</v>
      </c>
      <c r="BV2382" s="12">
        <v>0</v>
      </c>
      <c r="BW2382" s="12">
        <v>0</v>
      </c>
      <c r="BX2382" s="12">
        <v>0</v>
      </c>
      <c r="BY2382" s="12">
        <v>0</v>
      </c>
      <c r="BZ2382" s="12">
        <v>0</v>
      </c>
      <c r="CA2382" s="12">
        <v>0</v>
      </c>
      <c r="CB2382" s="12">
        <v>0</v>
      </c>
      <c r="CC2382" s="12">
        <v>0</v>
      </c>
      <c r="CD2382" s="12">
        <v>0</v>
      </c>
      <c r="CE2382" s="12">
        <v>0</v>
      </c>
      <c r="CF2382" s="12">
        <v>0</v>
      </c>
      <c r="CG2382" s="12">
        <v>0</v>
      </c>
      <c r="CH2382" s="12">
        <v>0</v>
      </c>
      <c r="CI2382" s="12">
        <v>0</v>
      </c>
      <c r="CJ2382" s="12">
        <v>0</v>
      </c>
      <c r="CK2382" s="12">
        <v>0</v>
      </c>
      <c r="CL2382" s="12">
        <v>0</v>
      </c>
      <c r="CM2382" s="12">
        <v>0</v>
      </c>
      <c r="CN2382" s="12">
        <v>0</v>
      </c>
      <c r="CO2382" s="12">
        <v>0</v>
      </c>
    </row>
    <row r="2383" spans="1:93" ht="15.75" thickBot="1" x14ac:dyDescent="0.3">
      <c r="A2383" t="s">
        <v>3599</v>
      </c>
      <c r="B2383" s="10" t="s">
        <v>3777</v>
      </c>
      <c r="C2383" s="10" t="s">
        <v>3778</v>
      </c>
      <c r="D2383" s="11">
        <v>6058789.5099999998</v>
      </c>
      <c r="E2383" s="11">
        <v>0</v>
      </c>
      <c r="F2383" s="11">
        <v>0</v>
      </c>
      <c r="G2383" s="11">
        <v>0</v>
      </c>
      <c r="H2383" s="11">
        <v>0</v>
      </c>
      <c r="I2383" s="11">
        <v>300000</v>
      </c>
      <c r="J2383" s="9">
        <v>1</v>
      </c>
      <c r="K2383" s="11">
        <v>300000</v>
      </c>
      <c r="L2383" s="12">
        <v>2540</v>
      </c>
      <c r="M2383" s="12">
        <v>1276</v>
      </c>
      <c r="N2383" s="12">
        <v>1264</v>
      </c>
      <c r="O2383" s="12">
        <v>536</v>
      </c>
      <c r="P2383" s="9">
        <v>0</v>
      </c>
      <c r="Q2383" s="11">
        <v>0</v>
      </c>
      <c r="R2383" s="12">
        <v>0</v>
      </c>
      <c r="S2383" s="11">
        <v>0</v>
      </c>
      <c r="T2383" s="11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0</v>
      </c>
      <c r="AN2383" s="12">
        <v>0</v>
      </c>
      <c r="AO2383" s="12">
        <v>0</v>
      </c>
      <c r="AP2383" s="12">
        <v>0</v>
      </c>
      <c r="AQ2383" s="12">
        <v>0</v>
      </c>
      <c r="AR2383" s="12">
        <v>0</v>
      </c>
      <c r="AS2383" s="12">
        <v>0</v>
      </c>
      <c r="AT2383" s="12">
        <v>0</v>
      </c>
      <c r="AU2383" s="12">
        <v>0</v>
      </c>
      <c r="AV2383" s="12">
        <v>0</v>
      </c>
      <c r="AW2383" s="12">
        <v>0</v>
      </c>
      <c r="AX2383" s="12">
        <v>0</v>
      </c>
      <c r="AY2383" s="12">
        <v>0</v>
      </c>
      <c r="AZ2383" s="12">
        <v>0</v>
      </c>
      <c r="BA2383" s="12">
        <v>0</v>
      </c>
      <c r="BB2383" s="12">
        <v>0</v>
      </c>
      <c r="BC2383" s="12">
        <v>0</v>
      </c>
      <c r="BD2383" s="12">
        <v>0</v>
      </c>
      <c r="BE2383" s="12">
        <v>0</v>
      </c>
      <c r="BF2383" s="12">
        <v>0</v>
      </c>
      <c r="BG2383" s="12">
        <v>0</v>
      </c>
      <c r="BH2383" s="12">
        <v>0</v>
      </c>
      <c r="BI2383" s="12">
        <v>0</v>
      </c>
      <c r="BJ2383" s="12">
        <v>0</v>
      </c>
      <c r="BK2383" s="12">
        <v>0</v>
      </c>
      <c r="BL2383" s="12">
        <v>0</v>
      </c>
      <c r="BM2383" s="12">
        <v>0</v>
      </c>
      <c r="BN2383" s="12">
        <v>0</v>
      </c>
      <c r="BO2383" s="12">
        <v>0</v>
      </c>
      <c r="BP2383" s="12">
        <v>0</v>
      </c>
      <c r="BQ2383" s="12">
        <v>0</v>
      </c>
      <c r="BR2383" s="12">
        <v>0</v>
      </c>
      <c r="BS2383" s="12">
        <v>0</v>
      </c>
      <c r="BT2383" s="12">
        <v>0</v>
      </c>
      <c r="BU2383" s="12">
        <v>0</v>
      </c>
      <c r="BV2383" s="12">
        <v>0</v>
      </c>
      <c r="BW2383" s="12">
        <v>0</v>
      </c>
      <c r="BX2383" s="12">
        <v>0</v>
      </c>
      <c r="BY2383" s="12">
        <v>0</v>
      </c>
      <c r="BZ2383" s="12">
        <v>0</v>
      </c>
      <c r="CA2383" s="12">
        <v>0</v>
      </c>
      <c r="CB2383" s="12">
        <v>0</v>
      </c>
      <c r="CC2383" s="12">
        <v>0</v>
      </c>
      <c r="CD2383" s="12">
        <v>0</v>
      </c>
      <c r="CE2383" s="12">
        <v>0</v>
      </c>
      <c r="CF2383" s="12">
        <v>0</v>
      </c>
      <c r="CG2383" s="12">
        <v>0</v>
      </c>
      <c r="CH2383" s="12">
        <v>0</v>
      </c>
      <c r="CI2383" s="12">
        <v>0</v>
      </c>
      <c r="CJ2383" s="12">
        <v>0</v>
      </c>
      <c r="CK2383" s="12">
        <v>0</v>
      </c>
      <c r="CL2383" s="12">
        <v>0</v>
      </c>
      <c r="CM2383" s="12">
        <v>0</v>
      </c>
      <c r="CN2383" s="12">
        <v>0</v>
      </c>
      <c r="CO2383" s="12">
        <v>0</v>
      </c>
    </row>
    <row r="2384" spans="1:93" ht="15.75" thickBot="1" x14ac:dyDescent="0.3">
      <c r="A2384" t="s">
        <v>3599</v>
      </c>
      <c r="B2384" s="10" t="s">
        <v>3758</v>
      </c>
      <c r="C2384" s="10" t="s">
        <v>4754</v>
      </c>
      <c r="D2384" s="11">
        <v>1396279.57</v>
      </c>
      <c r="E2384" s="11">
        <v>0</v>
      </c>
      <c r="F2384" s="11">
        <v>345000</v>
      </c>
      <c r="G2384" s="11">
        <v>0</v>
      </c>
      <c r="H2384" s="11">
        <v>0</v>
      </c>
      <c r="I2384" s="11">
        <v>1030879.99</v>
      </c>
      <c r="J2384" s="9">
        <v>3</v>
      </c>
      <c r="K2384" s="11">
        <v>1030879.99</v>
      </c>
      <c r="L2384" s="12">
        <v>1743</v>
      </c>
      <c r="M2384" s="12">
        <v>820</v>
      </c>
      <c r="N2384" s="12">
        <v>923</v>
      </c>
      <c r="O2384" s="12">
        <v>460</v>
      </c>
      <c r="P2384" s="9">
        <v>0</v>
      </c>
      <c r="Q2384" s="11">
        <v>0</v>
      </c>
      <c r="R2384" s="12">
        <v>0</v>
      </c>
      <c r="S2384" s="11">
        <v>0</v>
      </c>
      <c r="T2384" s="11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0</v>
      </c>
      <c r="AI2384" s="12">
        <v>0</v>
      </c>
      <c r="AJ2384" s="12">
        <v>0</v>
      </c>
      <c r="AK2384" s="12">
        <v>0</v>
      </c>
      <c r="AL2384" s="12">
        <v>0</v>
      </c>
      <c r="AM2384" s="12">
        <v>0</v>
      </c>
      <c r="AN2384" s="12">
        <v>0</v>
      </c>
      <c r="AO2384" s="12">
        <v>0</v>
      </c>
      <c r="AP2384" s="12">
        <v>0</v>
      </c>
      <c r="AQ2384" s="12">
        <v>0</v>
      </c>
      <c r="AR2384" s="12">
        <v>0</v>
      </c>
      <c r="AS2384" s="12">
        <v>0</v>
      </c>
      <c r="AT2384" s="12">
        <v>0</v>
      </c>
      <c r="AU2384" s="12">
        <v>0</v>
      </c>
      <c r="AV2384" s="12">
        <v>0</v>
      </c>
      <c r="AW2384" s="12">
        <v>0</v>
      </c>
      <c r="AX2384" s="12">
        <v>0</v>
      </c>
      <c r="AY2384" s="12">
        <v>0</v>
      </c>
      <c r="AZ2384" s="12">
        <v>0</v>
      </c>
      <c r="BA2384" s="12">
        <v>0</v>
      </c>
      <c r="BB2384" s="12">
        <v>0</v>
      </c>
      <c r="BC2384" s="12">
        <v>0</v>
      </c>
      <c r="BD2384" s="12">
        <v>0</v>
      </c>
      <c r="BE2384" s="12">
        <v>0</v>
      </c>
      <c r="BF2384" s="12">
        <v>0</v>
      </c>
      <c r="BG2384" s="12">
        <v>0</v>
      </c>
      <c r="BH2384" s="12">
        <v>0</v>
      </c>
      <c r="BI2384" s="12">
        <v>0</v>
      </c>
      <c r="BJ2384" s="12">
        <v>0</v>
      </c>
      <c r="BK2384" s="12">
        <v>0</v>
      </c>
      <c r="BL2384" s="12">
        <v>0</v>
      </c>
      <c r="BM2384" s="12">
        <v>0</v>
      </c>
      <c r="BN2384" s="12">
        <v>0</v>
      </c>
      <c r="BO2384" s="12">
        <v>0</v>
      </c>
      <c r="BP2384" s="12">
        <v>0</v>
      </c>
      <c r="BQ2384" s="12">
        <v>0</v>
      </c>
      <c r="BR2384" s="12">
        <v>0</v>
      </c>
      <c r="BS2384" s="12">
        <v>0</v>
      </c>
      <c r="BT2384" s="12">
        <v>0</v>
      </c>
      <c r="BU2384" s="12">
        <v>0</v>
      </c>
      <c r="BV2384" s="12">
        <v>0</v>
      </c>
      <c r="BW2384" s="12">
        <v>0</v>
      </c>
      <c r="BX2384" s="12">
        <v>0</v>
      </c>
      <c r="BY2384" s="12">
        <v>0</v>
      </c>
      <c r="BZ2384" s="12">
        <v>0</v>
      </c>
      <c r="CA2384" s="12">
        <v>0</v>
      </c>
      <c r="CB2384" s="12">
        <v>0</v>
      </c>
      <c r="CC2384" s="12">
        <v>0</v>
      </c>
      <c r="CD2384" s="12">
        <v>0</v>
      </c>
      <c r="CE2384" s="12">
        <v>0</v>
      </c>
      <c r="CF2384" s="12">
        <v>0</v>
      </c>
      <c r="CG2384" s="12">
        <v>0</v>
      </c>
      <c r="CH2384" s="12">
        <v>0</v>
      </c>
      <c r="CI2384" s="12">
        <v>0</v>
      </c>
      <c r="CJ2384" s="12">
        <v>0</v>
      </c>
      <c r="CK2384" s="12">
        <v>0</v>
      </c>
      <c r="CL2384" s="12">
        <v>0</v>
      </c>
      <c r="CM2384" s="12">
        <v>0</v>
      </c>
      <c r="CN2384" s="12">
        <v>0</v>
      </c>
      <c r="CO2384" s="12">
        <v>0</v>
      </c>
    </row>
    <row r="2385" spans="1:93" ht="15.75" thickBot="1" x14ac:dyDescent="0.3">
      <c r="A2385" t="s">
        <v>3599</v>
      </c>
      <c r="B2385" s="10" t="s">
        <v>3694</v>
      </c>
      <c r="C2385" s="10" t="s">
        <v>3695</v>
      </c>
      <c r="D2385" s="11">
        <v>528813.37</v>
      </c>
      <c r="E2385" s="11">
        <v>0</v>
      </c>
      <c r="F2385" s="11">
        <v>0</v>
      </c>
      <c r="G2385" s="11">
        <v>0</v>
      </c>
      <c r="H2385" s="11">
        <v>0</v>
      </c>
      <c r="I2385" s="11">
        <v>510643.95999999996</v>
      </c>
      <c r="J2385" s="9">
        <v>4</v>
      </c>
      <c r="K2385" s="11">
        <v>510643.95999999996</v>
      </c>
      <c r="L2385" s="12">
        <v>1097</v>
      </c>
      <c r="M2385" s="12">
        <v>553</v>
      </c>
      <c r="N2385" s="12">
        <v>544</v>
      </c>
      <c r="O2385" s="12">
        <v>272</v>
      </c>
      <c r="P2385" s="9">
        <v>3</v>
      </c>
      <c r="Q2385" s="11">
        <v>260643.96</v>
      </c>
      <c r="R2385" s="12">
        <v>408</v>
      </c>
      <c r="S2385" s="11">
        <v>204</v>
      </c>
      <c r="T2385" s="11">
        <v>204</v>
      </c>
      <c r="U2385" s="12">
        <v>102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2">
        <v>0</v>
      </c>
      <c r="AO2385" s="12">
        <v>0</v>
      </c>
      <c r="AP2385" s="12">
        <v>0</v>
      </c>
      <c r="AQ2385" s="12">
        <v>0</v>
      </c>
      <c r="AR2385" s="12">
        <v>0</v>
      </c>
      <c r="AS2385" s="12">
        <v>0</v>
      </c>
      <c r="AT2385" s="12">
        <v>2</v>
      </c>
      <c r="AU2385" s="12">
        <v>260643.96</v>
      </c>
      <c r="AV2385" s="12">
        <v>328</v>
      </c>
      <c r="AW2385" s="12">
        <v>164</v>
      </c>
      <c r="AX2385" s="12">
        <v>164</v>
      </c>
      <c r="AY2385" s="12">
        <v>82</v>
      </c>
      <c r="AZ2385" s="12">
        <v>0</v>
      </c>
      <c r="BA2385" s="12">
        <v>0</v>
      </c>
      <c r="BB2385" s="12">
        <v>0</v>
      </c>
      <c r="BC2385" s="12">
        <v>0</v>
      </c>
      <c r="BD2385" s="12">
        <v>0</v>
      </c>
      <c r="BE2385" s="12">
        <v>0</v>
      </c>
      <c r="BF2385" s="12">
        <v>0</v>
      </c>
      <c r="BG2385" s="12">
        <v>0</v>
      </c>
      <c r="BH2385" s="12">
        <v>0</v>
      </c>
      <c r="BI2385" s="12">
        <v>0</v>
      </c>
      <c r="BJ2385" s="12">
        <v>0</v>
      </c>
      <c r="BK2385" s="12">
        <v>0</v>
      </c>
      <c r="BL2385" s="12">
        <v>1</v>
      </c>
      <c r="BM2385" s="12">
        <v>0</v>
      </c>
      <c r="BN2385" s="12">
        <v>80</v>
      </c>
      <c r="BO2385" s="12">
        <v>40</v>
      </c>
      <c r="BP2385" s="12">
        <v>40</v>
      </c>
      <c r="BQ2385" s="12">
        <v>20</v>
      </c>
      <c r="BR2385" s="12">
        <v>0</v>
      </c>
      <c r="BS2385" s="12">
        <v>0</v>
      </c>
      <c r="BT2385" s="12">
        <v>0</v>
      </c>
      <c r="BU2385" s="12">
        <v>0</v>
      </c>
      <c r="BV2385" s="12">
        <v>0</v>
      </c>
      <c r="BW2385" s="12">
        <v>0</v>
      </c>
      <c r="BX2385" s="12">
        <v>0</v>
      </c>
      <c r="BY2385" s="12">
        <v>0</v>
      </c>
      <c r="BZ2385" s="12">
        <v>0</v>
      </c>
      <c r="CA2385" s="12">
        <v>0</v>
      </c>
      <c r="CB2385" s="12">
        <v>0</v>
      </c>
      <c r="CC2385" s="12">
        <v>0</v>
      </c>
      <c r="CD2385" s="12">
        <v>0</v>
      </c>
      <c r="CE2385" s="12">
        <v>0</v>
      </c>
      <c r="CF2385" s="12">
        <v>0</v>
      </c>
      <c r="CG2385" s="12">
        <v>0</v>
      </c>
      <c r="CH2385" s="12">
        <v>0</v>
      </c>
      <c r="CI2385" s="12">
        <v>0</v>
      </c>
      <c r="CJ2385" s="12">
        <v>0</v>
      </c>
      <c r="CK2385" s="12">
        <v>0</v>
      </c>
      <c r="CL2385" s="12">
        <v>0</v>
      </c>
      <c r="CM2385" s="12">
        <v>0</v>
      </c>
      <c r="CN2385" s="12">
        <v>0</v>
      </c>
      <c r="CO2385" s="12">
        <v>0</v>
      </c>
    </row>
    <row r="2386" spans="1:93" ht="15.75" thickBot="1" x14ac:dyDescent="0.3">
      <c r="A2386" t="s">
        <v>3599</v>
      </c>
      <c r="B2386" s="10" t="s">
        <v>3636</v>
      </c>
      <c r="C2386" s="10" t="s">
        <v>3637</v>
      </c>
      <c r="D2386" s="11">
        <v>8164919.1299999999</v>
      </c>
      <c r="E2386" s="11">
        <v>0</v>
      </c>
      <c r="F2386" s="11">
        <v>0</v>
      </c>
      <c r="G2386" s="11">
        <v>0</v>
      </c>
      <c r="H2386" s="11">
        <v>65500</v>
      </c>
      <c r="I2386" s="11">
        <v>8164919.1300000008</v>
      </c>
      <c r="J2386" s="9">
        <v>18</v>
      </c>
      <c r="K2386" s="11">
        <v>8099419.1300000008</v>
      </c>
      <c r="L2386" s="12">
        <v>21490</v>
      </c>
      <c r="M2386" s="12">
        <v>10752</v>
      </c>
      <c r="N2386" s="12">
        <v>10738</v>
      </c>
      <c r="O2386" s="12">
        <v>4827</v>
      </c>
      <c r="P2386" s="9">
        <v>5</v>
      </c>
      <c r="Q2386" s="11">
        <v>1529237.85</v>
      </c>
      <c r="R2386" s="12">
        <v>170</v>
      </c>
      <c r="S2386" s="11">
        <v>92</v>
      </c>
      <c r="T2386" s="11">
        <v>78</v>
      </c>
      <c r="U2386" s="12">
        <v>42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  <c r="AD2386" s="12">
        <v>0</v>
      </c>
      <c r="AE2386" s="12">
        <v>0</v>
      </c>
      <c r="AF2386" s="12">
        <v>0</v>
      </c>
      <c r="AG2386" s="12">
        <v>0</v>
      </c>
      <c r="AH2386" s="12">
        <v>0</v>
      </c>
      <c r="AI2386" s="12">
        <v>0</v>
      </c>
      <c r="AJ2386" s="12">
        <v>0</v>
      </c>
      <c r="AK2386" s="12">
        <v>0</v>
      </c>
      <c r="AL2386" s="12">
        <v>0</v>
      </c>
      <c r="AM2386" s="12">
        <v>0</v>
      </c>
      <c r="AN2386" s="12">
        <v>0</v>
      </c>
      <c r="AO2386" s="12">
        <v>0</v>
      </c>
      <c r="AP2386" s="12">
        <v>0</v>
      </c>
      <c r="AQ2386" s="12">
        <v>0</v>
      </c>
      <c r="AR2386" s="12">
        <v>0</v>
      </c>
      <c r="AS2386" s="12">
        <v>0</v>
      </c>
      <c r="AT2386" s="12">
        <v>4</v>
      </c>
      <c r="AU2386" s="12">
        <v>1100237.8500000001</v>
      </c>
      <c r="AV2386" s="12">
        <v>139</v>
      </c>
      <c r="AW2386" s="12">
        <v>78</v>
      </c>
      <c r="AX2386" s="12">
        <v>61</v>
      </c>
      <c r="AY2386" s="12">
        <v>31</v>
      </c>
      <c r="AZ2386" s="12">
        <v>0</v>
      </c>
      <c r="BA2386" s="12">
        <v>0</v>
      </c>
      <c r="BB2386" s="12">
        <v>0</v>
      </c>
      <c r="BC2386" s="12">
        <v>0</v>
      </c>
      <c r="BD2386" s="12">
        <v>0</v>
      </c>
      <c r="BE2386" s="12">
        <v>0</v>
      </c>
      <c r="BF2386" s="12">
        <v>0</v>
      </c>
      <c r="BG2386" s="12">
        <v>0</v>
      </c>
      <c r="BH2386" s="12">
        <v>0</v>
      </c>
      <c r="BI2386" s="12">
        <v>0</v>
      </c>
      <c r="BJ2386" s="12">
        <v>0</v>
      </c>
      <c r="BK2386" s="12">
        <v>0</v>
      </c>
      <c r="BL2386" s="12">
        <v>0</v>
      </c>
      <c r="BM2386" s="12">
        <v>0</v>
      </c>
      <c r="BN2386" s="12">
        <v>0</v>
      </c>
      <c r="BO2386" s="12">
        <v>0</v>
      </c>
      <c r="BP2386" s="12">
        <v>0</v>
      </c>
      <c r="BQ2386" s="12">
        <v>0</v>
      </c>
      <c r="BR2386" s="12">
        <v>1</v>
      </c>
      <c r="BS2386" s="12">
        <v>429000</v>
      </c>
      <c r="BT2386" s="12">
        <v>31</v>
      </c>
      <c r="BU2386" s="12">
        <v>14</v>
      </c>
      <c r="BV2386" s="12">
        <v>17</v>
      </c>
      <c r="BW2386" s="12">
        <v>11</v>
      </c>
      <c r="BX2386" s="12">
        <v>0</v>
      </c>
      <c r="BY2386" s="12">
        <v>0</v>
      </c>
      <c r="BZ2386" s="12">
        <v>0</v>
      </c>
      <c r="CA2386" s="12">
        <v>0</v>
      </c>
      <c r="CB2386" s="12">
        <v>0</v>
      </c>
      <c r="CC2386" s="12">
        <v>0</v>
      </c>
      <c r="CD2386" s="12">
        <v>0</v>
      </c>
      <c r="CE2386" s="12">
        <v>0</v>
      </c>
      <c r="CF2386" s="12">
        <v>0</v>
      </c>
      <c r="CG2386" s="12">
        <v>0</v>
      </c>
      <c r="CH2386" s="12">
        <v>0</v>
      </c>
      <c r="CI2386" s="12">
        <v>0</v>
      </c>
      <c r="CJ2386" s="12">
        <v>0</v>
      </c>
      <c r="CK2386" s="12">
        <v>0</v>
      </c>
      <c r="CL2386" s="12">
        <v>0</v>
      </c>
      <c r="CM2386" s="12">
        <v>0</v>
      </c>
      <c r="CN2386" s="12">
        <v>0</v>
      </c>
      <c r="CO2386" s="12">
        <v>0</v>
      </c>
    </row>
    <row r="2387" spans="1:93" ht="15.75" thickBot="1" x14ac:dyDescent="0.3">
      <c r="A2387" t="s">
        <v>3599</v>
      </c>
      <c r="B2387" s="10" t="s">
        <v>3641</v>
      </c>
      <c r="C2387" s="10" t="s">
        <v>3642</v>
      </c>
      <c r="D2387" s="11">
        <v>27347293.960000001</v>
      </c>
      <c r="E2387" s="11">
        <v>0</v>
      </c>
      <c r="F2387" s="11">
        <v>0</v>
      </c>
      <c r="G2387" s="11">
        <v>0</v>
      </c>
      <c r="H2387" s="11">
        <v>0</v>
      </c>
      <c r="I2387" s="11">
        <v>25567321.850000001</v>
      </c>
      <c r="J2387" s="9">
        <v>14</v>
      </c>
      <c r="K2387" s="11">
        <v>25567321.850000001</v>
      </c>
      <c r="L2387" s="12">
        <v>2882</v>
      </c>
      <c r="M2387" s="12">
        <v>1440</v>
      </c>
      <c r="N2387" s="12">
        <v>1442</v>
      </c>
      <c r="O2387" s="12">
        <v>1119</v>
      </c>
      <c r="P2387" s="9">
        <v>4</v>
      </c>
      <c r="Q2387" s="11">
        <v>12042357.32</v>
      </c>
      <c r="R2387" s="12">
        <v>697</v>
      </c>
      <c r="S2387" s="11">
        <v>353</v>
      </c>
      <c r="T2387" s="11">
        <v>344</v>
      </c>
      <c r="U2387" s="12">
        <v>262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  <c r="AH2387" s="12">
        <v>0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2">
        <v>0</v>
      </c>
      <c r="AO2387" s="12">
        <v>0</v>
      </c>
      <c r="AP2387" s="12">
        <v>0</v>
      </c>
      <c r="AQ2387" s="12">
        <v>0</v>
      </c>
      <c r="AR2387" s="12">
        <v>0</v>
      </c>
      <c r="AS2387" s="12">
        <v>0</v>
      </c>
      <c r="AT2387" s="12">
        <v>2</v>
      </c>
      <c r="AU2387" s="12">
        <v>2083641.32</v>
      </c>
      <c r="AV2387" s="12">
        <v>185</v>
      </c>
      <c r="AW2387" s="12">
        <v>84</v>
      </c>
      <c r="AX2387" s="12">
        <v>101</v>
      </c>
      <c r="AY2387" s="12">
        <v>42</v>
      </c>
      <c r="AZ2387" s="12">
        <v>0</v>
      </c>
      <c r="BA2387" s="12">
        <v>0</v>
      </c>
      <c r="BB2387" s="12">
        <v>0</v>
      </c>
      <c r="BC2387" s="12">
        <v>0</v>
      </c>
      <c r="BD2387" s="12">
        <v>0</v>
      </c>
      <c r="BE2387" s="12">
        <v>0</v>
      </c>
      <c r="BF2387" s="12">
        <v>0</v>
      </c>
      <c r="BG2387" s="12">
        <v>0</v>
      </c>
      <c r="BH2387" s="12">
        <v>0</v>
      </c>
      <c r="BI2387" s="12">
        <v>0</v>
      </c>
      <c r="BJ2387" s="12">
        <v>0</v>
      </c>
      <c r="BK2387" s="12">
        <v>0</v>
      </c>
      <c r="BL2387" s="12">
        <v>0</v>
      </c>
      <c r="BM2387" s="12">
        <v>0</v>
      </c>
      <c r="BN2387" s="12">
        <v>0</v>
      </c>
      <c r="BO2387" s="12">
        <v>0</v>
      </c>
      <c r="BP2387" s="12">
        <v>0</v>
      </c>
      <c r="BQ2387" s="12">
        <v>0</v>
      </c>
      <c r="BR2387" s="12">
        <v>0</v>
      </c>
      <c r="BS2387" s="12">
        <v>0</v>
      </c>
      <c r="BT2387" s="12">
        <v>0</v>
      </c>
      <c r="BU2387" s="12">
        <v>0</v>
      </c>
      <c r="BV2387" s="12">
        <v>0</v>
      </c>
      <c r="BW2387" s="12">
        <v>0</v>
      </c>
      <c r="BX2387" s="12">
        <v>0</v>
      </c>
      <c r="BY2387" s="12">
        <v>0</v>
      </c>
      <c r="BZ2387" s="12">
        <v>0</v>
      </c>
      <c r="CA2387" s="12">
        <v>0</v>
      </c>
      <c r="CB2387" s="12">
        <v>0</v>
      </c>
      <c r="CC2387" s="12">
        <v>0</v>
      </c>
      <c r="CD2387" s="12">
        <v>2</v>
      </c>
      <c r="CE2387" s="12">
        <v>9958716</v>
      </c>
      <c r="CF2387" s="12">
        <v>512</v>
      </c>
      <c r="CG2387" s="12">
        <v>269</v>
      </c>
      <c r="CH2387" s="12">
        <v>243</v>
      </c>
      <c r="CI2387" s="12">
        <v>220</v>
      </c>
      <c r="CJ2387" s="12">
        <v>0</v>
      </c>
      <c r="CK2387" s="12">
        <v>0</v>
      </c>
      <c r="CL2387" s="12">
        <v>0</v>
      </c>
      <c r="CM2387" s="12">
        <v>0</v>
      </c>
      <c r="CN2387" s="12">
        <v>0</v>
      </c>
      <c r="CO2387" s="12">
        <v>0</v>
      </c>
    </row>
    <row r="2388" spans="1:93" ht="15.75" thickBot="1" x14ac:dyDescent="0.3">
      <c r="A2388" t="s">
        <v>3599</v>
      </c>
      <c r="B2388" s="10" t="s">
        <v>3794</v>
      </c>
      <c r="C2388" s="10" t="s">
        <v>3795</v>
      </c>
      <c r="D2388" s="11">
        <v>1557664.33</v>
      </c>
      <c r="E2388" s="11">
        <v>0</v>
      </c>
      <c r="F2388" s="11">
        <v>0</v>
      </c>
      <c r="G2388" s="11">
        <v>0</v>
      </c>
      <c r="H2388" s="11">
        <v>0</v>
      </c>
      <c r="I2388" s="11">
        <v>233649.65</v>
      </c>
      <c r="J2388" s="9">
        <v>1</v>
      </c>
      <c r="K2388" s="11">
        <v>233649.65</v>
      </c>
      <c r="L2388" s="12">
        <v>525</v>
      </c>
      <c r="M2388" s="12">
        <v>250</v>
      </c>
      <c r="N2388" s="12">
        <v>275</v>
      </c>
      <c r="O2388" s="12">
        <v>250</v>
      </c>
      <c r="P2388" s="9">
        <v>0</v>
      </c>
      <c r="Q2388" s="11">
        <v>0</v>
      </c>
      <c r="R2388" s="12">
        <v>0</v>
      </c>
      <c r="S2388" s="11">
        <v>0</v>
      </c>
      <c r="T2388" s="11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0</v>
      </c>
      <c r="AI2388" s="12">
        <v>0</v>
      </c>
      <c r="AJ2388" s="12">
        <v>0</v>
      </c>
      <c r="AK2388" s="12">
        <v>0</v>
      </c>
      <c r="AL2388" s="12">
        <v>0</v>
      </c>
      <c r="AM2388" s="12">
        <v>0</v>
      </c>
      <c r="AN2388" s="12">
        <v>0</v>
      </c>
      <c r="AO2388" s="12">
        <v>0</v>
      </c>
      <c r="AP2388" s="12">
        <v>0</v>
      </c>
      <c r="AQ2388" s="12">
        <v>0</v>
      </c>
      <c r="AR2388" s="12">
        <v>0</v>
      </c>
      <c r="AS2388" s="12">
        <v>0</v>
      </c>
      <c r="AT2388" s="12">
        <v>0</v>
      </c>
      <c r="AU2388" s="12">
        <v>0</v>
      </c>
      <c r="AV2388" s="12">
        <v>0</v>
      </c>
      <c r="AW2388" s="12">
        <v>0</v>
      </c>
      <c r="AX2388" s="12">
        <v>0</v>
      </c>
      <c r="AY2388" s="12">
        <v>0</v>
      </c>
      <c r="AZ2388" s="12">
        <v>0</v>
      </c>
      <c r="BA2388" s="12">
        <v>0</v>
      </c>
      <c r="BB2388" s="12">
        <v>0</v>
      </c>
      <c r="BC2388" s="12">
        <v>0</v>
      </c>
      <c r="BD2388" s="12">
        <v>0</v>
      </c>
      <c r="BE2388" s="12">
        <v>0</v>
      </c>
      <c r="BF2388" s="12">
        <v>0</v>
      </c>
      <c r="BG2388" s="12">
        <v>0</v>
      </c>
      <c r="BH2388" s="12">
        <v>0</v>
      </c>
      <c r="BI2388" s="12">
        <v>0</v>
      </c>
      <c r="BJ2388" s="12">
        <v>0</v>
      </c>
      <c r="BK2388" s="12">
        <v>0</v>
      </c>
      <c r="BL2388" s="12">
        <v>0</v>
      </c>
      <c r="BM2388" s="12">
        <v>0</v>
      </c>
      <c r="BN2388" s="12">
        <v>0</v>
      </c>
      <c r="BO2388" s="12">
        <v>0</v>
      </c>
      <c r="BP2388" s="12">
        <v>0</v>
      </c>
      <c r="BQ2388" s="12">
        <v>0</v>
      </c>
      <c r="BR2388" s="12">
        <v>0</v>
      </c>
      <c r="BS2388" s="12">
        <v>0</v>
      </c>
      <c r="BT2388" s="12">
        <v>0</v>
      </c>
      <c r="BU2388" s="12">
        <v>0</v>
      </c>
      <c r="BV2388" s="12">
        <v>0</v>
      </c>
      <c r="BW2388" s="12">
        <v>0</v>
      </c>
      <c r="BX2388" s="12">
        <v>0</v>
      </c>
      <c r="BY2388" s="12">
        <v>0</v>
      </c>
      <c r="BZ2388" s="12">
        <v>0</v>
      </c>
      <c r="CA2388" s="12">
        <v>0</v>
      </c>
      <c r="CB2388" s="12">
        <v>0</v>
      </c>
      <c r="CC2388" s="12">
        <v>0</v>
      </c>
      <c r="CD2388" s="12">
        <v>0</v>
      </c>
      <c r="CE2388" s="12">
        <v>0</v>
      </c>
      <c r="CF2388" s="12">
        <v>0</v>
      </c>
      <c r="CG2388" s="12">
        <v>0</v>
      </c>
      <c r="CH2388" s="12">
        <v>0</v>
      </c>
      <c r="CI2388" s="12">
        <v>0</v>
      </c>
      <c r="CJ2388" s="12">
        <v>0</v>
      </c>
      <c r="CK2388" s="12">
        <v>0</v>
      </c>
      <c r="CL2388" s="12">
        <v>0</v>
      </c>
      <c r="CM2388" s="12">
        <v>0</v>
      </c>
      <c r="CN2388" s="12">
        <v>0</v>
      </c>
      <c r="CO2388" s="12">
        <v>0</v>
      </c>
    </row>
    <row r="2389" spans="1:93" ht="15.75" thickBot="1" x14ac:dyDescent="0.3">
      <c r="A2389" t="s">
        <v>3599</v>
      </c>
      <c r="B2389" s="10" t="s">
        <v>3626</v>
      </c>
      <c r="C2389" s="10" t="s">
        <v>3741</v>
      </c>
      <c r="D2389" s="11">
        <v>3664998.39</v>
      </c>
      <c r="E2389" s="11">
        <v>0</v>
      </c>
      <c r="F2389" s="11">
        <v>0</v>
      </c>
      <c r="G2389" s="11">
        <v>0</v>
      </c>
      <c r="H2389" s="11">
        <v>0</v>
      </c>
      <c r="I2389" s="11">
        <v>3584598.8000000003</v>
      </c>
      <c r="J2389" s="9">
        <v>10</v>
      </c>
      <c r="K2389" s="11">
        <v>3584598.8000000003</v>
      </c>
      <c r="L2389" s="12">
        <v>720</v>
      </c>
      <c r="M2389" s="12">
        <v>361</v>
      </c>
      <c r="N2389" s="12">
        <v>359</v>
      </c>
      <c r="O2389" s="12">
        <v>614</v>
      </c>
      <c r="P2389" s="9">
        <v>6</v>
      </c>
      <c r="Q2389" s="11">
        <v>1489777.6</v>
      </c>
      <c r="R2389" s="12">
        <v>90</v>
      </c>
      <c r="S2389" s="11">
        <v>41</v>
      </c>
      <c r="T2389" s="11">
        <v>49</v>
      </c>
      <c r="U2389" s="12">
        <v>64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1</v>
      </c>
      <c r="AI2389" s="12">
        <v>439777.6</v>
      </c>
      <c r="AJ2389" s="12">
        <v>8</v>
      </c>
      <c r="AK2389" s="12">
        <v>4</v>
      </c>
      <c r="AL2389" s="12">
        <v>4</v>
      </c>
      <c r="AM2389" s="12">
        <v>8</v>
      </c>
      <c r="AN2389" s="12">
        <v>0</v>
      </c>
      <c r="AO2389" s="12">
        <v>0</v>
      </c>
      <c r="AP2389" s="12">
        <v>0</v>
      </c>
      <c r="AQ2389" s="12">
        <v>0</v>
      </c>
      <c r="AR2389" s="12">
        <v>0</v>
      </c>
      <c r="AS2389" s="12">
        <v>0</v>
      </c>
      <c r="AT2389" s="12">
        <v>0</v>
      </c>
      <c r="AU2389" s="12">
        <v>0</v>
      </c>
      <c r="AV2389" s="12">
        <v>0</v>
      </c>
      <c r="AW2389" s="12">
        <v>0</v>
      </c>
      <c r="AX2389" s="12">
        <v>0</v>
      </c>
      <c r="AY2389" s="12">
        <v>0</v>
      </c>
      <c r="AZ2389" s="12">
        <v>0</v>
      </c>
      <c r="BA2389" s="12">
        <v>0</v>
      </c>
      <c r="BB2389" s="12">
        <v>0</v>
      </c>
      <c r="BC2389" s="12">
        <v>0</v>
      </c>
      <c r="BD2389" s="12">
        <v>0</v>
      </c>
      <c r="BE2389" s="12">
        <v>0</v>
      </c>
      <c r="BF2389" s="12">
        <v>0</v>
      </c>
      <c r="BG2389" s="12">
        <v>0</v>
      </c>
      <c r="BH2389" s="12">
        <v>0</v>
      </c>
      <c r="BI2389" s="12">
        <v>0</v>
      </c>
      <c r="BJ2389" s="12">
        <v>0</v>
      </c>
      <c r="BK2389" s="12">
        <v>0</v>
      </c>
      <c r="BL2389" s="12">
        <v>1</v>
      </c>
      <c r="BM2389" s="12">
        <v>184000</v>
      </c>
      <c r="BN2389" s="12">
        <v>20</v>
      </c>
      <c r="BO2389" s="12">
        <v>10</v>
      </c>
      <c r="BP2389" s="12">
        <v>10</v>
      </c>
      <c r="BQ2389" s="12">
        <v>20</v>
      </c>
      <c r="BR2389" s="12">
        <v>0</v>
      </c>
      <c r="BS2389" s="12">
        <v>0</v>
      </c>
      <c r="BT2389" s="12">
        <v>0</v>
      </c>
      <c r="BU2389" s="12">
        <v>0</v>
      </c>
      <c r="BV2389" s="12">
        <v>0</v>
      </c>
      <c r="BW2389" s="12">
        <v>0</v>
      </c>
      <c r="BX2389" s="12">
        <v>0</v>
      </c>
      <c r="BY2389" s="12">
        <v>0</v>
      </c>
      <c r="BZ2389" s="12">
        <v>0</v>
      </c>
      <c r="CA2389" s="12">
        <v>0</v>
      </c>
      <c r="CB2389" s="12">
        <v>0</v>
      </c>
      <c r="CC2389" s="12">
        <v>0</v>
      </c>
      <c r="CD2389" s="12">
        <v>4</v>
      </c>
      <c r="CE2389" s="12">
        <v>866000</v>
      </c>
      <c r="CF2389" s="12">
        <v>62</v>
      </c>
      <c r="CG2389" s="12">
        <v>27</v>
      </c>
      <c r="CH2389" s="12">
        <v>35</v>
      </c>
      <c r="CI2389" s="12">
        <v>36</v>
      </c>
      <c r="CJ2389" s="12">
        <v>0</v>
      </c>
      <c r="CK2389" s="12">
        <v>0</v>
      </c>
      <c r="CL2389" s="12">
        <v>0</v>
      </c>
      <c r="CM2389" s="12">
        <v>0</v>
      </c>
      <c r="CN2389" s="12">
        <v>0</v>
      </c>
      <c r="CO2389" s="12">
        <v>0</v>
      </c>
    </row>
    <row r="2390" spans="1:93" ht="15.75" thickBot="1" x14ac:dyDescent="0.3">
      <c r="A2390" t="s">
        <v>3599</v>
      </c>
      <c r="B2390" s="10" t="s">
        <v>3734</v>
      </c>
      <c r="C2390" s="10" t="s">
        <v>3735</v>
      </c>
      <c r="D2390" s="11">
        <v>1062801.98</v>
      </c>
      <c r="E2390" s="11">
        <v>0</v>
      </c>
      <c r="F2390" s="11">
        <v>0</v>
      </c>
      <c r="G2390" s="11">
        <v>18000</v>
      </c>
      <c r="H2390" s="11">
        <v>30000</v>
      </c>
      <c r="I2390" s="11">
        <v>1060498.1299999999</v>
      </c>
      <c r="J2390" s="9">
        <v>3</v>
      </c>
      <c r="K2390" s="11">
        <v>1012498.13</v>
      </c>
      <c r="L2390" s="12">
        <v>2220</v>
      </c>
      <c r="M2390" s="12">
        <v>1350</v>
      </c>
      <c r="N2390" s="12">
        <v>870</v>
      </c>
      <c r="O2390" s="12">
        <v>443</v>
      </c>
      <c r="P2390" s="9">
        <v>1</v>
      </c>
      <c r="Q2390" s="11">
        <v>736465.28</v>
      </c>
      <c r="R2390" s="12">
        <v>120</v>
      </c>
      <c r="S2390" s="11">
        <v>50</v>
      </c>
      <c r="T2390" s="11">
        <v>70</v>
      </c>
      <c r="U2390" s="12">
        <v>23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2">
        <v>0</v>
      </c>
      <c r="AO2390" s="12">
        <v>0</v>
      </c>
      <c r="AP2390" s="12">
        <v>0</v>
      </c>
      <c r="AQ2390" s="12">
        <v>0</v>
      </c>
      <c r="AR2390" s="12">
        <v>0</v>
      </c>
      <c r="AS2390" s="12">
        <v>0</v>
      </c>
      <c r="AT2390" s="12">
        <v>0</v>
      </c>
      <c r="AU2390" s="12">
        <v>0</v>
      </c>
      <c r="AV2390" s="12">
        <v>0</v>
      </c>
      <c r="AW2390" s="12">
        <v>0</v>
      </c>
      <c r="AX2390" s="12">
        <v>0</v>
      </c>
      <c r="AY2390" s="12">
        <v>0</v>
      </c>
      <c r="AZ2390" s="12">
        <v>0</v>
      </c>
      <c r="BA2390" s="12">
        <v>0</v>
      </c>
      <c r="BB2390" s="12">
        <v>0</v>
      </c>
      <c r="BC2390" s="12">
        <v>0</v>
      </c>
      <c r="BD2390" s="12">
        <v>0</v>
      </c>
      <c r="BE2390" s="12">
        <v>0</v>
      </c>
      <c r="BF2390" s="12">
        <v>0</v>
      </c>
      <c r="BG2390" s="12">
        <v>0</v>
      </c>
      <c r="BH2390" s="12">
        <v>0</v>
      </c>
      <c r="BI2390" s="12">
        <v>0</v>
      </c>
      <c r="BJ2390" s="12">
        <v>0</v>
      </c>
      <c r="BK2390" s="12">
        <v>0</v>
      </c>
      <c r="BL2390" s="12">
        <v>0</v>
      </c>
      <c r="BM2390" s="12">
        <v>0</v>
      </c>
      <c r="BN2390" s="12">
        <v>0</v>
      </c>
      <c r="BO2390" s="12">
        <v>0</v>
      </c>
      <c r="BP2390" s="12">
        <v>0</v>
      </c>
      <c r="BQ2390" s="12">
        <v>0</v>
      </c>
      <c r="BR2390" s="12">
        <v>0</v>
      </c>
      <c r="BS2390" s="12">
        <v>0</v>
      </c>
      <c r="BT2390" s="12">
        <v>0</v>
      </c>
      <c r="BU2390" s="12">
        <v>0</v>
      </c>
      <c r="BV2390" s="12">
        <v>0</v>
      </c>
      <c r="BW2390" s="12">
        <v>0</v>
      </c>
      <c r="BX2390" s="12">
        <v>0</v>
      </c>
      <c r="BY2390" s="12">
        <v>0</v>
      </c>
      <c r="BZ2390" s="12">
        <v>0</v>
      </c>
      <c r="CA2390" s="12">
        <v>0</v>
      </c>
      <c r="CB2390" s="12">
        <v>0</v>
      </c>
      <c r="CC2390" s="12">
        <v>0</v>
      </c>
      <c r="CD2390" s="12">
        <v>1</v>
      </c>
      <c r="CE2390" s="12">
        <v>736465.28</v>
      </c>
      <c r="CF2390" s="12">
        <v>120</v>
      </c>
      <c r="CG2390" s="12">
        <v>50</v>
      </c>
      <c r="CH2390" s="12">
        <v>70</v>
      </c>
      <c r="CI2390" s="12">
        <v>23</v>
      </c>
      <c r="CJ2390" s="12">
        <v>0</v>
      </c>
      <c r="CK2390" s="12">
        <v>0</v>
      </c>
      <c r="CL2390" s="12">
        <v>0</v>
      </c>
      <c r="CM2390" s="12">
        <v>0</v>
      </c>
      <c r="CN2390" s="12">
        <v>0</v>
      </c>
      <c r="CO2390" s="12">
        <v>0</v>
      </c>
    </row>
    <row r="2391" spans="1:93" ht="15.75" thickBot="1" x14ac:dyDescent="0.3">
      <c r="A2391" t="s">
        <v>3599</v>
      </c>
      <c r="B2391" s="10" t="s">
        <v>3645</v>
      </c>
      <c r="C2391" s="10" t="s">
        <v>3646</v>
      </c>
      <c r="D2391" s="11">
        <v>14742663.189999999</v>
      </c>
      <c r="E2391" s="11">
        <v>0</v>
      </c>
      <c r="F2391" s="11">
        <v>0</v>
      </c>
      <c r="G2391" s="11">
        <v>293465.12</v>
      </c>
      <c r="H2391" s="11">
        <v>153120</v>
      </c>
      <c r="I2391" s="11">
        <v>10177507.709999999</v>
      </c>
      <c r="J2391" s="9">
        <v>14</v>
      </c>
      <c r="K2391" s="11">
        <v>9730922.5899999999</v>
      </c>
      <c r="L2391" s="12">
        <v>4028</v>
      </c>
      <c r="M2391" s="12">
        <v>2013</v>
      </c>
      <c r="N2391" s="12">
        <v>2015</v>
      </c>
      <c r="O2391" s="12">
        <v>930</v>
      </c>
      <c r="P2391" s="9">
        <v>0</v>
      </c>
      <c r="Q2391" s="11">
        <v>0</v>
      </c>
      <c r="R2391" s="12">
        <v>0</v>
      </c>
      <c r="S2391" s="11">
        <v>0</v>
      </c>
      <c r="T2391" s="11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0</v>
      </c>
      <c r="AI2391" s="12">
        <v>0</v>
      </c>
      <c r="AJ2391" s="12">
        <v>0</v>
      </c>
      <c r="AK2391" s="12">
        <v>0</v>
      </c>
      <c r="AL2391" s="12">
        <v>0</v>
      </c>
      <c r="AM2391" s="12">
        <v>0</v>
      </c>
      <c r="AN2391" s="12">
        <v>0</v>
      </c>
      <c r="AO2391" s="12">
        <v>0</v>
      </c>
      <c r="AP2391" s="12">
        <v>0</v>
      </c>
      <c r="AQ2391" s="12">
        <v>0</v>
      </c>
      <c r="AR2391" s="12">
        <v>0</v>
      </c>
      <c r="AS2391" s="12">
        <v>0</v>
      </c>
      <c r="AT2391" s="12">
        <v>0</v>
      </c>
      <c r="AU2391" s="12">
        <v>0</v>
      </c>
      <c r="AV2391" s="12">
        <v>0</v>
      </c>
      <c r="AW2391" s="12">
        <v>0</v>
      </c>
      <c r="AX2391" s="12">
        <v>0</v>
      </c>
      <c r="AY2391" s="12">
        <v>0</v>
      </c>
      <c r="AZ2391" s="12">
        <v>0</v>
      </c>
      <c r="BA2391" s="12">
        <v>0</v>
      </c>
      <c r="BB2391" s="12">
        <v>0</v>
      </c>
      <c r="BC2391" s="12">
        <v>0</v>
      </c>
      <c r="BD2391" s="12">
        <v>0</v>
      </c>
      <c r="BE2391" s="12">
        <v>0</v>
      </c>
      <c r="BF2391" s="12">
        <v>0</v>
      </c>
      <c r="BG2391" s="12">
        <v>0</v>
      </c>
      <c r="BH2391" s="12">
        <v>0</v>
      </c>
      <c r="BI2391" s="12">
        <v>0</v>
      </c>
      <c r="BJ2391" s="12">
        <v>0</v>
      </c>
      <c r="BK2391" s="12">
        <v>0</v>
      </c>
      <c r="BL2391" s="12">
        <v>0</v>
      </c>
      <c r="BM2391" s="12">
        <v>0</v>
      </c>
      <c r="BN2391" s="12">
        <v>0</v>
      </c>
      <c r="BO2391" s="12">
        <v>0</v>
      </c>
      <c r="BP2391" s="12">
        <v>0</v>
      </c>
      <c r="BQ2391" s="12">
        <v>0</v>
      </c>
      <c r="BR2391" s="12">
        <v>0</v>
      </c>
      <c r="BS2391" s="12">
        <v>0</v>
      </c>
      <c r="BT2391" s="12">
        <v>0</v>
      </c>
      <c r="BU2391" s="12">
        <v>0</v>
      </c>
      <c r="BV2391" s="12">
        <v>0</v>
      </c>
      <c r="BW2391" s="12">
        <v>0</v>
      </c>
      <c r="BX2391" s="12">
        <v>0</v>
      </c>
      <c r="BY2391" s="12">
        <v>0</v>
      </c>
      <c r="BZ2391" s="12">
        <v>0</v>
      </c>
      <c r="CA2391" s="12">
        <v>0</v>
      </c>
      <c r="CB2391" s="12">
        <v>0</v>
      </c>
      <c r="CC2391" s="12">
        <v>0</v>
      </c>
      <c r="CD2391" s="12">
        <v>0</v>
      </c>
      <c r="CE2391" s="12">
        <v>0</v>
      </c>
      <c r="CF2391" s="12">
        <v>0</v>
      </c>
      <c r="CG2391" s="12">
        <v>0</v>
      </c>
      <c r="CH2391" s="12">
        <v>0</v>
      </c>
      <c r="CI2391" s="12">
        <v>0</v>
      </c>
      <c r="CJ2391" s="12">
        <v>0</v>
      </c>
      <c r="CK2391" s="12">
        <v>0</v>
      </c>
      <c r="CL2391" s="12">
        <v>0</v>
      </c>
      <c r="CM2391" s="12">
        <v>0</v>
      </c>
      <c r="CN2391" s="12">
        <v>0</v>
      </c>
      <c r="CO2391" s="12">
        <v>0</v>
      </c>
    </row>
    <row r="2392" spans="1:93" ht="15.75" thickBot="1" x14ac:dyDescent="0.3">
      <c r="A2392" t="s">
        <v>3599</v>
      </c>
      <c r="B2392" s="10" t="s">
        <v>3698</v>
      </c>
      <c r="C2392" s="10" t="s">
        <v>3699</v>
      </c>
      <c r="D2392" s="11">
        <v>4177272.16</v>
      </c>
      <c r="E2392" s="11">
        <v>0</v>
      </c>
      <c r="F2392" s="11">
        <v>0</v>
      </c>
      <c r="G2392" s="11">
        <v>0</v>
      </c>
      <c r="H2392" s="11">
        <v>0</v>
      </c>
      <c r="I2392" s="11">
        <v>3825640.07</v>
      </c>
      <c r="J2392" s="9">
        <v>8</v>
      </c>
      <c r="K2392" s="11">
        <v>3825640.07</v>
      </c>
      <c r="L2392" s="12">
        <v>0</v>
      </c>
      <c r="M2392" s="12">
        <v>0</v>
      </c>
      <c r="N2392" s="12">
        <v>0</v>
      </c>
      <c r="O2392" s="12">
        <v>0</v>
      </c>
      <c r="P2392" s="9">
        <v>0</v>
      </c>
      <c r="Q2392" s="11">
        <v>0</v>
      </c>
      <c r="R2392" s="12">
        <v>0</v>
      </c>
      <c r="S2392" s="11">
        <v>0</v>
      </c>
      <c r="T2392" s="11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0</v>
      </c>
      <c r="AI2392" s="12">
        <v>0</v>
      </c>
      <c r="AJ2392" s="12">
        <v>0</v>
      </c>
      <c r="AK2392" s="12">
        <v>0</v>
      </c>
      <c r="AL2392" s="12">
        <v>0</v>
      </c>
      <c r="AM2392" s="12">
        <v>0</v>
      </c>
      <c r="AN2392" s="12">
        <v>0</v>
      </c>
      <c r="AO2392" s="12">
        <v>0</v>
      </c>
      <c r="AP2392" s="12">
        <v>0</v>
      </c>
      <c r="AQ2392" s="12">
        <v>0</v>
      </c>
      <c r="AR2392" s="12">
        <v>0</v>
      </c>
      <c r="AS2392" s="12">
        <v>0</v>
      </c>
      <c r="AT2392" s="12">
        <v>0</v>
      </c>
      <c r="AU2392" s="12">
        <v>0</v>
      </c>
      <c r="AV2392" s="12">
        <v>0</v>
      </c>
      <c r="AW2392" s="12">
        <v>0</v>
      </c>
      <c r="AX2392" s="12">
        <v>0</v>
      </c>
      <c r="AY2392" s="12">
        <v>0</v>
      </c>
      <c r="AZ2392" s="12">
        <v>0</v>
      </c>
      <c r="BA2392" s="12">
        <v>0</v>
      </c>
      <c r="BB2392" s="12">
        <v>0</v>
      </c>
      <c r="BC2392" s="12">
        <v>0</v>
      </c>
      <c r="BD2392" s="12">
        <v>0</v>
      </c>
      <c r="BE2392" s="12">
        <v>0</v>
      </c>
      <c r="BF2392" s="12">
        <v>0</v>
      </c>
      <c r="BG2392" s="12">
        <v>0</v>
      </c>
      <c r="BH2392" s="12">
        <v>0</v>
      </c>
      <c r="BI2392" s="12">
        <v>0</v>
      </c>
      <c r="BJ2392" s="12">
        <v>0</v>
      </c>
      <c r="BK2392" s="12">
        <v>0</v>
      </c>
      <c r="BL2392" s="12">
        <v>0</v>
      </c>
      <c r="BM2392" s="12">
        <v>0</v>
      </c>
      <c r="BN2392" s="12">
        <v>0</v>
      </c>
      <c r="BO2392" s="12">
        <v>0</v>
      </c>
      <c r="BP2392" s="12">
        <v>0</v>
      </c>
      <c r="BQ2392" s="12">
        <v>0</v>
      </c>
      <c r="BR2392" s="12">
        <v>0</v>
      </c>
      <c r="BS2392" s="12">
        <v>0</v>
      </c>
      <c r="BT2392" s="12">
        <v>0</v>
      </c>
      <c r="BU2392" s="12">
        <v>0</v>
      </c>
      <c r="BV2392" s="12">
        <v>0</v>
      </c>
      <c r="BW2392" s="12">
        <v>0</v>
      </c>
      <c r="BX2392" s="12">
        <v>0</v>
      </c>
      <c r="BY2392" s="12">
        <v>0</v>
      </c>
      <c r="BZ2392" s="12">
        <v>0</v>
      </c>
      <c r="CA2392" s="12">
        <v>0</v>
      </c>
      <c r="CB2392" s="12">
        <v>0</v>
      </c>
      <c r="CC2392" s="12">
        <v>0</v>
      </c>
      <c r="CD2392" s="12">
        <v>0</v>
      </c>
      <c r="CE2392" s="12">
        <v>0</v>
      </c>
      <c r="CF2392" s="12">
        <v>0</v>
      </c>
      <c r="CG2392" s="12">
        <v>0</v>
      </c>
      <c r="CH2392" s="12">
        <v>0</v>
      </c>
      <c r="CI2392" s="12">
        <v>0</v>
      </c>
      <c r="CJ2392" s="12">
        <v>0</v>
      </c>
      <c r="CK2392" s="12">
        <v>0</v>
      </c>
      <c r="CL2392" s="12">
        <v>0</v>
      </c>
      <c r="CM2392" s="12">
        <v>0</v>
      </c>
      <c r="CN2392" s="12">
        <v>0</v>
      </c>
      <c r="CO2392" s="12">
        <v>0</v>
      </c>
    </row>
    <row r="2393" spans="1:93" ht="15.75" thickBot="1" x14ac:dyDescent="0.3">
      <c r="A2393" t="s">
        <v>3599</v>
      </c>
      <c r="B2393" s="10" t="s">
        <v>3760</v>
      </c>
      <c r="C2393" s="10" t="s">
        <v>4755</v>
      </c>
      <c r="D2393" s="11">
        <v>13297097.060000001</v>
      </c>
      <c r="E2393" s="11">
        <v>0</v>
      </c>
      <c r="F2393" s="11">
        <v>0</v>
      </c>
      <c r="G2393" s="11">
        <v>265941.94</v>
      </c>
      <c r="H2393" s="11">
        <v>0</v>
      </c>
      <c r="I2393" s="11">
        <v>595941.93999999994</v>
      </c>
      <c r="J2393" s="9">
        <v>1</v>
      </c>
      <c r="K2393" s="11">
        <v>330000</v>
      </c>
      <c r="L2393" s="12">
        <v>550</v>
      </c>
      <c r="M2393" s="12">
        <v>250</v>
      </c>
      <c r="N2393" s="12">
        <v>300</v>
      </c>
      <c r="O2393" s="12">
        <v>100</v>
      </c>
      <c r="P2393" s="9">
        <v>0</v>
      </c>
      <c r="Q2393" s="11">
        <v>0</v>
      </c>
      <c r="R2393" s="12">
        <v>0</v>
      </c>
      <c r="S2393" s="11">
        <v>0</v>
      </c>
      <c r="T2393" s="11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2">
        <v>0</v>
      </c>
      <c r="AO2393" s="12">
        <v>0</v>
      </c>
      <c r="AP2393" s="12">
        <v>0</v>
      </c>
      <c r="AQ2393" s="12">
        <v>0</v>
      </c>
      <c r="AR2393" s="12">
        <v>0</v>
      </c>
      <c r="AS2393" s="12">
        <v>0</v>
      </c>
      <c r="AT2393" s="12">
        <v>0</v>
      </c>
      <c r="AU2393" s="12">
        <v>0</v>
      </c>
      <c r="AV2393" s="12">
        <v>0</v>
      </c>
      <c r="AW2393" s="12">
        <v>0</v>
      </c>
      <c r="AX2393" s="12">
        <v>0</v>
      </c>
      <c r="AY2393" s="12">
        <v>0</v>
      </c>
      <c r="AZ2393" s="12">
        <v>0</v>
      </c>
      <c r="BA2393" s="12">
        <v>0</v>
      </c>
      <c r="BB2393" s="12">
        <v>0</v>
      </c>
      <c r="BC2393" s="12">
        <v>0</v>
      </c>
      <c r="BD2393" s="12">
        <v>0</v>
      </c>
      <c r="BE2393" s="12">
        <v>0</v>
      </c>
      <c r="BF2393" s="12">
        <v>0</v>
      </c>
      <c r="BG2393" s="12">
        <v>0</v>
      </c>
      <c r="BH2393" s="12">
        <v>0</v>
      </c>
      <c r="BI2393" s="12">
        <v>0</v>
      </c>
      <c r="BJ2393" s="12">
        <v>0</v>
      </c>
      <c r="BK2393" s="12">
        <v>0</v>
      </c>
      <c r="BL2393" s="12">
        <v>0</v>
      </c>
      <c r="BM2393" s="12">
        <v>0</v>
      </c>
      <c r="BN2393" s="12">
        <v>0</v>
      </c>
      <c r="BO2393" s="12">
        <v>0</v>
      </c>
      <c r="BP2393" s="12">
        <v>0</v>
      </c>
      <c r="BQ2393" s="12">
        <v>0</v>
      </c>
      <c r="BR2393" s="12">
        <v>0</v>
      </c>
      <c r="BS2393" s="12">
        <v>0</v>
      </c>
      <c r="BT2393" s="12">
        <v>0</v>
      </c>
      <c r="BU2393" s="12">
        <v>0</v>
      </c>
      <c r="BV2393" s="12">
        <v>0</v>
      </c>
      <c r="BW2393" s="12">
        <v>0</v>
      </c>
      <c r="BX2393" s="12">
        <v>0</v>
      </c>
      <c r="BY2393" s="12">
        <v>0</v>
      </c>
      <c r="BZ2393" s="12">
        <v>0</v>
      </c>
      <c r="CA2393" s="12">
        <v>0</v>
      </c>
      <c r="CB2393" s="12">
        <v>0</v>
      </c>
      <c r="CC2393" s="12">
        <v>0</v>
      </c>
      <c r="CD2393" s="12">
        <v>0</v>
      </c>
      <c r="CE2393" s="12">
        <v>0</v>
      </c>
      <c r="CF2393" s="12">
        <v>0</v>
      </c>
      <c r="CG2393" s="12">
        <v>0</v>
      </c>
      <c r="CH2393" s="12">
        <v>0</v>
      </c>
      <c r="CI2393" s="12">
        <v>0</v>
      </c>
      <c r="CJ2393" s="12">
        <v>0</v>
      </c>
      <c r="CK2393" s="12">
        <v>0</v>
      </c>
      <c r="CL2393" s="12">
        <v>0</v>
      </c>
      <c r="CM2393" s="12">
        <v>0</v>
      </c>
      <c r="CN2393" s="12">
        <v>0</v>
      </c>
      <c r="CO2393" s="12">
        <v>0</v>
      </c>
    </row>
    <row r="2394" spans="1:93" ht="15.75" thickBot="1" x14ac:dyDescent="0.3">
      <c r="A2394" t="s">
        <v>3599</v>
      </c>
      <c r="B2394" s="10" t="s">
        <v>3634</v>
      </c>
      <c r="C2394" s="10" t="s">
        <v>3679</v>
      </c>
      <c r="D2394" s="11">
        <v>17229426.239999998</v>
      </c>
      <c r="E2394" s="11">
        <v>0</v>
      </c>
      <c r="F2394" s="11">
        <v>0</v>
      </c>
      <c r="G2394" s="11">
        <v>0</v>
      </c>
      <c r="H2394" s="11">
        <v>0</v>
      </c>
      <c r="I2394" s="11">
        <v>16881104.539999999</v>
      </c>
      <c r="J2394" s="9">
        <v>25</v>
      </c>
      <c r="K2394" s="11">
        <v>16881104.539999999</v>
      </c>
      <c r="L2394" s="12">
        <v>9298</v>
      </c>
      <c r="M2394" s="12">
        <v>4505</v>
      </c>
      <c r="N2394" s="12">
        <v>4793</v>
      </c>
      <c r="O2394" s="12">
        <v>2236</v>
      </c>
      <c r="P2394" s="9">
        <v>4</v>
      </c>
      <c r="Q2394" s="11">
        <v>2899950.59</v>
      </c>
      <c r="R2394" s="12">
        <v>266</v>
      </c>
      <c r="S2394" s="11">
        <v>117</v>
      </c>
      <c r="T2394" s="11">
        <v>149</v>
      </c>
      <c r="U2394" s="12">
        <v>50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0</v>
      </c>
      <c r="AI2394" s="12">
        <v>0</v>
      </c>
      <c r="AJ2394" s="12">
        <v>0</v>
      </c>
      <c r="AK2394" s="12">
        <v>0</v>
      </c>
      <c r="AL2394" s="12">
        <v>0</v>
      </c>
      <c r="AM2394" s="12">
        <v>0</v>
      </c>
      <c r="AN2394" s="12">
        <v>0</v>
      </c>
      <c r="AO2394" s="12">
        <v>0</v>
      </c>
      <c r="AP2394" s="12">
        <v>0</v>
      </c>
      <c r="AQ2394" s="12">
        <v>0</v>
      </c>
      <c r="AR2394" s="12">
        <v>0</v>
      </c>
      <c r="AS2394" s="12">
        <v>0</v>
      </c>
      <c r="AT2394" s="12">
        <v>2</v>
      </c>
      <c r="AU2394" s="12">
        <v>492679.18999999994</v>
      </c>
      <c r="AV2394" s="12">
        <v>16</v>
      </c>
      <c r="AW2394" s="12">
        <v>7</v>
      </c>
      <c r="AX2394" s="12">
        <v>9</v>
      </c>
      <c r="AY2394" s="12">
        <v>5</v>
      </c>
      <c r="AZ2394" s="12">
        <v>0</v>
      </c>
      <c r="BA2394" s="12">
        <v>0</v>
      </c>
      <c r="BB2394" s="12">
        <v>0</v>
      </c>
      <c r="BC2394" s="12">
        <v>0</v>
      </c>
      <c r="BD2394" s="12">
        <v>0</v>
      </c>
      <c r="BE2394" s="12">
        <v>0</v>
      </c>
      <c r="BF2394" s="12">
        <v>0</v>
      </c>
      <c r="BG2394" s="12">
        <v>0</v>
      </c>
      <c r="BH2394" s="12">
        <v>0</v>
      </c>
      <c r="BI2394" s="12">
        <v>0</v>
      </c>
      <c r="BJ2394" s="12">
        <v>0</v>
      </c>
      <c r="BK2394" s="12">
        <v>0</v>
      </c>
      <c r="BL2394" s="12">
        <v>0</v>
      </c>
      <c r="BM2394" s="12">
        <v>0</v>
      </c>
      <c r="BN2394" s="12">
        <v>0</v>
      </c>
      <c r="BO2394" s="12">
        <v>0</v>
      </c>
      <c r="BP2394" s="12">
        <v>0</v>
      </c>
      <c r="BQ2394" s="12">
        <v>0</v>
      </c>
      <c r="BR2394" s="12">
        <v>2</v>
      </c>
      <c r="BS2394" s="12">
        <v>2407271.4</v>
      </c>
      <c r="BT2394" s="12">
        <v>250</v>
      </c>
      <c r="BU2394" s="12">
        <v>110</v>
      </c>
      <c r="BV2394" s="12">
        <v>140</v>
      </c>
      <c r="BW2394" s="12">
        <v>45</v>
      </c>
      <c r="BX2394" s="12">
        <v>0</v>
      </c>
      <c r="BY2394" s="12">
        <v>0</v>
      </c>
      <c r="BZ2394" s="12">
        <v>0</v>
      </c>
      <c r="CA2394" s="12">
        <v>0</v>
      </c>
      <c r="CB2394" s="12">
        <v>0</v>
      </c>
      <c r="CC2394" s="12">
        <v>0</v>
      </c>
      <c r="CD2394" s="12">
        <v>0</v>
      </c>
      <c r="CE2394" s="12">
        <v>0</v>
      </c>
      <c r="CF2394" s="12">
        <v>0</v>
      </c>
      <c r="CG2394" s="12">
        <v>0</v>
      </c>
      <c r="CH2394" s="12">
        <v>0</v>
      </c>
      <c r="CI2394" s="12">
        <v>0</v>
      </c>
      <c r="CJ2394" s="12">
        <v>0</v>
      </c>
      <c r="CK2394" s="12">
        <v>0</v>
      </c>
      <c r="CL2394" s="12">
        <v>0</v>
      </c>
      <c r="CM2394" s="12">
        <v>0</v>
      </c>
      <c r="CN2394" s="12">
        <v>0</v>
      </c>
      <c r="CO2394" s="12">
        <v>0</v>
      </c>
    </row>
    <row r="2395" spans="1:93" ht="15.75" thickBot="1" x14ac:dyDescent="0.3">
      <c r="A2395" t="s">
        <v>3599</v>
      </c>
      <c r="B2395" s="10" t="s">
        <v>3773</v>
      </c>
      <c r="C2395" s="10" t="s">
        <v>3797</v>
      </c>
      <c r="D2395" s="11">
        <v>4393217.49</v>
      </c>
      <c r="E2395" s="11">
        <v>0</v>
      </c>
      <c r="F2395" s="11">
        <v>0</v>
      </c>
      <c r="G2395" s="11">
        <v>0</v>
      </c>
      <c r="H2395" s="11">
        <v>0</v>
      </c>
      <c r="I2395" s="11">
        <v>576070.63</v>
      </c>
      <c r="J2395" s="9">
        <v>3</v>
      </c>
      <c r="K2395" s="11">
        <v>576070.63</v>
      </c>
      <c r="L2395" s="12">
        <v>881</v>
      </c>
      <c r="M2395" s="12">
        <v>443</v>
      </c>
      <c r="N2395" s="12">
        <v>438</v>
      </c>
      <c r="O2395" s="12">
        <v>254</v>
      </c>
      <c r="P2395" s="9">
        <v>0</v>
      </c>
      <c r="Q2395" s="11">
        <v>0</v>
      </c>
      <c r="R2395" s="12">
        <v>0</v>
      </c>
      <c r="S2395" s="11">
        <v>0</v>
      </c>
      <c r="T2395" s="11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2">
        <v>0</v>
      </c>
      <c r="AO2395" s="12">
        <v>0</v>
      </c>
      <c r="AP2395" s="12">
        <v>0</v>
      </c>
      <c r="AQ2395" s="12">
        <v>0</v>
      </c>
      <c r="AR2395" s="12">
        <v>0</v>
      </c>
      <c r="AS2395" s="12">
        <v>0</v>
      </c>
      <c r="AT2395" s="12">
        <v>0</v>
      </c>
      <c r="AU2395" s="12">
        <v>0</v>
      </c>
      <c r="AV2395" s="12">
        <v>0</v>
      </c>
      <c r="AW2395" s="12">
        <v>0</v>
      </c>
      <c r="AX2395" s="12">
        <v>0</v>
      </c>
      <c r="AY2395" s="12">
        <v>0</v>
      </c>
      <c r="AZ2395" s="12">
        <v>0</v>
      </c>
      <c r="BA2395" s="12">
        <v>0</v>
      </c>
      <c r="BB2395" s="12">
        <v>0</v>
      </c>
      <c r="BC2395" s="12">
        <v>0</v>
      </c>
      <c r="BD2395" s="12">
        <v>0</v>
      </c>
      <c r="BE2395" s="12">
        <v>0</v>
      </c>
      <c r="BF2395" s="12">
        <v>0</v>
      </c>
      <c r="BG2395" s="12">
        <v>0</v>
      </c>
      <c r="BH2395" s="12">
        <v>0</v>
      </c>
      <c r="BI2395" s="12">
        <v>0</v>
      </c>
      <c r="BJ2395" s="12">
        <v>0</v>
      </c>
      <c r="BK2395" s="12">
        <v>0</v>
      </c>
      <c r="BL2395" s="12">
        <v>0</v>
      </c>
      <c r="BM2395" s="12">
        <v>0</v>
      </c>
      <c r="BN2395" s="12">
        <v>0</v>
      </c>
      <c r="BO2395" s="12">
        <v>0</v>
      </c>
      <c r="BP2395" s="12">
        <v>0</v>
      </c>
      <c r="BQ2395" s="12">
        <v>0</v>
      </c>
      <c r="BR2395" s="12">
        <v>0</v>
      </c>
      <c r="BS2395" s="12">
        <v>0</v>
      </c>
      <c r="BT2395" s="12">
        <v>0</v>
      </c>
      <c r="BU2395" s="12">
        <v>0</v>
      </c>
      <c r="BV2395" s="12">
        <v>0</v>
      </c>
      <c r="BW2395" s="12">
        <v>0</v>
      </c>
      <c r="BX2395" s="12">
        <v>0</v>
      </c>
      <c r="BY2395" s="12">
        <v>0</v>
      </c>
      <c r="BZ2395" s="12">
        <v>0</v>
      </c>
      <c r="CA2395" s="12">
        <v>0</v>
      </c>
      <c r="CB2395" s="12">
        <v>0</v>
      </c>
      <c r="CC2395" s="12">
        <v>0</v>
      </c>
      <c r="CD2395" s="12">
        <v>0</v>
      </c>
      <c r="CE2395" s="12">
        <v>0</v>
      </c>
      <c r="CF2395" s="12">
        <v>0</v>
      </c>
      <c r="CG2395" s="12">
        <v>0</v>
      </c>
      <c r="CH2395" s="12">
        <v>0</v>
      </c>
      <c r="CI2395" s="12">
        <v>0</v>
      </c>
      <c r="CJ2395" s="12">
        <v>0</v>
      </c>
      <c r="CK2395" s="12">
        <v>0</v>
      </c>
      <c r="CL2395" s="12">
        <v>0</v>
      </c>
      <c r="CM2395" s="12">
        <v>0</v>
      </c>
      <c r="CN2395" s="12">
        <v>0</v>
      </c>
      <c r="CO2395" s="12">
        <v>0</v>
      </c>
    </row>
    <row r="2396" spans="1:93" ht="15.75" thickBot="1" x14ac:dyDescent="0.3">
      <c r="A2396" t="s">
        <v>3599</v>
      </c>
      <c r="B2396" s="10" t="s">
        <v>3720</v>
      </c>
      <c r="C2396" s="10" t="s">
        <v>3729</v>
      </c>
      <c r="D2396" s="11">
        <v>11190379.439999999</v>
      </c>
      <c r="E2396" s="11">
        <v>0</v>
      </c>
      <c r="F2396" s="11">
        <v>0</v>
      </c>
      <c r="G2396" s="11">
        <v>223807.56</v>
      </c>
      <c r="H2396" s="11">
        <v>11234</v>
      </c>
      <c r="I2396" s="11">
        <v>11190379.440000001</v>
      </c>
      <c r="J2396" s="9">
        <v>24</v>
      </c>
      <c r="K2396" s="11">
        <v>10955337.880000001</v>
      </c>
      <c r="L2396" s="12">
        <v>4262</v>
      </c>
      <c r="M2396" s="12">
        <v>2167</v>
      </c>
      <c r="N2396" s="12">
        <v>2095</v>
      </c>
      <c r="O2396" s="12">
        <v>988</v>
      </c>
      <c r="P2396" s="9">
        <v>6</v>
      </c>
      <c r="Q2396" s="11">
        <v>3457421.06</v>
      </c>
      <c r="R2396" s="12">
        <v>627</v>
      </c>
      <c r="S2396" s="11">
        <v>316</v>
      </c>
      <c r="T2396" s="11">
        <v>311</v>
      </c>
      <c r="U2396" s="12">
        <v>148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0</v>
      </c>
      <c r="AG2396" s="12">
        <v>0</v>
      </c>
      <c r="AH2396" s="12">
        <v>1</v>
      </c>
      <c r="AI2396" s="12">
        <v>338306.88</v>
      </c>
      <c r="AJ2396" s="12">
        <v>29</v>
      </c>
      <c r="AK2396" s="12">
        <v>13</v>
      </c>
      <c r="AL2396" s="12">
        <v>16</v>
      </c>
      <c r="AM2396" s="12">
        <v>8</v>
      </c>
      <c r="AN2396" s="12">
        <v>0</v>
      </c>
      <c r="AO2396" s="12">
        <v>0</v>
      </c>
      <c r="AP2396" s="12">
        <v>0</v>
      </c>
      <c r="AQ2396" s="12">
        <v>0</v>
      </c>
      <c r="AR2396" s="12">
        <v>0</v>
      </c>
      <c r="AS2396" s="12">
        <v>0</v>
      </c>
      <c r="AT2396" s="12">
        <v>0</v>
      </c>
      <c r="AU2396" s="12">
        <v>0</v>
      </c>
      <c r="AV2396" s="12">
        <v>0</v>
      </c>
      <c r="AW2396" s="12">
        <v>0</v>
      </c>
      <c r="AX2396" s="12">
        <v>0</v>
      </c>
      <c r="AY2396" s="12">
        <v>0</v>
      </c>
      <c r="AZ2396" s="12">
        <v>0</v>
      </c>
      <c r="BA2396" s="12">
        <v>0</v>
      </c>
      <c r="BB2396" s="12">
        <v>0</v>
      </c>
      <c r="BC2396" s="12">
        <v>0</v>
      </c>
      <c r="BD2396" s="12">
        <v>0</v>
      </c>
      <c r="BE2396" s="12">
        <v>0</v>
      </c>
      <c r="BF2396" s="12">
        <v>0</v>
      </c>
      <c r="BG2396" s="12">
        <v>0</v>
      </c>
      <c r="BH2396" s="12">
        <v>0</v>
      </c>
      <c r="BI2396" s="12">
        <v>0</v>
      </c>
      <c r="BJ2396" s="12">
        <v>0</v>
      </c>
      <c r="BK2396" s="12">
        <v>0</v>
      </c>
      <c r="BL2396" s="12">
        <v>0</v>
      </c>
      <c r="BM2396" s="12">
        <v>0</v>
      </c>
      <c r="BN2396" s="12">
        <v>0</v>
      </c>
      <c r="BO2396" s="12">
        <v>0</v>
      </c>
      <c r="BP2396" s="12">
        <v>0</v>
      </c>
      <c r="BQ2396" s="12">
        <v>0</v>
      </c>
      <c r="BR2396" s="12">
        <v>0</v>
      </c>
      <c r="BS2396" s="12">
        <v>0</v>
      </c>
      <c r="BT2396" s="12">
        <v>0</v>
      </c>
      <c r="BU2396" s="12">
        <v>0</v>
      </c>
      <c r="BV2396" s="12">
        <v>0</v>
      </c>
      <c r="BW2396" s="12">
        <v>0</v>
      </c>
      <c r="BX2396" s="12">
        <v>1</v>
      </c>
      <c r="BY2396" s="12">
        <v>278655</v>
      </c>
      <c r="BZ2396" s="12">
        <v>128</v>
      </c>
      <c r="CA2396" s="12">
        <v>65</v>
      </c>
      <c r="CB2396" s="12">
        <v>63</v>
      </c>
      <c r="CC2396" s="12">
        <v>30</v>
      </c>
      <c r="CD2396" s="12">
        <v>4</v>
      </c>
      <c r="CE2396" s="12">
        <v>2840459.18</v>
      </c>
      <c r="CF2396" s="12">
        <v>470</v>
      </c>
      <c r="CG2396" s="12">
        <v>238</v>
      </c>
      <c r="CH2396" s="12">
        <v>232</v>
      </c>
      <c r="CI2396" s="12">
        <v>110</v>
      </c>
      <c r="CJ2396" s="12">
        <v>0</v>
      </c>
      <c r="CK2396" s="12">
        <v>0</v>
      </c>
      <c r="CL2396" s="12">
        <v>0</v>
      </c>
      <c r="CM2396" s="12">
        <v>0</v>
      </c>
      <c r="CN2396" s="12">
        <v>0</v>
      </c>
      <c r="CO2396" s="12">
        <v>0</v>
      </c>
    </row>
    <row r="2397" spans="1:93" ht="15.75" thickBot="1" x14ac:dyDescent="0.3">
      <c r="A2397" t="s">
        <v>3599</v>
      </c>
      <c r="B2397" s="10" t="s">
        <v>3774</v>
      </c>
      <c r="C2397" s="10" t="s">
        <v>3775</v>
      </c>
      <c r="D2397" s="11">
        <v>1542481.98</v>
      </c>
      <c r="E2397" s="11">
        <v>0</v>
      </c>
      <c r="F2397" s="11">
        <v>0</v>
      </c>
      <c r="G2397" s="11">
        <v>0</v>
      </c>
      <c r="H2397" s="11">
        <v>0</v>
      </c>
      <c r="I2397" s="11">
        <v>1182275.55</v>
      </c>
      <c r="J2397" s="9">
        <v>4</v>
      </c>
      <c r="K2397" s="11">
        <v>1182275.55</v>
      </c>
      <c r="L2397" s="12">
        <v>60</v>
      </c>
      <c r="M2397" s="12">
        <v>23</v>
      </c>
      <c r="N2397" s="12">
        <v>37</v>
      </c>
      <c r="O2397" s="12">
        <v>6</v>
      </c>
      <c r="P2397" s="9">
        <v>2</v>
      </c>
      <c r="Q2397" s="11">
        <v>795201.82000000007</v>
      </c>
      <c r="R2397" s="12">
        <v>60</v>
      </c>
      <c r="S2397" s="11">
        <v>23</v>
      </c>
      <c r="T2397" s="11">
        <v>37</v>
      </c>
      <c r="U2397" s="12">
        <v>6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0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2">
        <v>0</v>
      </c>
      <c r="AO2397" s="12">
        <v>0</v>
      </c>
      <c r="AP2397" s="12">
        <v>0</v>
      </c>
      <c r="AQ2397" s="12">
        <v>0</v>
      </c>
      <c r="AR2397" s="12">
        <v>0</v>
      </c>
      <c r="AS2397" s="12">
        <v>0</v>
      </c>
      <c r="AT2397" s="12">
        <v>2</v>
      </c>
      <c r="AU2397" s="12">
        <v>795201.82000000007</v>
      </c>
      <c r="AV2397" s="12">
        <v>60</v>
      </c>
      <c r="AW2397" s="12">
        <v>23</v>
      </c>
      <c r="AX2397" s="12">
        <v>37</v>
      </c>
      <c r="AY2397" s="12">
        <v>6</v>
      </c>
      <c r="AZ2397" s="12">
        <v>0</v>
      </c>
      <c r="BA2397" s="12">
        <v>0</v>
      </c>
      <c r="BB2397" s="12">
        <v>0</v>
      </c>
      <c r="BC2397" s="12">
        <v>0</v>
      </c>
      <c r="BD2397" s="12">
        <v>0</v>
      </c>
      <c r="BE2397" s="12">
        <v>0</v>
      </c>
      <c r="BF2397" s="12">
        <v>0</v>
      </c>
      <c r="BG2397" s="12">
        <v>0</v>
      </c>
      <c r="BH2397" s="12">
        <v>0</v>
      </c>
      <c r="BI2397" s="12">
        <v>0</v>
      </c>
      <c r="BJ2397" s="12">
        <v>0</v>
      </c>
      <c r="BK2397" s="12">
        <v>0</v>
      </c>
      <c r="BL2397" s="12">
        <v>0</v>
      </c>
      <c r="BM2397" s="12">
        <v>0</v>
      </c>
      <c r="BN2397" s="12">
        <v>0</v>
      </c>
      <c r="BO2397" s="12">
        <v>0</v>
      </c>
      <c r="BP2397" s="12">
        <v>0</v>
      </c>
      <c r="BQ2397" s="12">
        <v>0</v>
      </c>
      <c r="BR2397" s="12">
        <v>0</v>
      </c>
      <c r="BS2397" s="12">
        <v>0</v>
      </c>
      <c r="BT2397" s="12">
        <v>0</v>
      </c>
      <c r="BU2397" s="12">
        <v>0</v>
      </c>
      <c r="BV2397" s="12">
        <v>0</v>
      </c>
      <c r="BW2397" s="12">
        <v>0</v>
      </c>
      <c r="BX2397" s="12">
        <v>0</v>
      </c>
      <c r="BY2397" s="12">
        <v>0</v>
      </c>
      <c r="BZ2397" s="12">
        <v>0</v>
      </c>
      <c r="CA2397" s="12">
        <v>0</v>
      </c>
      <c r="CB2397" s="12">
        <v>0</v>
      </c>
      <c r="CC2397" s="12">
        <v>0</v>
      </c>
      <c r="CD2397" s="12">
        <v>0</v>
      </c>
      <c r="CE2397" s="12">
        <v>0</v>
      </c>
      <c r="CF2397" s="12">
        <v>0</v>
      </c>
      <c r="CG2397" s="12">
        <v>0</v>
      </c>
      <c r="CH2397" s="12">
        <v>0</v>
      </c>
      <c r="CI2397" s="12">
        <v>0</v>
      </c>
      <c r="CJ2397" s="12">
        <v>0</v>
      </c>
      <c r="CK2397" s="12">
        <v>0</v>
      </c>
      <c r="CL2397" s="12">
        <v>0</v>
      </c>
      <c r="CM2397" s="12">
        <v>0</v>
      </c>
      <c r="CN2397" s="12">
        <v>0</v>
      </c>
      <c r="CO2397" s="12">
        <v>0</v>
      </c>
    </row>
    <row r="2398" spans="1:93" ht="15.75" thickBot="1" x14ac:dyDescent="0.3">
      <c r="A2398" t="s">
        <v>3599</v>
      </c>
      <c r="B2398" s="10" t="s">
        <v>3623</v>
      </c>
      <c r="C2398" s="10" t="s">
        <v>3633</v>
      </c>
      <c r="D2398" s="11">
        <v>64022335.770000003</v>
      </c>
      <c r="E2398" s="11">
        <v>0</v>
      </c>
      <c r="F2398" s="11">
        <v>0</v>
      </c>
      <c r="G2398" s="11">
        <v>0</v>
      </c>
      <c r="H2398" s="11">
        <v>0</v>
      </c>
      <c r="I2398" s="11">
        <v>64022336.549999982</v>
      </c>
      <c r="J2398" s="9">
        <v>83</v>
      </c>
      <c r="K2398" s="11">
        <v>64022336.549999982</v>
      </c>
      <c r="L2398" s="12">
        <v>33475</v>
      </c>
      <c r="M2398" s="12">
        <v>13541</v>
      </c>
      <c r="N2398" s="12">
        <v>19934</v>
      </c>
      <c r="O2398" s="12">
        <v>9932</v>
      </c>
      <c r="P2398" s="9">
        <v>47</v>
      </c>
      <c r="Q2398" s="11">
        <v>41646376.629999995</v>
      </c>
      <c r="R2398" s="12">
        <v>5342</v>
      </c>
      <c r="S2398" s="11">
        <v>2150</v>
      </c>
      <c r="T2398" s="11">
        <v>3192</v>
      </c>
      <c r="U2398" s="12">
        <v>1230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0</v>
      </c>
      <c r="AD2398" s="12">
        <v>0</v>
      </c>
      <c r="AE2398" s="12">
        <v>0</v>
      </c>
      <c r="AF2398" s="12">
        <v>0</v>
      </c>
      <c r="AG2398" s="12">
        <v>0</v>
      </c>
      <c r="AH2398" s="12">
        <v>0</v>
      </c>
      <c r="AI2398" s="12">
        <v>0</v>
      </c>
      <c r="AJ2398" s="12">
        <v>0</v>
      </c>
      <c r="AK2398" s="12">
        <v>0</v>
      </c>
      <c r="AL2398" s="12">
        <v>0</v>
      </c>
      <c r="AM2398" s="12">
        <v>0</v>
      </c>
      <c r="AN2398" s="12">
        <v>0</v>
      </c>
      <c r="AO2398" s="12">
        <v>0</v>
      </c>
      <c r="AP2398" s="12">
        <v>0</v>
      </c>
      <c r="AQ2398" s="12">
        <v>0</v>
      </c>
      <c r="AR2398" s="12">
        <v>0</v>
      </c>
      <c r="AS2398" s="12">
        <v>0</v>
      </c>
      <c r="AT2398" s="12">
        <v>33</v>
      </c>
      <c r="AU2398" s="12">
        <v>29102597.290000003</v>
      </c>
      <c r="AV2398" s="12">
        <v>3412</v>
      </c>
      <c r="AW2398" s="12">
        <v>1376</v>
      </c>
      <c r="AX2398" s="12">
        <v>2036</v>
      </c>
      <c r="AY2398" s="12">
        <v>800</v>
      </c>
      <c r="AZ2398" s="12">
        <v>0</v>
      </c>
      <c r="BA2398" s="12">
        <v>0</v>
      </c>
      <c r="BB2398" s="12">
        <v>0</v>
      </c>
      <c r="BC2398" s="12">
        <v>0</v>
      </c>
      <c r="BD2398" s="12">
        <v>0</v>
      </c>
      <c r="BE2398" s="12">
        <v>0</v>
      </c>
      <c r="BF2398" s="12">
        <v>0</v>
      </c>
      <c r="BG2398" s="12">
        <v>0</v>
      </c>
      <c r="BH2398" s="12">
        <v>0</v>
      </c>
      <c r="BI2398" s="12">
        <v>0</v>
      </c>
      <c r="BJ2398" s="12">
        <v>0</v>
      </c>
      <c r="BK2398" s="12">
        <v>0</v>
      </c>
      <c r="BL2398" s="12">
        <v>7</v>
      </c>
      <c r="BM2398" s="12">
        <v>421921.72</v>
      </c>
      <c r="BN2398" s="12">
        <v>250</v>
      </c>
      <c r="BO2398" s="12">
        <v>102</v>
      </c>
      <c r="BP2398" s="12">
        <v>148</v>
      </c>
      <c r="BQ2398" s="12">
        <v>50</v>
      </c>
      <c r="BR2398" s="12">
        <v>5</v>
      </c>
      <c r="BS2398" s="12">
        <v>7589753.1199999992</v>
      </c>
      <c r="BT2398" s="12">
        <v>880</v>
      </c>
      <c r="BU2398" s="12">
        <v>352</v>
      </c>
      <c r="BV2398" s="12">
        <v>528</v>
      </c>
      <c r="BW2398" s="12">
        <v>180</v>
      </c>
      <c r="BX2398" s="12">
        <v>0</v>
      </c>
      <c r="BY2398" s="12">
        <v>0</v>
      </c>
      <c r="BZ2398" s="12">
        <v>0</v>
      </c>
      <c r="CA2398" s="12">
        <v>0</v>
      </c>
      <c r="CB2398" s="12">
        <v>0</v>
      </c>
      <c r="CC2398" s="12">
        <v>0</v>
      </c>
      <c r="CD2398" s="12">
        <v>2</v>
      </c>
      <c r="CE2398" s="12">
        <v>4532104.5</v>
      </c>
      <c r="CF2398" s="12">
        <v>800</v>
      </c>
      <c r="CG2398" s="12">
        <v>320</v>
      </c>
      <c r="CH2398" s="12">
        <v>480</v>
      </c>
      <c r="CI2398" s="12">
        <v>200</v>
      </c>
      <c r="CJ2398" s="12">
        <v>0</v>
      </c>
      <c r="CK2398" s="12">
        <v>0</v>
      </c>
      <c r="CL2398" s="12">
        <v>0</v>
      </c>
      <c r="CM2398" s="12">
        <v>0</v>
      </c>
      <c r="CN2398" s="12">
        <v>0</v>
      </c>
      <c r="CO2398" s="12">
        <v>0</v>
      </c>
    </row>
    <row r="2399" spans="1:93" ht="15.75" thickBot="1" x14ac:dyDescent="0.3">
      <c r="A2399" t="s">
        <v>3599</v>
      </c>
      <c r="B2399" s="10" t="s">
        <v>3638</v>
      </c>
      <c r="C2399" s="10" t="s">
        <v>3759</v>
      </c>
      <c r="D2399" s="11">
        <v>6260298.9400000004</v>
      </c>
      <c r="E2399" s="11">
        <v>0</v>
      </c>
      <c r="F2399" s="11">
        <v>0</v>
      </c>
      <c r="G2399" s="11">
        <v>0</v>
      </c>
      <c r="H2399" s="11">
        <v>0</v>
      </c>
      <c r="I2399" s="11">
        <v>6171627</v>
      </c>
      <c r="J2399" s="9">
        <v>17</v>
      </c>
      <c r="K2399" s="11">
        <v>6171627</v>
      </c>
      <c r="L2399" s="12">
        <v>2548</v>
      </c>
      <c r="M2399" s="12">
        <v>1562</v>
      </c>
      <c r="N2399" s="12">
        <v>986</v>
      </c>
      <c r="O2399" s="12">
        <v>373</v>
      </c>
      <c r="P2399" s="9">
        <v>1</v>
      </c>
      <c r="Q2399" s="11">
        <v>793471.68</v>
      </c>
      <c r="R2399" s="12">
        <v>170</v>
      </c>
      <c r="S2399" s="11">
        <v>102</v>
      </c>
      <c r="T2399" s="11">
        <v>68</v>
      </c>
      <c r="U2399" s="12">
        <v>17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0</v>
      </c>
      <c r="AM2399" s="12">
        <v>0</v>
      </c>
      <c r="AN2399" s="12">
        <v>0</v>
      </c>
      <c r="AO2399" s="12">
        <v>0</v>
      </c>
      <c r="AP2399" s="12">
        <v>0</v>
      </c>
      <c r="AQ2399" s="12">
        <v>0</v>
      </c>
      <c r="AR2399" s="12">
        <v>0</v>
      </c>
      <c r="AS2399" s="12">
        <v>0</v>
      </c>
      <c r="AT2399" s="12">
        <v>1</v>
      </c>
      <c r="AU2399" s="12">
        <v>793471.68</v>
      </c>
      <c r="AV2399" s="12">
        <v>170</v>
      </c>
      <c r="AW2399" s="12">
        <v>102</v>
      </c>
      <c r="AX2399" s="12">
        <v>68</v>
      </c>
      <c r="AY2399" s="12">
        <v>17</v>
      </c>
      <c r="AZ2399" s="12">
        <v>0</v>
      </c>
      <c r="BA2399" s="12">
        <v>0</v>
      </c>
      <c r="BB2399" s="12">
        <v>0</v>
      </c>
      <c r="BC2399" s="12">
        <v>0</v>
      </c>
      <c r="BD2399" s="12">
        <v>0</v>
      </c>
      <c r="BE2399" s="12">
        <v>0</v>
      </c>
      <c r="BF2399" s="12">
        <v>0</v>
      </c>
      <c r="BG2399" s="12">
        <v>0</v>
      </c>
      <c r="BH2399" s="12">
        <v>0</v>
      </c>
      <c r="BI2399" s="12">
        <v>0</v>
      </c>
      <c r="BJ2399" s="12">
        <v>0</v>
      </c>
      <c r="BK2399" s="12">
        <v>0</v>
      </c>
      <c r="BL2399" s="12">
        <v>0</v>
      </c>
      <c r="BM2399" s="12">
        <v>0</v>
      </c>
      <c r="BN2399" s="12">
        <v>0</v>
      </c>
      <c r="BO2399" s="12">
        <v>0</v>
      </c>
      <c r="BP2399" s="12">
        <v>0</v>
      </c>
      <c r="BQ2399" s="12">
        <v>0</v>
      </c>
      <c r="BR2399" s="12">
        <v>0</v>
      </c>
      <c r="BS2399" s="12">
        <v>0</v>
      </c>
      <c r="BT2399" s="12">
        <v>0</v>
      </c>
      <c r="BU2399" s="12">
        <v>0</v>
      </c>
      <c r="BV2399" s="12">
        <v>0</v>
      </c>
      <c r="BW2399" s="12">
        <v>0</v>
      </c>
      <c r="BX2399" s="12">
        <v>0</v>
      </c>
      <c r="BY2399" s="12">
        <v>0</v>
      </c>
      <c r="BZ2399" s="12">
        <v>0</v>
      </c>
      <c r="CA2399" s="12">
        <v>0</v>
      </c>
      <c r="CB2399" s="12">
        <v>0</v>
      </c>
      <c r="CC2399" s="12">
        <v>0</v>
      </c>
      <c r="CD2399" s="12">
        <v>0</v>
      </c>
      <c r="CE2399" s="12">
        <v>0</v>
      </c>
      <c r="CF2399" s="12">
        <v>0</v>
      </c>
      <c r="CG2399" s="12">
        <v>0</v>
      </c>
      <c r="CH2399" s="12">
        <v>0</v>
      </c>
      <c r="CI2399" s="12">
        <v>0</v>
      </c>
      <c r="CJ2399" s="12">
        <v>0</v>
      </c>
      <c r="CK2399" s="12">
        <v>0</v>
      </c>
      <c r="CL2399" s="12">
        <v>0</v>
      </c>
      <c r="CM2399" s="12">
        <v>0</v>
      </c>
      <c r="CN2399" s="12">
        <v>0</v>
      </c>
      <c r="CO2399" s="12">
        <v>0</v>
      </c>
    </row>
    <row r="2400" spans="1:93" ht="15.75" thickBot="1" x14ac:dyDescent="0.3">
      <c r="A2400" t="s">
        <v>3599</v>
      </c>
      <c r="B2400" s="10" t="s">
        <v>3639</v>
      </c>
      <c r="C2400" s="10" t="s">
        <v>3640</v>
      </c>
      <c r="D2400" s="11">
        <v>23954553.850000001</v>
      </c>
      <c r="E2400" s="11">
        <v>0</v>
      </c>
      <c r="F2400" s="11">
        <v>0</v>
      </c>
      <c r="G2400" s="11">
        <v>479091.1</v>
      </c>
      <c r="H2400" s="11">
        <v>0</v>
      </c>
      <c r="I2400" s="11">
        <v>23954553.850000001</v>
      </c>
      <c r="J2400" s="9">
        <v>23</v>
      </c>
      <c r="K2400" s="11">
        <v>23475462.75</v>
      </c>
      <c r="L2400" s="12">
        <v>8245</v>
      </c>
      <c r="M2400" s="12">
        <v>3552</v>
      </c>
      <c r="N2400" s="12">
        <v>4693</v>
      </c>
      <c r="O2400" s="12">
        <v>1716</v>
      </c>
      <c r="P2400" s="9">
        <v>2</v>
      </c>
      <c r="Q2400" s="11">
        <v>280000</v>
      </c>
      <c r="R2400" s="12">
        <v>167</v>
      </c>
      <c r="S2400" s="11">
        <v>72</v>
      </c>
      <c r="T2400" s="11">
        <v>95</v>
      </c>
      <c r="U2400" s="12">
        <v>30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0</v>
      </c>
      <c r="AD2400" s="12">
        <v>0</v>
      </c>
      <c r="AE2400" s="12">
        <v>0</v>
      </c>
      <c r="AF2400" s="12">
        <v>0</v>
      </c>
      <c r="AG2400" s="12">
        <v>0</v>
      </c>
      <c r="AH2400" s="12">
        <v>0</v>
      </c>
      <c r="AI2400" s="12">
        <v>0</v>
      </c>
      <c r="AJ2400" s="12">
        <v>0</v>
      </c>
      <c r="AK2400" s="12">
        <v>0</v>
      </c>
      <c r="AL2400" s="12">
        <v>0</v>
      </c>
      <c r="AM2400" s="12">
        <v>0</v>
      </c>
      <c r="AN2400" s="12">
        <v>0</v>
      </c>
      <c r="AO2400" s="12">
        <v>0</v>
      </c>
      <c r="AP2400" s="12">
        <v>0</v>
      </c>
      <c r="AQ2400" s="12">
        <v>0</v>
      </c>
      <c r="AR2400" s="12">
        <v>0</v>
      </c>
      <c r="AS2400" s="12">
        <v>0</v>
      </c>
      <c r="AT2400" s="12">
        <v>0</v>
      </c>
      <c r="AU2400" s="12">
        <v>0</v>
      </c>
      <c r="AV2400" s="12">
        <v>0</v>
      </c>
      <c r="AW2400" s="12">
        <v>0</v>
      </c>
      <c r="AX2400" s="12">
        <v>0</v>
      </c>
      <c r="AY2400" s="12">
        <v>0</v>
      </c>
      <c r="AZ2400" s="12">
        <v>0</v>
      </c>
      <c r="BA2400" s="12">
        <v>0</v>
      </c>
      <c r="BB2400" s="12">
        <v>0</v>
      </c>
      <c r="BC2400" s="12">
        <v>0</v>
      </c>
      <c r="BD2400" s="12">
        <v>0</v>
      </c>
      <c r="BE2400" s="12">
        <v>0</v>
      </c>
      <c r="BF2400" s="12">
        <v>0</v>
      </c>
      <c r="BG2400" s="12">
        <v>0</v>
      </c>
      <c r="BH2400" s="12">
        <v>0</v>
      </c>
      <c r="BI2400" s="12">
        <v>0</v>
      </c>
      <c r="BJ2400" s="12">
        <v>0</v>
      </c>
      <c r="BK2400" s="12">
        <v>0</v>
      </c>
      <c r="BL2400" s="12">
        <v>0</v>
      </c>
      <c r="BM2400" s="12">
        <v>0</v>
      </c>
      <c r="BN2400" s="12">
        <v>0</v>
      </c>
      <c r="BO2400" s="12">
        <v>0</v>
      </c>
      <c r="BP2400" s="12">
        <v>0</v>
      </c>
      <c r="BQ2400" s="12">
        <v>0</v>
      </c>
      <c r="BR2400" s="12">
        <v>2</v>
      </c>
      <c r="BS2400" s="12">
        <v>280000</v>
      </c>
      <c r="BT2400" s="12">
        <v>167</v>
      </c>
      <c r="BU2400" s="12">
        <v>72</v>
      </c>
      <c r="BV2400" s="12">
        <v>95</v>
      </c>
      <c r="BW2400" s="12">
        <v>30</v>
      </c>
      <c r="BX2400" s="12">
        <v>0</v>
      </c>
      <c r="BY2400" s="12">
        <v>0</v>
      </c>
      <c r="BZ2400" s="12">
        <v>0</v>
      </c>
      <c r="CA2400" s="12">
        <v>0</v>
      </c>
      <c r="CB2400" s="12">
        <v>0</v>
      </c>
      <c r="CC2400" s="12">
        <v>0</v>
      </c>
      <c r="CD2400" s="12">
        <v>0</v>
      </c>
      <c r="CE2400" s="12">
        <v>0</v>
      </c>
      <c r="CF2400" s="12">
        <v>0</v>
      </c>
      <c r="CG2400" s="12">
        <v>0</v>
      </c>
      <c r="CH2400" s="12">
        <v>0</v>
      </c>
      <c r="CI2400" s="12">
        <v>0</v>
      </c>
      <c r="CJ2400" s="12">
        <v>0</v>
      </c>
      <c r="CK2400" s="12">
        <v>0</v>
      </c>
      <c r="CL2400" s="12">
        <v>0</v>
      </c>
      <c r="CM2400" s="12">
        <v>0</v>
      </c>
      <c r="CN2400" s="12">
        <v>0</v>
      </c>
      <c r="CO2400" s="12">
        <v>0</v>
      </c>
    </row>
    <row r="2401" spans="1:93" ht="15.75" thickBot="1" x14ac:dyDescent="0.3">
      <c r="A2401" t="s">
        <v>3599</v>
      </c>
      <c r="B2401" s="10" t="s">
        <v>3627</v>
      </c>
      <c r="C2401" s="10" t="s">
        <v>3628</v>
      </c>
      <c r="D2401" s="11">
        <v>7492728.3200000003</v>
      </c>
      <c r="E2401" s="11">
        <v>0</v>
      </c>
      <c r="F2401" s="11">
        <v>0</v>
      </c>
      <c r="G2401" s="11">
        <v>149854.56</v>
      </c>
      <c r="H2401" s="11">
        <v>0</v>
      </c>
      <c r="I2401" s="11">
        <v>7487727.7700000005</v>
      </c>
      <c r="J2401" s="9">
        <v>9</v>
      </c>
      <c r="K2401" s="11">
        <v>7337873.2100000009</v>
      </c>
      <c r="L2401" s="12">
        <v>4823</v>
      </c>
      <c r="M2401" s="12">
        <v>2395</v>
      </c>
      <c r="N2401" s="12">
        <v>2428</v>
      </c>
      <c r="O2401" s="12">
        <v>1719</v>
      </c>
      <c r="P2401" s="9">
        <v>4</v>
      </c>
      <c r="Q2401" s="11">
        <v>4179925.6499999994</v>
      </c>
      <c r="R2401" s="12">
        <v>295</v>
      </c>
      <c r="S2401" s="11">
        <v>133</v>
      </c>
      <c r="T2401" s="11">
        <v>162</v>
      </c>
      <c r="U2401" s="12">
        <v>77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0</v>
      </c>
      <c r="AI2401" s="12">
        <v>0</v>
      </c>
      <c r="AJ2401" s="12">
        <v>0</v>
      </c>
      <c r="AK2401" s="12">
        <v>0</v>
      </c>
      <c r="AL2401" s="12">
        <v>0</v>
      </c>
      <c r="AM2401" s="12">
        <v>0</v>
      </c>
      <c r="AN2401" s="12">
        <v>0</v>
      </c>
      <c r="AO2401" s="12">
        <v>0</v>
      </c>
      <c r="AP2401" s="12">
        <v>0</v>
      </c>
      <c r="AQ2401" s="12">
        <v>0</v>
      </c>
      <c r="AR2401" s="12">
        <v>0</v>
      </c>
      <c r="AS2401" s="12">
        <v>0</v>
      </c>
      <c r="AT2401" s="12">
        <v>0</v>
      </c>
      <c r="AU2401" s="12">
        <v>0</v>
      </c>
      <c r="AV2401" s="12">
        <v>0</v>
      </c>
      <c r="AW2401" s="12">
        <v>0</v>
      </c>
      <c r="AX2401" s="12">
        <v>0</v>
      </c>
      <c r="AY2401" s="12">
        <v>0</v>
      </c>
      <c r="AZ2401" s="12">
        <v>0</v>
      </c>
      <c r="BA2401" s="12">
        <v>0</v>
      </c>
      <c r="BB2401" s="12">
        <v>0</v>
      </c>
      <c r="BC2401" s="12">
        <v>0</v>
      </c>
      <c r="BD2401" s="12">
        <v>0</v>
      </c>
      <c r="BE2401" s="12">
        <v>0</v>
      </c>
      <c r="BF2401" s="12">
        <v>1</v>
      </c>
      <c r="BG2401" s="12">
        <v>1649199.41</v>
      </c>
      <c r="BH2401" s="12">
        <v>31</v>
      </c>
      <c r="BI2401" s="12">
        <v>13</v>
      </c>
      <c r="BJ2401" s="12">
        <v>18</v>
      </c>
      <c r="BK2401" s="12">
        <v>12</v>
      </c>
      <c r="BL2401" s="12">
        <v>0</v>
      </c>
      <c r="BM2401" s="12">
        <v>0</v>
      </c>
      <c r="BN2401" s="12">
        <v>0</v>
      </c>
      <c r="BO2401" s="12">
        <v>0</v>
      </c>
      <c r="BP2401" s="12">
        <v>0</v>
      </c>
      <c r="BQ2401" s="12">
        <v>0</v>
      </c>
      <c r="BR2401" s="12">
        <v>3</v>
      </c>
      <c r="BS2401" s="12">
        <v>2530726.2399999998</v>
      </c>
      <c r="BT2401" s="12">
        <v>264</v>
      </c>
      <c r="BU2401" s="12">
        <v>120</v>
      </c>
      <c r="BV2401" s="12">
        <v>144</v>
      </c>
      <c r="BW2401" s="12">
        <v>65</v>
      </c>
      <c r="BX2401" s="12">
        <v>0</v>
      </c>
      <c r="BY2401" s="12">
        <v>0</v>
      </c>
      <c r="BZ2401" s="12">
        <v>0</v>
      </c>
      <c r="CA2401" s="12">
        <v>0</v>
      </c>
      <c r="CB2401" s="12">
        <v>0</v>
      </c>
      <c r="CC2401" s="12">
        <v>0</v>
      </c>
      <c r="CD2401" s="12">
        <v>0</v>
      </c>
      <c r="CE2401" s="12">
        <v>0</v>
      </c>
      <c r="CF2401" s="12">
        <v>0</v>
      </c>
      <c r="CG2401" s="12">
        <v>0</v>
      </c>
      <c r="CH2401" s="12">
        <v>0</v>
      </c>
      <c r="CI2401" s="12">
        <v>0</v>
      </c>
      <c r="CJ2401" s="12">
        <v>0</v>
      </c>
      <c r="CK2401" s="12">
        <v>0</v>
      </c>
      <c r="CL2401" s="12">
        <v>0</v>
      </c>
      <c r="CM2401" s="12">
        <v>0</v>
      </c>
      <c r="CN2401" s="12">
        <v>0</v>
      </c>
      <c r="CO2401" s="12">
        <v>0</v>
      </c>
    </row>
    <row r="2402" spans="1:93" ht="15.75" thickBot="1" x14ac:dyDescent="0.3">
      <c r="A2402" t="s">
        <v>3599</v>
      </c>
      <c r="B2402" s="10" t="s">
        <v>3765</v>
      </c>
      <c r="C2402" s="10" t="s">
        <v>3766</v>
      </c>
      <c r="D2402" s="11">
        <v>1350007.21</v>
      </c>
      <c r="E2402" s="11">
        <v>0</v>
      </c>
      <c r="F2402" s="11">
        <v>0</v>
      </c>
      <c r="G2402" s="11">
        <v>0</v>
      </c>
      <c r="H2402" s="11">
        <v>0</v>
      </c>
      <c r="I2402" s="11">
        <v>578404.72</v>
      </c>
      <c r="J2402" s="9">
        <v>2</v>
      </c>
      <c r="K2402" s="11">
        <v>578404.72</v>
      </c>
      <c r="L2402" s="12">
        <v>180</v>
      </c>
      <c r="M2402" s="12">
        <v>60</v>
      </c>
      <c r="N2402" s="12">
        <v>120</v>
      </c>
      <c r="O2402" s="12">
        <v>75</v>
      </c>
      <c r="P2402" s="9">
        <v>0</v>
      </c>
      <c r="Q2402" s="11">
        <v>0</v>
      </c>
      <c r="R2402" s="12">
        <v>0</v>
      </c>
      <c r="S2402" s="11">
        <v>0</v>
      </c>
      <c r="T2402" s="11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0</v>
      </c>
      <c r="AF2402" s="12">
        <v>0</v>
      </c>
      <c r="AG2402" s="12">
        <v>0</v>
      </c>
      <c r="AH2402" s="12">
        <v>0</v>
      </c>
      <c r="AI2402" s="12">
        <v>0</v>
      </c>
      <c r="AJ2402" s="12">
        <v>0</v>
      </c>
      <c r="AK2402" s="12">
        <v>0</v>
      </c>
      <c r="AL2402" s="12">
        <v>0</v>
      </c>
      <c r="AM2402" s="12">
        <v>0</v>
      </c>
      <c r="AN2402" s="12">
        <v>0</v>
      </c>
      <c r="AO2402" s="12">
        <v>0</v>
      </c>
      <c r="AP2402" s="12">
        <v>0</v>
      </c>
      <c r="AQ2402" s="12">
        <v>0</v>
      </c>
      <c r="AR2402" s="12">
        <v>0</v>
      </c>
      <c r="AS2402" s="12">
        <v>0</v>
      </c>
      <c r="AT2402" s="12">
        <v>0</v>
      </c>
      <c r="AU2402" s="12">
        <v>0</v>
      </c>
      <c r="AV2402" s="12">
        <v>0</v>
      </c>
      <c r="AW2402" s="12">
        <v>0</v>
      </c>
      <c r="AX2402" s="12">
        <v>0</v>
      </c>
      <c r="AY2402" s="12">
        <v>0</v>
      </c>
      <c r="AZ2402" s="12">
        <v>0</v>
      </c>
      <c r="BA2402" s="12">
        <v>0</v>
      </c>
      <c r="BB2402" s="12">
        <v>0</v>
      </c>
      <c r="BC2402" s="12">
        <v>0</v>
      </c>
      <c r="BD2402" s="12">
        <v>0</v>
      </c>
      <c r="BE2402" s="12">
        <v>0</v>
      </c>
      <c r="BF2402" s="12">
        <v>0</v>
      </c>
      <c r="BG2402" s="12">
        <v>0</v>
      </c>
      <c r="BH2402" s="12">
        <v>0</v>
      </c>
      <c r="BI2402" s="12">
        <v>0</v>
      </c>
      <c r="BJ2402" s="12">
        <v>0</v>
      </c>
      <c r="BK2402" s="12">
        <v>0</v>
      </c>
      <c r="BL2402" s="12">
        <v>0</v>
      </c>
      <c r="BM2402" s="12">
        <v>0</v>
      </c>
      <c r="BN2402" s="12">
        <v>0</v>
      </c>
      <c r="BO2402" s="12">
        <v>0</v>
      </c>
      <c r="BP2402" s="12">
        <v>0</v>
      </c>
      <c r="BQ2402" s="12">
        <v>0</v>
      </c>
      <c r="BR2402" s="12">
        <v>0</v>
      </c>
      <c r="BS2402" s="12">
        <v>0</v>
      </c>
      <c r="BT2402" s="12">
        <v>0</v>
      </c>
      <c r="BU2402" s="12">
        <v>0</v>
      </c>
      <c r="BV2402" s="12">
        <v>0</v>
      </c>
      <c r="BW2402" s="12">
        <v>0</v>
      </c>
      <c r="BX2402" s="12">
        <v>0</v>
      </c>
      <c r="BY2402" s="12">
        <v>0</v>
      </c>
      <c r="BZ2402" s="12">
        <v>0</v>
      </c>
      <c r="CA2402" s="12">
        <v>0</v>
      </c>
      <c r="CB2402" s="12">
        <v>0</v>
      </c>
      <c r="CC2402" s="12">
        <v>0</v>
      </c>
      <c r="CD2402" s="12">
        <v>0</v>
      </c>
      <c r="CE2402" s="12">
        <v>0</v>
      </c>
      <c r="CF2402" s="12">
        <v>0</v>
      </c>
      <c r="CG2402" s="12">
        <v>0</v>
      </c>
      <c r="CH2402" s="12">
        <v>0</v>
      </c>
      <c r="CI2402" s="12">
        <v>0</v>
      </c>
      <c r="CJ2402" s="12">
        <v>0</v>
      </c>
      <c r="CK2402" s="12">
        <v>0</v>
      </c>
      <c r="CL2402" s="12">
        <v>0</v>
      </c>
      <c r="CM2402" s="12">
        <v>0</v>
      </c>
      <c r="CN2402" s="12">
        <v>0</v>
      </c>
      <c r="CO2402" s="12">
        <v>0</v>
      </c>
    </row>
    <row r="2403" spans="1:93" ht="15.75" thickBot="1" x14ac:dyDescent="0.3">
      <c r="A2403" t="s">
        <v>3599</v>
      </c>
      <c r="B2403" s="10" t="s">
        <v>3631</v>
      </c>
      <c r="C2403" s="10" t="s">
        <v>3632</v>
      </c>
      <c r="D2403" s="11">
        <v>15876927.57</v>
      </c>
      <c r="E2403" s="11">
        <v>0</v>
      </c>
      <c r="F2403" s="11">
        <v>0</v>
      </c>
      <c r="G2403" s="11">
        <v>317538.55</v>
      </c>
      <c r="H2403" s="11">
        <v>84680</v>
      </c>
      <c r="I2403" s="11">
        <v>15876927.489999998</v>
      </c>
      <c r="J2403" s="9">
        <v>49</v>
      </c>
      <c r="K2403" s="11">
        <v>15474708.939999998</v>
      </c>
      <c r="L2403" s="12">
        <v>8397</v>
      </c>
      <c r="M2403" s="12">
        <v>4199</v>
      </c>
      <c r="N2403" s="12">
        <v>4198</v>
      </c>
      <c r="O2403" s="12">
        <v>1852</v>
      </c>
      <c r="P2403" s="9">
        <v>24</v>
      </c>
      <c r="Q2403" s="11">
        <v>7987308.1099999994</v>
      </c>
      <c r="R2403" s="12">
        <v>2757</v>
      </c>
      <c r="S2403" s="11">
        <v>1379</v>
      </c>
      <c r="T2403" s="11">
        <v>1378</v>
      </c>
      <c r="U2403" s="12">
        <v>631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0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2">
        <v>0</v>
      </c>
      <c r="AO2403" s="12">
        <v>0</v>
      </c>
      <c r="AP2403" s="12">
        <v>0</v>
      </c>
      <c r="AQ2403" s="12">
        <v>0</v>
      </c>
      <c r="AR2403" s="12">
        <v>0</v>
      </c>
      <c r="AS2403" s="12">
        <v>0</v>
      </c>
      <c r="AT2403" s="12">
        <v>0</v>
      </c>
      <c r="AU2403" s="12">
        <v>0</v>
      </c>
      <c r="AV2403" s="12">
        <v>0</v>
      </c>
      <c r="AW2403" s="12">
        <v>0</v>
      </c>
      <c r="AX2403" s="12">
        <v>0</v>
      </c>
      <c r="AY2403" s="12">
        <v>0</v>
      </c>
      <c r="AZ2403" s="12">
        <v>0</v>
      </c>
      <c r="BA2403" s="12">
        <v>0</v>
      </c>
      <c r="BB2403" s="12">
        <v>0</v>
      </c>
      <c r="BC2403" s="12">
        <v>0</v>
      </c>
      <c r="BD2403" s="12">
        <v>0</v>
      </c>
      <c r="BE2403" s="12">
        <v>0</v>
      </c>
      <c r="BF2403" s="12">
        <v>0</v>
      </c>
      <c r="BG2403" s="12">
        <v>0</v>
      </c>
      <c r="BH2403" s="12">
        <v>0</v>
      </c>
      <c r="BI2403" s="12">
        <v>0</v>
      </c>
      <c r="BJ2403" s="12">
        <v>0</v>
      </c>
      <c r="BK2403" s="12">
        <v>0</v>
      </c>
      <c r="BL2403" s="12">
        <v>17</v>
      </c>
      <c r="BM2403" s="12">
        <v>3744349.19</v>
      </c>
      <c r="BN2403" s="12">
        <v>2375</v>
      </c>
      <c r="BO2403" s="12">
        <v>1188</v>
      </c>
      <c r="BP2403" s="12">
        <v>1187</v>
      </c>
      <c r="BQ2403" s="12">
        <v>541</v>
      </c>
      <c r="BR2403" s="12">
        <v>7</v>
      </c>
      <c r="BS2403" s="12">
        <v>4242958.92</v>
      </c>
      <c r="BT2403" s="12">
        <v>382</v>
      </c>
      <c r="BU2403" s="12">
        <v>191</v>
      </c>
      <c r="BV2403" s="12">
        <v>191</v>
      </c>
      <c r="BW2403" s="12">
        <v>90</v>
      </c>
      <c r="BX2403" s="12">
        <v>0</v>
      </c>
      <c r="BY2403" s="12">
        <v>0</v>
      </c>
      <c r="BZ2403" s="12">
        <v>0</v>
      </c>
      <c r="CA2403" s="12">
        <v>0</v>
      </c>
      <c r="CB2403" s="12">
        <v>0</v>
      </c>
      <c r="CC2403" s="12">
        <v>0</v>
      </c>
      <c r="CD2403" s="12">
        <v>0</v>
      </c>
      <c r="CE2403" s="12">
        <v>0</v>
      </c>
      <c r="CF2403" s="12">
        <v>0</v>
      </c>
      <c r="CG2403" s="12">
        <v>0</v>
      </c>
      <c r="CH2403" s="12">
        <v>0</v>
      </c>
      <c r="CI2403" s="12">
        <v>0</v>
      </c>
      <c r="CJ2403" s="12">
        <v>0</v>
      </c>
      <c r="CK2403" s="12">
        <v>0</v>
      </c>
      <c r="CL2403" s="12">
        <v>0</v>
      </c>
      <c r="CM2403" s="12">
        <v>0</v>
      </c>
      <c r="CN2403" s="12">
        <v>0</v>
      </c>
      <c r="CO2403" s="12">
        <v>0</v>
      </c>
    </row>
    <row r="2404" spans="1:93" ht="15.75" thickBot="1" x14ac:dyDescent="0.3">
      <c r="A2404" t="s">
        <v>3599</v>
      </c>
      <c r="B2404" s="10" t="s">
        <v>3648</v>
      </c>
      <c r="C2404" s="10" t="s">
        <v>3711</v>
      </c>
      <c r="D2404" s="11">
        <v>66668728.93</v>
      </c>
      <c r="E2404" s="11">
        <v>0</v>
      </c>
      <c r="F2404" s="11">
        <v>0</v>
      </c>
      <c r="G2404" s="11">
        <v>1333374.55</v>
      </c>
      <c r="H2404" s="11">
        <v>0</v>
      </c>
      <c r="I2404" s="11">
        <v>10639227.189999998</v>
      </c>
      <c r="J2404" s="9">
        <v>31</v>
      </c>
      <c r="K2404" s="11">
        <v>9305852.6399999969</v>
      </c>
      <c r="L2404" s="12">
        <v>10456</v>
      </c>
      <c r="M2404" s="12">
        <v>5224</v>
      </c>
      <c r="N2404" s="12">
        <v>5232</v>
      </c>
      <c r="O2404" s="12">
        <v>2944</v>
      </c>
      <c r="P2404" s="9">
        <v>0</v>
      </c>
      <c r="Q2404" s="11">
        <v>0</v>
      </c>
      <c r="R2404" s="12">
        <v>0</v>
      </c>
      <c r="S2404" s="11">
        <v>0</v>
      </c>
      <c r="T2404" s="11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0</v>
      </c>
      <c r="AI2404" s="12">
        <v>0</v>
      </c>
      <c r="AJ2404" s="12">
        <v>0</v>
      </c>
      <c r="AK2404" s="12">
        <v>0</v>
      </c>
      <c r="AL2404" s="12">
        <v>0</v>
      </c>
      <c r="AM2404" s="12">
        <v>0</v>
      </c>
      <c r="AN2404" s="12">
        <v>0</v>
      </c>
      <c r="AO2404" s="12">
        <v>0</v>
      </c>
      <c r="AP2404" s="12">
        <v>0</v>
      </c>
      <c r="AQ2404" s="12">
        <v>0</v>
      </c>
      <c r="AR2404" s="12">
        <v>0</v>
      </c>
      <c r="AS2404" s="12">
        <v>0</v>
      </c>
      <c r="AT2404" s="12">
        <v>0</v>
      </c>
      <c r="AU2404" s="12">
        <v>0</v>
      </c>
      <c r="AV2404" s="12">
        <v>0</v>
      </c>
      <c r="AW2404" s="12">
        <v>0</v>
      </c>
      <c r="AX2404" s="12">
        <v>0</v>
      </c>
      <c r="AY2404" s="12">
        <v>0</v>
      </c>
      <c r="AZ2404" s="12">
        <v>0</v>
      </c>
      <c r="BA2404" s="12">
        <v>0</v>
      </c>
      <c r="BB2404" s="12">
        <v>0</v>
      </c>
      <c r="BC2404" s="12">
        <v>0</v>
      </c>
      <c r="BD2404" s="12">
        <v>0</v>
      </c>
      <c r="BE2404" s="12">
        <v>0</v>
      </c>
      <c r="BF2404" s="12">
        <v>0</v>
      </c>
      <c r="BG2404" s="12">
        <v>0</v>
      </c>
      <c r="BH2404" s="12">
        <v>0</v>
      </c>
      <c r="BI2404" s="12">
        <v>0</v>
      </c>
      <c r="BJ2404" s="12">
        <v>0</v>
      </c>
      <c r="BK2404" s="12">
        <v>0</v>
      </c>
      <c r="BL2404" s="12">
        <v>0</v>
      </c>
      <c r="BM2404" s="12">
        <v>0</v>
      </c>
      <c r="BN2404" s="12">
        <v>0</v>
      </c>
      <c r="BO2404" s="12">
        <v>0</v>
      </c>
      <c r="BP2404" s="12">
        <v>0</v>
      </c>
      <c r="BQ2404" s="12">
        <v>0</v>
      </c>
      <c r="BR2404" s="12">
        <v>0</v>
      </c>
      <c r="BS2404" s="12">
        <v>0</v>
      </c>
      <c r="BT2404" s="12">
        <v>0</v>
      </c>
      <c r="BU2404" s="12">
        <v>0</v>
      </c>
      <c r="BV2404" s="12">
        <v>0</v>
      </c>
      <c r="BW2404" s="12">
        <v>0</v>
      </c>
      <c r="BX2404" s="12">
        <v>0</v>
      </c>
      <c r="BY2404" s="12">
        <v>0</v>
      </c>
      <c r="BZ2404" s="12">
        <v>0</v>
      </c>
      <c r="CA2404" s="12">
        <v>0</v>
      </c>
      <c r="CB2404" s="12">
        <v>0</v>
      </c>
      <c r="CC2404" s="12">
        <v>0</v>
      </c>
      <c r="CD2404" s="12">
        <v>0</v>
      </c>
      <c r="CE2404" s="12">
        <v>0</v>
      </c>
      <c r="CF2404" s="12">
        <v>0</v>
      </c>
      <c r="CG2404" s="12">
        <v>0</v>
      </c>
      <c r="CH2404" s="12">
        <v>0</v>
      </c>
      <c r="CI2404" s="12">
        <v>0</v>
      </c>
      <c r="CJ2404" s="12">
        <v>0</v>
      </c>
      <c r="CK2404" s="12">
        <v>0</v>
      </c>
      <c r="CL2404" s="12">
        <v>0</v>
      </c>
      <c r="CM2404" s="12">
        <v>0</v>
      </c>
      <c r="CN2404" s="12">
        <v>0</v>
      </c>
      <c r="CO2404" s="12">
        <v>0</v>
      </c>
    </row>
    <row r="2405" spans="1:93" ht="15.75" thickBot="1" x14ac:dyDescent="0.3">
      <c r="A2405" t="s">
        <v>3599</v>
      </c>
      <c r="B2405" s="10" t="s">
        <v>3712</v>
      </c>
      <c r="C2405" s="10" t="s">
        <v>3713</v>
      </c>
      <c r="D2405" s="11">
        <v>2373929.1800000002</v>
      </c>
      <c r="E2405" s="11">
        <v>0</v>
      </c>
      <c r="F2405" s="11">
        <v>0</v>
      </c>
      <c r="G2405" s="11">
        <v>0</v>
      </c>
      <c r="H2405" s="11">
        <v>0</v>
      </c>
      <c r="I2405" s="11">
        <v>2352606.5099999998</v>
      </c>
      <c r="J2405" s="9">
        <v>5</v>
      </c>
      <c r="K2405" s="11">
        <v>2352606.5099999998</v>
      </c>
      <c r="L2405" s="12">
        <v>480</v>
      </c>
      <c r="M2405" s="12">
        <v>270</v>
      </c>
      <c r="N2405" s="12">
        <v>210</v>
      </c>
      <c r="O2405" s="12">
        <v>80</v>
      </c>
      <c r="P2405" s="9">
        <v>0</v>
      </c>
      <c r="Q2405" s="11">
        <v>0</v>
      </c>
      <c r="R2405" s="12">
        <v>0</v>
      </c>
      <c r="S2405" s="11">
        <v>0</v>
      </c>
      <c r="T2405" s="11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0</v>
      </c>
      <c r="AI2405" s="12">
        <v>0</v>
      </c>
      <c r="AJ2405" s="12">
        <v>0</v>
      </c>
      <c r="AK2405" s="12">
        <v>0</v>
      </c>
      <c r="AL2405" s="12">
        <v>0</v>
      </c>
      <c r="AM2405" s="12">
        <v>0</v>
      </c>
      <c r="AN2405" s="12">
        <v>0</v>
      </c>
      <c r="AO2405" s="12">
        <v>0</v>
      </c>
      <c r="AP2405" s="12">
        <v>0</v>
      </c>
      <c r="AQ2405" s="12">
        <v>0</v>
      </c>
      <c r="AR2405" s="12">
        <v>0</v>
      </c>
      <c r="AS2405" s="12">
        <v>0</v>
      </c>
      <c r="AT2405" s="12">
        <v>0</v>
      </c>
      <c r="AU2405" s="12">
        <v>0</v>
      </c>
      <c r="AV2405" s="12">
        <v>0</v>
      </c>
      <c r="AW2405" s="12">
        <v>0</v>
      </c>
      <c r="AX2405" s="12">
        <v>0</v>
      </c>
      <c r="AY2405" s="12">
        <v>0</v>
      </c>
      <c r="AZ2405" s="12">
        <v>0</v>
      </c>
      <c r="BA2405" s="12">
        <v>0</v>
      </c>
      <c r="BB2405" s="12">
        <v>0</v>
      </c>
      <c r="BC2405" s="12">
        <v>0</v>
      </c>
      <c r="BD2405" s="12">
        <v>0</v>
      </c>
      <c r="BE2405" s="12">
        <v>0</v>
      </c>
      <c r="BF2405" s="12">
        <v>0</v>
      </c>
      <c r="BG2405" s="12">
        <v>0</v>
      </c>
      <c r="BH2405" s="12">
        <v>0</v>
      </c>
      <c r="BI2405" s="12">
        <v>0</v>
      </c>
      <c r="BJ2405" s="12">
        <v>0</v>
      </c>
      <c r="BK2405" s="12">
        <v>0</v>
      </c>
      <c r="BL2405" s="12">
        <v>0</v>
      </c>
      <c r="BM2405" s="12">
        <v>0</v>
      </c>
      <c r="BN2405" s="12">
        <v>0</v>
      </c>
      <c r="BO2405" s="12">
        <v>0</v>
      </c>
      <c r="BP2405" s="12">
        <v>0</v>
      </c>
      <c r="BQ2405" s="12">
        <v>0</v>
      </c>
      <c r="BR2405" s="12">
        <v>0</v>
      </c>
      <c r="BS2405" s="12">
        <v>0</v>
      </c>
      <c r="BT2405" s="12">
        <v>0</v>
      </c>
      <c r="BU2405" s="12">
        <v>0</v>
      </c>
      <c r="BV2405" s="12">
        <v>0</v>
      </c>
      <c r="BW2405" s="12">
        <v>0</v>
      </c>
      <c r="BX2405" s="12">
        <v>0</v>
      </c>
      <c r="BY2405" s="12">
        <v>0</v>
      </c>
      <c r="BZ2405" s="12">
        <v>0</v>
      </c>
      <c r="CA2405" s="12">
        <v>0</v>
      </c>
      <c r="CB2405" s="12">
        <v>0</v>
      </c>
      <c r="CC2405" s="12">
        <v>0</v>
      </c>
      <c r="CD2405" s="12">
        <v>0</v>
      </c>
      <c r="CE2405" s="12">
        <v>0</v>
      </c>
      <c r="CF2405" s="12">
        <v>0</v>
      </c>
      <c r="CG2405" s="12">
        <v>0</v>
      </c>
      <c r="CH2405" s="12">
        <v>0</v>
      </c>
      <c r="CI2405" s="12">
        <v>0</v>
      </c>
      <c r="CJ2405" s="12">
        <v>0</v>
      </c>
      <c r="CK2405" s="12">
        <v>0</v>
      </c>
      <c r="CL2405" s="12">
        <v>0</v>
      </c>
      <c r="CM2405" s="12">
        <v>0</v>
      </c>
      <c r="CN2405" s="12">
        <v>0</v>
      </c>
      <c r="CO2405" s="12">
        <v>0</v>
      </c>
    </row>
    <row r="2406" spans="1:93" ht="15.75" thickBot="1" x14ac:dyDescent="0.3">
      <c r="A2406" t="s">
        <v>3599</v>
      </c>
      <c r="B2406" s="10" t="s">
        <v>3647</v>
      </c>
      <c r="C2406" s="10" t="s">
        <v>3714</v>
      </c>
      <c r="D2406" s="11">
        <v>36825105.310000002</v>
      </c>
      <c r="E2406" s="11">
        <v>0</v>
      </c>
      <c r="F2406" s="11">
        <v>0</v>
      </c>
      <c r="G2406" s="11">
        <v>0</v>
      </c>
      <c r="H2406" s="11">
        <v>280000</v>
      </c>
      <c r="I2406" s="11">
        <v>35910494.309999987</v>
      </c>
      <c r="J2406" s="9">
        <v>62</v>
      </c>
      <c r="K2406" s="11">
        <v>35630494.309999987</v>
      </c>
      <c r="L2406" s="12">
        <v>23924</v>
      </c>
      <c r="M2406" s="12">
        <v>12258</v>
      </c>
      <c r="N2406" s="12">
        <v>11666</v>
      </c>
      <c r="O2406" s="12">
        <v>5384</v>
      </c>
      <c r="P2406" s="9">
        <v>33</v>
      </c>
      <c r="Q2406" s="11">
        <v>12367182.779999997</v>
      </c>
      <c r="R2406" s="12">
        <v>1785</v>
      </c>
      <c r="S2406" s="11">
        <v>932</v>
      </c>
      <c r="T2406" s="11">
        <v>853</v>
      </c>
      <c r="U2406" s="12">
        <v>350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1</v>
      </c>
      <c r="AI2406" s="12">
        <v>157904.5</v>
      </c>
      <c r="AJ2406" s="12">
        <v>95</v>
      </c>
      <c r="AK2406" s="12">
        <v>45</v>
      </c>
      <c r="AL2406" s="12">
        <v>50</v>
      </c>
      <c r="AM2406" s="12">
        <v>20</v>
      </c>
      <c r="AN2406" s="12">
        <v>0</v>
      </c>
      <c r="AO2406" s="12">
        <v>0</v>
      </c>
      <c r="AP2406" s="12">
        <v>0</v>
      </c>
      <c r="AQ2406" s="12">
        <v>0</v>
      </c>
      <c r="AR2406" s="12">
        <v>0</v>
      </c>
      <c r="AS2406" s="12">
        <v>0</v>
      </c>
      <c r="AT2406" s="12">
        <v>6</v>
      </c>
      <c r="AU2406" s="12">
        <v>5774492.3799999999</v>
      </c>
      <c r="AV2406" s="12">
        <v>324</v>
      </c>
      <c r="AW2406" s="12">
        <v>171</v>
      </c>
      <c r="AX2406" s="12">
        <v>153</v>
      </c>
      <c r="AY2406" s="12">
        <v>35</v>
      </c>
      <c r="AZ2406" s="12">
        <v>0</v>
      </c>
      <c r="BA2406" s="12">
        <v>0</v>
      </c>
      <c r="BB2406" s="12">
        <v>0</v>
      </c>
      <c r="BC2406" s="12">
        <v>0</v>
      </c>
      <c r="BD2406" s="12">
        <v>0</v>
      </c>
      <c r="BE2406" s="12">
        <v>0</v>
      </c>
      <c r="BF2406" s="12">
        <v>0</v>
      </c>
      <c r="BG2406" s="12">
        <v>0</v>
      </c>
      <c r="BH2406" s="12">
        <v>0</v>
      </c>
      <c r="BI2406" s="12">
        <v>0</v>
      </c>
      <c r="BJ2406" s="12">
        <v>0</v>
      </c>
      <c r="BK2406" s="12">
        <v>0</v>
      </c>
      <c r="BL2406" s="12">
        <v>12</v>
      </c>
      <c r="BM2406" s="12">
        <v>713782.79999999993</v>
      </c>
      <c r="BN2406" s="12">
        <v>598</v>
      </c>
      <c r="BO2406" s="12">
        <v>310</v>
      </c>
      <c r="BP2406" s="12">
        <v>288</v>
      </c>
      <c r="BQ2406" s="12">
        <v>149</v>
      </c>
      <c r="BR2406" s="12">
        <v>8</v>
      </c>
      <c r="BS2406" s="12">
        <v>2250046.1999999997</v>
      </c>
      <c r="BT2406" s="12">
        <v>320</v>
      </c>
      <c r="BU2406" s="12">
        <v>171</v>
      </c>
      <c r="BV2406" s="12">
        <v>149</v>
      </c>
      <c r="BW2406" s="12">
        <v>76</v>
      </c>
      <c r="BX2406" s="12">
        <v>0</v>
      </c>
      <c r="BY2406" s="12">
        <v>0</v>
      </c>
      <c r="BZ2406" s="12">
        <v>0</v>
      </c>
      <c r="CA2406" s="12">
        <v>0</v>
      </c>
      <c r="CB2406" s="12">
        <v>0</v>
      </c>
      <c r="CC2406" s="12">
        <v>0</v>
      </c>
      <c r="CD2406" s="12">
        <v>6</v>
      </c>
      <c r="CE2406" s="12">
        <v>3470956.9</v>
      </c>
      <c r="CF2406" s="12">
        <v>448</v>
      </c>
      <c r="CG2406" s="12">
        <v>235</v>
      </c>
      <c r="CH2406" s="12">
        <v>213</v>
      </c>
      <c r="CI2406" s="12">
        <v>70</v>
      </c>
      <c r="CJ2406" s="12">
        <v>0</v>
      </c>
      <c r="CK2406" s="12">
        <v>0</v>
      </c>
      <c r="CL2406" s="12">
        <v>0</v>
      </c>
      <c r="CM2406" s="12">
        <v>0</v>
      </c>
      <c r="CN2406" s="12">
        <v>0</v>
      </c>
      <c r="CO2406" s="12">
        <v>0</v>
      </c>
    </row>
    <row r="2407" spans="1:93" ht="15.75" thickBot="1" x14ac:dyDescent="0.3">
      <c r="A2407" t="s">
        <v>3599</v>
      </c>
      <c r="B2407" s="10" t="s">
        <v>3724</v>
      </c>
      <c r="C2407" s="10" t="s">
        <v>3725</v>
      </c>
      <c r="D2407" s="11">
        <v>923214.13</v>
      </c>
      <c r="E2407" s="11">
        <v>0</v>
      </c>
      <c r="F2407" s="11">
        <v>0</v>
      </c>
      <c r="G2407" s="11">
        <v>0</v>
      </c>
      <c r="H2407" s="11">
        <v>0</v>
      </c>
      <c r="I2407" s="11">
        <v>743061.76</v>
      </c>
      <c r="J2407" s="9">
        <v>1</v>
      </c>
      <c r="K2407" s="11">
        <v>743061.76</v>
      </c>
      <c r="L2407" s="12">
        <v>300</v>
      </c>
      <c r="M2407" s="12">
        <v>50</v>
      </c>
      <c r="N2407" s="12">
        <v>250</v>
      </c>
      <c r="O2407" s="12">
        <v>150</v>
      </c>
      <c r="P2407" s="9">
        <v>0</v>
      </c>
      <c r="Q2407" s="11">
        <v>0</v>
      </c>
      <c r="R2407" s="12">
        <v>0</v>
      </c>
      <c r="S2407" s="11">
        <v>0</v>
      </c>
      <c r="T2407" s="11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2">
        <v>0</v>
      </c>
      <c r="AO2407" s="12">
        <v>0</v>
      </c>
      <c r="AP2407" s="12">
        <v>0</v>
      </c>
      <c r="AQ2407" s="12">
        <v>0</v>
      </c>
      <c r="AR2407" s="12">
        <v>0</v>
      </c>
      <c r="AS2407" s="12">
        <v>0</v>
      </c>
      <c r="AT2407" s="12">
        <v>0</v>
      </c>
      <c r="AU2407" s="12">
        <v>0</v>
      </c>
      <c r="AV2407" s="12">
        <v>0</v>
      </c>
      <c r="AW2407" s="12">
        <v>0</v>
      </c>
      <c r="AX2407" s="12">
        <v>0</v>
      </c>
      <c r="AY2407" s="12">
        <v>0</v>
      </c>
      <c r="AZ2407" s="12">
        <v>0</v>
      </c>
      <c r="BA2407" s="12">
        <v>0</v>
      </c>
      <c r="BB2407" s="12">
        <v>0</v>
      </c>
      <c r="BC2407" s="12">
        <v>0</v>
      </c>
      <c r="BD2407" s="12">
        <v>0</v>
      </c>
      <c r="BE2407" s="12">
        <v>0</v>
      </c>
      <c r="BF2407" s="12">
        <v>0</v>
      </c>
      <c r="BG2407" s="12">
        <v>0</v>
      </c>
      <c r="BH2407" s="12">
        <v>0</v>
      </c>
      <c r="BI2407" s="12">
        <v>0</v>
      </c>
      <c r="BJ2407" s="12">
        <v>0</v>
      </c>
      <c r="BK2407" s="12">
        <v>0</v>
      </c>
      <c r="BL2407" s="12">
        <v>0</v>
      </c>
      <c r="BM2407" s="12">
        <v>0</v>
      </c>
      <c r="BN2407" s="12">
        <v>0</v>
      </c>
      <c r="BO2407" s="12">
        <v>0</v>
      </c>
      <c r="BP2407" s="12">
        <v>0</v>
      </c>
      <c r="BQ2407" s="12">
        <v>0</v>
      </c>
      <c r="BR2407" s="12">
        <v>0</v>
      </c>
      <c r="BS2407" s="12">
        <v>0</v>
      </c>
      <c r="BT2407" s="12">
        <v>0</v>
      </c>
      <c r="BU2407" s="12">
        <v>0</v>
      </c>
      <c r="BV2407" s="12">
        <v>0</v>
      </c>
      <c r="BW2407" s="12">
        <v>0</v>
      </c>
      <c r="BX2407" s="12">
        <v>0</v>
      </c>
      <c r="BY2407" s="12">
        <v>0</v>
      </c>
      <c r="BZ2407" s="12">
        <v>0</v>
      </c>
      <c r="CA2407" s="12">
        <v>0</v>
      </c>
      <c r="CB2407" s="12">
        <v>0</v>
      </c>
      <c r="CC2407" s="12">
        <v>0</v>
      </c>
      <c r="CD2407" s="12">
        <v>0</v>
      </c>
      <c r="CE2407" s="12">
        <v>0</v>
      </c>
      <c r="CF2407" s="12">
        <v>0</v>
      </c>
      <c r="CG2407" s="12">
        <v>0</v>
      </c>
      <c r="CH2407" s="12">
        <v>0</v>
      </c>
      <c r="CI2407" s="12">
        <v>0</v>
      </c>
      <c r="CJ2407" s="12">
        <v>0</v>
      </c>
      <c r="CK2407" s="12">
        <v>0</v>
      </c>
      <c r="CL2407" s="12">
        <v>0</v>
      </c>
      <c r="CM2407" s="12">
        <v>0</v>
      </c>
      <c r="CN2407" s="12">
        <v>0</v>
      </c>
      <c r="CO2407" s="12">
        <v>0</v>
      </c>
    </row>
    <row r="2408" spans="1:93" ht="15.75" thickBot="1" x14ac:dyDescent="0.3">
      <c r="A2408" t="s">
        <v>3599</v>
      </c>
      <c r="B2408" s="10" t="s">
        <v>3726</v>
      </c>
      <c r="C2408" s="10" t="s">
        <v>4756</v>
      </c>
      <c r="D2408" s="11">
        <v>1264556.2</v>
      </c>
      <c r="E2408" s="11">
        <v>0</v>
      </c>
      <c r="F2408" s="11">
        <v>0</v>
      </c>
      <c r="G2408" s="11">
        <v>0</v>
      </c>
      <c r="H2408" s="11">
        <v>0</v>
      </c>
      <c r="I2408" s="11">
        <v>250000</v>
      </c>
      <c r="J2408" s="9">
        <v>1</v>
      </c>
      <c r="K2408" s="11">
        <v>250000</v>
      </c>
      <c r="L2408" s="12">
        <v>50</v>
      </c>
      <c r="M2408" s="12">
        <v>30</v>
      </c>
      <c r="N2408" s="12">
        <v>20</v>
      </c>
      <c r="O2408" s="12">
        <v>10</v>
      </c>
      <c r="P2408" s="9">
        <v>0</v>
      </c>
      <c r="Q2408" s="11">
        <v>0</v>
      </c>
      <c r="R2408" s="12">
        <v>0</v>
      </c>
      <c r="S2408" s="11">
        <v>0</v>
      </c>
      <c r="T2408" s="11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2">
        <v>0</v>
      </c>
      <c r="AO2408" s="12">
        <v>0</v>
      </c>
      <c r="AP2408" s="12">
        <v>0</v>
      </c>
      <c r="AQ2408" s="12">
        <v>0</v>
      </c>
      <c r="AR2408" s="12">
        <v>0</v>
      </c>
      <c r="AS2408" s="12">
        <v>0</v>
      </c>
      <c r="AT2408" s="12">
        <v>0</v>
      </c>
      <c r="AU2408" s="12">
        <v>0</v>
      </c>
      <c r="AV2408" s="12">
        <v>0</v>
      </c>
      <c r="AW2408" s="12">
        <v>0</v>
      </c>
      <c r="AX2408" s="12">
        <v>0</v>
      </c>
      <c r="AY2408" s="12">
        <v>0</v>
      </c>
      <c r="AZ2408" s="12">
        <v>0</v>
      </c>
      <c r="BA2408" s="12">
        <v>0</v>
      </c>
      <c r="BB2408" s="12">
        <v>0</v>
      </c>
      <c r="BC2408" s="12">
        <v>0</v>
      </c>
      <c r="BD2408" s="12">
        <v>0</v>
      </c>
      <c r="BE2408" s="12">
        <v>0</v>
      </c>
      <c r="BF2408" s="12">
        <v>0</v>
      </c>
      <c r="BG2408" s="12">
        <v>0</v>
      </c>
      <c r="BH2408" s="12">
        <v>0</v>
      </c>
      <c r="BI2408" s="12">
        <v>0</v>
      </c>
      <c r="BJ2408" s="12">
        <v>0</v>
      </c>
      <c r="BK2408" s="12">
        <v>0</v>
      </c>
      <c r="BL2408" s="12">
        <v>0</v>
      </c>
      <c r="BM2408" s="12">
        <v>0</v>
      </c>
      <c r="BN2408" s="12">
        <v>0</v>
      </c>
      <c r="BO2408" s="12">
        <v>0</v>
      </c>
      <c r="BP2408" s="12">
        <v>0</v>
      </c>
      <c r="BQ2408" s="12">
        <v>0</v>
      </c>
      <c r="BR2408" s="12">
        <v>0</v>
      </c>
      <c r="BS2408" s="12">
        <v>0</v>
      </c>
      <c r="BT2408" s="12">
        <v>0</v>
      </c>
      <c r="BU2408" s="12">
        <v>0</v>
      </c>
      <c r="BV2408" s="12">
        <v>0</v>
      </c>
      <c r="BW2408" s="12">
        <v>0</v>
      </c>
      <c r="BX2408" s="12">
        <v>0</v>
      </c>
      <c r="BY2408" s="12">
        <v>0</v>
      </c>
      <c r="BZ2408" s="12">
        <v>0</v>
      </c>
      <c r="CA2408" s="12">
        <v>0</v>
      </c>
      <c r="CB2408" s="12">
        <v>0</v>
      </c>
      <c r="CC2408" s="12">
        <v>0</v>
      </c>
      <c r="CD2408" s="12">
        <v>0</v>
      </c>
      <c r="CE2408" s="12">
        <v>0</v>
      </c>
      <c r="CF2408" s="12">
        <v>0</v>
      </c>
      <c r="CG2408" s="12">
        <v>0</v>
      </c>
      <c r="CH2408" s="12">
        <v>0</v>
      </c>
      <c r="CI2408" s="12">
        <v>0</v>
      </c>
      <c r="CJ2408" s="12">
        <v>0</v>
      </c>
      <c r="CK2408" s="12">
        <v>0</v>
      </c>
      <c r="CL2408" s="12">
        <v>0</v>
      </c>
      <c r="CM2408" s="12">
        <v>0</v>
      </c>
      <c r="CN2408" s="12">
        <v>0</v>
      </c>
      <c r="CO2408" s="12">
        <v>0</v>
      </c>
    </row>
    <row r="2409" spans="1:93" ht="15.75" thickBot="1" x14ac:dyDescent="0.3">
      <c r="A2409" t="s">
        <v>3800</v>
      </c>
      <c r="B2409" s="10" t="s">
        <v>3866</v>
      </c>
      <c r="C2409" s="10" t="s">
        <v>3867</v>
      </c>
      <c r="D2409" s="11">
        <v>3666427.99</v>
      </c>
      <c r="E2409" s="11">
        <v>0</v>
      </c>
      <c r="F2409" s="11">
        <v>0</v>
      </c>
      <c r="G2409" s="11">
        <v>0</v>
      </c>
      <c r="H2409" s="11">
        <v>0</v>
      </c>
      <c r="I2409" s="11">
        <v>3508396.68</v>
      </c>
      <c r="J2409" s="9">
        <v>31</v>
      </c>
      <c r="K2409" s="11">
        <v>3508396.68</v>
      </c>
      <c r="L2409" s="12">
        <v>15612</v>
      </c>
      <c r="M2409" s="12">
        <v>7793</v>
      </c>
      <c r="N2409" s="12">
        <v>7819</v>
      </c>
      <c r="O2409" s="12">
        <v>671</v>
      </c>
      <c r="P2409" s="9">
        <v>21</v>
      </c>
      <c r="Q2409" s="11">
        <v>666465.76</v>
      </c>
      <c r="R2409" s="12">
        <v>172</v>
      </c>
      <c r="S2409" s="11">
        <v>80</v>
      </c>
      <c r="T2409" s="11">
        <v>92</v>
      </c>
      <c r="U2409" s="12">
        <v>34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0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2">
        <v>0</v>
      </c>
      <c r="AO2409" s="12">
        <v>0</v>
      </c>
      <c r="AP2409" s="12">
        <v>0</v>
      </c>
      <c r="AQ2409" s="12">
        <v>0</v>
      </c>
      <c r="AR2409" s="12">
        <v>0</v>
      </c>
      <c r="AS2409" s="12">
        <v>0</v>
      </c>
      <c r="AT2409" s="12">
        <v>14</v>
      </c>
      <c r="AU2409" s="12">
        <v>421110.05000000005</v>
      </c>
      <c r="AV2409" s="12">
        <v>87</v>
      </c>
      <c r="AW2409" s="12">
        <v>38</v>
      </c>
      <c r="AX2409" s="12">
        <v>49</v>
      </c>
      <c r="AY2409" s="12">
        <v>17</v>
      </c>
      <c r="AZ2409" s="12">
        <v>0</v>
      </c>
      <c r="BA2409" s="12">
        <v>0</v>
      </c>
      <c r="BB2409" s="12">
        <v>0</v>
      </c>
      <c r="BC2409" s="12">
        <v>0</v>
      </c>
      <c r="BD2409" s="12">
        <v>0</v>
      </c>
      <c r="BE2409" s="12">
        <v>0</v>
      </c>
      <c r="BF2409" s="12">
        <v>1</v>
      </c>
      <c r="BG2409" s="12">
        <v>2990.79</v>
      </c>
      <c r="BH2409" s="12">
        <v>6</v>
      </c>
      <c r="BI2409" s="12">
        <v>2</v>
      </c>
      <c r="BJ2409" s="12">
        <v>4</v>
      </c>
      <c r="BK2409" s="12">
        <v>1</v>
      </c>
      <c r="BL2409" s="12">
        <v>0</v>
      </c>
      <c r="BM2409" s="12">
        <v>0</v>
      </c>
      <c r="BN2409" s="12">
        <v>0</v>
      </c>
      <c r="BO2409" s="12">
        <v>0</v>
      </c>
      <c r="BP2409" s="12">
        <v>0</v>
      </c>
      <c r="BQ2409" s="12">
        <v>0</v>
      </c>
      <c r="BR2409" s="12">
        <v>0</v>
      </c>
      <c r="BS2409" s="12">
        <v>0</v>
      </c>
      <c r="BT2409" s="12">
        <v>0</v>
      </c>
      <c r="BU2409" s="12">
        <v>0</v>
      </c>
      <c r="BV2409" s="12">
        <v>0</v>
      </c>
      <c r="BW2409" s="12">
        <v>0</v>
      </c>
      <c r="BX2409" s="12">
        <v>1</v>
      </c>
      <c r="BY2409" s="12">
        <v>9935.9699999999993</v>
      </c>
      <c r="BZ2409" s="12">
        <v>11</v>
      </c>
      <c r="CA2409" s="12">
        <v>6</v>
      </c>
      <c r="CB2409" s="12">
        <v>5</v>
      </c>
      <c r="CC2409" s="12">
        <v>2</v>
      </c>
      <c r="CD2409" s="12">
        <v>5</v>
      </c>
      <c r="CE2409" s="12">
        <v>232428.95</v>
      </c>
      <c r="CF2409" s="12">
        <v>68</v>
      </c>
      <c r="CG2409" s="12">
        <v>34</v>
      </c>
      <c r="CH2409" s="12">
        <v>34</v>
      </c>
      <c r="CI2409" s="12">
        <v>14</v>
      </c>
      <c r="CJ2409" s="12">
        <v>0</v>
      </c>
      <c r="CK2409" s="12">
        <v>0</v>
      </c>
      <c r="CL2409" s="12">
        <v>0</v>
      </c>
      <c r="CM2409" s="12">
        <v>0</v>
      </c>
      <c r="CN2409" s="12">
        <v>0</v>
      </c>
      <c r="CO2409" s="12">
        <v>0</v>
      </c>
    </row>
    <row r="2410" spans="1:93" ht="15.75" thickBot="1" x14ac:dyDescent="0.3">
      <c r="A2410" t="s">
        <v>3800</v>
      </c>
      <c r="B2410" s="10" t="s">
        <v>3868</v>
      </c>
      <c r="C2410" s="10" t="s">
        <v>3884</v>
      </c>
      <c r="D2410" s="11">
        <v>4633854.5599999996</v>
      </c>
      <c r="E2410" s="11">
        <v>0</v>
      </c>
      <c r="F2410" s="11">
        <v>0</v>
      </c>
      <c r="G2410" s="11">
        <v>15000</v>
      </c>
      <c r="H2410" s="11">
        <v>90000</v>
      </c>
      <c r="I2410" s="11">
        <v>4231357.49</v>
      </c>
      <c r="J2410" s="9">
        <v>39</v>
      </c>
      <c r="K2410" s="11">
        <v>4126357.4899999998</v>
      </c>
      <c r="L2410" s="12">
        <v>1733</v>
      </c>
      <c r="M2410" s="12">
        <v>772</v>
      </c>
      <c r="N2410" s="12">
        <v>961</v>
      </c>
      <c r="O2410" s="12">
        <v>736</v>
      </c>
      <c r="P2410" s="9">
        <v>26</v>
      </c>
      <c r="Q2410" s="11">
        <v>2572951.1499999994</v>
      </c>
      <c r="R2410" s="12">
        <v>492</v>
      </c>
      <c r="S2410" s="11">
        <v>227</v>
      </c>
      <c r="T2410" s="11">
        <v>265</v>
      </c>
      <c r="U2410" s="12">
        <v>114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  <c r="AD2410" s="12">
        <v>0</v>
      </c>
      <c r="AE2410" s="12">
        <v>0</v>
      </c>
      <c r="AF2410" s="12">
        <v>0</v>
      </c>
      <c r="AG2410" s="12">
        <v>0</v>
      </c>
      <c r="AH2410" s="12">
        <v>0</v>
      </c>
      <c r="AI2410" s="12">
        <v>0</v>
      </c>
      <c r="AJ2410" s="12">
        <v>0</v>
      </c>
      <c r="AK2410" s="12">
        <v>0</v>
      </c>
      <c r="AL2410" s="12">
        <v>0</v>
      </c>
      <c r="AM2410" s="12">
        <v>0</v>
      </c>
      <c r="AN2410" s="12">
        <v>0</v>
      </c>
      <c r="AO2410" s="12">
        <v>0</v>
      </c>
      <c r="AP2410" s="12">
        <v>0</v>
      </c>
      <c r="AQ2410" s="12">
        <v>0</v>
      </c>
      <c r="AR2410" s="12">
        <v>0</v>
      </c>
      <c r="AS2410" s="12">
        <v>0</v>
      </c>
      <c r="AT2410" s="12">
        <v>6</v>
      </c>
      <c r="AU2410" s="12">
        <v>872725.16999999993</v>
      </c>
      <c r="AV2410" s="12">
        <v>198</v>
      </c>
      <c r="AW2410" s="12">
        <v>101</v>
      </c>
      <c r="AX2410" s="12">
        <v>97</v>
      </c>
      <c r="AY2410" s="12">
        <v>28</v>
      </c>
      <c r="AZ2410" s="12">
        <v>0</v>
      </c>
      <c r="BA2410" s="12">
        <v>0</v>
      </c>
      <c r="BB2410" s="12">
        <v>0</v>
      </c>
      <c r="BC2410" s="12">
        <v>0</v>
      </c>
      <c r="BD2410" s="12">
        <v>0</v>
      </c>
      <c r="BE2410" s="12">
        <v>0</v>
      </c>
      <c r="BF2410" s="12">
        <v>0</v>
      </c>
      <c r="BG2410" s="12">
        <v>0</v>
      </c>
      <c r="BH2410" s="12">
        <v>0</v>
      </c>
      <c r="BI2410" s="12">
        <v>0</v>
      </c>
      <c r="BJ2410" s="12">
        <v>0</v>
      </c>
      <c r="BK2410" s="12">
        <v>0</v>
      </c>
      <c r="BL2410" s="12">
        <v>1</v>
      </c>
      <c r="BM2410" s="12">
        <v>3214.2</v>
      </c>
      <c r="BN2410" s="12">
        <v>16</v>
      </c>
      <c r="BO2410" s="12">
        <v>7</v>
      </c>
      <c r="BP2410" s="12">
        <v>9</v>
      </c>
      <c r="BQ2410" s="12">
        <v>1</v>
      </c>
      <c r="BR2410" s="12">
        <v>16</v>
      </c>
      <c r="BS2410" s="12">
        <v>1628657.5400000003</v>
      </c>
      <c r="BT2410" s="12">
        <v>251</v>
      </c>
      <c r="BU2410" s="12">
        <v>105</v>
      </c>
      <c r="BV2410" s="12">
        <v>146</v>
      </c>
      <c r="BW2410" s="12">
        <v>79</v>
      </c>
      <c r="BX2410" s="12">
        <v>0</v>
      </c>
      <c r="BY2410" s="12">
        <v>0</v>
      </c>
      <c r="BZ2410" s="12">
        <v>0</v>
      </c>
      <c r="CA2410" s="12">
        <v>0</v>
      </c>
      <c r="CB2410" s="12">
        <v>0</v>
      </c>
      <c r="CC2410" s="12">
        <v>0</v>
      </c>
      <c r="CD2410" s="12">
        <v>3</v>
      </c>
      <c r="CE2410" s="12">
        <v>68354.240000000005</v>
      </c>
      <c r="CF2410" s="12">
        <v>27</v>
      </c>
      <c r="CG2410" s="12">
        <v>14</v>
      </c>
      <c r="CH2410" s="12">
        <v>13</v>
      </c>
      <c r="CI2410" s="12">
        <v>6</v>
      </c>
      <c r="CJ2410" s="12">
        <v>0</v>
      </c>
      <c r="CK2410" s="12">
        <v>0</v>
      </c>
      <c r="CL2410" s="12">
        <v>0</v>
      </c>
      <c r="CM2410" s="12">
        <v>0</v>
      </c>
      <c r="CN2410" s="12">
        <v>0</v>
      </c>
      <c r="CO2410" s="12">
        <v>0</v>
      </c>
    </row>
    <row r="2411" spans="1:93" ht="15.75" thickBot="1" x14ac:dyDescent="0.3">
      <c r="A2411" t="s">
        <v>3800</v>
      </c>
      <c r="B2411" s="10" t="s">
        <v>3832</v>
      </c>
      <c r="C2411" s="10" t="s">
        <v>3833</v>
      </c>
      <c r="D2411" s="11">
        <v>1500550.53</v>
      </c>
      <c r="E2411" s="11">
        <v>0</v>
      </c>
      <c r="F2411" s="11">
        <v>0</v>
      </c>
      <c r="G2411" s="11">
        <v>0</v>
      </c>
      <c r="H2411" s="11">
        <v>0</v>
      </c>
      <c r="I2411" s="11">
        <v>1233928.19</v>
      </c>
      <c r="J2411" s="9">
        <v>48</v>
      </c>
      <c r="K2411" s="11">
        <v>1233928.19</v>
      </c>
      <c r="L2411" s="12">
        <v>779</v>
      </c>
      <c r="M2411" s="12">
        <v>332</v>
      </c>
      <c r="N2411" s="12">
        <v>447</v>
      </c>
      <c r="O2411" s="12">
        <v>179</v>
      </c>
      <c r="P2411" s="9">
        <v>47</v>
      </c>
      <c r="Q2411" s="11">
        <v>1212378.6200000001</v>
      </c>
      <c r="R2411" s="12">
        <v>779</v>
      </c>
      <c r="S2411" s="11">
        <v>332</v>
      </c>
      <c r="T2411" s="11">
        <v>447</v>
      </c>
      <c r="U2411" s="12">
        <v>179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2">
        <v>1</v>
      </c>
      <c r="AO2411" s="12">
        <v>11192.33</v>
      </c>
      <c r="AP2411" s="12">
        <v>3</v>
      </c>
      <c r="AQ2411" s="12">
        <v>1</v>
      </c>
      <c r="AR2411" s="12">
        <v>2</v>
      </c>
      <c r="AS2411" s="12">
        <v>3</v>
      </c>
      <c r="AT2411" s="12">
        <v>5</v>
      </c>
      <c r="AU2411" s="12">
        <v>46899.990000000005</v>
      </c>
      <c r="AV2411" s="12">
        <v>29</v>
      </c>
      <c r="AW2411" s="12">
        <v>16</v>
      </c>
      <c r="AX2411" s="12">
        <v>13</v>
      </c>
      <c r="AY2411" s="12">
        <v>5</v>
      </c>
      <c r="AZ2411" s="12">
        <v>0</v>
      </c>
      <c r="BA2411" s="12">
        <v>0</v>
      </c>
      <c r="BB2411" s="12">
        <v>0</v>
      </c>
      <c r="BC2411" s="12">
        <v>0</v>
      </c>
      <c r="BD2411" s="12">
        <v>0</v>
      </c>
      <c r="BE2411" s="12">
        <v>0</v>
      </c>
      <c r="BF2411" s="12">
        <v>8</v>
      </c>
      <c r="BG2411" s="12">
        <v>134192.09999999998</v>
      </c>
      <c r="BH2411" s="12">
        <v>190</v>
      </c>
      <c r="BI2411" s="12">
        <v>82</v>
      </c>
      <c r="BJ2411" s="12">
        <v>108</v>
      </c>
      <c r="BK2411" s="12">
        <v>41</v>
      </c>
      <c r="BL2411" s="12">
        <v>9</v>
      </c>
      <c r="BM2411" s="12">
        <v>35934.43</v>
      </c>
      <c r="BN2411" s="12">
        <v>111</v>
      </c>
      <c r="BO2411" s="12">
        <v>46</v>
      </c>
      <c r="BP2411" s="12">
        <v>65</v>
      </c>
      <c r="BQ2411" s="12">
        <v>25</v>
      </c>
      <c r="BR2411" s="12">
        <v>7</v>
      </c>
      <c r="BS2411" s="12">
        <v>184983.72999999998</v>
      </c>
      <c r="BT2411" s="12">
        <v>76</v>
      </c>
      <c r="BU2411" s="12">
        <v>31</v>
      </c>
      <c r="BV2411" s="12">
        <v>45</v>
      </c>
      <c r="BW2411" s="12">
        <v>18</v>
      </c>
      <c r="BX2411" s="12">
        <v>0</v>
      </c>
      <c r="BY2411" s="12">
        <v>0</v>
      </c>
      <c r="BZ2411" s="12">
        <v>0</v>
      </c>
      <c r="CA2411" s="12">
        <v>0</v>
      </c>
      <c r="CB2411" s="12">
        <v>0</v>
      </c>
      <c r="CC2411" s="12">
        <v>0</v>
      </c>
      <c r="CD2411" s="12">
        <v>17</v>
      </c>
      <c r="CE2411" s="12">
        <v>799176.04</v>
      </c>
      <c r="CF2411" s="12">
        <v>370</v>
      </c>
      <c r="CG2411" s="12">
        <v>156</v>
      </c>
      <c r="CH2411" s="12">
        <v>214</v>
      </c>
      <c r="CI2411" s="12">
        <v>87</v>
      </c>
      <c r="CJ2411" s="12">
        <v>0</v>
      </c>
      <c r="CK2411" s="12">
        <v>0</v>
      </c>
      <c r="CL2411" s="12">
        <v>0</v>
      </c>
      <c r="CM2411" s="12">
        <v>0</v>
      </c>
      <c r="CN2411" s="12">
        <v>0</v>
      </c>
      <c r="CO2411" s="12">
        <v>0</v>
      </c>
    </row>
    <row r="2412" spans="1:93" ht="15.75" thickBot="1" x14ac:dyDescent="0.3">
      <c r="A2412" t="s">
        <v>3800</v>
      </c>
      <c r="B2412" s="10" t="s">
        <v>3880</v>
      </c>
      <c r="C2412" s="10" t="s">
        <v>411</v>
      </c>
      <c r="D2412" s="11">
        <v>3476003.83</v>
      </c>
      <c r="E2412" s="11">
        <v>0</v>
      </c>
      <c r="F2412" s="11">
        <v>0</v>
      </c>
      <c r="G2412" s="11">
        <v>69520.08</v>
      </c>
      <c r="H2412" s="11">
        <v>104280.11</v>
      </c>
      <c r="I2412" s="11">
        <v>3476003.89</v>
      </c>
      <c r="J2412" s="9">
        <v>13</v>
      </c>
      <c r="K2412" s="11">
        <v>3302203.7</v>
      </c>
      <c r="L2412" s="12">
        <v>5353</v>
      </c>
      <c r="M2412" s="12">
        <v>2564</v>
      </c>
      <c r="N2412" s="12">
        <v>2789</v>
      </c>
      <c r="O2412" s="12">
        <v>1320</v>
      </c>
      <c r="P2412" s="9">
        <v>9</v>
      </c>
      <c r="Q2412" s="11">
        <v>2110951.88</v>
      </c>
      <c r="R2412" s="12">
        <v>762</v>
      </c>
      <c r="S2412" s="11">
        <v>317</v>
      </c>
      <c r="T2412" s="11">
        <v>445</v>
      </c>
      <c r="U2412" s="12">
        <v>162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0</v>
      </c>
      <c r="AI2412" s="12">
        <v>0</v>
      </c>
      <c r="AJ2412" s="12">
        <v>0</v>
      </c>
      <c r="AK2412" s="12">
        <v>0</v>
      </c>
      <c r="AL2412" s="12">
        <v>0</v>
      </c>
      <c r="AM2412" s="12">
        <v>0</v>
      </c>
      <c r="AN2412" s="12">
        <v>0</v>
      </c>
      <c r="AO2412" s="12">
        <v>0</v>
      </c>
      <c r="AP2412" s="12">
        <v>0</v>
      </c>
      <c r="AQ2412" s="12">
        <v>0</v>
      </c>
      <c r="AR2412" s="12">
        <v>0</v>
      </c>
      <c r="AS2412" s="12">
        <v>0</v>
      </c>
      <c r="AT2412" s="12">
        <v>0</v>
      </c>
      <c r="AU2412" s="12">
        <v>0</v>
      </c>
      <c r="AV2412" s="12">
        <v>0</v>
      </c>
      <c r="AW2412" s="12">
        <v>0</v>
      </c>
      <c r="AX2412" s="12">
        <v>0</v>
      </c>
      <c r="AY2412" s="12">
        <v>0</v>
      </c>
      <c r="AZ2412" s="12">
        <v>0</v>
      </c>
      <c r="BA2412" s="12">
        <v>0</v>
      </c>
      <c r="BB2412" s="12">
        <v>0</v>
      </c>
      <c r="BC2412" s="12">
        <v>0</v>
      </c>
      <c r="BD2412" s="12">
        <v>0</v>
      </c>
      <c r="BE2412" s="12">
        <v>0</v>
      </c>
      <c r="BF2412" s="12">
        <v>0</v>
      </c>
      <c r="BG2412" s="12">
        <v>0</v>
      </c>
      <c r="BH2412" s="12">
        <v>0</v>
      </c>
      <c r="BI2412" s="12">
        <v>0</v>
      </c>
      <c r="BJ2412" s="12">
        <v>0</v>
      </c>
      <c r="BK2412" s="12">
        <v>0</v>
      </c>
      <c r="BL2412" s="12">
        <v>4</v>
      </c>
      <c r="BM2412" s="12">
        <v>126809.51</v>
      </c>
      <c r="BN2412" s="12">
        <v>123</v>
      </c>
      <c r="BO2412" s="12">
        <v>54</v>
      </c>
      <c r="BP2412" s="12">
        <v>69</v>
      </c>
      <c r="BQ2412" s="12">
        <v>29</v>
      </c>
      <c r="BR2412" s="12">
        <v>0</v>
      </c>
      <c r="BS2412" s="12">
        <v>0</v>
      </c>
      <c r="BT2412" s="12">
        <v>0</v>
      </c>
      <c r="BU2412" s="12">
        <v>0</v>
      </c>
      <c r="BV2412" s="12">
        <v>0</v>
      </c>
      <c r="BW2412" s="12">
        <v>0</v>
      </c>
      <c r="BX2412" s="12">
        <v>0</v>
      </c>
      <c r="BY2412" s="12">
        <v>0</v>
      </c>
      <c r="BZ2412" s="12">
        <v>0</v>
      </c>
      <c r="CA2412" s="12">
        <v>0</v>
      </c>
      <c r="CB2412" s="12">
        <v>0</v>
      </c>
      <c r="CC2412" s="12">
        <v>0</v>
      </c>
      <c r="CD2412" s="12">
        <v>5</v>
      </c>
      <c r="CE2412" s="12">
        <v>1984142.3699999999</v>
      </c>
      <c r="CF2412" s="12">
        <v>639</v>
      </c>
      <c r="CG2412" s="12">
        <v>263</v>
      </c>
      <c r="CH2412" s="12">
        <v>376</v>
      </c>
      <c r="CI2412" s="12">
        <v>133</v>
      </c>
      <c r="CJ2412" s="12">
        <v>0</v>
      </c>
      <c r="CK2412" s="12">
        <v>0</v>
      </c>
      <c r="CL2412" s="12">
        <v>0</v>
      </c>
      <c r="CM2412" s="12">
        <v>0</v>
      </c>
      <c r="CN2412" s="12">
        <v>0</v>
      </c>
      <c r="CO2412" s="12">
        <v>0</v>
      </c>
    </row>
    <row r="2413" spans="1:93" ht="15.75" thickBot="1" x14ac:dyDescent="0.3">
      <c r="A2413" t="s">
        <v>3800</v>
      </c>
      <c r="B2413" s="10" t="s">
        <v>3836</v>
      </c>
      <c r="C2413" s="10" t="s">
        <v>375</v>
      </c>
      <c r="D2413" s="11">
        <v>7378860.8700000001</v>
      </c>
      <c r="E2413" s="11">
        <v>0</v>
      </c>
      <c r="F2413" s="11">
        <v>0</v>
      </c>
      <c r="G2413" s="11">
        <v>0</v>
      </c>
      <c r="H2413" s="11">
        <v>0</v>
      </c>
      <c r="I2413" s="11">
        <v>7179624.3499999996</v>
      </c>
      <c r="J2413" s="9">
        <v>26</v>
      </c>
      <c r="K2413" s="11">
        <v>7179624.3499999996</v>
      </c>
      <c r="L2413" s="12">
        <v>2917</v>
      </c>
      <c r="M2413" s="12">
        <v>1323</v>
      </c>
      <c r="N2413" s="12">
        <v>1594</v>
      </c>
      <c r="O2413" s="12">
        <v>392</v>
      </c>
      <c r="P2413" s="9">
        <v>11</v>
      </c>
      <c r="Q2413" s="11">
        <v>2579689.35</v>
      </c>
      <c r="R2413" s="12">
        <v>1466</v>
      </c>
      <c r="S2413" s="11">
        <v>661</v>
      </c>
      <c r="T2413" s="11">
        <v>805</v>
      </c>
      <c r="U2413" s="12">
        <v>301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0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2">
        <v>0</v>
      </c>
      <c r="AO2413" s="12">
        <v>0</v>
      </c>
      <c r="AP2413" s="12">
        <v>0</v>
      </c>
      <c r="AQ2413" s="12">
        <v>0</v>
      </c>
      <c r="AR2413" s="12">
        <v>0</v>
      </c>
      <c r="AS2413" s="12">
        <v>0</v>
      </c>
      <c r="AT2413" s="12">
        <v>3</v>
      </c>
      <c r="AU2413" s="12">
        <v>806650.35</v>
      </c>
      <c r="AV2413" s="12">
        <v>412</v>
      </c>
      <c r="AW2413" s="12">
        <v>185</v>
      </c>
      <c r="AX2413" s="12">
        <v>227</v>
      </c>
      <c r="AY2413" s="12">
        <v>85</v>
      </c>
      <c r="AZ2413" s="12">
        <v>0</v>
      </c>
      <c r="BA2413" s="12">
        <v>0</v>
      </c>
      <c r="BB2413" s="12">
        <v>0</v>
      </c>
      <c r="BC2413" s="12">
        <v>0</v>
      </c>
      <c r="BD2413" s="12">
        <v>0</v>
      </c>
      <c r="BE2413" s="12">
        <v>0</v>
      </c>
      <c r="BF2413" s="12">
        <v>2</v>
      </c>
      <c r="BG2413" s="12">
        <v>628423</v>
      </c>
      <c r="BH2413" s="12">
        <v>366</v>
      </c>
      <c r="BI2413" s="12">
        <v>165</v>
      </c>
      <c r="BJ2413" s="12">
        <v>201</v>
      </c>
      <c r="BK2413" s="12">
        <v>66</v>
      </c>
      <c r="BL2413" s="12">
        <v>2</v>
      </c>
      <c r="BM2413" s="12">
        <v>106427</v>
      </c>
      <c r="BN2413" s="12">
        <v>179</v>
      </c>
      <c r="BO2413" s="12">
        <v>81</v>
      </c>
      <c r="BP2413" s="12">
        <v>98</v>
      </c>
      <c r="BQ2413" s="12">
        <v>40</v>
      </c>
      <c r="BR2413" s="12">
        <v>2</v>
      </c>
      <c r="BS2413" s="12">
        <v>288481</v>
      </c>
      <c r="BT2413" s="12">
        <v>138</v>
      </c>
      <c r="BU2413" s="12">
        <v>63</v>
      </c>
      <c r="BV2413" s="12">
        <v>75</v>
      </c>
      <c r="BW2413" s="12">
        <v>30</v>
      </c>
      <c r="BX2413" s="12">
        <v>0</v>
      </c>
      <c r="BY2413" s="12">
        <v>0</v>
      </c>
      <c r="BZ2413" s="12">
        <v>0</v>
      </c>
      <c r="CA2413" s="12">
        <v>0</v>
      </c>
      <c r="CB2413" s="12">
        <v>0</v>
      </c>
      <c r="CC2413" s="12">
        <v>0</v>
      </c>
      <c r="CD2413" s="12">
        <v>2</v>
      </c>
      <c r="CE2413" s="12">
        <v>749708</v>
      </c>
      <c r="CF2413" s="12">
        <v>371</v>
      </c>
      <c r="CG2413" s="12">
        <v>167</v>
      </c>
      <c r="CH2413" s="12">
        <v>204</v>
      </c>
      <c r="CI2413" s="12">
        <v>80</v>
      </c>
      <c r="CJ2413" s="12">
        <v>0</v>
      </c>
      <c r="CK2413" s="12">
        <v>0</v>
      </c>
      <c r="CL2413" s="12">
        <v>0</v>
      </c>
      <c r="CM2413" s="12">
        <v>0</v>
      </c>
      <c r="CN2413" s="12">
        <v>0</v>
      </c>
      <c r="CO2413" s="12">
        <v>0</v>
      </c>
    </row>
    <row r="2414" spans="1:93" ht="15.75" thickBot="1" x14ac:dyDescent="0.3">
      <c r="A2414" t="s">
        <v>3800</v>
      </c>
      <c r="B2414" s="10" t="s">
        <v>3838</v>
      </c>
      <c r="C2414" s="10" t="s">
        <v>3839</v>
      </c>
      <c r="D2414" s="11">
        <v>5395559.5700000003</v>
      </c>
      <c r="E2414" s="11">
        <v>0</v>
      </c>
      <c r="F2414" s="11">
        <v>0</v>
      </c>
      <c r="G2414" s="11">
        <v>78880</v>
      </c>
      <c r="H2414" s="11">
        <v>0</v>
      </c>
      <c r="I2414" s="11">
        <v>4884347.7000000011</v>
      </c>
      <c r="J2414" s="9">
        <v>25</v>
      </c>
      <c r="K2414" s="11">
        <v>4805467.7000000011</v>
      </c>
      <c r="L2414" s="12">
        <v>2760</v>
      </c>
      <c r="M2414" s="12">
        <v>1272</v>
      </c>
      <c r="N2414" s="12">
        <v>1488</v>
      </c>
      <c r="O2414" s="12">
        <v>2611</v>
      </c>
      <c r="P2414" s="9">
        <v>17</v>
      </c>
      <c r="Q2414" s="11">
        <v>2877377.6399999997</v>
      </c>
      <c r="R2414" s="12">
        <v>386</v>
      </c>
      <c r="S2414" s="11">
        <v>188</v>
      </c>
      <c r="T2414" s="11">
        <v>198</v>
      </c>
      <c r="U2414" s="12">
        <v>322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  <c r="AD2414" s="12">
        <v>0</v>
      </c>
      <c r="AE2414" s="12">
        <v>0</v>
      </c>
      <c r="AF2414" s="12">
        <v>0</v>
      </c>
      <c r="AG2414" s="12">
        <v>0</v>
      </c>
      <c r="AH2414" s="12">
        <v>0</v>
      </c>
      <c r="AI2414" s="12">
        <v>0</v>
      </c>
      <c r="AJ2414" s="12">
        <v>0</v>
      </c>
      <c r="AK2414" s="12">
        <v>0</v>
      </c>
      <c r="AL2414" s="12">
        <v>0</v>
      </c>
      <c r="AM2414" s="12">
        <v>0</v>
      </c>
      <c r="AN2414" s="12">
        <v>0</v>
      </c>
      <c r="AO2414" s="12">
        <v>0</v>
      </c>
      <c r="AP2414" s="12">
        <v>0</v>
      </c>
      <c r="AQ2414" s="12">
        <v>0</v>
      </c>
      <c r="AR2414" s="12">
        <v>0</v>
      </c>
      <c r="AS2414" s="12">
        <v>0</v>
      </c>
      <c r="AT2414" s="12">
        <v>0</v>
      </c>
      <c r="AU2414" s="12">
        <v>0</v>
      </c>
      <c r="AV2414" s="12">
        <v>0</v>
      </c>
      <c r="AW2414" s="12">
        <v>0</v>
      </c>
      <c r="AX2414" s="12">
        <v>0</v>
      </c>
      <c r="AY2414" s="12">
        <v>0</v>
      </c>
      <c r="AZ2414" s="12">
        <v>0</v>
      </c>
      <c r="BA2414" s="12">
        <v>0</v>
      </c>
      <c r="BB2414" s="12">
        <v>0</v>
      </c>
      <c r="BC2414" s="12">
        <v>0</v>
      </c>
      <c r="BD2414" s="12">
        <v>0</v>
      </c>
      <c r="BE2414" s="12">
        <v>0</v>
      </c>
      <c r="BF2414" s="12">
        <v>0</v>
      </c>
      <c r="BG2414" s="12">
        <v>0</v>
      </c>
      <c r="BH2414" s="12">
        <v>0</v>
      </c>
      <c r="BI2414" s="12">
        <v>0</v>
      </c>
      <c r="BJ2414" s="12">
        <v>0</v>
      </c>
      <c r="BK2414" s="12">
        <v>0</v>
      </c>
      <c r="BL2414" s="12">
        <v>7</v>
      </c>
      <c r="BM2414" s="12">
        <v>256810.25</v>
      </c>
      <c r="BN2414" s="12">
        <v>104</v>
      </c>
      <c r="BO2414" s="12">
        <v>43</v>
      </c>
      <c r="BP2414" s="12">
        <v>61</v>
      </c>
      <c r="BQ2414" s="12">
        <v>100</v>
      </c>
      <c r="BR2414" s="12">
        <v>7</v>
      </c>
      <c r="BS2414" s="12">
        <v>971780.8899999999</v>
      </c>
      <c r="BT2414" s="12">
        <v>123</v>
      </c>
      <c r="BU2414" s="12">
        <v>68</v>
      </c>
      <c r="BV2414" s="12">
        <v>55</v>
      </c>
      <c r="BW2414" s="12">
        <v>63</v>
      </c>
      <c r="BX2414" s="12">
        <v>0</v>
      </c>
      <c r="BY2414" s="12">
        <v>0</v>
      </c>
      <c r="BZ2414" s="12">
        <v>0</v>
      </c>
      <c r="CA2414" s="12">
        <v>0</v>
      </c>
      <c r="CB2414" s="12">
        <v>0</v>
      </c>
      <c r="CC2414" s="12">
        <v>0</v>
      </c>
      <c r="CD2414" s="12">
        <v>3</v>
      </c>
      <c r="CE2414" s="12">
        <v>1648786.5</v>
      </c>
      <c r="CF2414" s="12">
        <v>159</v>
      </c>
      <c r="CG2414" s="12">
        <v>77</v>
      </c>
      <c r="CH2414" s="12">
        <v>82</v>
      </c>
      <c r="CI2414" s="12">
        <v>159</v>
      </c>
      <c r="CJ2414" s="12">
        <v>0</v>
      </c>
      <c r="CK2414" s="12">
        <v>0</v>
      </c>
      <c r="CL2414" s="12">
        <v>0</v>
      </c>
      <c r="CM2414" s="12">
        <v>0</v>
      </c>
      <c r="CN2414" s="12">
        <v>0</v>
      </c>
      <c r="CO2414" s="12">
        <v>0</v>
      </c>
    </row>
    <row r="2415" spans="1:93" ht="15.75" thickBot="1" x14ac:dyDescent="0.3">
      <c r="A2415" t="s">
        <v>3800</v>
      </c>
      <c r="B2415" s="10" t="s">
        <v>3856</v>
      </c>
      <c r="C2415" s="10" t="s">
        <v>3857</v>
      </c>
      <c r="D2415" s="11">
        <v>8227534.3700000001</v>
      </c>
      <c r="E2415" s="11">
        <v>0</v>
      </c>
      <c r="F2415" s="11">
        <v>0</v>
      </c>
      <c r="G2415" s="11">
        <v>164550.68</v>
      </c>
      <c r="H2415" s="11">
        <v>246826.01</v>
      </c>
      <c r="I2415" s="11">
        <v>8213434.3400000017</v>
      </c>
      <c r="J2415" s="9">
        <v>78</v>
      </c>
      <c r="K2415" s="11">
        <v>7802057.6500000013</v>
      </c>
      <c r="L2415" s="12">
        <v>34096</v>
      </c>
      <c r="M2415" s="12">
        <v>15567</v>
      </c>
      <c r="N2415" s="12">
        <v>18529</v>
      </c>
      <c r="O2415" s="12">
        <v>1498</v>
      </c>
      <c r="P2415" s="9">
        <v>70</v>
      </c>
      <c r="Q2415" s="11">
        <v>4267178.5299999993</v>
      </c>
      <c r="R2415" s="12">
        <v>585</v>
      </c>
      <c r="S2415" s="11">
        <v>307</v>
      </c>
      <c r="T2415" s="11">
        <v>278</v>
      </c>
      <c r="U2415" s="12">
        <v>238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15</v>
      </c>
      <c r="AI2415" s="12">
        <v>1127413.8000000003</v>
      </c>
      <c r="AJ2415" s="12">
        <v>123</v>
      </c>
      <c r="AK2415" s="12">
        <v>62</v>
      </c>
      <c r="AL2415" s="12">
        <v>61</v>
      </c>
      <c r="AM2415" s="12">
        <v>43</v>
      </c>
      <c r="AN2415" s="12">
        <v>0</v>
      </c>
      <c r="AO2415" s="12">
        <v>0</v>
      </c>
      <c r="AP2415" s="12">
        <v>0</v>
      </c>
      <c r="AQ2415" s="12">
        <v>0</v>
      </c>
      <c r="AR2415" s="12">
        <v>0</v>
      </c>
      <c r="AS2415" s="12">
        <v>0</v>
      </c>
      <c r="AT2415" s="12">
        <v>15</v>
      </c>
      <c r="AU2415" s="12">
        <v>1478084.38</v>
      </c>
      <c r="AV2415" s="12">
        <v>110</v>
      </c>
      <c r="AW2415" s="12">
        <v>53</v>
      </c>
      <c r="AX2415" s="12">
        <v>57</v>
      </c>
      <c r="AY2415" s="12">
        <v>50</v>
      </c>
      <c r="AZ2415" s="12">
        <v>0</v>
      </c>
      <c r="BA2415" s="12">
        <v>0</v>
      </c>
      <c r="BB2415" s="12">
        <v>0</v>
      </c>
      <c r="BC2415" s="12">
        <v>0</v>
      </c>
      <c r="BD2415" s="12">
        <v>0</v>
      </c>
      <c r="BE2415" s="12">
        <v>0</v>
      </c>
      <c r="BF2415" s="12">
        <v>4</v>
      </c>
      <c r="BG2415" s="12">
        <v>64382.509999999995</v>
      </c>
      <c r="BH2415" s="12">
        <v>9</v>
      </c>
      <c r="BI2415" s="12">
        <v>5</v>
      </c>
      <c r="BJ2415" s="12">
        <v>4</v>
      </c>
      <c r="BK2415" s="12">
        <v>4</v>
      </c>
      <c r="BL2415" s="12">
        <v>12</v>
      </c>
      <c r="BM2415" s="12">
        <v>90162.29</v>
      </c>
      <c r="BN2415" s="12">
        <v>65</v>
      </c>
      <c r="BO2415" s="12">
        <v>36</v>
      </c>
      <c r="BP2415" s="12">
        <v>29</v>
      </c>
      <c r="BQ2415" s="12">
        <v>26</v>
      </c>
      <c r="BR2415" s="12">
        <v>0</v>
      </c>
      <c r="BS2415" s="12">
        <v>0</v>
      </c>
      <c r="BT2415" s="12">
        <v>0</v>
      </c>
      <c r="BU2415" s="12">
        <v>0</v>
      </c>
      <c r="BV2415" s="12">
        <v>0</v>
      </c>
      <c r="BW2415" s="12">
        <v>0</v>
      </c>
      <c r="BX2415" s="12">
        <v>0</v>
      </c>
      <c r="BY2415" s="12">
        <v>0</v>
      </c>
      <c r="BZ2415" s="12">
        <v>0</v>
      </c>
      <c r="CA2415" s="12">
        <v>0</v>
      </c>
      <c r="CB2415" s="12">
        <v>0</v>
      </c>
      <c r="CC2415" s="12">
        <v>0</v>
      </c>
      <c r="CD2415" s="12">
        <v>24</v>
      </c>
      <c r="CE2415" s="12">
        <v>1507135.55</v>
      </c>
      <c r="CF2415" s="12">
        <v>278</v>
      </c>
      <c r="CG2415" s="12">
        <v>151</v>
      </c>
      <c r="CH2415" s="12">
        <v>127</v>
      </c>
      <c r="CI2415" s="12">
        <v>115</v>
      </c>
      <c r="CJ2415" s="12">
        <v>0</v>
      </c>
      <c r="CK2415" s="12">
        <v>0</v>
      </c>
      <c r="CL2415" s="12">
        <v>0</v>
      </c>
      <c r="CM2415" s="12">
        <v>0</v>
      </c>
      <c r="CN2415" s="12">
        <v>0</v>
      </c>
      <c r="CO2415" s="12">
        <v>0</v>
      </c>
    </row>
    <row r="2416" spans="1:93" ht="15.75" thickBot="1" x14ac:dyDescent="0.3">
      <c r="A2416" t="s">
        <v>3800</v>
      </c>
      <c r="B2416" s="10" t="s">
        <v>3858</v>
      </c>
      <c r="C2416" s="10" t="s">
        <v>428</v>
      </c>
      <c r="D2416" s="11">
        <v>3659527.5</v>
      </c>
      <c r="E2416" s="11">
        <v>0</v>
      </c>
      <c r="F2416" s="11">
        <v>0</v>
      </c>
      <c r="G2416" s="11">
        <v>0</v>
      </c>
      <c r="H2416" s="11">
        <v>65206.95</v>
      </c>
      <c r="I2416" s="11">
        <v>3590871.4600000018</v>
      </c>
      <c r="J2416" s="9">
        <v>46</v>
      </c>
      <c r="K2416" s="11">
        <v>3525664.5100000016</v>
      </c>
      <c r="L2416" s="12">
        <v>2000</v>
      </c>
      <c r="M2416" s="12">
        <v>937</v>
      </c>
      <c r="N2416" s="12">
        <v>1063</v>
      </c>
      <c r="O2416" s="12">
        <v>155</v>
      </c>
      <c r="P2416" s="9">
        <v>20</v>
      </c>
      <c r="Q2416" s="11">
        <v>2195716.7999999998</v>
      </c>
      <c r="R2416" s="12">
        <v>0</v>
      </c>
      <c r="S2416" s="11">
        <v>0</v>
      </c>
      <c r="T2416" s="11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3</v>
      </c>
      <c r="AI2416" s="12">
        <v>306306.16000000003</v>
      </c>
      <c r="AJ2416" s="12">
        <v>0</v>
      </c>
      <c r="AK2416" s="12">
        <v>0</v>
      </c>
      <c r="AL2416" s="12">
        <v>0</v>
      </c>
      <c r="AM2416" s="12">
        <v>0</v>
      </c>
      <c r="AN2416" s="12">
        <v>0</v>
      </c>
      <c r="AO2416" s="12">
        <v>0</v>
      </c>
      <c r="AP2416" s="12">
        <v>0</v>
      </c>
      <c r="AQ2416" s="12">
        <v>0</v>
      </c>
      <c r="AR2416" s="12">
        <v>0</v>
      </c>
      <c r="AS2416" s="12">
        <v>0</v>
      </c>
      <c r="AT2416" s="12">
        <v>5</v>
      </c>
      <c r="AU2416" s="12">
        <v>723589.19</v>
      </c>
      <c r="AV2416" s="12">
        <v>0</v>
      </c>
      <c r="AW2416" s="12">
        <v>0</v>
      </c>
      <c r="AX2416" s="12">
        <v>0</v>
      </c>
      <c r="AY2416" s="12">
        <v>0</v>
      </c>
      <c r="AZ2416" s="12">
        <v>0</v>
      </c>
      <c r="BA2416" s="12">
        <v>0</v>
      </c>
      <c r="BB2416" s="12">
        <v>0</v>
      </c>
      <c r="BC2416" s="12">
        <v>0</v>
      </c>
      <c r="BD2416" s="12">
        <v>0</v>
      </c>
      <c r="BE2416" s="12">
        <v>0</v>
      </c>
      <c r="BF2416" s="12">
        <v>0</v>
      </c>
      <c r="BG2416" s="12">
        <v>0</v>
      </c>
      <c r="BH2416" s="12">
        <v>0</v>
      </c>
      <c r="BI2416" s="12">
        <v>0</v>
      </c>
      <c r="BJ2416" s="12">
        <v>0</v>
      </c>
      <c r="BK2416" s="12">
        <v>0</v>
      </c>
      <c r="BL2416" s="12">
        <v>5</v>
      </c>
      <c r="BM2416" s="12">
        <v>131157.75</v>
      </c>
      <c r="BN2416" s="12">
        <v>0</v>
      </c>
      <c r="BO2416" s="12">
        <v>0</v>
      </c>
      <c r="BP2416" s="12">
        <v>0</v>
      </c>
      <c r="BQ2416" s="12">
        <v>0</v>
      </c>
      <c r="BR2416" s="12">
        <v>2</v>
      </c>
      <c r="BS2416" s="12">
        <v>502792.11</v>
      </c>
      <c r="BT2416" s="12">
        <v>0</v>
      </c>
      <c r="BU2416" s="12">
        <v>0</v>
      </c>
      <c r="BV2416" s="12">
        <v>0</v>
      </c>
      <c r="BW2416" s="12">
        <v>0</v>
      </c>
      <c r="BX2416" s="12">
        <v>0</v>
      </c>
      <c r="BY2416" s="12">
        <v>0</v>
      </c>
      <c r="BZ2416" s="12">
        <v>0</v>
      </c>
      <c r="CA2416" s="12">
        <v>0</v>
      </c>
      <c r="CB2416" s="12">
        <v>0</v>
      </c>
      <c r="CC2416" s="12">
        <v>0</v>
      </c>
      <c r="CD2416" s="12">
        <v>5</v>
      </c>
      <c r="CE2416" s="12">
        <v>531871.59</v>
      </c>
      <c r="CF2416" s="12">
        <v>0</v>
      </c>
      <c r="CG2416" s="12">
        <v>0</v>
      </c>
      <c r="CH2416" s="12">
        <v>0</v>
      </c>
      <c r="CI2416" s="12">
        <v>0</v>
      </c>
      <c r="CJ2416" s="12">
        <v>0</v>
      </c>
      <c r="CK2416" s="12">
        <v>0</v>
      </c>
      <c r="CL2416" s="12">
        <v>0</v>
      </c>
      <c r="CM2416" s="12">
        <v>0</v>
      </c>
      <c r="CN2416" s="12">
        <v>0</v>
      </c>
      <c r="CO2416" s="12">
        <v>0</v>
      </c>
    </row>
    <row r="2417" spans="1:93" ht="15.75" thickBot="1" x14ac:dyDescent="0.3">
      <c r="A2417" t="s">
        <v>3800</v>
      </c>
      <c r="B2417" s="10" t="s">
        <v>3820</v>
      </c>
      <c r="C2417" s="10" t="s">
        <v>3855</v>
      </c>
      <c r="D2417" s="11">
        <v>10212051</v>
      </c>
      <c r="E2417" s="11">
        <v>0</v>
      </c>
      <c r="F2417" s="11">
        <v>0</v>
      </c>
      <c r="G2417" s="11">
        <v>0</v>
      </c>
      <c r="H2417" s="11">
        <v>0</v>
      </c>
      <c r="I2417" s="11">
        <v>8634808</v>
      </c>
      <c r="J2417" s="9">
        <v>119</v>
      </c>
      <c r="K2417" s="11">
        <v>8634808</v>
      </c>
      <c r="L2417" s="12">
        <v>7916</v>
      </c>
      <c r="M2417" s="12">
        <v>3404</v>
      </c>
      <c r="N2417" s="12">
        <v>4512</v>
      </c>
      <c r="O2417" s="12">
        <v>1651</v>
      </c>
      <c r="P2417" s="9">
        <v>78</v>
      </c>
      <c r="Q2417" s="11">
        <v>2029809</v>
      </c>
      <c r="R2417" s="12">
        <v>1395</v>
      </c>
      <c r="S2417" s="11">
        <v>560</v>
      </c>
      <c r="T2417" s="11">
        <v>835</v>
      </c>
      <c r="U2417" s="12">
        <v>279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  <c r="AH2417" s="12">
        <v>0</v>
      </c>
      <c r="AI2417" s="12">
        <v>0</v>
      </c>
      <c r="AJ2417" s="12">
        <v>0</v>
      </c>
      <c r="AK2417" s="12">
        <v>0</v>
      </c>
      <c r="AL2417" s="12">
        <v>0</v>
      </c>
      <c r="AM2417" s="12">
        <v>0</v>
      </c>
      <c r="AN2417" s="12">
        <v>0</v>
      </c>
      <c r="AO2417" s="12">
        <v>0</v>
      </c>
      <c r="AP2417" s="12">
        <v>0</v>
      </c>
      <c r="AQ2417" s="12">
        <v>0</v>
      </c>
      <c r="AR2417" s="12">
        <v>0</v>
      </c>
      <c r="AS2417" s="12">
        <v>0</v>
      </c>
      <c r="AT2417" s="12">
        <v>0</v>
      </c>
      <c r="AU2417" s="12">
        <v>0</v>
      </c>
      <c r="AV2417" s="12">
        <v>0</v>
      </c>
      <c r="AW2417" s="12">
        <v>0</v>
      </c>
      <c r="AX2417" s="12">
        <v>0</v>
      </c>
      <c r="AY2417" s="12">
        <v>0</v>
      </c>
      <c r="AZ2417" s="12">
        <v>0</v>
      </c>
      <c r="BA2417" s="12">
        <v>0</v>
      </c>
      <c r="BB2417" s="12">
        <v>0</v>
      </c>
      <c r="BC2417" s="12">
        <v>0</v>
      </c>
      <c r="BD2417" s="12">
        <v>0</v>
      </c>
      <c r="BE2417" s="12">
        <v>0</v>
      </c>
      <c r="BF2417" s="12">
        <v>18</v>
      </c>
      <c r="BG2417" s="12">
        <v>385053</v>
      </c>
      <c r="BH2417" s="12">
        <v>350</v>
      </c>
      <c r="BI2417" s="12">
        <v>140</v>
      </c>
      <c r="BJ2417" s="12">
        <v>210</v>
      </c>
      <c r="BK2417" s="12">
        <v>70</v>
      </c>
      <c r="BL2417" s="12">
        <v>26</v>
      </c>
      <c r="BM2417" s="12">
        <v>267063</v>
      </c>
      <c r="BN2417" s="12">
        <v>595</v>
      </c>
      <c r="BO2417" s="12">
        <v>238</v>
      </c>
      <c r="BP2417" s="12">
        <v>357</v>
      </c>
      <c r="BQ2417" s="12">
        <v>119</v>
      </c>
      <c r="BR2417" s="12">
        <v>20</v>
      </c>
      <c r="BS2417" s="12">
        <v>773520</v>
      </c>
      <c r="BT2417" s="12">
        <v>225</v>
      </c>
      <c r="BU2417" s="12">
        <v>92</v>
      </c>
      <c r="BV2417" s="12">
        <v>133</v>
      </c>
      <c r="BW2417" s="12">
        <v>45</v>
      </c>
      <c r="BX2417" s="12">
        <v>0</v>
      </c>
      <c r="BY2417" s="12">
        <v>0</v>
      </c>
      <c r="BZ2417" s="12">
        <v>0</v>
      </c>
      <c r="CA2417" s="12">
        <v>0</v>
      </c>
      <c r="CB2417" s="12">
        <v>0</v>
      </c>
      <c r="CC2417" s="12">
        <v>0</v>
      </c>
      <c r="CD2417" s="12">
        <v>14</v>
      </c>
      <c r="CE2417" s="12">
        <v>604173</v>
      </c>
      <c r="CF2417" s="12">
        <v>225</v>
      </c>
      <c r="CG2417" s="12">
        <v>90</v>
      </c>
      <c r="CH2417" s="12">
        <v>135</v>
      </c>
      <c r="CI2417" s="12">
        <v>45</v>
      </c>
      <c r="CJ2417" s="12">
        <v>0</v>
      </c>
      <c r="CK2417" s="12">
        <v>0</v>
      </c>
      <c r="CL2417" s="12">
        <v>0</v>
      </c>
      <c r="CM2417" s="12">
        <v>0</v>
      </c>
      <c r="CN2417" s="12">
        <v>0</v>
      </c>
      <c r="CO2417" s="12">
        <v>0</v>
      </c>
    </row>
    <row r="2418" spans="1:93" ht="15.75" thickBot="1" x14ac:dyDescent="0.3">
      <c r="A2418" t="s">
        <v>3800</v>
      </c>
      <c r="B2418" s="10" t="s">
        <v>3865</v>
      </c>
      <c r="C2418" s="10" t="s">
        <v>1367</v>
      </c>
      <c r="D2418" s="11">
        <v>89609661.540000007</v>
      </c>
      <c r="E2418" s="11">
        <v>0</v>
      </c>
      <c r="F2418" s="11">
        <v>0</v>
      </c>
      <c r="G2418" s="11">
        <v>1792193.2</v>
      </c>
      <c r="H2418" s="11">
        <v>2481793.86</v>
      </c>
      <c r="I2418" s="11">
        <v>87507640.959999993</v>
      </c>
      <c r="J2418" s="9">
        <v>78</v>
      </c>
      <c r="K2418" s="11">
        <v>83233653.899999991</v>
      </c>
      <c r="L2418" s="12">
        <v>8575</v>
      </c>
      <c r="M2418" s="12">
        <v>5430</v>
      </c>
      <c r="N2418" s="12">
        <v>3145</v>
      </c>
      <c r="O2418" s="12">
        <v>1599</v>
      </c>
      <c r="P2418" s="9">
        <v>8</v>
      </c>
      <c r="Q2418" s="11">
        <v>23070870.16</v>
      </c>
      <c r="R2418" s="12">
        <v>6969</v>
      </c>
      <c r="S2418" s="11">
        <v>4664</v>
      </c>
      <c r="T2418" s="11">
        <v>2305</v>
      </c>
      <c r="U2418" s="12">
        <v>1591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0</v>
      </c>
      <c r="AD2418" s="12">
        <v>0</v>
      </c>
      <c r="AE2418" s="12">
        <v>0</v>
      </c>
      <c r="AF2418" s="12">
        <v>0</v>
      </c>
      <c r="AG2418" s="12">
        <v>0</v>
      </c>
      <c r="AH2418" s="12">
        <v>0</v>
      </c>
      <c r="AI2418" s="12">
        <v>0</v>
      </c>
      <c r="AJ2418" s="12">
        <v>0</v>
      </c>
      <c r="AK2418" s="12">
        <v>0</v>
      </c>
      <c r="AL2418" s="12">
        <v>0</v>
      </c>
      <c r="AM2418" s="12">
        <v>0</v>
      </c>
      <c r="AN2418" s="12">
        <v>0</v>
      </c>
      <c r="AO2418" s="12">
        <v>0</v>
      </c>
      <c r="AP2418" s="12">
        <v>0</v>
      </c>
      <c r="AQ2418" s="12">
        <v>0</v>
      </c>
      <c r="AR2418" s="12">
        <v>0</v>
      </c>
      <c r="AS2418" s="12">
        <v>0</v>
      </c>
      <c r="AT2418" s="12">
        <v>2</v>
      </c>
      <c r="AU2418" s="12">
        <v>8499676.8300000001</v>
      </c>
      <c r="AV2418" s="12">
        <v>2969</v>
      </c>
      <c r="AW2418" s="12">
        <v>1664</v>
      </c>
      <c r="AX2418" s="12">
        <v>1305</v>
      </c>
      <c r="AY2418" s="12">
        <v>591</v>
      </c>
      <c r="AZ2418" s="12">
        <v>0</v>
      </c>
      <c r="BA2418" s="12">
        <v>0</v>
      </c>
      <c r="BB2418" s="12">
        <v>0</v>
      </c>
      <c r="BC2418" s="12">
        <v>0</v>
      </c>
      <c r="BD2418" s="12">
        <v>0</v>
      </c>
      <c r="BE2418" s="12">
        <v>0</v>
      </c>
      <c r="BF2418" s="12">
        <v>3</v>
      </c>
      <c r="BG2418" s="12">
        <v>1840489.26</v>
      </c>
      <c r="BH2418" s="12">
        <v>0</v>
      </c>
      <c r="BI2418" s="12">
        <v>0</v>
      </c>
      <c r="BJ2418" s="12">
        <v>0</v>
      </c>
      <c r="BK2418" s="12">
        <v>0</v>
      </c>
      <c r="BL2418" s="12">
        <v>1</v>
      </c>
      <c r="BM2418" s="12">
        <v>1054023.3</v>
      </c>
      <c r="BN2418" s="12">
        <v>0</v>
      </c>
      <c r="BO2418" s="12">
        <v>0</v>
      </c>
      <c r="BP2418" s="12">
        <v>0</v>
      </c>
      <c r="BQ2418" s="12">
        <v>0</v>
      </c>
      <c r="BR2418" s="12">
        <v>0</v>
      </c>
      <c r="BS2418" s="12">
        <v>0</v>
      </c>
      <c r="BT2418" s="12">
        <v>0</v>
      </c>
      <c r="BU2418" s="12">
        <v>0</v>
      </c>
      <c r="BV2418" s="12">
        <v>0</v>
      </c>
      <c r="BW2418" s="12">
        <v>0</v>
      </c>
      <c r="BX2418" s="12">
        <v>0</v>
      </c>
      <c r="BY2418" s="12">
        <v>0</v>
      </c>
      <c r="BZ2418" s="12">
        <v>0</v>
      </c>
      <c r="CA2418" s="12">
        <v>0</v>
      </c>
      <c r="CB2418" s="12">
        <v>0</v>
      </c>
      <c r="CC2418" s="12">
        <v>0</v>
      </c>
      <c r="CD2418" s="12">
        <v>2</v>
      </c>
      <c r="CE2418" s="12">
        <v>11676680.77</v>
      </c>
      <c r="CF2418" s="12">
        <v>4000</v>
      </c>
      <c r="CG2418" s="12">
        <v>3000</v>
      </c>
      <c r="CH2418" s="12">
        <v>1000</v>
      </c>
      <c r="CI2418" s="12">
        <v>1000</v>
      </c>
      <c r="CJ2418" s="12">
        <v>0</v>
      </c>
      <c r="CK2418" s="12">
        <v>0</v>
      </c>
      <c r="CL2418" s="12">
        <v>0</v>
      </c>
      <c r="CM2418" s="12">
        <v>0</v>
      </c>
      <c r="CN2418" s="12">
        <v>0</v>
      </c>
      <c r="CO2418" s="12">
        <v>0</v>
      </c>
    </row>
    <row r="2419" spans="1:93" ht="15.75" thickBot="1" x14ac:dyDescent="0.3">
      <c r="A2419" t="s">
        <v>3800</v>
      </c>
      <c r="B2419" s="10" t="s">
        <v>3859</v>
      </c>
      <c r="C2419" s="10" t="s">
        <v>4757</v>
      </c>
      <c r="D2419" s="11">
        <v>1228305.76</v>
      </c>
      <c r="E2419" s="11">
        <v>0</v>
      </c>
      <c r="F2419" s="11">
        <v>0</v>
      </c>
      <c r="G2419" s="11">
        <v>0</v>
      </c>
      <c r="H2419" s="11">
        <v>0</v>
      </c>
      <c r="I2419" s="11">
        <v>1166890.47</v>
      </c>
      <c r="J2419" s="9">
        <v>7</v>
      </c>
      <c r="K2419" s="11">
        <v>1166890.47</v>
      </c>
      <c r="L2419" s="12">
        <v>155</v>
      </c>
      <c r="M2419" s="12">
        <v>69</v>
      </c>
      <c r="N2419" s="12">
        <v>86</v>
      </c>
      <c r="O2419" s="12">
        <v>44</v>
      </c>
      <c r="P2419" s="9">
        <v>6</v>
      </c>
      <c r="Q2419" s="11">
        <v>956890.47</v>
      </c>
      <c r="R2419" s="12">
        <v>155</v>
      </c>
      <c r="S2419" s="11">
        <v>69</v>
      </c>
      <c r="T2419" s="11">
        <v>86</v>
      </c>
      <c r="U2419" s="12">
        <v>44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2">
        <v>0</v>
      </c>
      <c r="AO2419" s="12">
        <v>0</v>
      </c>
      <c r="AP2419" s="12">
        <v>0</v>
      </c>
      <c r="AQ2419" s="12">
        <v>0</v>
      </c>
      <c r="AR2419" s="12">
        <v>0</v>
      </c>
      <c r="AS2419" s="12">
        <v>0</v>
      </c>
      <c r="AT2419" s="12">
        <v>0</v>
      </c>
      <c r="AU2419" s="12">
        <v>0</v>
      </c>
      <c r="AV2419" s="12">
        <v>0</v>
      </c>
      <c r="AW2419" s="12">
        <v>0</v>
      </c>
      <c r="AX2419" s="12">
        <v>0</v>
      </c>
      <c r="AY2419" s="12">
        <v>0</v>
      </c>
      <c r="AZ2419" s="12">
        <v>0</v>
      </c>
      <c r="BA2419" s="12">
        <v>0</v>
      </c>
      <c r="BB2419" s="12">
        <v>0</v>
      </c>
      <c r="BC2419" s="12">
        <v>0</v>
      </c>
      <c r="BD2419" s="12">
        <v>0</v>
      </c>
      <c r="BE2419" s="12">
        <v>0</v>
      </c>
      <c r="BF2419" s="12">
        <v>1</v>
      </c>
      <c r="BG2419" s="12">
        <v>46800</v>
      </c>
      <c r="BH2419" s="12">
        <v>36</v>
      </c>
      <c r="BI2419" s="12">
        <v>16</v>
      </c>
      <c r="BJ2419" s="12">
        <v>20</v>
      </c>
      <c r="BK2419" s="12">
        <v>7</v>
      </c>
      <c r="BL2419" s="12">
        <v>1</v>
      </c>
      <c r="BM2419" s="12">
        <v>69000</v>
      </c>
      <c r="BN2419" s="12">
        <v>36</v>
      </c>
      <c r="BO2419" s="12">
        <v>16</v>
      </c>
      <c r="BP2419" s="12">
        <v>20</v>
      </c>
      <c r="BQ2419" s="12">
        <v>7</v>
      </c>
      <c r="BR2419" s="12">
        <v>1</v>
      </c>
      <c r="BS2419" s="12">
        <v>210000</v>
      </c>
      <c r="BT2419" s="12">
        <v>18</v>
      </c>
      <c r="BU2419" s="12">
        <v>8</v>
      </c>
      <c r="BV2419" s="12">
        <v>10</v>
      </c>
      <c r="BW2419" s="12">
        <v>10</v>
      </c>
      <c r="BX2419" s="12">
        <v>0</v>
      </c>
      <c r="BY2419" s="12">
        <v>0</v>
      </c>
      <c r="BZ2419" s="12">
        <v>0</v>
      </c>
      <c r="CA2419" s="12">
        <v>0</v>
      </c>
      <c r="CB2419" s="12">
        <v>0</v>
      </c>
      <c r="CC2419" s="12">
        <v>0</v>
      </c>
      <c r="CD2419" s="12">
        <v>3</v>
      </c>
      <c r="CE2419" s="12">
        <v>631090.47</v>
      </c>
      <c r="CF2419" s="12">
        <v>65</v>
      </c>
      <c r="CG2419" s="12">
        <v>29</v>
      </c>
      <c r="CH2419" s="12">
        <v>36</v>
      </c>
      <c r="CI2419" s="12">
        <v>20</v>
      </c>
      <c r="CJ2419" s="12">
        <v>0</v>
      </c>
      <c r="CK2419" s="12">
        <v>0</v>
      </c>
      <c r="CL2419" s="12">
        <v>0</v>
      </c>
      <c r="CM2419" s="12">
        <v>0</v>
      </c>
      <c r="CN2419" s="12">
        <v>0</v>
      </c>
      <c r="CO2419" s="12">
        <v>0</v>
      </c>
    </row>
    <row r="2420" spans="1:93" ht="15.75" thickBot="1" x14ac:dyDescent="0.3">
      <c r="A2420" t="s">
        <v>3800</v>
      </c>
      <c r="B2420" s="10" t="s">
        <v>3854</v>
      </c>
      <c r="C2420" s="10" t="s">
        <v>4758</v>
      </c>
      <c r="D2420" s="11">
        <v>4783089.2</v>
      </c>
      <c r="E2420" s="11">
        <v>0</v>
      </c>
      <c r="F2420" s="11">
        <v>0</v>
      </c>
      <c r="G2420" s="11">
        <v>0</v>
      </c>
      <c r="H2420" s="11">
        <v>143493</v>
      </c>
      <c r="I2420" s="11">
        <v>3938244.0000000009</v>
      </c>
      <c r="J2420" s="9">
        <v>51</v>
      </c>
      <c r="K2420" s="11">
        <v>3794751.0000000009</v>
      </c>
      <c r="L2420" s="12">
        <v>3174</v>
      </c>
      <c r="M2420" s="12">
        <v>1562</v>
      </c>
      <c r="N2420" s="12">
        <v>1612</v>
      </c>
      <c r="O2420" s="12">
        <v>639</v>
      </c>
      <c r="P2420" s="9">
        <v>42</v>
      </c>
      <c r="Q2420" s="11">
        <v>2697377.12</v>
      </c>
      <c r="R2420" s="12">
        <v>2254</v>
      </c>
      <c r="S2420" s="11">
        <v>1103</v>
      </c>
      <c r="T2420" s="11">
        <v>1151</v>
      </c>
      <c r="U2420" s="12">
        <v>466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  <c r="AD2420" s="12">
        <v>0</v>
      </c>
      <c r="AE2420" s="12">
        <v>0</v>
      </c>
      <c r="AF2420" s="12">
        <v>0</v>
      </c>
      <c r="AG2420" s="12">
        <v>0</v>
      </c>
      <c r="AH2420" s="12">
        <v>0</v>
      </c>
      <c r="AI2420" s="12">
        <v>0</v>
      </c>
      <c r="AJ2420" s="12">
        <v>0</v>
      </c>
      <c r="AK2420" s="12">
        <v>0</v>
      </c>
      <c r="AL2420" s="12">
        <v>0</v>
      </c>
      <c r="AM2420" s="12">
        <v>0</v>
      </c>
      <c r="AN2420" s="12">
        <v>0</v>
      </c>
      <c r="AO2420" s="12">
        <v>0</v>
      </c>
      <c r="AP2420" s="12">
        <v>0</v>
      </c>
      <c r="AQ2420" s="12">
        <v>0</v>
      </c>
      <c r="AR2420" s="12">
        <v>0</v>
      </c>
      <c r="AS2420" s="12">
        <v>0</v>
      </c>
      <c r="AT2420" s="12">
        <v>8</v>
      </c>
      <c r="AU2420" s="12">
        <v>763646.37</v>
      </c>
      <c r="AV2420" s="12">
        <v>375</v>
      </c>
      <c r="AW2420" s="12">
        <v>179</v>
      </c>
      <c r="AX2420" s="12">
        <v>196</v>
      </c>
      <c r="AY2420" s="12">
        <v>75</v>
      </c>
      <c r="AZ2420" s="12">
        <v>0</v>
      </c>
      <c r="BA2420" s="12">
        <v>0</v>
      </c>
      <c r="BB2420" s="12">
        <v>0</v>
      </c>
      <c r="BC2420" s="12">
        <v>0</v>
      </c>
      <c r="BD2420" s="12">
        <v>0</v>
      </c>
      <c r="BE2420" s="12">
        <v>0</v>
      </c>
      <c r="BF2420" s="12">
        <v>14</v>
      </c>
      <c r="BG2420" s="12">
        <v>190925.1</v>
      </c>
      <c r="BH2420" s="12">
        <v>755</v>
      </c>
      <c r="BI2420" s="12">
        <v>372</v>
      </c>
      <c r="BJ2420" s="12">
        <v>383</v>
      </c>
      <c r="BK2420" s="12">
        <v>149</v>
      </c>
      <c r="BL2420" s="12">
        <v>5</v>
      </c>
      <c r="BM2420" s="12">
        <v>25570.950000000004</v>
      </c>
      <c r="BN2420" s="12">
        <v>120</v>
      </c>
      <c r="BO2420" s="12">
        <v>58</v>
      </c>
      <c r="BP2420" s="12">
        <v>62</v>
      </c>
      <c r="BQ2420" s="12">
        <v>23</v>
      </c>
      <c r="BR2420" s="12">
        <v>6</v>
      </c>
      <c r="BS2420" s="12">
        <v>501969.99</v>
      </c>
      <c r="BT2420" s="12">
        <v>317</v>
      </c>
      <c r="BU2420" s="12">
        <v>160</v>
      </c>
      <c r="BV2420" s="12">
        <v>157</v>
      </c>
      <c r="BW2420" s="12">
        <v>80</v>
      </c>
      <c r="BX2420" s="12">
        <v>0</v>
      </c>
      <c r="BY2420" s="12">
        <v>0</v>
      </c>
      <c r="BZ2420" s="12">
        <v>0</v>
      </c>
      <c r="CA2420" s="12">
        <v>0</v>
      </c>
      <c r="CB2420" s="12">
        <v>0</v>
      </c>
      <c r="CC2420" s="12">
        <v>0</v>
      </c>
      <c r="CD2420" s="12">
        <v>9</v>
      </c>
      <c r="CE2420" s="12">
        <v>1215264.71</v>
      </c>
      <c r="CF2420" s="12">
        <v>687</v>
      </c>
      <c r="CG2420" s="12">
        <v>334</v>
      </c>
      <c r="CH2420" s="12">
        <v>353</v>
      </c>
      <c r="CI2420" s="12">
        <v>139</v>
      </c>
      <c r="CJ2420" s="12">
        <v>0</v>
      </c>
      <c r="CK2420" s="12">
        <v>0</v>
      </c>
      <c r="CL2420" s="12">
        <v>0</v>
      </c>
      <c r="CM2420" s="12">
        <v>0</v>
      </c>
      <c r="CN2420" s="12">
        <v>0</v>
      </c>
      <c r="CO2420" s="12">
        <v>0</v>
      </c>
    </row>
    <row r="2421" spans="1:93" ht="15.75" thickBot="1" x14ac:dyDescent="0.3">
      <c r="A2421" t="s">
        <v>3800</v>
      </c>
      <c r="B2421" s="10" t="s">
        <v>3875</v>
      </c>
      <c r="C2421" s="10" t="s">
        <v>3876</v>
      </c>
      <c r="D2421" s="11">
        <v>1886925.99</v>
      </c>
      <c r="E2421" s="11">
        <v>0</v>
      </c>
      <c r="F2421" s="11">
        <v>0</v>
      </c>
      <c r="G2421" s="11">
        <v>37738.519999999997</v>
      </c>
      <c r="H2421" s="11">
        <v>56607.78</v>
      </c>
      <c r="I2421" s="11">
        <v>1226502.2</v>
      </c>
      <c r="J2421" s="9">
        <v>18</v>
      </c>
      <c r="K2421" s="11">
        <v>1132155.8999999999</v>
      </c>
      <c r="L2421" s="12">
        <v>1978</v>
      </c>
      <c r="M2421" s="12">
        <v>905</v>
      </c>
      <c r="N2421" s="12">
        <v>1073</v>
      </c>
      <c r="O2421" s="12">
        <v>459</v>
      </c>
      <c r="P2421" s="9">
        <v>8</v>
      </c>
      <c r="Q2421" s="11">
        <v>352828.9</v>
      </c>
      <c r="R2421" s="12">
        <v>334</v>
      </c>
      <c r="S2421" s="11">
        <v>159</v>
      </c>
      <c r="T2421" s="11">
        <v>175</v>
      </c>
      <c r="U2421" s="12">
        <v>66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  <c r="AH2421" s="12">
        <v>0</v>
      </c>
      <c r="AI2421" s="12">
        <v>0</v>
      </c>
      <c r="AJ2421" s="12">
        <v>0</v>
      </c>
      <c r="AK2421" s="12">
        <v>0</v>
      </c>
      <c r="AL2421" s="12">
        <v>0</v>
      </c>
      <c r="AM2421" s="12">
        <v>0</v>
      </c>
      <c r="AN2421" s="12">
        <v>0</v>
      </c>
      <c r="AO2421" s="12">
        <v>0</v>
      </c>
      <c r="AP2421" s="12">
        <v>0</v>
      </c>
      <c r="AQ2421" s="12">
        <v>0</v>
      </c>
      <c r="AR2421" s="12">
        <v>0</v>
      </c>
      <c r="AS2421" s="12">
        <v>0</v>
      </c>
      <c r="AT2421" s="12">
        <v>2</v>
      </c>
      <c r="AU2421" s="12">
        <v>140591</v>
      </c>
      <c r="AV2421" s="12">
        <v>78</v>
      </c>
      <c r="AW2421" s="12">
        <v>37</v>
      </c>
      <c r="AX2421" s="12">
        <v>41</v>
      </c>
      <c r="AY2421" s="12">
        <v>14</v>
      </c>
      <c r="AZ2421" s="12">
        <v>0</v>
      </c>
      <c r="BA2421" s="12">
        <v>0</v>
      </c>
      <c r="BB2421" s="12">
        <v>0</v>
      </c>
      <c r="BC2421" s="12">
        <v>0</v>
      </c>
      <c r="BD2421" s="12">
        <v>0</v>
      </c>
      <c r="BE2421" s="12">
        <v>0</v>
      </c>
      <c r="BF2421" s="12">
        <v>0</v>
      </c>
      <c r="BG2421" s="12">
        <v>0</v>
      </c>
      <c r="BH2421" s="12">
        <v>0</v>
      </c>
      <c r="BI2421" s="12">
        <v>0</v>
      </c>
      <c r="BJ2421" s="12">
        <v>0</v>
      </c>
      <c r="BK2421" s="12">
        <v>0</v>
      </c>
      <c r="BL2421" s="12">
        <v>1</v>
      </c>
      <c r="BM2421" s="12">
        <v>10838</v>
      </c>
      <c r="BN2421" s="12">
        <v>31</v>
      </c>
      <c r="BO2421" s="12">
        <v>15</v>
      </c>
      <c r="BP2421" s="12">
        <v>16</v>
      </c>
      <c r="BQ2421" s="12">
        <v>6</v>
      </c>
      <c r="BR2421" s="12">
        <v>0</v>
      </c>
      <c r="BS2421" s="12">
        <v>0</v>
      </c>
      <c r="BT2421" s="12">
        <v>0</v>
      </c>
      <c r="BU2421" s="12">
        <v>0</v>
      </c>
      <c r="BV2421" s="12">
        <v>0</v>
      </c>
      <c r="BW2421" s="12">
        <v>0</v>
      </c>
      <c r="BX2421" s="12">
        <v>0</v>
      </c>
      <c r="BY2421" s="12">
        <v>0</v>
      </c>
      <c r="BZ2421" s="12">
        <v>0</v>
      </c>
      <c r="CA2421" s="12">
        <v>0</v>
      </c>
      <c r="CB2421" s="12">
        <v>0</v>
      </c>
      <c r="CC2421" s="12">
        <v>0</v>
      </c>
      <c r="CD2421" s="12">
        <v>5</v>
      </c>
      <c r="CE2421" s="12">
        <v>201399.9</v>
      </c>
      <c r="CF2421" s="12">
        <v>225</v>
      </c>
      <c r="CG2421" s="12">
        <v>107</v>
      </c>
      <c r="CH2421" s="12">
        <v>118</v>
      </c>
      <c r="CI2421" s="12">
        <v>46</v>
      </c>
      <c r="CJ2421" s="12">
        <v>0</v>
      </c>
      <c r="CK2421" s="12">
        <v>0</v>
      </c>
      <c r="CL2421" s="12">
        <v>0</v>
      </c>
      <c r="CM2421" s="12">
        <v>0</v>
      </c>
      <c r="CN2421" s="12">
        <v>0</v>
      </c>
      <c r="CO2421" s="12">
        <v>0</v>
      </c>
    </row>
    <row r="2422" spans="1:93" ht="15.75" thickBot="1" x14ac:dyDescent="0.3">
      <c r="A2422" t="s">
        <v>3800</v>
      </c>
      <c r="B2422" s="10" t="s">
        <v>3821</v>
      </c>
      <c r="C2422" s="10" t="s">
        <v>4759</v>
      </c>
      <c r="D2422" s="11">
        <v>37771880.859999999</v>
      </c>
      <c r="E2422" s="11">
        <v>0</v>
      </c>
      <c r="F2422" s="11">
        <v>0</v>
      </c>
      <c r="G2422" s="11">
        <v>636606.65</v>
      </c>
      <c r="H2422" s="11">
        <v>1048618</v>
      </c>
      <c r="I2422" s="11">
        <v>37770880.860000014</v>
      </c>
      <c r="J2422" s="9">
        <v>148</v>
      </c>
      <c r="K2422" s="11">
        <v>36085656.210000016</v>
      </c>
      <c r="L2422" s="12">
        <v>12871</v>
      </c>
      <c r="M2422" s="12">
        <v>6864</v>
      </c>
      <c r="N2422" s="12">
        <v>6007</v>
      </c>
      <c r="O2422" s="12">
        <v>2178</v>
      </c>
      <c r="P2422" s="9">
        <v>88</v>
      </c>
      <c r="Q2422" s="11">
        <v>21403441.02</v>
      </c>
      <c r="R2422" s="12">
        <v>1613</v>
      </c>
      <c r="S2422" s="11">
        <v>778</v>
      </c>
      <c r="T2422" s="11">
        <v>835</v>
      </c>
      <c r="U2422" s="12">
        <v>697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  <c r="AD2422" s="12">
        <v>0</v>
      </c>
      <c r="AE2422" s="12">
        <v>0</v>
      </c>
      <c r="AF2422" s="12">
        <v>0</v>
      </c>
      <c r="AG2422" s="12">
        <v>0</v>
      </c>
      <c r="AH2422" s="12">
        <v>0</v>
      </c>
      <c r="AI2422" s="12">
        <v>0</v>
      </c>
      <c r="AJ2422" s="12">
        <v>0</v>
      </c>
      <c r="AK2422" s="12">
        <v>0</v>
      </c>
      <c r="AL2422" s="12">
        <v>0</v>
      </c>
      <c r="AM2422" s="12">
        <v>0</v>
      </c>
      <c r="AN2422" s="12">
        <v>0</v>
      </c>
      <c r="AO2422" s="12">
        <v>0</v>
      </c>
      <c r="AP2422" s="12">
        <v>0</v>
      </c>
      <c r="AQ2422" s="12">
        <v>0</v>
      </c>
      <c r="AR2422" s="12">
        <v>0</v>
      </c>
      <c r="AS2422" s="12">
        <v>0</v>
      </c>
      <c r="AT2422" s="12">
        <v>19</v>
      </c>
      <c r="AU2422" s="12">
        <v>4159067.4</v>
      </c>
      <c r="AV2422" s="12">
        <v>33</v>
      </c>
      <c r="AW2422" s="12">
        <v>14</v>
      </c>
      <c r="AX2422" s="12">
        <v>19</v>
      </c>
      <c r="AY2422" s="12">
        <v>160</v>
      </c>
      <c r="AZ2422" s="12">
        <v>0</v>
      </c>
      <c r="BA2422" s="12">
        <v>0</v>
      </c>
      <c r="BB2422" s="12">
        <v>0</v>
      </c>
      <c r="BC2422" s="12">
        <v>0</v>
      </c>
      <c r="BD2422" s="12">
        <v>0</v>
      </c>
      <c r="BE2422" s="12">
        <v>0</v>
      </c>
      <c r="BF2422" s="12">
        <v>4</v>
      </c>
      <c r="BG2422" s="12">
        <v>68360</v>
      </c>
      <c r="BH2422" s="12">
        <v>32</v>
      </c>
      <c r="BI2422" s="12">
        <v>13</v>
      </c>
      <c r="BJ2422" s="12">
        <v>19</v>
      </c>
      <c r="BK2422" s="12">
        <v>6</v>
      </c>
      <c r="BL2422" s="12">
        <v>0</v>
      </c>
      <c r="BM2422" s="12">
        <v>0</v>
      </c>
      <c r="BN2422" s="12">
        <v>0</v>
      </c>
      <c r="BO2422" s="12">
        <v>0</v>
      </c>
      <c r="BP2422" s="12">
        <v>0</v>
      </c>
      <c r="BQ2422" s="12">
        <v>0</v>
      </c>
      <c r="BR2422" s="12">
        <v>17</v>
      </c>
      <c r="BS2422" s="12">
        <v>5049594.6499999994</v>
      </c>
      <c r="BT2422" s="12">
        <v>29</v>
      </c>
      <c r="BU2422" s="12">
        <v>18</v>
      </c>
      <c r="BV2422" s="12">
        <v>11</v>
      </c>
      <c r="BW2422" s="12">
        <v>206</v>
      </c>
      <c r="BX2422" s="12">
        <v>0</v>
      </c>
      <c r="BY2422" s="12">
        <v>0</v>
      </c>
      <c r="BZ2422" s="12">
        <v>0</v>
      </c>
      <c r="CA2422" s="12">
        <v>0</v>
      </c>
      <c r="CB2422" s="12">
        <v>0</v>
      </c>
      <c r="CC2422" s="12">
        <v>0</v>
      </c>
      <c r="CD2422" s="12">
        <v>48</v>
      </c>
      <c r="CE2422" s="12">
        <v>12126418.970000001</v>
      </c>
      <c r="CF2422" s="12">
        <v>1519</v>
      </c>
      <c r="CG2422" s="12">
        <v>733</v>
      </c>
      <c r="CH2422" s="12">
        <v>786</v>
      </c>
      <c r="CI2422" s="12">
        <v>325</v>
      </c>
      <c r="CJ2422" s="12">
        <v>0</v>
      </c>
      <c r="CK2422" s="12">
        <v>0</v>
      </c>
      <c r="CL2422" s="12">
        <v>0</v>
      </c>
      <c r="CM2422" s="12">
        <v>0</v>
      </c>
      <c r="CN2422" s="12">
        <v>0</v>
      </c>
      <c r="CO2422" s="12">
        <v>0</v>
      </c>
    </row>
    <row r="2423" spans="1:93" ht="15.75" thickBot="1" x14ac:dyDescent="0.3">
      <c r="A2423" t="s">
        <v>3800</v>
      </c>
      <c r="B2423" s="10" t="s">
        <v>3824</v>
      </c>
      <c r="C2423" s="10" t="s">
        <v>3861</v>
      </c>
      <c r="D2423" s="11">
        <v>1995936.67</v>
      </c>
      <c r="E2423" s="11">
        <v>0</v>
      </c>
      <c r="F2423" s="11">
        <v>0</v>
      </c>
      <c r="G2423" s="11">
        <v>39918.730000000003</v>
      </c>
      <c r="H2423" s="11">
        <v>59878.1</v>
      </c>
      <c r="I2423" s="11">
        <v>1660511.6900000004</v>
      </c>
      <c r="J2423" s="9">
        <v>47</v>
      </c>
      <c r="K2423" s="11">
        <v>1560714.8600000003</v>
      </c>
      <c r="L2423" s="12">
        <v>544</v>
      </c>
      <c r="M2423" s="12">
        <v>263</v>
      </c>
      <c r="N2423" s="12">
        <v>281</v>
      </c>
      <c r="O2423" s="12">
        <v>165</v>
      </c>
      <c r="P2423" s="9">
        <v>47</v>
      </c>
      <c r="Q2423" s="11">
        <v>1560714.86</v>
      </c>
      <c r="R2423" s="12">
        <v>544</v>
      </c>
      <c r="S2423" s="11">
        <v>263</v>
      </c>
      <c r="T2423" s="11">
        <v>281</v>
      </c>
      <c r="U2423" s="12">
        <v>165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0</v>
      </c>
      <c r="AK2423" s="12">
        <v>0</v>
      </c>
      <c r="AL2423" s="12">
        <v>0</v>
      </c>
      <c r="AM2423" s="12">
        <v>0</v>
      </c>
      <c r="AN2423" s="12">
        <v>0</v>
      </c>
      <c r="AO2423" s="12">
        <v>0</v>
      </c>
      <c r="AP2423" s="12">
        <v>0</v>
      </c>
      <c r="AQ2423" s="12">
        <v>0</v>
      </c>
      <c r="AR2423" s="12">
        <v>0</v>
      </c>
      <c r="AS2423" s="12">
        <v>0</v>
      </c>
      <c r="AT2423" s="12">
        <v>13</v>
      </c>
      <c r="AU2423" s="12">
        <v>610540.87000000023</v>
      </c>
      <c r="AV2423" s="12">
        <v>108</v>
      </c>
      <c r="AW2423" s="12">
        <v>51</v>
      </c>
      <c r="AX2423" s="12">
        <v>57</v>
      </c>
      <c r="AY2423" s="12">
        <v>35</v>
      </c>
      <c r="AZ2423" s="12">
        <v>0</v>
      </c>
      <c r="BA2423" s="12">
        <v>0</v>
      </c>
      <c r="BB2423" s="12">
        <v>0</v>
      </c>
      <c r="BC2423" s="12">
        <v>0</v>
      </c>
      <c r="BD2423" s="12">
        <v>0</v>
      </c>
      <c r="BE2423" s="12">
        <v>0</v>
      </c>
      <c r="BF2423" s="12">
        <v>9</v>
      </c>
      <c r="BG2423" s="12">
        <v>57062.990000000005</v>
      </c>
      <c r="BH2423" s="12">
        <v>91</v>
      </c>
      <c r="BI2423" s="12">
        <v>44</v>
      </c>
      <c r="BJ2423" s="12">
        <v>47</v>
      </c>
      <c r="BK2423" s="12">
        <v>27</v>
      </c>
      <c r="BL2423" s="12">
        <v>6</v>
      </c>
      <c r="BM2423" s="12">
        <v>19898</v>
      </c>
      <c r="BN2423" s="12">
        <v>41</v>
      </c>
      <c r="BO2423" s="12">
        <v>19</v>
      </c>
      <c r="BP2423" s="12">
        <v>22</v>
      </c>
      <c r="BQ2423" s="12">
        <v>11</v>
      </c>
      <c r="BR2423" s="12">
        <v>10</v>
      </c>
      <c r="BS2423" s="12">
        <v>392039.01000000007</v>
      </c>
      <c r="BT2423" s="12">
        <v>108</v>
      </c>
      <c r="BU2423" s="12">
        <v>54</v>
      </c>
      <c r="BV2423" s="12">
        <v>54</v>
      </c>
      <c r="BW2423" s="12">
        <v>37</v>
      </c>
      <c r="BX2423" s="12">
        <v>0</v>
      </c>
      <c r="BY2423" s="12">
        <v>0</v>
      </c>
      <c r="BZ2423" s="12">
        <v>0</v>
      </c>
      <c r="CA2423" s="12">
        <v>0</v>
      </c>
      <c r="CB2423" s="12">
        <v>0</v>
      </c>
      <c r="CC2423" s="12">
        <v>0</v>
      </c>
      <c r="CD2423" s="12">
        <v>9</v>
      </c>
      <c r="CE2423" s="12">
        <v>481173.99</v>
      </c>
      <c r="CF2423" s="12">
        <v>196</v>
      </c>
      <c r="CG2423" s="12">
        <v>95</v>
      </c>
      <c r="CH2423" s="12">
        <v>101</v>
      </c>
      <c r="CI2423" s="12">
        <v>55</v>
      </c>
      <c r="CJ2423" s="12">
        <v>0</v>
      </c>
      <c r="CK2423" s="12">
        <v>0</v>
      </c>
      <c r="CL2423" s="12">
        <v>0</v>
      </c>
      <c r="CM2423" s="12">
        <v>0</v>
      </c>
      <c r="CN2423" s="12">
        <v>0</v>
      </c>
      <c r="CO2423" s="12">
        <v>0</v>
      </c>
    </row>
    <row r="2424" spans="1:93" ht="15.75" thickBot="1" x14ac:dyDescent="0.3">
      <c r="A2424" t="s">
        <v>3800</v>
      </c>
      <c r="B2424" s="10" t="s">
        <v>3863</v>
      </c>
      <c r="C2424" s="10" t="s">
        <v>3877</v>
      </c>
      <c r="D2424" s="11">
        <v>18383715.57</v>
      </c>
      <c r="E2424" s="11">
        <v>0</v>
      </c>
      <c r="F2424" s="11">
        <v>0</v>
      </c>
      <c r="G2424" s="11">
        <v>136298</v>
      </c>
      <c r="H2424" s="11">
        <v>409000</v>
      </c>
      <c r="I2424" s="11">
        <v>17969010.009999998</v>
      </c>
      <c r="J2424" s="9">
        <v>117</v>
      </c>
      <c r="K2424" s="11">
        <v>17423712.009999998</v>
      </c>
      <c r="L2424" s="12">
        <v>51191</v>
      </c>
      <c r="M2424" s="12">
        <v>24675</v>
      </c>
      <c r="N2424" s="12">
        <v>26516</v>
      </c>
      <c r="O2424" s="12">
        <v>4869</v>
      </c>
      <c r="P2424" s="9">
        <v>46</v>
      </c>
      <c r="Q2424" s="11">
        <v>5787230</v>
      </c>
      <c r="R2424" s="12">
        <v>2883</v>
      </c>
      <c r="S2424" s="11">
        <v>1226</v>
      </c>
      <c r="T2424" s="11">
        <v>1657</v>
      </c>
      <c r="U2424" s="12">
        <v>552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  <c r="AH2424" s="12">
        <v>0</v>
      </c>
      <c r="AI2424" s="12">
        <v>0</v>
      </c>
      <c r="AJ2424" s="12">
        <v>0</v>
      </c>
      <c r="AK2424" s="12">
        <v>0</v>
      </c>
      <c r="AL2424" s="12">
        <v>0</v>
      </c>
      <c r="AM2424" s="12">
        <v>0</v>
      </c>
      <c r="AN2424" s="12">
        <v>1</v>
      </c>
      <c r="AO2424" s="12">
        <v>355516</v>
      </c>
      <c r="AP2424" s="12">
        <v>120</v>
      </c>
      <c r="AQ2424" s="12">
        <v>50</v>
      </c>
      <c r="AR2424" s="12">
        <v>70</v>
      </c>
      <c r="AS2424" s="12">
        <v>16</v>
      </c>
      <c r="AT2424" s="12">
        <v>13</v>
      </c>
      <c r="AU2424" s="12">
        <v>3223502</v>
      </c>
      <c r="AV2424" s="12">
        <v>963</v>
      </c>
      <c r="AW2424" s="12">
        <v>406</v>
      </c>
      <c r="AX2424" s="12">
        <v>557</v>
      </c>
      <c r="AY2424" s="12">
        <v>145</v>
      </c>
      <c r="AZ2424" s="12">
        <v>0</v>
      </c>
      <c r="BA2424" s="12">
        <v>0</v>
      </c>
      <c r="BB2424" s="12">
        <v>0</v>
      </c>
      <c r="BC2424" s="12">
        <v>0</v>
      </c>
      <c r="BD2424" s="12">
        <v>0</v>
      </c>
      <c r="BE2424" s="12">
        <v>0</v>
      </c>
      <c r="BF2424" s="12">
        <v>0</v>
      </c>
      <c r="BG2424" s="12">
        <v>0</v>
      </c>
      <c r="BH2424" s="12">
        <v>0</v>
      </c>
      <c r="BI2424" s="12">
        <v>0</v>
      </c>
      <c r="BJ2424" s="12">
        <v>0</v>
      </c>
      <c r="BK2424" s="12">
        <v>0</v>
      </c>
      <c r="BL2424" s="12">
        <v>14</v>
      </c>
      <c r="BM2424" s="12">
        <v>211683</v>
      </c>
      <c r="BN2424" s="12">
        <v>635</v>
      </c>
      <c r="BO2424" s="12">
        <v>270</v>
      </c>
      <c r="BP2424" s="12">
        <v>365</v>
      </c>
      <c r="BQ2424" s="12">
        <v>181</v>
      </c>
      <c r="BR2424" s="12">
        <v>4</v>
      </c>
      <c r="BS2424" s="12">
        <v>521083</v>
      </c>
      <c r="BT2424" s="12">
        <v>157</v>
      </c>
      <c r="BU2424" s="12">
        <v>73</v>
      </c>
      <c r="BV2424" s="12">
        <v>84</v>
      </c>
      <c r="BW2424" s="12">
        <v>28</v>
      </c>
      <c r="BX2424" s="12">
        <v>0</v>
      </c>
      <c r="BY2424" s="12">
        <v>0</v>
      </c>
      <c r="BZ2424" s="12">
        <v>0</v>
      </c>
      <c r="CA2424" s="12">
        <v>0</v>
      </c>
      <c r="CB2424" s="12">
        <v>0</v>
      </c>
      <c r="CC2424" s="12">
        <v>0</v>
      </c>
      <c r="CD2424" s="12">
        <v>14</v>
      </c>
      <c r="CE2424" s="12">
        <v>1475446</v>
      </c>
      <c r="CF2424" s="12">
        <v>1008</v>
      </c>
      <c r="CG2424" s="12">
        <v>427</v>
      </c>
      <c r="CH2424" s="12">
        <v>581</v>
      </c>
      <c r="CI2424" s="12">
        <v>182</v>
      </c>
      <c r="CJ2424" s="12">
        <v>0</v>
      </c>
      <c r="CK2424" s="12">
        <v>0</v>
      </c>
      <c r="CL2424" s="12">
        <v>0</v>
      </c>
      <c r="CM2424" s="12">
        <v>0</v>
      </c>
      <c r="CN2424" s="12">
        <v>0</v>
      </c>
      <c r="CO2424" s="12">
        <v>0</v>
      </c>
    </row>
    <row r="2425" spans="1:93" ht="15.75" thickBot="1" x14ac:dyDescent="0.3">
      <c r="A2425" t="s">
        <v>3800</v>
      </c>
      <c r="B2425" s="10" t="s">
        <v>3864</v>
      </c>
      <c r="C2425" s="10" t="s">
        <v>1300</v>
      </c>
      <c r="D2425" s="11">
        <v>26232548.899999999</v>
      </c>
      <c r="E2425" s="11">
        <v>0</v>
      </c>
      <c r="F2425" s="11">
        <v>0</v>
      </c>
      <c r="G2425" s="11">
        <v>524650.93999999994</v>
      </c>
      <c r="H2425" s="11">
        <v>786976.41</v>
      </c>
      <c r="I2425" s="11">
        <v>25336118.470000006</v>
      </c>
      <c r="J2425" s="9">
        <v>87</v>
      </c>
      <c r="K2425" s="11">
        <v>24024491.120000005</v>
      </c>
      <c r="L2425" s="12">
        <v>5357</v>
      </c>
      <c r="M2425" s="12">
        <v>2512</v>
      </c>
      <c r="N2425" s="12">
        <v>2845</v>
      </c>
      <c r="O2425" s="12">
        <v>1930</v>
      </c>
      <c r="P2425" s="9">
        <v>65</v>
      </c>
      <c r="Q2425" s="11">
        <v>18614374.579999994</v>
      </c>
      <c r="R2425" s="12">
        <v>4742</v>
      </c>
      <c r="S2425" s="11">
        <v>2210</v>
      </c>
      <c r="T2425" s="11">
        <v>2532</v>
      </c>
      <c r="U2425" s="12">
        <v>1319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4</v>
      </c>
      <c r="AI2425" s="12">
        <v>664940.23</v>
      </c>
      <c r="AJ2425" s="12">
        <v>136</v>
      </c>
      <c r="AK2425" s="12">
        <v>70</v>
      </c>
      <c r="AL2425" s="12">
        <v>66</v>
      </c>
      <c r="AM2425" s="12">
        <v>34</v>
      </c>
      <c r="AN2425" s="12">
        <v>0</v>
      </c>
      <c r="AO2425" s="12">
        <v>0</v>
      </c>
      <c r="AP2425" s="12">
        <v>0</v>
      </c>
      <c r="AQ2425" s="12">
        <v>0</v>
      </c>
      <c r="AR2425" s="12">
        <v>0</v>
      </c>
      <c r="AS2425" s="12">
        <v>0</v>
      </c>
      <c r="AT2425" s="12">
        <v>14</v>
      </c>
      <c r="AU2425" s="12">
        <v>10146453.15</v>
      </c>
      <c r="AV2425" s="12">
        <v>2898</v>
      </c>
      <c r="AW2425" s="12">
        <v>1307</v>
      </c>
      <c r="AX2425" s="12">
        <v>1591</v>
      </c>
      <c r="AY2425" s="12">
        <v>622</v>
      </c>
      <c r="AZ2425" s="12">
        <v>0</v>
      </c>
      <c r="BA2425" s="12">
        <v>0</v>
      </c>
      <c r="BB2425" s="12">
        <v>0</v>
      </c>
      <c r="BC2425" s="12">
        <v>0</v>
      </c>
      <c r="BD2425" s="12">
        <v>0</v>
      </c>
      <c r="BE2425" s="12">
        <v>0</v>
      </c>
      <c r="BF2425" s="12">
        <v>10</v>
      </c>
      <c r="BG2425" s="12">
        <v>656285.48</v>
      </c>
      <c r="BH2425" s="12">
        <v>250</v>
      </c>
      <c r="BI2425" s="12">
        <v>127</v>
      </c>
      <c r="BJ2425" s="12">
        <v>123</v>
      </c>
      <c r="BK2425" s="12">
        <v>76</v>
      </c>
      <c r="BL2425" s="12">
        <v>13</v>
      </c>
      <c r="BM2425" s="12">
        <v>401128.38999999996</v>
      </c>
      <c r="BN2425" s="12">
        <v>155</v>
      </c>
      <c r="BO2425" s="12">
        <v>82</v>
      </c>
      <c r="BP2425" s="12">
        <v>73</v>
      </c>
      <c r="BQ2425" s="12">
        <v>164</v>
      </c>
      <c r="BR2425" s="12">
        <v>10</v>
      </c>
      <c r="BS2425" s="12">
        <v>3941515.7</v>
      </c>
      <c r="BT2425" s="12">
        <v>765</v>
      </c>
      <c r="BU2425" s="12">
        <v>355</v>
      </c>
      <c r="BV2425" s="12">
        <v>410</v>
      </c>
      <c r="BW2425" s="12">
        <v>225</v>
      </c>
      <c r="BX2425" s="12">
        <v>0</v>
      </c>
      <c r="BY2425" s="12">
        <v>0</v>
      </c>
      <c r="BZ2425" s="12">
        <v>0</v>
      </c>
      <c r="CA2425" s="12">
        <v>0</v>
      </c>
      <c r="CB2425" s="12">
        <v>0</v>
      </c>
      <c r="CC2425" s="12">
        <v>0</v>
      </c>
      <c r="CD2425" s="12">
        <v>14</v>
      </c>
      <c r="CE2425" s="12">
        <v>2804051.63</v>
      </c>
      <c r="CF2425" s="12">
        <v>538</v>
      </c>
      <c r="CG2425" s="12">
        <v>269</v>
      </c>
      <c r="CH2425" s="12">
        <v>269</v>
      </c>
      <c r="CI2425" s="12">
        <v>198</v>
      </c>
      <c r="CJ2425" s="12">
        <v>0</v>
      </c>
      <c r="CK2425" s="12">
        <v>0</v>
      </c>
      <c r="CL2425" s="12">
        <v>0</v>
      </c>
      <c r="CM2425" s="12">
        <v>0</v>
      </c>
      <c r="CN2425" s="12">
        <v>0</v>
      </c>
      <c r="CO2425" s="12">
        <v>0</v>
      </c>
    </row>
    <row r="2426" spans="1:93" ht="15.75" thickBot="1" x14ac:dyDescent="0.3">
      <c r="A2426" t="s">
        <v>3800</v>
      </c>
      <c r="B2426" s="10" t="s">
        <v>3830</v>
      </c>
      <c r="C2426" s="10" t="s">
        <v>3890</v>
      </c>
      <c r="D2426" s="11">
        <v>2745820.32</v>
      </c>
      <c r="E2426" s="11">
        <v>0</v>
      </c>
      <c r="F2426" s="11">
        <v>0</v>
      </c>
      <c r="G2426" s="11">
        <v>54916</v>
      </c>
      <c r="H2426" s="11">
        <v>82375</v>
      </c>
      <c r="I2426" s="11">
        <v>2745819.9999999995</v>
      </c>
      <c r="J2426" s="9">
        <v>53</v>
      </c>
      <c r="K2426" s="11">
        <v>2608528.9999999995</v>
      </c>
      <c r="L2426" s="12">
        <v>5411</v>
      </c>
      <c r="M2426" s="12">
        <v>2533</v>
      </c>
      <c r="N2426" s="12">
        <v>2878</v>
      </c>
      <c r="O2426" s="12">
        <v>429</v>
      </c>
      <c r="P2426" s="9">
        <v>36</v>
      </c>
      <c r="Q2426" s="11">
        <v>1803140.5200000005</v>
      </c>
      <c r="R2426" s="12">
        <v>354</v>
      </c>
      <c r="S2426" s="11">
        <v>162</v>
      </c>
      <c r="T2426" s="11">
        <v>192</v>
      </c>
      <c r="U2426" s="12">
        <v>90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0</v>
      </c>
      <c r="AI2426" s="12">
        <v>0</v>
      </c>
      <c r="AJ2426" s="12">
        <v>0</v>
      </c>
      <c r="AK2426" s="12">
        <v>0</v>
      </c>
      <c r="AL2426" s="12">
        <v>0</v>
      </c>
      <c r="AM2426" s="12">
        <v>0</v>
      </c>
      <c r="AN2426" s="12">
        <v>0</v>
      </c>
      <c r="AO2426" s="12">
        <v>0</v>
      </c>
      <c r="AP2426" s="12">
        <v>0</v>
      </c>
      <c r="AQ2426" s="12">
        <v>0</v>
      </c>
      <c r="AR2426" s="12">
        <v>0</v>
      </c>
      <c r="AS2426" s="12">
        <v>0</v>
      </c>
      <c r="AT2426" s="12">
        <v>10</v>
      </c>
      <c r="AU2426" s="12">
        <v>928942.07</v>
      </c>
      <c r="AV2426" s="12">
        <v>177</v>
      </c>
      <c r="AW2426" s="12">
        <v>78</v>
      </c>
      <c r="AX2426" s="12">
        <v>99</v>
      </c>
      <c r="AY2426" s="12">
        <v>38</v>
      </c>
      <c r="AZ2426" s="12">
        <v>0</v>
      </c>
      <c r="BA2426" s="12">
        <v>0</v>
      </c>
      <c r="BB2426" s="12">
        <v>0</v>
      </c>
      <c r="BC2426" s="12">
        <v>0</v>
      </c>
      <c r="BD2426" s="12">
        <v>0</v>
      </c>
      <c r="BE2426" s="12">
        <v>0</v>
      </c>
      <c r="BF2426" s="12">
        <v>0</v>
      </c>
      <c r="BG2426" s="12">
        <v>0</v>
      </c>
      <c r="BH2426" s="12">
        <v>0</v>
      </c>
      <c r="BI2426" s="12">
        <v>0</v>
      </c>
      <c r="BJ2426" s="12">
        <v>0</v>
      </c>
      <c r="BK2426" s="12">
        <v>0</v>
      </c>
      <c r="BL2426" s="12">
        <v>8</v>
      </c>
      <c r="BM2426" s="12">
        <v>56049.65</v>
      </c>
      <c r="BN2426" s="12">
        <v>50</v>
      </c>
      <c r="BO2426" s="12">
        <v>20</v>
      </c>
      <c r="BP2426" s="12">
        <v>30</v>
      </c>
      <c r="BQ2426" s="12">
        <v>13</v>
      </c>
      <c r="BR2426" s="12">
        <v>9</v>
      </c>
      <c r="BS2426" s="12">
        <v>473315.32</v>
      </c>
      <c r="BT2426" s="12">
        <v>65</v>
      </c>
      <c r="BU2426" s="12">
        <v>36</v>
      </c>
      <c r="BV2426" s="12">
        <v>29</v>
      </c>
      <c r="BW2426" s="12">
        <v>21</v>
      </c>
      <c r="BX2426" s="12">
        <v>0</v>
      </c>
      <c r="BY2426" s="12">
        <v>0</v>
      </c>
      <c r="BZ2426" s="12">
        <v>0</v>
      </c>
      <c r="CA2426" s="12">
        <v>0</v>
      </c>
      <c r="CB2426" s="12">
        <v>0</v>
      </c>
      <c r="CC2426" s="12">
        <v>0</v>
      </c>
      <c r="CD2426" s="12">
        <v>9</v>
      </c>
      <c r="CE2426" s="12">
        <v>344833.48</v>
      </c>
      <c r="CF2426" s="12">
        <v>62</v>
      </c>
      <c r="CG2426" s="12">
        <v>28</v>
      </c>
      <c r="CH2426" s="12">
        <v>34</v>
      </c>
      <c r="CI2426" s="12">
        <v>18</v>
      </c>
      <c r="CJ2426" s="12">
        <v>0</v>
      </c>
      <c r="CK2426" s="12">
        <v>0</v>
      </c>
      <c r="CL2426" s="12">
        <v>0</v>
      </c>
      <c r="CM2426" s="12">
        <v>0</v>
      </c>
      <c r="CN2426" s="12">
        <v>0</v>
      </c>
      <c r="CO2426" s="12">
        <v>0</v>
      </c>
    </row>
    <row r="2427" spans="1:93" ht="15.75" thickBot="1" x14ac:dyDescent="0.3">
      <c r="A2427" t="s">
        <v>3800</v>
      </c>
      <c r="B2427" s="10" t="s">
        <v>3834</v>
      </c>
      <c r="C2427" s="10" t="s">
        <v>3892</v>
      </c>
      <c r="D2427" s="11">
        <v>5113448.41</v>
      </c>
      <c r="E2427" s="11">
        <v>32019</v>
      </c>
      <c r="F2427" s="11">
        <v>0</v>
      </c>
      <c r="G2427" s="11">
        <v>102269</v>
      </c>
      <c r="H2427" s="11">
        <v>153403</v>
      </c>
      <c r="I2427" s="11">
        <v>5113448.4099999983</v>
      </c>
      <c r="J2427" s="9">
        <v>27</v>
      </c>
      <c r="K2427" s="11">
        <v>4857776.4099999983</v>
      </c>
      <c r="L2427" s="12">
        <v>1795</v>
      </c>
      <c r="M2427" s="12">
        <v>872</v>
      </c>
      <c r="N2427" s="12">
        <v>923</v>
      </c>
      <c r="O2427" s="12">
        <v>343</v>
      </c>
      <c r="P2427" s="9">
        <v>26</v>
      </c>
      <c r="Q2427" s="11">
        <v>4605776.4099999992</v>
      </c>
      <c r="R2427" s="12">
        <v>1519</v>
      </c>
      <c r="S2427" s="11">
        <v>741</v>
      </c>
      <c r="T2427" s="11">
        <v>778</v>
      </c>
      <c r="U2427" s="12">
        <v>183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0</v>
      </c>
      <c r="AK2427" s="12">
        <v>0</v>
      </c>
      <c r="AL2427" s="12">
        <v>0</v>
      </c>
      <c r="AM2427" s="12">
        <v>0</v>
      </c>
      <c r="AN2427" s="12">
        <v>0</v>
      </c>
      <c r="AO2427" s="12">
        <v>0</v>
      </c>
      <c r="AP2427" s="12">
        <v>0</v>
      </c>
      <c r="AQ2427" s="12">
        <v>0</v>
      </c>
      <c r="AR2427" s="12">
        <v>0</v>
      </c>
      <c r="AS2427" s="12">
        <v>0</v>
      </c>
      <c r="AT2427" s="12">
        <v>14</v>
      </c>
      <c r="AU2427" s="12">
        <v>2470507.86</v>
      </c>
      <c r="AV2427" s="12">
        <v>1045</v>
      </c>
      <c r="AW2427" s="12">
        <v>509</v>
      </c>
      <c r="AX2427" s="12">
        <v>536</v>
      </c>
      <c r="AY2427" s="12">
        <v>98</v>
      </c>
      <c r="AZ2427" s="12">
        <v>0</v>
      </c>
      <c r="BA2427" s="12">
        <v>0</v>
      </c>
      <c r="BB2427" s="12">
        <v>0</v>
      </c>
      <c r="BC2427" s="12">
        <v>0</v>
      </c>
      <c r="BD2427" s="12">
        <v>0</v>
      </c>
      <c r="BE2427" s="12">
        <v>0</v>
      </c>
      <c r="BF2427" s="12">
        <v>0</v>
      </c>
      <c r="BG2427" s="12">
        <v>0</v>
      </c>
      <c r="BH2427" s="12">
        <v>0</v>
      </c>
      <c r="BI2427" s="12">
        <v>0</v>
      </c>
      <c r="BJ2427" s="12">
        <v>0</v>
      </c>
      <c r="BK2427" s="12">
        <v>0</v>
      </c>
      <c r="BL2427" s="12">
        <v>6</v>
      </c>
      <c r="BM2427" s="12">
        <v>21271.65</v>
      </c>
      <c r="BN2427" s="12">
        <v>99</v>
      </c>
      <c r="BO2427" s="12">
        <v>51</v>
      </c>
      <c r="BP2427" s="12">
        <v>48</v>
      </c>
      <c r="BQ2427" s="12">
        <v>11</v>
      </c>
      <c r="BR2427" s="12">
        <v>2</v>
      </c>
      <c r="BS2427" s="12">
        <v>976207.48</v>
      </c>
      <c r="BT2427" s="12">
        <v>197</v>
      </c>
      <c r="BU2427" s="12">
        <v>104</v>
      </c>
      <c r="BV2427" s="12">
        <v>93</v>
      </c>
      <c r="BW2427" s="12">
        <v>49</v>
      </c>
      <c r="BX2427" s="12">
        <v>0</v>
      </c>
      <c r="BY2427" s="12">
        <v>0</v>
      </c>
      <c r="BZ2427" s="12">
        <v>0</v>
      </c>
      <c r="CA2427" s="12">
        <v>0</v>
      </c>
      <c r="CB2427" s="12">
        <v>0</v>
      </c>
      <c r="CC2427" s="12">
        <v>0</v>
      </c>
      <c r="CD2427" s="12">
        <v>4</v>
      </c>
      <c r="CE2427" s="12">
        <v>1137789.42</v>
      </c>
      <c r="CF2427" s="12">
        <v>178</v>
      </c>
      <c r="CG2427" s="12">
        <v>77</v>
      </c>
      <c r="CH2427" s="12">
        <v>101</v>
      </c>
      <c r="CI2427" s="12">
        <v>25</v>
      </c>
      <c r="CJ2427" s="12">
        <v>0</v>
      </c>
      <c r="CK2427" s="12">
        <v>0</v>
      </c>
      <c r="CL2427" s="12">
        <v>0</v>
      </c>
      <c r="CM2427" s="12">
        <v>0</v>
      </c>
      <c r="CN2427" s="12">
        <v>0</v>
      </c>
      <c r="CO2427" s="12">
        <v>0</v>
      </c>
    </row>
    <row r="2428" spans="1:93" ht="15.75" thickBot="1" x14ac:dyDescent="0.3">
      <c r="A2428" t="s">
        <v>3800</v>
      </c>
      <c r="B2428" s="10" t="s">
        <v>3860</v>
      </c>
      <c r="C2428" s="10" t="s">
        <v>4760</v>
      </c>
      <c r="D2428" s="11">
        <v>24356322.989999998</v>
      </c>
      <c r="E2428" s="11">
        <v>0</v>
      </c>
      <c r="F2428" s="11">
        <v>0</v>
      </c>
      <c r="G2428" s="11">
        <v>487126</v>
      </c>
      <c r="H2428" s="11">
        <v>730690</v>
      </c>
      <c r="I2428" s="11">
        <v>24356323.000000004</v>
      </c>
      <c r="J2428" s="9">
        <v>58</v>
      </c>
      <c r="K2428" s="11">
        <v>23138507.000000004</v>
      </c>
      <c r="L2428" s="12">
        <v>3970</v>
      </c>
      <c r="M2428" s="12">
        <v>1704</v>
      </c>
      <c r="N2428" s="12">
        <v>2266</v>
      </c>
      <c r="O2428" s="12">
        <v>1814</v>
      </c>
      <c r="P2428" s="9">
        <v>17</v>
      </c>
      <c r="Q2428" s="11">
        <v>8682606.0800000001</v>
      </c>
      <c r="R2428" s="12">
        <v>522</v>
      </c>
      <c r="S2428" s="11">
        <v>265</v>
      </c>
      <c r="T2428" s="11">
        <v>257</v>
      </c>
      <c r="U2428" s="12">
        <v>147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  <c r="AD2428" s="12">
        <v>0</v>
      </c>
      <c r="AE2428" s="12">
        <v>0</v>
      </c>
      <c r="AF2428" s="12">
        <v>0</v>
      </c>
      <c r="AG2428" s="12">
        <v>0</v>
      </c>
      <c r="AH2428" s="12">
        <v>0</v>
      </c>
      <c r="AI2428" s="12">
        <v>0</v>
      </c>
      <c r="AJ2428" s="12">
        <v>0</v>
      </c>
      <c r="AK2428" s="12">
        <v>0</v>
      </c>
      <c r="AL2428" s="12">
        <v>0</v>
      </c>
      <c r="AM2428" s="12">
        <v>0</v>
      </c>
      <c r="AN2428" s="12">
        <v>0</v>
      </c>
      <c r="AO2428" s="12">
        <v>0</v>
      </c>
      <c r="AP2428" s="12">
        <v>0</v>
      </c>
      <c r="AQ2428" s="12">
        <v>0</v>
      </c>
      <c r="AR2428" s="12">
        <v>0</v>
      </c>
      <c r="AS2428" s="12">
        <v>0</v>
      </c>
      <c r="AT2428" s="12">
        <v>1</v>
      </c>
      <c r="AU2428" s="12">
        <v>5498615.0800000001</v>
      </c>
      <c r="AV2428" s="12">
        <v>0</v>
      </c>
      <c r="AW2428" s="12">
        <v>0</v>
      </c>
      <c r="AX2428" s="12">
        <v>0</v>
      </c>
      <c r="AY2428" s="12">
        <v>0</v>
      </c>
      <c r="AZ2428" s="12">
        <v>0</v>
      </c>
      <c r="BA2428" s="12">
        <v>0</v>
      </c>
      <c r="BB2428" s="12">
        <v>0</v>
      </c>
      <c r="BC2428" s="12">
        <v>0</v>
      </c>
      <c r="BD2428" s="12">
        <v>0</v>
      </c>
      <c r="BE2428" s="12">
        <v>0</v>
      </c>
      <c r="BF2428" s="12">
        <v>0</v>
      </c>
      <c r="BG2428" s="12">
        <v>0</v>
      </c>
      <c r="BH2428" s="12">
        <v>0</v>
      </c>
      <c r="BI2428" s="12">
        <v>0</v>
      </c>
      <c r="BJ2428" s="12">
        <v>0</v>
      </c>
      <c r="BK2428" s="12">
        <v>0</v>
      </c>
      <c r="BL2428" s="12">
        <v>1</v>
      </c>
      <c r="BM2428" s="12">
        <v>161304</v>
      </c>
      <c r="BN2428" s="12">
        <v>0</v>
      </c>
      <c r="BO2428" s="12">
        <v>0</v>
      </c>
      <c r="BP2428" s="12">
        <v>0</v>
      </c>
      <c r="BQ2428" s="12">
        <v>0</v>
      </c>
      <c r="BR2428" s="12">
        <v>15</v>
      </c>
      <c r="BS2428" s="12">
        <v>3022687</v>
      </c>
      <c r="BT2428" s="12">
        <v>522</v>
      </c>
      <c r="BU2428" s="12">
        <v>265</v>
      </c>
      <c r="BV2428" s="12">
        <v>257</v>
      </c>
      <c r="BW2428" s="12">
        <v>147</v>
      </c>
      <c r="BX2428" s="12">
        <v>0</v>
      </c>
      <c r="BY2428" s="12">
        <v>0</v>
      </c>
      <c r="BZ2428" s="12">
        <v>0</v>
      </c>
      <c r="CA2428" s="12">
        <v>0</v>
      </c>
      <c r="CB2428" s="12">
        <v>0</v>
      </c>
      <c r="CC2428" s="12">
        <v>0</v>
      </c>
      <c r="CD2428" s="12">
        <v>0</v>
      </c>
      <c r="CE2428" s="12">
        <v>0</v>
      </c>
      <c r="CF2428" s="12">
        <v>0</v>
      </c>
      <c r="CG2428" s="12">
        <v>0</v>
      </c>
      <c r="CH2428" s="12">
        <v>0</v>
      </c>
      <c r="CI2428" s="12">
        <v>0</v>
      </c>
      <c r="CJ2428" s="12">
        <v>0</v>
      </c>
      <c r="CK2428" s="12">
        <v>0</v>
      </c>
      <c r="CL2428" s="12">
        <v>0</v>
      </c>
      <c r="CM2428" s="12">
        <v>0</v>
      </c>
      <c r="CN2428" s="12">
        <v>0</v>
      </c>
      <c r="CO2428" s="12">
        <v>0</v>
      </c>
    </row>
    <row r="2429" spans="1:93" ht="15.75" thickBot="1" x14ac:dyDescent="0.3">
      <c r="A2429" t="s">
        <v>3800</v>
      </c>
      <c r="B2429" s="10" t="s">
        <v>3819</v>
      </c>
      <c r="C2429" s="10" t="s">
        <v>3882</v>
      </c>
      <c r="D2429" s="11">
        <v>8199055.8799999999</v>
      </c>
      <c r="E2429" s="11">
        <v>0</v>
      </c>
      <c r="F2429" s="11">
        <v>0</v>
      </c>
      <c r="G2429" s="11">
        <v>163981</v>
      </c>
      <c r="H2429" s="11">
        <v>245971</v>
      </c>
      <c r="I2429" s="11">
        <v>8199055.8800000008</v>
      </c>
      <c r="J2429" s="9">
        <v>73</v>
      </c>
      <c r="K2429" s="11">
        <v>7789103.8800000008</v>
      </c>
      <c r="L2429" s="12">
        <v>9161</v>
      </c>
      <c r="M2429" s="12">
        <v>4495</v>
      </c>
      <c r="N2429" s="12">
        <v>4666</v>
      </c>
      <c r="O2429" s="12">
        <v>2130</v>
      </c>
      <c r="P2429" s="9">
        <v>47</v>
      </c>
      <c r="Q2429" s="11">
        <v>4549483.26</v>
      </c>
      <c r="R2429" s="12">
        <v>3817</v>
      </c>
      <c r="S2429" s="11">
        <v>1908</v>
      </c>
      <c r="T2429" s="11">
        <v>1909</v>
      </c>
      <c r="U2429" s="12">
        <v>634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0</v>
      </c>
      <c r="AD2429" s="12">
        <v>0</v>
      </c>
      <c r="AE2429" s="12">
        <v>0</v>
      </c>
      <c r="AF2429" s="12">
        <v>0</v>
      </c>
      <c r="AG2429" s="12">
        <v>0</v>
      </c>
      <c r="AH2429" s="12">
        <v>0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2">
        <v>0</v>
      </c>
      <c r="AO2429" s="12">
        <v>0</v>
      </c>
      <c r="AP2429" s="12">
        <v>0</v>
      </c>
      <c r="AQ2429" s="12">
        <v>0</v>
      </c>
      <c r="AR2429" s="12">
        <v>0</v>
      </c>
      <c r="AS2429" s="12">
        <v>0</v>
      </c>
      <c r="AT2429" s="12">
        <v>18</v>
      </c>
      <c r="AU2429" s="12">
        <v>1756605.6800000002</v>
      </c>
      <c r="AV2429" s="12">
        <v>727</v>
      </c>
      <c r="AW2429" s="12">
        <v>341</v>
      </c>
      <c r="AX2429" s="12">
        <v>386</v>
      </c>
      <c r="AY2429" s="12">
        <v>145</v>
      </c>
      <c r="AZ2429" s="12">
        <v>0</v>
      </c>
      <c r="BA2429" s="12">
        <v>0</v>
      </c>
      <c r="BB2429" s="12">
        <v>0</v>
      </c>
      <c r="BC2429" s="12">
        <v>0</v>
      </c>
      <c r="BD2429" s="12">
        <v>0</v>
      </c>
      <c r="BE2429" s="12">
        <v>0</v>
      </c>
      <c r="BF2429" s="12">
        <v>11</v>
      </c>
      <c r="BG2429" s="12">
        <v>307365</v>
      </c>
      <c r="BH2429" s="12">
        <v>799</v>
      </c>
      <c r="BI2429" s="12">
        <v>409</v>
      </c>
      <c r="BJ2429" s="12">
        <v>390</v>
      </c>
      <c r="BK2429" s="12">
        <v>159</v>
      </c>
      <c r="BL2429" s="12">
        <v>1</v>
      </c>
      <c r="BM2429" s="12">
        <v>12662.25</v>
      </c>
      <c r="BN2429" s="12">
        <v>28</v>
      </c>
      <c r="BO2429" s="12">
        <v>10</v>
      </c>
      <c r="BP2429" s="12">
        <v>18</v>
      </c>
      <c r="BQ2429" s="12">
        <v>3</v>
      </c>
      <c r="BR2429" s="12">
        <v>6</v>
      </c>
      <c r="BS2429" s="12">
        <v>823875.9</v>
      </c>
      <c r="BT2429" s="12">
        <v>313</v>
      </c>
      <c r="BU2429" s="12">
        <v>167</v>
      </c>
      <c r="BV2429" s="12">
        <v>146</v>
      </c>
      <c r="BW2429" s="12">
        <v>74</v>
      </c>
      <c r="BX2429" s="12">
        <v>0</v>
      </c>
      <c r="BY2429" s="12">
        <v>0</v>
      </c>
      <c r="BZ2429" s="12">
        <v>0</v>
      </c>
      <c r="CA2429" s="12">
        <v>0</v>
      </c>
      <c r="CB2429" s="12">
        <v>0</v>
      </c>
      <c r="CC2429" s="12">
        <v>0</v>
      </c>
      <c r="CD2429" s="12">
        <v>11</v>
      </c>
      <c r="CE2429" s="12">
        <v>1648974.43</v>
      </c>
      <c r="CF2429" s="12">
        <v>1950</v>
      </c>
      <c r="CG2429" s="12">
        <v>981</v>
      </c>
      <c r="CH2429" s="12">
        <v>969</v>
      </c>
      <c r="CI2429" s="12">
        <v>253</v>
      </c>
      <c r="CJ2429" s="12">
        <v>0</v>
      </c>
      <c r="CK2429" s="12">
        <v>0</v>
      </c>
      <c r="CL2429" s="12">
        <v>0</v>
      </c>
      <c r="CM2429" s="12">
        <v>0</v>
      </c>
      <c r="CN2429" s="12">
        <v>0</v>
      </c>
      <c r="CO2429" s="12">
        <v>0</v>
      </c>
    </row>
    <row r="2430" spans="1:93" ht="15.75" thickBot="1" x14ac:dyDescent="0.3">
      <c r="A2430" t="s">
        <v>3800</v>
      </c>
      <c r="B2430" s="10" t="s">
        <v>3823</v>
      </c>
      <c r="C2430" s="10" t="s">
        <v>376</v>
      </c>
      <c r="D2430" s="11">
        <v>10084880.140000001</v>
      </c>
      <c r="E2430" s="11">
        <v>0</v>
      </c>
      <c r="F2430" s="11">
        <v>141630</v>
      </c>
      <c r="G2430" s="11">
        <v>0</v>
      </c>
      <c r="H2430" s="11">
        <v>0</v>
      </c>
      <c r="I2430" s="11">
        <v>8652317.4299999997</v>
      </c>
      <c r="J2430" s="9">
        <v>17</v>
      </c>
      <c r="K2430" s="11">
        <v>8652317.4299999997</v>
      </c>
      <c r="L2430" s="12">
        <v>1408</v>
      </c>
      <c r="M2430" s="12">
        <v>640</v>
      </c>
      <c r="N2430" s="12">
        <v>768</v>
      </c>
      <c r="O2430" s="12">
        <v>272</v>
      </c>
      <c r="P2430" s="9">
        <v>5</v>
      </c>
      <c r="Q2430" s="11">
        <v>5839453.4299999997</v>
      </c>
      <c r="R2430" s="12">
        <v>1025</v>
      </c>
      <c r="S2430" s="11">
        <v>478</v>
      </c>
      <c r="T2430" s="11">
        <v>547</v>
      </c>
      <c r="U2430" s="12">
        <v>176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0</v>
      </c>
      <c r="AI2430" s="12">
        <v>0</v>
      </c>
      <c r="AJ2430" s="12">
        <v>0</v>
      </c>
      <c r="AK2430" s="12">
        <v>0</v>
      </c>
      <c r="AL2430" s="12">
        <v>0</v>
      </c>
      <c r="AM2430" s="12">
        <v>0</v>
      </c>
      <c r="AN2430" s="12">
        <v>0</v>
      </c>
      <c r="AO2430" s="12">
        <v>0</v>
      </c>
      <c r="AP2430" s="12">
        <v>0</v>
      </c>
      <c r="AQ2430" s="12">
        <v>0</v>
      </c>
      <c r="AR2430" s="12">
        <v>0</v>
      </c>
      <c r="AS2430" s="12">
        <v>0</v>
      </c>
      <c r="AT2430" s="12">
        <v>5</v>
      </c>
      <c r="AU2430" s="12">
        <v>5839453.4299999997</v>
      </c>
      <c r="AV2430" s="12">
        <v>1025</v>
      </c>
      <c r="AW2430" s="12">
        <v>478</v>
      </c>
      <c r="AX2430" s="12">
        <v>547</v>
      </c>
      <c r="AY2430" s="12">
        <v>176</v>
      </c>
      <c r="AZ2430" s="12">
        <v>0</v>
      </c>
      <c r="BA2430" s="12">
        <v>0</v>
      </c>
      <c r="BB2430" s="12">
        <v>0</v>
      </c>
      <c r="BC2430" s="12">
        <v>0</v>
      </c>
      <c r="BD2430" s="12">
        <v>0</v>
      </c>
      <c r="BE2430" s="12">
        <v>0</v>
      </c>
      <c r="BF2430" s="12">
        <v>0</v>
      </c>
      <c r="BG2430" s="12">
        <v>0</v>
      </c>
      <c r="BH2430" s="12">
        <v>0</v>
      </c>
      <c r="BI2430" s="12">
        <v>0</v>
      </c>
      <c r="BJ2430" s="12">
        <v>0</v>
      </c>
      <c r="BK2430" s="12">
        <v>0</v>
      </c>
      <c r="BL2430" s="12">
        <v>0</v>
      </c>
      <c r="BM2430" s="12">
        <v>0</v>
      </c>
      <c r="BN2430" s="12">
        <v>0</v>
      </c>
      <c r="BO2430" s="12">
        <v>0</v>
      </c>
      <c r="BP2430" s="12">
        <v>0</v>
      </c>
      <c r="BQ2430" s="12">
        <v>0</v>
      </c>
      <c r="BR2430" s="12">
        <v>0</v>
      </c>
      <c r="BS2430" s="12">
        <v>0</v>
      </c>
      <c r="BT2430" s="12">
        <v>0</v>
      </c>
      <c r="BU2430" s="12">
        <v>0</v>
      </c>
      <c r="BV2430" s="12">
        <v>0</v>
      </c>
      <c r="BW2430" s="12">
        <v>0</v>
      </c>
      <c r="BX2430" s="12">
        <v>0</v>
      </c>
      <c r="BY2430" s="12">
        <v>0</v>
      </c>
      <c r="BZ2430" s="12">
        <v>0</v>
      </c>
      <c r="CA2430" s="12">
        <v>0</v>
      </c>
      <c r="CB2430" s="12">
        <v>0</v>
      </c>
      <c r="CC2430" s="12">
        <v>0</v>
      </c>
      <c r="CD2430" s="12">
        <v>0</v>
      </c>
      <c r="CE2430" s="12">
        <v>0</v>
      </c>
      <c r="CF2430" s="12">
        <v>0</v>
      </c>
      <c r="CG2430" s="12">
        <v>0</v>
      </c>
      <c r="CH2430" s="12">
        <v>0</v>
      </c>
      <c r="CI2430" s="12">
        <v>0</v>
      </c>
      <c r="CJ2430" s="12">
        <v>0</v>
      </c>
      <c r="CK2430" s="12">
        <v>0</v>
      </c>
      <c r="CL2430" s="12">
        <v>0</v>
      </c>
      <c r="CM2430" s="12">
        <v>0</v>
      </c>
      <c r="CN2430" s="12">
        <v>0</v>
      </c>
      <c r="CO2430" s="12">
        <v>0</v>
      </c>
    </row>
    <row r="2431" spans="1:93" ht="15.75" thickBot="1" x14ac:dyDescent="0.3">
      <c r="A2431" t="s">
        <v>3800</v>
      </c>
      <c r="B2431" s="10" t="s">
        <v>3862</v>
      </c>
      <c r="C2431" s="10" t="s">
        <v>4761</v>
      </c>
      <c r="D2431" s="11">
        <v>2174614.91</v>
      </c>
      <c r="E2431" s="11">
        <v>0</v>
      </c>
      <c r="F2431" s="11">
        <v>0</v>
      </c>
      <c r="G2431" s="11">
        <v>43492</v>
      </c>
      <c r="H2431" s="11">
        <v>65238</v>
      </c>
      <c r="I2431" s="11">
        <v>2174615</v>
      </c>
      <c r="J2431" s="9">
        <v>18</v>
      </c>
      <c r="K2431" s="11">
        <v>2065885</v>
      </c>
      <c r="L2431" s="12">
        <v>2826</v>
      </c>
      <c r="M2431" s="12">
        <v>1300</v>
      </c>
      <c r="N2431" s="12">
        <v>1526</v>
      </c>
      <c r="O2431" s="12">
        <v>347</v>
      </c>
      <c r="P2431" s="9">
        <v>12</v>
      </c>
      <c r="Q2431" s="11">
        <v>1159861.8700000001</v>
      </c>
      <c r="R2431" s="12">
        <v>528</v>
      </c>
      <c r="S2431" s="11">
        <v>274</v>
      </c>
      <c r="T2431" s="11">
        <v>254</v>
      </c>
      <c r="U2431" s="12">
        <v>141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2">
        <v>0</v>
      </c>
      <c r="AO2431" s="12">
        <v>0</v>
      </c>
      <c r="AP2431" s="12">
        <v>0</v>
      </c>
      <c r="AQ2431" s="12">
        <v>0</v>
      </c>
      <c r="AR2431" s="12">
        <v>0</v>
      </c>
      <c r="AS2431" s="12">
        <v>0</v>
      </c>
      <c r="AT2431" s="12">
        <v>3</v>
      </c>
      <c r="AU2431" s="12">
        <v>500836.2</v>
      </c>
      <c r="AV2431" s="12">
        <v>108</v>
      </c>
      <c r="AW2431" s="12">
        <v>50</v>
      </c>
      <c r="AX2431" s="12">
        <v>58</v>
      </c>
      <c r="AY2431" s="12">
        <v>34</v>
      </c>
      <c r="AZ2431" s="12">
        <v>2</v>
      </c>
      <c r="BA2431" s="12">
        <v>34597.57</v>
      </c>
      <c r="BB2431" s="12">
        <v>188</v>
      </c>
      <c r="BC2431" s="12">
        <v>96</v>
      </c>
      <c r="BD2431" s="12">
        <v>92</v>
      </c>
      <c r="BE2431" s="12">
        <v>54</v>
      </c>
      <c r="BF2431" s="12">
        <v>2</v>
      </c>
      <c r="BG2431" s="12">
        <v>29512.07</v>
      </c>
      <c r="BH2431" s="12">
        <v>19</v>
      </c>
      <c r="BI2431" s="12">
        <v>10</v>
      </c>
      <c r="BJ2431" s="12">
        <v>9</v>
      </c>
      <c r="BK2431" s="12">
        <v>3</v>
      </c>
      <c r="BL2431" s="12">
        <v>2</v>
      </c>
      <c r="BM2431" s="12">
        <v>32736.46</v>
      </c>
      <c r="BN2431" s="12">
        <v>87</v>
      </c>
      <c r="BO2431" s="12">
        <v>47</v>
      </c>
      <c r="BP2431" s="12">
        <v>40</v>
      </c>
      <c r="BQ2431" s="12">
        <v>20</v>
      </c>
      <c r="BR2431" s="12">
        <v>2</v>
      </c>
      <c r="BS2431" s="12">
        <v>524269.27</v>
      </c>
      <c r="BT2431" s="12">
        <v>109</v>
      </c>
      <c r="BU2431" s="12">
        <v>62</v>
      </c>
      <c r="BV2431" s="12">
        <v>47</v>
      </c>
      <c r="BW2431" s="12">
        <v>25</v>
      </c>
      <c r="BX2431" s="12">
        <v>0</v>
      </c>
      <c r="BY2431" s="12">
        <v>0</v>
      </c>
      <c r="BZ2431" s="12">
        <v>0</v>
      </c>
      <c r="CA2431" s="12">
        <v>0</v>
      </c>
      <c r="CB2431" s="12">
        <v>0</v>
      </c>
      <c r="CC2431" s="12">
        <v>0</v>
      </c>
      <c r="CD2431" s="12">
        <v>1</v>
      </c>
      <c r="CE2431" s="12">
        <v>37910.300000000003</v>
      </c>
      <c r="CF2431" s="12">
        <v>17</v>
      </c>
      <c r="CG2431" s="12">
        <v>9</v>
      </c>
      <c r="CH2431" s="12">
        <v>8</v>
      </c>
      <c r="CI2431" s="12">
        <v>5</v>
      </c>
      <c r="CJ2431" s="12">
        <v>0</v>
      </c>
      <c r="CK2431" s="12">
        <v>0</v>
      </c>
      <c r="CL2431" s="12">
        <v>0</v>
      </c>
      <c r="CM2431" s="12">
        <v>0</v>
      </c>
      <c r="CN2431" s="12">
        <v>0</v>
      </c>
      <c r="CO2431" s="12">
        <v>0</v>
      </c>
    </row>
    <row r="2432" spans="1:93" ht="15.75" thickBot="1" x14ac:dyDescent="0.3">
      <c r="A2432" t="s">
        <v>3800</v>
      </c>
      <c r="B2432" s="10" t="s">
        <v>3831</v>
      </c>
      <c r="C2432" s="10" t="s">
        <v>3891</v>
      </c>
      <c r="D2432" s="11">
        <v>15641203.380000001</v>
      </c>
      <c r="E2432" s="11">
        <v>0</v>
      </c>
      <c r="F2432" s="11">
        <v>0</v>
      </c>
      <c r="G2432" s="11">
        <v>312824</v>
      </c>
      <c r="H2432" s="11">
        <v>469236</v>
      </c>
      <c r="I2432" s="11">
        <v>13294257.410000006</v>
      </c>
      <c r="J2432" s="9">
        <v>93</v>
      </c>
      <c r="K2432" s="11">
        <v>12512197.410000006</v>
      </c>
      <c r="L2432" s="12">
        <v>2185</v>
      </c>
      <c r="M2432" s="12">
        <v>937</v>
      </c>
      <c r="N2432" s="12">
        <v>1248</v>
      </c>
      <c r="O2432" s="12">
        <v>615</v>
      </c>
      <c r="P2432" s="9">
        <v>49</v>
      </c>
      <c r="Q2432" s="11">
        <v>2209681.52</v>
      </c>
      <c r="R2432" s="12">
        <v>1129</v>
      </c>
      <c r="S2432" s="11">
        <v>476</v>
      </c>
      <c r="T2432" s="11">
        <v>653</v>
      </c>
      <c r="U2432" s="12">
        <v>215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  <c r="AH2432" s="12">
        <v>0</v>
      </c>
      <c r="AI2432" s="12">
        <v>0</v>
      </c>
      <c r="AJ2432" s="12">
        <v>0</v>
      </c>
      <c r="AK2432" s="12">
        <v>0</v>
      </c>
      <c r="AL2432" s="12">
        <v>0</v>
      </c>
      <c r="AM2432" s="12">
        <v>0</v>
      </c>
      <c r="AN2432" s="12">
        <v>0</v>
      </c>
      <c r="AO2432" s="12">
        <v>0</v>
      </c>
      <c r="AP2432" s="12">
        <v>0</v>
      </c>
      <c r="AQ2432" s="12">
        <v>0</v>
      </c>
      <c r="AR2432" s="12">
        <v>0</v>
      </c>
      <c r="AS2432" s="12">
        <v>0</v>
      </c>
      <c r="AT2432" s="12">
        <v>0</v>
      </c>
      <c r="AU2432" s="12">
        <v>0</v>
      </c>
      <c r="AV2432" s="12">
        <v>0</v>
      </c>
      <c r="AW2432" s="12">
        <v>0</v>
      </c>
      <c r="AX2432" s="12">
        <v>0</v>
      </c>
      <c r="AY2432" s="12">
        <v>0</v>
      </c>
      <c r="AZ2432" s="12">
        <v>0</v>
      </c>
      <c r="BA2432" s="12">
        <v>0</v>
      </c>
      <c r="BB2432" s="12">
        <v>0</v>
      </c>
      <c r="BC2432" s="12">
        <v>0</v>
      </c>
      <c r="BD2432" s="12">
        <v>0</v>
      </c>
      <c r="BE2432" s="12">
        <v>0</v>
      </c>
      <c r="BF2432" s="12">
        <v>0</v>
      </c>
      <c r="BG2432" s="12">
        <v>0</v>
      </c>
      <c r="BH2432" s="12">
        <v>0</v>
      </c>
      <c r="BI2432" s="12">
        <v>0</v>
      </c>
      <c r="BJ2432" s="12">
        <v>0</v>
      </c>
      <c r="BK2432" s="12">
        <v>0</v>
      </c>
      <c r="BL2432" s="12">
        <v>13</v>
      </c>
      <c r="BM2432" s="12">
        <v>79803.89</v>
      </c>
      <c r="BN2432" s="12">
        <v>134</v>
      </c>
      <c r="BO2432" s="12">
        <v>60</v>
      </c>
      <c r="BP2432" s="12">
        <v>74</v>
      </c>
      <c r="BQ2432" s="12">
        <v>23</v>
      </c>
      <c r="BR2432" s="12">
        <v>0</v>
      </c>
      <c r="BS2432" s="12">
        <v>0</v>
      </c>
      <c r="BT2432" s="12">
        <v>0</v>
      </c>
      <c r="BU2432" s="12">
        <v>0</v>
      </c>
      <c r="BV2432" s="12">
        <v>0</v>
      </c>
      <c r="BW2432" s="12">
        <v>0</v>
      </c>
      <c r="BX2432" s="12">
        <v>0</v>
      </c>
      <c r="BY2432" s="12">
        <v>0</v>
      </c>
      <c r="BZ2432" s="12">
        <v>0</v>
      </c>
      <c r="CA2432" s="12">
        <v>0</v>
      </c>
      <c r="CB2432" s="12">
        <v>0</v>
      </c>
      <c r="CC2432" s="12">
        <v>0</v>
      </c>
      <c r="CD2432" s="12">
        <v>36</v>
      </c>
      <c r="CE2432" s="12">
        <v>2129877.63</v>
      </c>
      <c r="CF2432" s="12">
        <v>995</v>
      </c>
      <c r="CG2432" s="12">
        <v>416</v>
      </c>
      <c r="CH2432" s="12">
        <v>579</v>
      </c>
      <c r="CI2432" s="12">
        <v>192</v>
      </c>
      <c r="CJ2432" s="12">
        <v>0</v>
      </c>
      <c r="CK2432" s="12">
        <v>0</v>
      </c>
      <c r="CL2432" s="12">
        <v>0</v>
      </c>
      <c r="CM2432" s="12">
        <v>0</v>
      </c>
      <c r="CN2432" s="12">
        <v>0</v>
      </c>
      <c r="CO2432" s="12">
        <v>0</v>
      </c>
    </row>
    <row r="2433" spans="1:93" ht="15.75" thickBot="1" x14ac:dyDescent="0.3">
      <c r="A2433" t="s">
        <v>3800</v>
      </c>
      <c r="B2433" s="10" t="s">
        <v>3837</v>
      </c>
      <c r="C2433" s="10" t="s">
        <v>3822</v>
      </c>
      <c r="D2433" s="11">
        <v>3622922.22</v>
      </c>
      <c r="E2433" s="11">
        <v>0</v>
      </c>
      <c r="F2433" s="11">
        <v>0</v>
      </c>
      <c r="G2433" s="11">
        <v>72458.44</v>
      </c>
      <c r="H2433" s="11">
        <v>108687.66</v>
      </c>
      <c r="I2433" s="11">
        <v>3622921.41</v>
      </c>
      <c r="J2433" s="9">
        <v>44</v>
      </c>
      <c r="K2433" s="11">
        <v>3441775.31</v>
      </c>
      <c r="L2433" s="12">
        <v>16916</v>
      </c>
      <c r="M2433" s="12">
        <v>8302</v>
      </c>
      <c r="N2433" s="12">
        <v>8614</v>
      </c>
      <c r="O2433" s="12">
        <v>4102</v>
      </c>
      <c r="P2433" s="9">
        <v>24</v>
      </c>
      <c r="Q2433" s="11">
        <v>988774.50000000012</v>
      </c>
      <c r="R2433" s="12">
        <v>605</v>
      </c>
      <c r="S2433" s="11">
        <v>302</v>
      </c>
      <c r="T2433" s="11">
        <v>303</v>
      </c>
      <c r="U2433" s="12">
        <v>136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0</v>
      </c>
      <c r="AI2433" s="12">
        <v>0</v>
      </c>
      <c r="AJ2433" s="12">
        <v>0</v>
      </c>
      <c r="AK2433" s="12">
        <v>0</v>
      </c>
      <c r="AL2433" s="12">
        <v>0</v>
      </c>
      <c r="AM2433" s="12">
        <v>0</v>
      </c>
      <c r="AN2433" s="12">
        <v>1</v>
      </c>
      <c r="AO2433" s="12">
        <v>17009.310000000001</v>
      </c>
      <c r="AP2433" s="12">
        <v>1</v>
      </c>
      <c r="AQ2433" s="12">
        <v>0</v>
      </c>
      <c r="AR2433" s="12">
        <v>1</v>
      </c>
      <c r="AS2433" s="12">
        <v>1</v>
      </c>
      <c r="AT2433" s="12">
        <v>6</v>
      </c>
      <c r="AU2433" s="12">
        <v>237658.23999999999</v>
      </c>
      <c r="AV2433" s="12">
        <v>68</v>
      </c>
      <c r="AW2433" s="12">
        <v>38</v>
      </c>
      <c r="AX2433" s="12">
        <v>30</v>
      </c>
      <c r="AY2433" s="12">
        <v>13</v>
      </c>
      <c r="AZ2433" s="12">
        <v>0</v>
      </c>
      <c r="BA2433" s="12">
        <v>0</v>
      </c>
      <c r="BB2433" s="12">
        <v>0</v>
      </c>
      <c r="BC2433" s="12">
        <v>0</v>
      </c>
      <c r="BD2433" s="12">
        <v>0</v>
      </c>
      <c r="BE2433" s="12">
        <v>0</v>
      </c>
      <c r="BF2433" s="12">
        <v>1</v>
      </c>
      <c r="BG2433" s="12">
        <v>73981.259999999995</v>
      </c>
      <c r="BH2433" s="12">
        <v>61</v>
      </c>
      <c r="BI2433" s="12">
        <v>30</v>
      </c>
      <c r="BJ2433" s="12">
        <v>31</v>
      </c>
      <c r="BK2433" s="12">
        <v>14</v>
      </c>
      <c r="BL2433" s="12">
        <v>2</v>
      </c>
      <c r="BM2433" s="12">
        <v>68973.16</v>
      </c>
      <c r="BN2433" s="12">
        <v>127</v>
      </c>
      <c r="BO2433" s="12">
        <v>69</v>
      </c>
      <c r="BP2433" s="12">
        <v>58</v>
      </c>
      <c r="BQ2433" s="12">
        <v>29</v>
      </c>
      <c r="BR2433" s="12">
        <v>2</v>
      </c>
      <c r="BS2433" s="12">
        <v>94342.7</v>
      </c>
      <c r="BT2433" s="12">
        <v>32</v>
      </c>
      <c r="BU2433" s="12">
        <v>15</v>
      </c>
      <c r="BV2433" s="12">
        <v>17</v>
      </c>
      <c r="BW2433" s="12">
        <v>6</v>
      </c>
      <c r="BX2433" s="12">
        <v>0</v>
      </c>
      <c r="BY2433" s="12">
        <v>0</v>
      </c>
      <c r="BZ2433" s="12">
        <v>0</v>
      </c>
      <c r="CA2433" s="12">
        <v>0</v>
      </c>
      <c r="CB2433" s="12">
        <v>0</v>
      </c>
      <c r="CC2433" s="12">
        <v>0</v>
      </c>
      <c r="CD2433" s="12">
        <v>12</v>
      </c>
      <c r="CE2433" s="12">
        <v>496809.83</v>
      </c>
      <c r="CF2433" s="12">
        <v>316</v>
      </c>
      <c r="CG2433" s="12">
        <v>150</v>
      </c>
      <c r="CH2433" s="12">
        <v>166</v>
      </c>
      <c r="CI2433" s="12">
        <v>73</v>
      </c>
      <c r="CJ2433" s="12">
        <v>0</v>
      </c>
      <c r="CK2433" s="12">
        <v>0</v>
      </c>
      <c r="CL2433" s="12">
        <v>0</v>
      </c>
      <c r="CM2433" s="12">
        <v>0</v>
      </c>
      <c r="CN2433" s="12">
        <v>0</v>
      </c>
      <c r="CO2433" s="12">
        <v>0</v>
      </c>
    </row>
    <row r="2434" spans="1:93" ht="15.75" thickBot="1" x14ac:dyDescent="0.3">
      <c r="A2434" t="s">
        <v>3800</v>
      </c>
      <c r="B2434" s="10" t="s">
        <v>3879</v>
      </c>
      <c r="C2434" s="10" t="s">
        <v>3887</v>
      </c>
      <c r="D2434" s="11">
        <v>24757450.129999999</v>
      </c>
      <c r="E2434" s="11">
        <v>0</v>
      </c>
      <c r="F2434" s="11">
        <v>0</v>
      </c>
      <c r="G2434" s="11">
        <v>0</v>
      </c>
      <c r="H2434" s="11">
        <v>0</v>
      </c>
      <c r="I2434" s="11">
        <v>21549124.09</v>
      </c>
      <c r="J2434" s="9">
        <v>109</v>
      </c>
      <c r="K2434" s="11">
        <v>21549124.09</v>
      </c>
      <c r="L2434" s="12">
        <v>9611</v>
      </c>
      <c r="M2434" s="12">
        <v>4518</v>
      </c>
      <c r="N2434" s="12">
        <v>5093</v>
      </c>
      <c r="O2434" s="12">
        <v>1398</v>
      </c>
      <c r="P2434" s="9">
        <v>91</v>
      </c>
      <c r="Q2434" s="11">
        <v>11480428.090000005</v>
      </c>
      <c r="R2434" s="12">
        <v>7052</v>
      </c>
      <c r="S2434" s="11">
        <v>3160</v>
      </c>
      <c r="T2434" s="11">
        <v>3892</v>
      </c>
      <c r="U2434" s="12">
        <v>1096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  <c r="AD2434" s="12">
        <v>0</v>
      </c>
      <c r="AE2434" s="12">
        <v>0</v>
      </c>
      <c r="AF2434" s="12">
        <v>0</v>
      </c>
      <c r="AG2434" s="12">
        <v>0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2">
        <v>0</v>
      </c>
      <c r="AO2434" s="12">
        <v>0</v>
      </c>
      <c r="AP2434" s="12">
        <v>0</v>
      </c>
      <c r="AQ2434" s="12">
        <v>0</v>
      </c>
      <c r="AR2434" s="12">
        <v>0</v>
      </c>
      <c r="AS2434" s="12">
        <v>0</v>
      </c>
      <c r="AT2434" s="12">
        <v>4</v>
      </c>
      <c r="AU2434" s="12">
        <v>1799446.4200000002</v>
      </c>
      <c r="AV2434" s="12">
        <v>619</v>
      </c>
      <c r="AW2434" s="12">
        <v>214</v>
      </c>
      <c r="AX2434" s="12">
        <v>405</v>
      </c>
      <c r="AY2434" s="12">
        <v>0</v>
      </c>
      <c r="AZ2434" s="12">
        <v>0</v>
      </c>
      <c r="BA2434" s="12">
        <v>0</v>
      </c>
      <c r="BB2434" s="12">
        <v>0</v>
      </c>
      <c r="BC2434" s="12">
        <v>0</v>
      </c>
      <c r="BD2434" s="12">
        <v>0</v>
      </c>
      <c r="BE2434" s="12">
        <v>0</v>
      </c>
      <c r="BF2434" s="12">
        <v>19</v>
      </c>
      <c r="BG2434" s="12">
        <v>1723570</v>
      </c>
      <c r="BH2434" s="12">
        <v>1470</v>
      </c>
      <c r="BI2434" s="12">
        <v>703</v>
      </c>
      <c r="BJ2434" s="12">
        <v>767</v>
      </c>
      <c r="BK2434" s="12">
        <v>82</v>
      </c>
      <c r="BL2434" s="12">
        <v>26</v>
      </c>
      <c r="BM2434" s="12">
        <v>651808.21000000008</v>
      </c>
      <c r="BN2434" s="12">
        <v>1894</v>
      </c>
      <c r="BO2434" s="12">
        <v>844</v>
      </c>
      <c r="BP2434" s="12">
        <v>1050</v>
      </c>
      <c r="BQ2434" s="12">
        <v>177</v>
      </c>
      <c r="BR2434" s="12">
        <v>0</v>
      </c>
      <c r="BS2434" s="12">
        <v>0</v>
      </c>
      <c r="BT2434" s="12">
        <v>0</v>
      </c>
      <c r="BU2434" s="12">
        <v>0</v>
      </c>
      <c r="BV2434" s="12">
        <v>0</v>
      </c>
      <c r="BW2434" s="12">
        <v>0</v>
      </c>
      <c r="BX2434" s="12">
        <v>0</v>
      </c>
      <c r="BY2434" s="12">
        <v>0</v>
      </c>
      <c r="BZ2434" s="12">
        <v>0</v>
      </c>
      <c r="CA2434" s="12">
        <v>0</v>
      </c>
      <c r="CB2434" s="12">
        <v>0</v>
      </c>
      <c r="CC2434" s="12">
        <v>0</v>
      </c>
      <c r="CD2434" s="12">
        <v>42</v>
      </c>
      <c r="CE2434" s="12">
        <v>7305603.4600000009</v>
      </c>
      <c r="CF2434" s="12">
        <v>3069</v>
      </c>
      <c r="CG2434" s="12">
        <v>1399</v>
      </c>
      <c r="CH2434" s="12">
        <v>1670</v>
      </c>
      <c r="CI2434" s="12">
        <v>837</v>
      </c>
      <c r="CJ2434" s="12">
        <v>0</v>
      </c>
      <c r="CK2434" s="12">
        <v>0</v>
      </c>
      <c r="CL2434" s="12">
        <v>0</v>
      </c>
      <c r="CM2434" s="12">
        <v>0</v>
      </c>
      <c r="CN2434" s="12">
        <v>0</v>
      </c>
      <c r="CO2434" s="12">
        <v>0</v>
      </c>
    </row>
    <row r="2435" spans="1:93" ht="15.75" thickBot="1" x14ac:dyDescent="0.3">
      <c r="A2435" t="s">
        <v>3800</v>
      </c>
      <c r="B2435" s="10" t="s">
        <v>3835</v>
      </c>
      <c r="C2435" s="10" t="s">
        <v>433</v>
      </c>
      <c r="D2435" s="11">
        <v>2854310.99</v>
      </c>
      <c r="E2435" s="11">
        <v>0</v>
      </c>
      <c r="F2435" s="11">
        <v>0</v>
      </c>
      <c r="G2435" s="11">
        <v>56233.22</v>
      </c>
      <c r="H2435" s="11">
        <v>85629</v>
      </c>
      <c r="I2435" s="11">
        <v>2801869.8000000007</v>
      </c>
      <c r="J2435" s="9">
        <v>56</v>
      </c>
      <c r="K2435" s="11">
        <v>2660007.5800000005</v>
      </c>
      <c r="L2435" s="12">
        <v>5244</v>
      </c>
      <c r="M2435" s="12">
        <v>2738</v>
      </c>
      <c r="N2435" s="12">
        <v>2506</v>
      </c>
      <c r="O2435" s="12">
        <v>1344</v>
      </c>
      <c r="P2435" s="9">
        <v>45</v>
      </c>
      <c r="Q2435" s="11">
        <v>1021166.2200000002</v>
      </c>
      <c r="R2435" s="12">
        <v>1318</v>
      </c>
      <c r="S2435" s="11">
        <v>677</v>
      </c>
      <c r="T2435" s="11">
        <v>641</v>
      </c>
      <c r="U2435" s="12">
        <v>393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0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2">
        <v>0</v>
      </c>
      <c r="AO2435" s="12">
        <v>0</v>
      </c>
      <c r="AP2435" s="12">
        <v>0</v>
      </c>
      <c r="AQ2435" s="12">
        <v>0</v>
      </c>
      <c r="AR2435" s="12">
        <v>0</v>
      </c>
      <c r="AS2435" s="12">
        <v>0</v>
      </c>
      <c r="AT2435" s="12">
        <v>0</v>
      </c>
      <c r="AU2435" s="12">
        <v>0</v>
      </c>
      <c r="AV2435" s="12">
        <v>0</v>
      </c>
      <c r="AW2435" s="12">
        <v>0</v>
      </c>
      <c r="AX2435" s="12">
        <v>0</v>
      </c>
      <c r="AY2435" s="12">
        <v>0</v>
      </c>
      <c r="AZ2435" s="12">
        <v>0</v>
      </c>
      <c r="BA2435" s="12">
        <v>0</v>
      </c>
      <c r="BB2435" s="12">
        <v>0</v>
      </c>
      <c r="BC2435" s="12">
        <v>0</v>
      </c>
      <c r="BD2435" s="12">
        <v>0</v>
      </c>
      <c r="BE2435" s="12">
        <v>0</v>
      </c>
      <c r="BF2435" s="12">
        <v>12</v>
      </c>
      <c r="BG2435" s="12">
        <v>170013.51</v>
      </c>
      <c r="BH2435" s="12">
        <v>433</v>
      </c>
      <c r="BI2435" s="12">
        <v>220</v>
      </c>
      <c r="BJ2435" s="12">
        <v>213</v>
      </c>
      <c r="BK2435" s="12">
        <v>143</v>
      </c>
      <c r="BL2435" s="12">
        <v>11</v>
      </c>
      <c r="BM2435" s="12">
        <v>127156.57000000002</v>
      </c>
      <c r="BN2435" s="12">
        <v>148</v>
      </c>
      <c r="BO2435" s="12">
        <v>79</v>
      </c>
      <c r="BP2435" s="12">
        <v>69</v>
      </c>
      <c r="BQ2435" s="12">
        <v>51</v>
      </c>
      <c r="BR2435" s="12">
        <v>12</v>
      </c>
      <c r="BS2435" s="12">
        <v>412816.31999999989</v>
      </c>
      <c r="BT2435" s="12">
        <v>176</v>
      </c>
      <c r="BU2435" s="12">
        <v>94</v>
      </c>
      <c r="BV2435" s="12">
        <v>82</v>
      </c>
      <c r="BW2435" s="12">
        <v>54</v>
      </c>
      <c r="BX2435" s="12">
        <v>0</v>
      </c>
      <c r="BY2435" s="12">
        <v>0</v>
      </c>
      <c r="BZ2435" s="12">
        <v>0</v>
      </c>
      <c r="CA2435" s="12">
        <v>0</v>
      </c>
      <c r="CB2435" s="12">
        <v>0</v>
      </c>
      <c r="CC2435" s="12">
        <v>0</v>
      </c>
      <c r="CD2435" s="12">
        <v>10</v>
      </c>
      <c r="CE2435" s="12">
        <v>311179.82</v>
      </c>
      <c r="CF2435" s="12">
        <v>561</v>
      </c>
      <c r="CG2435" s="12">
        <v>284</v>
      </c>
      <c r="CH2435" s="12">
        <v>277</v>
      </c>
      <c r="CI2435" s="12">
        <v>145</v>
      </c>
      <c r="CJ2435" s="12">
        <v>0</v>
      </c>
      <c r="CK2435" s="12">
        <v>0</v>
      </c>
      <c r="CL2435" s="12">
        <v>0</v>
      </c>
      <c r="CM2435" s="12">
        <v>0</v>
      </c>
      <c r="CN2435" s="12">
        <v>0</v>
      </c>
      <c r="CO2435" s="12">
        <v>0</v>
      </c>
    </row>
    <row r="2436" spans="1:93" ht="15.75" thickBot="1" x14ac:dyDescent="0.3">
      <c r="A2436" t="s">
        <v>3800</v>
      </c>
      <c r="B2436" s="10" t="s">
        <v>3840</v>
      </c>
      <c r="C2436" s="10" t="s">
        <v>3878</v>
      </c>
      <c r="D2436" s="11">
        <v>2229010.4900000002</v>
      </c>
      <c r="E2436" s="11">
        <v>0</v>
      </c>
      <c r="F2436" s="11">
        <v>0</v>
      </c>
      <c r="G2436" s="11">
        <v>0</v>
      </c>
      <c r="H2436" s="11">
        <v>0</v>
      </c>
      <c r="I2436" s="11">
        <v>1827726.6199999992</v>
      </c>
      <c r="J2436" s="9">
        <v>72</v>
      </c>
      <c r="K2436" s="11">
        <v>1827726.6199999992</v>
      </c>
      <c r="L2436" s="12">
        <v>1363</v>
      </c>
      <c r="M2436" s="12">
        <v>662</v>
      </c>
      <c r="N2436" s="12">
        <v>701</v>
      </c>
      <c r="O2436" s="12">
        <v>338</v>
      </c>
      <c r="P2436" s="9">
        <v>54</v>
      </c>
      <c r="Q2436" s="11">
        <v>1008300.2799999997</v>
      </c>
      <c r="R2436" s="12">
        <v>1195</v>
      </c>
      <c r="S2436" s="11">
        <v>588</v>
      </c>
      <c r="T2436" s="11">
        <v>607</v>
      </c>
      <c r="U2436" s="12">
        <v>286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2</v>
      </c>
      <c r="AC2436" s="12">
        <v>19231.240000000002</v>
      </c>
      <c r="AD2436" s="12">
        <v>6</v>
      </c>
      <c r="AE2436" s="12">
        <v>2</v>
      </c>
      <c r="AF2436" s="12">
        <v>4</v>
      </c>
      <c r="AG2436" s="12">
        <v>4</v>
      </c>
      <c r="AH2436" s="12">
        <v>5</v>
      </c>
      <c r="AI2436" s="12">
        <v>137013.01</v>
      </c>
      <c r="AJ2436" s="12">
        <v>69</v>
      </c>
      <c r="AK2436" s="12">
        <v>31</v>
      </c>
      <c r="AL2436" s="12">
        <v>38</v>
      </c>
      <c r="AM2436" s="12">
        <v>20</v>
      </c>
      <c r="AN2436" s="12">
        <v>9</v>
      </c>
      <c r="AO2436" s="12">
        <v>80626.76999999999</v>
      </c>
      <c r="AP2436" s="12">
        <v>81</v>
      </c>
      <c r="AQ2436" s="12">
        <v>39</v>
      </c>
      <c r="AR2436" s="12">
        <v>42</v>
      </c>
      <c r="AS2436" s="12">
        <v>16</v>
      </c>
      <c r="AT2436" s="12">
        <v>3</v>
      </c>
      <c r="AU2436" s="12">
        <v>55381.490000000005</v>
      </c>
      <c r="AV2436" s="12">
        <v>62</v>
      </c>
      <c r="AW2436" s="12">
        <v>33</v>
      </c>
      <c r="AX2436" s="12">
        <v>29</v>
      </c>
      <c r="AY2436" s="12">
        <v>8</v>
      </c>
      <c r="AZ2436" s="12">
        <v>0</v>
      </c>
      <c r="BA2436" s="12">
        <v>0</v>
      </c>
      <c r="BB2436" s="12">
        <v>0</v>
      </c>
      <c r="BC2436" s="12">
        <v>0</v>
      </c>
      <c r="BD2436" s="12">
        <v>0</v>
      </c>
      <c r="BE2436" s="12">
        <v>0</v>
      </c>
      <c r="BF2436" s="12">
        <v>14</v>
      </c>
      <c r="BG2436" s="12">
        <v>386338.02</v>
      </c>
      <c r="BH2436" s="12">
        <v>467</v>
      </c>
      <c r="BI2436" s="12">
        <v>235</v>
      </c>
      <c r="BJ2436" s="12">
        <v>232</v>
      </c>
      <c r="BK2436" s="12">
        <v>106</v>
      </c>
      <c r="BL2436" s="12">
        <v>9</v>
      </c>
      <c r="BM2436" s="12">
        <v>120383.81999999999</v>
      </c>
      <c r="BN2436" s="12">
        <v>252</v>
      </c>
      <c r="BO2436" s="12">
        <v>123</v>
      </c>
      <c r="BP2436" s="12">
        <v>129</v>
      </c>
      <c r="BQ2436" s="12">
        <v>61</v>
      </c>
      <c r="BR2436" s="12">
        <v>0</v>
      </c>
      <c r="BS2436" s="12">
        <v>0</v>
      </c>
      <c r="BT2436" s="12">
        <v>0</v>
      </c>
      <c r="BU2436" s="12">
        <v>0</v>
      </c>
      <c r="BV2436" s="12">
        <v>0</v>
      </c>
      <c r="BW2436" s="12">
        <v>0</v>
      </c>
      <c r="BX2436" s="12">
        <v>0</v>
      </c>
      <c r="BY2436" s="12">
        <v>0</v>
      </c>
      <c r="BZ2436" s="12">
        <v>0</v>
      </c>
      <c r="CA2436" s="12">
        <v>0</v>
      </c>
      <c r="CB2436" s="12">
        <v>0</v>
      </c>
      <c r="CC2436" s="12">
        <v>0</v>
      </c>
      <c r="CD2436" s="12">
        <v>11</v>
      </c>
      <c r="CE2436" s="12">
        <v>174610.29000000004</v>
      </c>
      <c r="CF2436" s="12">
        <v>243</v>
      </c>
      <c r="CG2436" s="12">
        <v>118</v>
      </c>
      <c r="CH2436" s="12">
        <v>125</v>
      </c>
      <c r="CI2436" s="12">
        <v>63</v>
      </c>
      <c r="CJ2436" s="12">
        <v>1</v>
      </c>
      <c r="CK2436" s="12">
        <v>34715.64</v>
      </c>
      <c r="CL2436" s="12">
        <v>15</v>
      </c>
      <c r="CM2436" s="12">
        <v>7</v>
      </c>
      <c r="CN2436" s="12">
        <v>8</v>
      </c>
      <c r="CO2436" s="12">
        <v>8</v>
      </c>
    </row>
    <row r="2437" spans="1:93" ht="15.75" thickBot="1" x14ac:dyDescent="0.3">
      <c r="A2437" t="s">
        <v>3800</v>
      </c>
      <c r="B2437" s="10" t="s">
        <v>3851</v>
      </c>
      <c r="C2437" s="10" t="s">
        <v>3852</v>
      </c>
      <c r="D2437" s="11">
        <v>17020670.66</v>
      </c>
      <c r="E2437" s="11">
        <v>0</v>
      </c>
      <c r="F2437" s="11">
        <v>0</v>
      </c>
      <c r="G2437" s="11">
        <v>340413</v>
      </c>
      <c r="H2437" s="11">
        <v>510620</v>
      </c>
      <c r="I2437" s="11">
        <v>17020670.59</v>
      </c>
      <c r="J2437" s="9">
        <v>95</v>
      </c>
      <c r="K2437" s="11">
        <v>16169637.59</v>
      </c>
      <c r="L2437" s="12">
        <v>8122</v>
      </c>
      <c r="M2437" s="12">
        <v>3540</v>
      </c>
      <c r="N2437" s="12">
        <v>4582</v>
      </c>
      <c r="O2437" s="12">
        <v>2580</v>
      </c>
      <c r="P2437" s="9">
        <v>30</v>
      </c>
      <c r="Q2437" s="11">
        <v>6617098</v>
      </c>
      <c r="R2437" s="12">
        <v>1589</v>
      </c>
      <c r="S2437" s="11">
        <v>764</v>
      </c>
      <c r="T2437" s="11">
        <v>825</v>
      </c>
      <c r="U2437" s="12">
        <v>514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8</v>
      </c>
      <c r="AI2437" s="12">
        <v>2054965</v>
      </c>
      <c r="AJ2437" s="12">
        <v>346</v>
      </c>
      <c r="AK2437" s="12">
        <v>174</v>
      </c>
      <c r="AL2437" s="12">
        <v>172</v>
      </c>
      <c r="AM2437" s="12">
        <v>121</v>
      </c>
      <c r="AN2437" s="12">
        <v>0</v>
      </c>
      <c r="AO2437" s="12">
        <v>0</v>
      </c>
      <c r="AP2437" s="12">
        <v>0</v>
      </c>
      <c r="AQ2437" s="12">
        <v>0</v>
      </c>
      <c r="AR2437" s="12">
        <v>0</v>
      </c>
      <c r="AS2437" s="12">
        <v>0</v>
      </c>
      <c r="AT2437" s="12">
        <v>7</v>
      </c>
      <c r="AU2437" s="12">
        <v>2192963</v>
      </c>
      <c r="AV2437" s="12">
        <v>398</v>
      </c>
      <c r="AW2437" s="12">
        <v>187</v>
      </c>
      <c r="AX2437" s="12">
        <v>211</v>
      </c>
      <c r="AY2437" s="12">
        <v>118</v>
      </c>
      <c r="AZ2437" s="12">
        <v>0</v>
      </c>
      <c r="BA2437" s="12">
        <v>0</v>
      </c>
      <c r="BB2437" s="12">
        <v>0</v>
      </c>
      <c r="BC2437" s="12">
        <v>0</v>
      </c>
      <c r="BD2437" s="12">
        <v>0</v>
      </c>
      <c r="BE2437" s="12">
        <v>0</v>
      </c>
      <c r="BF2437" s="12">
        <v>7</v>
      </c>
      <c r="BG2437" s="12">
        <v>564812</v>
      </c>
      <c r="BH2437" s="12">
        <v>519</v>
      </c>
      <c r="BI2437" s="12">
        <v>252</v>
      </c>
      <c r="BJ2437" s="12">
        <v>267</v>
      </c>
      <c r="BK2437" s="12">
        <v>96</v>
      </c>
      <c r="BL2437" s="12">
        <v>0</v>
      </c>
      <c r="BM2437" s="12">
        <v>0</v>
      </c>
      <c r="BN2437" s="12">
        <v>0</v>
      </c>
      <c r="BO2437" s="12">
        <v>0</v>
      </c>
      <c r="BP2437" s="12">
        <v>0</v>
      </c>
      <c r="BQ2437" s="12">
        <v>0</v>
      </c>
      <c r="BR2437" s="12">
        <v>0</v>
      </c>
      <c r="BS2437" s="12">
        <v>0</v>
      </c>
      <c r="BT2437" s="12">
        <v>0</v>
      </c>
      <c r="BU2437" s="12">
        <v>0</v>
      </c>
      <c r="BV2437" s="12">
        <v>0</v>
      </c>
      <c r="BW2437" s="12">
        <v>0</v>
      </c>
      <c r="BX2437" s="12">
        <v>0</v>
      </c>
      <c r="BY2437" s="12">
        <v>0</v>
      </c>
      <c r="BZ2437" s="12">
        <v>0</v>
      </c>
      <c r="CA2437" s="12">
        <v>0</v>
      </c>
      <c r="CB2437" s="12">
        <v>0</v>
      </c>
      <c r="CC2437" s="12">
        <v>0</v>
      </c>
      <c r="CD2437" s="12">
        <v>8</v>
      </c>
      <c r="CE2437" s="12">
        <v>1804358</v>
      </c>
      <c r="CF2437" s="12">
        <v>326</v>
      </c>
      <c r="CG2437" s="12">
        <v>151</v>
      </c>
      <c r="CH2437" s="12">
        <v>175</v>
      </c>
      <c r="CI2437" s="12">
        <v>179</v>
      </c>
      <c r="CJ2437" s="12">
        <v>0</v>
      </c>
      <c r="CK2437" s="12">
        <v>0</v>
      </c>
      <c r="CL2437" s="12">
        <v>0</v>
      </c>
      <c r="CM2437" s="12">
        <v>0</v>
      </c>
      <c r="CN2437" s="12">
        <v>0</v>
      </c>
      <c r="CO2437" s="12">
        <v>0</v>
      </c>
    </row>
    <row r="2438" spans="1:93" ht="15.75" thickBot="1" x14ac:dyDescent="0.3">
      <c r="A2438" t="s">
        <v>3800</v>
      </c>
      <c r="B2438" s="10" t="s">
        <v>3853</v>
      </c>
      <c r="C2438" s="10" t="s">
        <v>3889</v>
      </c>
      <c r="D2438" s="11">
        <v>1164573.72</v>
      </c>
      <c r="E2438" s="11">
        <v>0</v>
      </c>
      <c r="F2438" s="11">
        <v>0</v>
      </c>
      <c r="G2438" s="11">
        <v>0</v>
      </c>
      <c r="H2438" s="11">
        <v>0</v>
      </c>
      <c r="I2438" s="11">
        <v>1154801.6300000004</v>
      </c>
      <c r="J2438" s="9">
        <v>43</v>
      </c>
      <c r="K2438" s="11">
        <v>1154801.6300000004</v>
      </c>
      <c r="L2438" s="12">
        <v>3795</v>
      </c>
      <c r="M2438" s="12">
        <v>1835</v>
      </c>
      <c r="N2438" s="12">
        <v>1960</v>
      </c>
      <c r="O2438" s="12">
        <v>170</v>
      </c>
      <c r="P2438" s="9">
        <v>36</v>
      </c>
      <c r="Q2438" s="11">
        <v>851489.21</v>
      </c>
      <c r="R2438" s="12">
        <v>380</v>
      </c>
      <c r="S2438" s="11">
        <v>177</v>
      </c>
      <c r="T2438" s="11">
        <v>203</v>
      </c>
      <c r="U2438" s="12">
        <v>119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0</v>
      </c>
      <c r="AG2438" s="12">
        <v>0</v>
      </c>
      <c r="AH2438" s="12">
        <v>0</v>
      </c>
      <c r="AI2438" s="12">
        <v>0</v>
      </c>
      <c r="AJ2438" s="12">
        <v>0</v>
      </c>
      <c r="AK2438" s="12">
        <v>0</v>
      </c>
      <c r="AL2438" s="12">
        <v>0</v>
      </c>
      <c r="AM2438" s="12">
        <v>0</v>
      </c>
      <c r="AN2438" s="12">
        <v>0</v>
      </c>
      <c r="AO2438" s="12">
        <v>0</v>
      </c>
      <c r="AP2438" s="12">
        <v>0</v>
      </c>
      <c r="AQ2438" s="12">
        <v>0</v>
      </c>
      <c r="AR2438" s="12">
        <v>0</v>
      </c>
      <c r="AS2438" s="12">
        <v>0</v>
      </c>
      <c r="AT2438" s="12">
        <v>7</v>
      </c>
      <c r="AU2438" s="12">
        <v>214413.41999999998</v>
      </c>
      <c r="AV2438" s="12">
        <v>69</v>
      </c>
      <c r="AW2438" s="12">
        <v>35</v>
      </c>
      <c r="AX2438" s="12">
        <v>34</v>
      </c>
      <c r="AY2438" s="12">
        <v>17</v>
      </c>
      <c r="AZ2438" s="12">
        <v>0</v>
      </c>
      <c r="BA2438" s="12">
        <v>0</v>
      </c>
      <c r="BB2438" s="12">
        <v>0</v>
      </c>
      <c r="BC2438" s="12">
        <v>0</v>
      </c>
      <c r="BD2438" s="12">
        <v>0</v>
      </c>
      <c r="BE2438" s="12">
        <v>0</v>
      </c>
      <c r="BF2438" s="12">
        <v>9</v>
      </c>
      <c r="BG2438" s="12">
        <v>107421.90000000001</v>
      </c>
      <c r="BH2438" s="12">
        <v>122</v>
      </c>
      <c r="BI2438" s="12">
        <v>57</v>
      </c>
      <c r="BJ2438" s="12">
        <v>65</v>
      </c>
      <c r="BK2438" s="12">
        <v>41</v>
      </c>
      <c r="BL2438" s="12">
        <v>5</v>
      </c>
      <c r="BM2438" s="12">
        <v>21278.100000000002</v>
      </c>
      <c r="BN2438" s="12">
        <v>38</v>
      </c>
      <c r="BO2438" s="12">
        <v>18</v>
      </c>
      <c r="BP2438" s="12">
        <v>20</v>
      </c>
      <c r="BQ2438" s="12">
        <v>12</v>
      </c>
      <c r="BR2438" s="12">
        <v>6</v>
      </c>
      <c r="BS2438" s="12">
        <v>164518.47</v>
      </c>
      <c r="BT2438" s="12">
        <v>36</v>
      </c>
      <c r="BU2438" s="12">
        <v>16</v>
      </c>
      <c r="BV2438" s="12">
        <v>20</v>
      </c>
      <c r="BW2438" s="12">
        <v>11</v>
      </c>
      <c r="BX2438" s="12">
        <v>0</v>
      </c>
      <c r="BY2438" s="12">
        <v>0</v>
      </c>
      <c r="BZ2438" s="12">
        <v>0</v>
      </c>
      <c r="CA2438" s="12">
        <v>0</v>
      </c>
      <c r="CB2438" s="12">
        <v>0</v>
      </c>
      <c r="CC2438" s="12">
        <v>0</v>
      </c>
      <c r="CD2438" s="12">
        <v>9</v>
      </c>
      <c r="CE2438" s="12">
        <v>343857.32</v>
      </c>
      <c r="CF2438" s="12">
        <v>115</v>
      </c>
      <c r="CG2438" s="12">
        <v>51</v>
      </c>
      <c r="CH2438" s="12">
        <v>64</v>
      </c>
      <c r="CI2438" s="12">
        <v>38</v>
      </c>
      <c r="CJ2438" s="12">
        <v>0</v>
      </c>
      <c r="CK2438" s="12">
        <v>0</v>
      </c>
      <c r="CL2438" s="12">
        <v>0</v>
      </c>
      <c r="CM2438" s="12">
        <v>0</v>
      </c>
      <c r="CN2438" s="12">
        <v>0</v>
      </c>
      <c r="CO2438" s="12">
        <v>0</v>
      </c>
    </row>
    <row r="2439" spans="1:93" ht="15.75" thickBot="1" x14ac:dyDescent="0.3">
      <c r="A2439" t="s">
        <v>3800</v>
      </c>
      <c r="B2439" s="10" t="s">
        <v>3813</v>
      </c>
      <c r="C2439" s="10" t="s">
        <v>3817</v>
      </c>
      <c r="D2439" s="11">
        <v>5696462.79</v>
      </c>
      <c r="E2439" s="11">
        <v>0</v>
      </c>
      <c r="F2439" s="11">
        <v>0</v>
      </c>
      <c r="G2439" s="11">
        <v>113929.26</v>
      </c>
      <c r="H2439" s="11">
        <v>170893.88</v>
      </c>
      <c r="I2439" s="11">
        <v>5180037.4300000044</v>
      </c>
      <c r="J2439" s="9">
        <v>108</v>
      </c>
      <c r="K2439" s="11">
        <v>4895214.2900000047</v>
      </c>
      <c r="L2439" s="12">
        <v>2458</v>
      </c>
      <c r="M2439" s="12">
        <v>1334</v>
      </c>
      <c r="N2439" s="12">
        <v>1124</v>
      </c>
      <c r="O2439" s="12">
        <v>1266</v>
      </c>
      <c r="P2439" s="9">
        <v>104</v>
      </c>
      <c r="Q2439" s="11">
        <v>3939636.08</v>
      </c>
      <c r="R2439" s="12">
        <v>1116</v>
      </c>
      <c r="S2439" s="11">
        <v>668</v>
      </c>
      <c r="T2439" s="11">
        <v>448</v>
      </c>
      <c r="U2439" s="12">
        <v>230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2">
        <v>0</v>
      </c>
      <c r="AO2439" s="12">
        <v>0</v>
      </c>
      <c r="AP2439" s="12">
        <v>0</v>
      </c>
      <c r="AQ2439" s="12">
        <v>0</v>
      </c>
      <c r="AR2439" s="12">
        <v>0</v>
      </c>
      <c r="AS2439" s="12">
        <v>0</v>
      </c>
      <c r="AT2439" s="12">
        <v>20</v>
      </c>
      <c r="AU2439" s="12">
        <v>488207.01000000007</v>
      </c>
      <c r="AV2439" s="12">
        <v>131</v>
      </c>
      <c r="AW2439" s="12">
        <v>65</v>
      </c>
      <c r="AX2439" s="12">
        <v>66</v>
      </c>
      <c r="AY2439" s="12">
        <v>28</v>
      </c>
      <c r="AZ2439" s="12">
        <v>0</v>
      </c>
      <c r="BA2439" s="12">
        <v>0</v>
      </c>
      <c r="BB2439" s="12">
        <v>0</v>
      </c>
      <c r="BC2439" s="12">
        <v>0</v>
      </c>
      <c r="BD2439" s="12">
        <v>0</v>
      </c>
      <c r="BE2439" s="12">
        <v>0</v>
      </c>
      <c r="BF2439" s="12">
        <v>0</v>
      </c>
      <c r="BG2439" s="12">
        <v>0</v>
      </c>
      <c r="BH2439" s="12">
        <v>0</v>
      </c>
      <c r="BI2439" s="12">
        <v>0</v>
      </c>
      <c r="BJ2439" s="12">
        <v>0</v>
      </c>
      <c r="BK2439" s="12">
        <v>0</v>
      </c>
      <c r="BL2439" s="12">
        <v>16</v>
      </c>
      <c r="BM2439" s="12">
        <v>84024.800000000017</v>
      </c>
      <c r="BN2439" s="12">
        <v>83</v>
      </c>
      <c r="BO2439" s="12">
        <v>48</v>
      </c>
      <c r="BP2439" s="12">
        <v>35</v>
      </c>
      <c r="BQ2439" s="12">
        <v>21</v>
      </c>
      <c r="BR2439" s="12">
        <v>44</v>
      </c>
      <c r="BS2439" s="12">
        <v>1542359.6099999999</v>
      </c>
      <c r="BT2439" s="12">
        <v>615</v>
      </c>
      <c r="BU2439" s="12">
        <v>419</v>
      </c>
      <c r="BV2439" s="12">
        <v>196</v>
      </c>
      <c r="BW2439" s="12">
        <v>109</v>
      </c>
      <c r="BX2439" s="12">
        <v>0</v>
      </c>
      <c r="BY2439" s="12">
        <v>0</v>
      </c>
      <c r="BZ2439" s="12">
        <v>0</v>
      </c>
      <c r="CA2439" s="12">
        <v>0</v>
      </c>
      <c r="CB2439" s="12">
        <v>0</v>
      </c>
      <c r="CC2439" s="12">
        <v>0</v>
      </c>
      <c r="CD2439" s="12">
        <v>24</v>
      </c>
      <c r="CE2439" s="12">
        <v>1825044.6599999997</v>
      </c>
      <c r="CF2439" s="12">
        <v>287</v>
      </c>
      <c r="CG2439" s="12">
        <v>136</v>
      </c>
      <c r="CH2439" s="12">
        <v>151</v>
      </c>
      <c r="CI2439" s="12">
        <v>72</v>
      </c>
      <c r="CJ2439" s="12">
        <v>0</v>
      </c>
      <c r="CK2439" s="12">
        <v>0</v>
      </c>
      <c r="CL2439" s="12">
        <v>0</v>
      </c>
      <c r="CM2439" s="12">
        <v>0</v>
      </c>
      <c r="CN2439" s="12">
        <v>0</v>
      </c>
      <c r="CO2439" s="12">
        <v>0</v>
      </c>
    </row>
    <row r="2440" spans="1:93" ht="15.75" thickBot="1" x14ac:dyDescent="0.3">
      <c r="A2440" t="s">
        <v>3800</v>
      </c>
      <c r="B2440" s="10" t="s">
        <v>3870</v>
      </c>
      <c r="C2440" s="10" t="s">
        <v>1176</v>
      </c>
      <c r="D2440" s="11">
        <v>1971081.15</v>
      </c>
      <c r="E2440" s="11">
        <v>0</v>
      </c>
      <c r="F2440" s="11">
        <v>0</v>
      </c>
      <c r="G2440" s="11">
        <v>39422</v>
      </c>
      <c r="H2440" s="11">
        <v>59132</v>
      </c>
      <c r="I2440" s="11">
        <v>1971080.9999999998</v>
      </c>
      <c r="J2440" s="9">
        <v>33</v>
      </c>
      <c r="K2440" s="11">
        <v>1872526.9999999998</v>
      </c>
      <c r="L2440" s="12">
        <v>2253</v>
      </c>
      <c r="M2440" s="12">
        <v>1122</v>
      </c>
      <c r="N2440" s="12">
        <v>1131</v>
      </c>
      <c r="O2440" s="12">
        <v>765</v>
      </c>
      <c r="P2440" s="9">
        <v>8</v>
      </c>
      <c r="Q2440" s="11">
        <v>696520.38</v>
      </c>
      <c r="R2440" s="12">
        <v>612</v>
      </c>
      <c r="S2440" s="11">
        <v>306</v>
      </c>
      <c r="T2440" s="11">
        <v>306</v>
      </c>
      <c r="U2440" s="12">
        <v>150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0</v>
      </c>
      <c r="AI2440" s="12">
        <v>0</v>
      </c>
      <c r="AJ2440" s="12">
        <v>0</v>
      </c>
      <c r="AK2440" s="12">
        <v>0</v>
      </c>
      <c r="AL2440" s="12">
        <v>0</v>
      </c>
      <c r="AM2440" s="12">
        <v>0</v>
      </c>
      <c r="AN2440" s="12">
        <v>0</v>
      </c>
      <c r="AO2440" s="12">
        <v>0</v>
      </c>
      <c r="AP2440" s="12">
        <v>0</v>
      </c>
      <c r="AQ2440" s="12">
        <v>0</v>
      </c>
      <c r="AR2440" s="12">
        <v>0</v>
      </c>
      <c r="AS2440" s="12">
        <v>0</v>
      </c>
      <c r="AT2440" s="12">
        <v>3</v>
      </c>
      <c r="AU2440" s="12">
        <v>487180</v>
      </c>
      <c r="AV2440" s="12">
        <v>486</v>
      </c>
      <c r="AW2440" s="12">
        <v>248</v>
      </c>
      <c r="AX2440" s="12">
        <v>238</v>
      </c>
      <c r="AY2440" s="12">
        <v>122</v>
      </c>
      <c r="AZ2440" s="12">
        <v>0</v>
      </c>
      <c r="BA2440" s="12">
        <v>0</v>
      </c>
      <c r="BB2440" s="12">
        <v>0</v>
      </c>
      <c r="BC2440" s="12">
        <v>0</v>
      </c>
      <c r="BD2440" s="12">
        <v>0</v>
      </c>
      <c r="BE2440" s="12">
        <v>0</v>
      </c>
      <c r="BF2440" s="12">
        <v>3</v>
      </c>
      <c r="BG2440" s="12">
        <v>11688</v>
      </c>
      <c r="BH2440" s="12">
        <v>21</v>
      </c>
      <c r="BI2440" s="12">
        <v>8</v>
      </c>
      <c r="BJ2440" s="12">
        <v>13</v>
      </c>
      <c r="BK2440" s="12">
        <v>3</v>
      </c>
      <c r="BL2440" s="12">
        <v>0</v>
      </c>
      <c r="BM2440" s="12">
        <v>0</v>
      </c>
      <c r="BN2440" s="12">
        <v>0</v>
      </c>
      <c r="BO2440" s="12">
        <v>0</v>
      </c>
      <c r="BP2440" s="12">
        <v>0</v>
      </c>
      <c r="BQ2440" s="12">
        <v>0</v>
      </c>
      <c r="BR2440" s="12">
        <v>0</v>
      </c>
      <c r="BS2440" s="12">
        <v>0</v>
      </c>
      <c r="BT2440" s="12">
        <v>0</v>
      </c>
      <c r="BU2440" s="12">
        <v>0</v>
      </c>
      <c r="BV2440" s="12">
        <v>0</v>
      </c>
      <c r="BW2440" s="12">
        <v>0</v>
      </c>
      <c r="BX2440" s="12">
        <v>0</v>
      </c>
      <c r="BY2440" s="12">
        <v>0</v>
      </c>
      <c r="BZ2440" s="12">
        <v>0</v>
      </c>
      <c r="CA2440" s="12">
        <v>0</v>
      </c>
      <c r="CB2440" s="12">
        <v>0</v>
      </c>
      <c r="CC2440" s="12">
        <v>0</v>
      </c>
      <c r="CD2440" s="12">
        <v>2</v>
      </c>
      <c r="CE2440" s="12">
        <v>197652.38</v>
      </c>
      <c r="CF2440" s="12">
        <v>105</v>
      </c>
      <c r="CG2440" s="12">
        <v>50</v>
      </c>
      <c r="CH2440" s="12">
        <v>55</v>
      </c>
      <c r="CI2440" s="12">
        <v>25</v>
      </c>
      <c r="CJ2440" s="12">
        <v>0</v>
      </c>
      <c r="CK2440" s="12">
        <v>0</v>
      </c>
      <c r="CL2440" s="12">
        <v>0</v>
      </c>
      <c r="CM2440" s="12">
        <v>0</v>
      </c>
      <c r="CN2440" s="12">
        <v>0</v>
      </c>
      <c r="CO2440" s="12">
        <v>0</v>
      </c>
    </row>
    <row r="2441" spans="1:93" ht="15.75" thickBot="1" x14ac:dyDescent="0.3">
      <c r="A2441" t="s">
        <v>3800</v>
      </c>
      <c r="B2441" s="10" t="s">
        <v>3871</v>
      </c>
      <c r="C2441" s="10" t="s">
        <v>3893</v>
      </c>
      <c r="D2441" s="11">
        <v>2437255.5699999998</v>
      </c>
      <c r="E2441" s="11">
        <v>0</v>
      </c>
      <c r="F2441" s="11">
        <v>0</v>
      </c>
      <c r="G2441" s="11">
        <v>0</v>
      </c>
      <c r="H2441" s="11">
        <v>0</v>
      </c>
      <c r="I2441" s="11">
        <v>2315393.1999999997</v>
      </c>
      <c r="J2441" s="9">
        <v>40</v>
      </c>
      <c r="K2441" s="11">
        <v>2315393.1999999997</v>
      </c>
      <c r="L2441" s="12">
        <v>5880</v>
      </c>
      <c r="M2441" s="12">
        <v>2693</v>
      </c>
      <c r="N2441" s="12">
        <v>3187</v>
      </c>
      <c r="O2441" s="12">
        <v>1308</v>
      </c>
      <c r="P2441" s="9">
        <v>29</v>
      </c>
      <c r="Q2441" s="11">
        <v>1420111.5899999999</v>
      </c>
      <c r="R2441" s="12">
        <v>504</v>
      </c>
      <c r="S2441" s="11">
        <v>246</v>
      </c>
      <c r="T2441" s="11">
        <v>258</v>
      </c>
      <c r="U2441" s="12">
        <v>137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  <c r="AH2441" s="12">
        <v>0</v>
      </c>
      <c r="AI2441" s="12">
        <v>0</v>
      </c>
      <c r="AJ2441" s="12">
        <v>0</v>
      </c>
      <c r="AK2441" s="12">
        <v>0</v>
      </c>
      <c r="AL2441" s="12">
        <v>0</v>
      </c>
      <c r="AM2441" s="12">
        <v>0</v>
      </c>
      <c r="AN2441" s="12">
        <v>0</v>
      </c>
      <c r="AO2441" s="12">
        <v>0</v>
      </c>
      <c r="AP2441" s="12">
        <v>0</v>
      </c>
      <c r="AQ2441" s="12">
        <v>0</v>
      </c>
      <c r="AR2441" s="12">
        <v>0</v>
      </c>
      <c r="AS2441" s="12">
        <v>0</v>
      </c>
      <c r="AT2441" s="12">
        <v>0</v>
      </c>
      <c r="AU2441" s="12">
        <v>0</v>
      </c>
      <c r="AV2441" s="12">
        <v>0</v>
      </c>
      <c r="AW2441" s="12">
        <v>0</v>
      </c>
      <c r="AX2441" s="12">
        <v>0</v>
      </c>
      <c r="AY2441" s="12">
        <v>0</v>
      </c>
      <c r="AZ2441" s="12">
        <v>0</v>
      </c>
      <c r="BA2441" s="12">
        <v>0</v>
      </c>
      <c r="BB2441" s="12">
        <v>0</v>
      </c>
      <c r="BC2441" s="12">
        <v>0</v>
      </c>
      <c r="BD2441" s="12">
        <v>0</v>
      </c>
      <c r="BE2441" s="12">
        <v>0</v>
      </c>
      <c r="BF2441" s="12">
        <v>2</v>
      </c>
      <c r="BG2441" s="12">
        <v>29862</v>
      </c>
      <c r="BH2441" s="12">
        <v>15</v>
      </c>
      <c r="BI2441" s="12">
        <v>7</v>
      </c>
      <c r="BJ2441" s="12">
        <v>8</v>
      </c>
      <c r="BK2441" s="12">
        <v>5</v>
      </c>
      <c r="BL2441" s="12">
        <v>7</v>
      </c>
      <c r="BM2441" s="12">
        <v>98065</v>
      </c>
      <c r="BN2441" s="12">
        <v>86</v>
      </c>
      <c r="BO2441" s="12">
        <v>43</v>
      </c>
      <c r="BP2441" s="12">
        <v>43</v>
      </c>
      <c r="BQ2441" s="12">
        <v>21</v>
      </c>
      <c r="BR2441" s="12">
        <v>0</v>
      </c>
      <c r="BS2441" s="12">
        <v>0</v>
      </c>
      <c r="BT2441" s="12">
        <v>0</v>
      </c>
      <c r="BU2441" s="12">
        <v>0</v>
      </c>
      <c r="BV2441" s="12">
        <v>0</v>
      </c>
      <c r="BW2441" s="12">
        <v>0</v>
      </c>
      <c r="BX2441" s="12">
        <v>0</v>
      </c>
      <c r="BY2441" s="12">
        <v>0</v>
      </c>
      <c r="BZ2441" s="12">
        <v>0</v>
      </c>
      <c r="CA2441" s="12">
        <v>0</v>
      </c>
      <c r="CB2441" s="12">
        <v>0</v>
      </c>
      <c r="CC2441" s="12">
        <v>0</v>
      </c>
      <c r="CD2441" s="12">
        <v>10</v>
      </c>
      <c r="CE2441" s="12">
        <v>528628</v>
      </c>
      <c r="CF2441" s="12">
        <v>114</v>
      </c>
      <c r="CG2441" s="12">
        <v>55</v>
      </c>
      <c r="CH2441" s="12">
        <v>59</v>
      </c>
      <c r="CI2441" s="12">
        <v>30</v>
      </c>
      <c r="CJ2441" s="12">
        <v>10</v>
      </c>
      <c r="CK2441" s="12">
        <v>763556.59</v>
      </c>
      <c r="CL2441" s="12">
        <v>289</v>
      </c>
      <c r="CM2441" s="12">
        <v>141</v>
      </c>
      <c r="CN2441" s="12">
        <v>148</v>
      </c>
      <c r="CO2441" s="12">
        <v>81</v>
      </c>
    </row>
    <row r="2442" spans="1:93" ht="15.75" thickBot="1" x14ac:dyDescent="0.3">
      <c r="A2442" t="s">
        <v>3800</v>
      </c>
      <c r="B2442" s="10" t="s">
        <v>3806</v>
      </c>
      <c r="C2442" s="10" t="s">
        <v>3829</v>
      </c>
      <c r="D2442" s="11">
        <v>11602010.51</v>
      </c>
      <c r="E2442" s="11">
        <v>0</v>
      </c>
      <c r="F2442" s="11">
        <v>0</v>
      </c>
      <c r="G2442" s="11">
        <v>232040.2</v>
      </c>
      <c r="H2442" s="11">
        <v>348060.32</v>
      </c>
      <c r="I2442" s="11">
        <v>11602010.51</v>
      </c>
      <c r="J2442" s="9">
        <v>167</v>
      </c>
      <c r="K2442" s="11">
        <v>11021909.99</v>
      </c>
      <c r="L2442" s="12">
        <v>29369</v>
      </c>
      <c r="M2442" s="12">
        <v>13718</v>
      </c>
      <c r="N2442" s="12">
        <v>15651</v>
      </c>
      <c r="O2442" s="12">
        <v>1906</v>
      </c>
      <c r="P2442" s="9">
        <v>136</v>
      </c>
      <c r="Q2442" s="11">
        <v>6934810.9399999958</v>
      </c>
      <c r="R2442" s="12">
        <v>2147</v>
      </c>
      <c r="S2442" s="11">
        <v>1126</v>
      </c>
      <c r="T2442" s="11">
        <v>1021</v>
      </c>
      <c r="U2442" s="12">
        <v>363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  <c r="AH2442" s="12">
        <v>0</v>
      </c>
      <c r="AI2442" s="12">
        <v>0</v>
      </c>
      <c r="AJ2442" s="12">
        <v>0</v>
      </c>
      <c r="AK2442" s="12">
        <v>0</v>
      </c>
      <c r="AL2442" s="12">
        <v>0</v>
      </c>
      <c r="AM2442" s="12">
        <v>0</v>
      </c>
      <c r="AN2442" s="12">
        <v>1</v>
      </c>
      <c r="AO2442" s="12">
        <v>12060.01</v>
      </c>
      <c r="AP2442" s="12">
        <v>5</v>
      </c>
      <c r="AQ2442" s="12">
        <v>2</v>
      </c>
      <c r="AR2442" s="12">
        <v>3</v>
      </c>
      <c r="AS2442" s="12">
        <v>1</v>
      </c>
      <c r="AT2442" s="12">
        <v>31</v>
      </c>
      <c r="AU2442" s="12">
        <v>1474872.53</v>
      </c>
      <c r="AV2442" s="12">
        <v>345</v>
      </c>
      <c r="AW2442" s="12">
        <v>136</v>
      </c>
      <c r="AX2442" s="12">
        <v>209</v>
      </c>
      <c r="AY2442" s="12">
        <v>67</v>
      </c>
      <c r="AZ2442" s="12">
        <v>1</v>
      </c>
      <c r="BA2442" s="12">
        <v>3619.14</v>
      </c>
      <c r="BB2442" s="12">
        <v>10</v>
      </c>
      <c r="BC2442" s="12">
        <v>4</v>
      </c>
      <c r="BD2442" s="12">
        <v>6</v>
      </c>
      <c r="BE2442" s="12">
        <v>2</v>
      </c>
      <c r="BF2442" s="12">
        <v>2</v>
      </c>
      <c r="BG2442" s="12">
        <v>63315.06</v>
      </c>
      <c r="BH2442" s="12">
        <v>15</v>
      </c>
      <c r="BI2442" s="12">
        <v>6</v>
      </c>
      <c r="BJ2442" s="12">
        <v>9</v>
      </c>
      <c r="BK2442" s="12">
        <v>3</v>
      </c>
      <c r="BL2442" s="12">
        <v>22</v>
      </c>
      <c r="BM2442" s="12">
        <v>127648.53000000003</v>
      </c>
      <c r="BN2442" s="12">
        <v>216</v>
      </c>
      <c r="BO2442" s="12">
        <v>90</v>
      </c>
      <c r="BP2442" s="12">
        <v>126</v>
      </c>
      <c r="BQ2442" s="12">
        <v>41</v>
      </c>
      <c r="BR2442" s="12">
        <v>49</v>
      </c>
      <c r="BS2442" s="12">
        <v>3318764.9100000006</v>
      </c>
      <c r="BT2442" s="12">
        <v>1143</v>
      </c>
      <c r="BU2442" s="12">
        <v>722</v>
      </c>
      <c r="BV2442" s="12">
        <v>421</v>
      </c>
      <c r="BW2442" s="12">
        <v>161</v>
      </c>
      <c r="BX2442" s="12">
        <v>0</v>
      </c>
      <c r="BY2442" s="12">
        <v>0</v>
      </c>
      <c r="BZ2442" s="12">
        <v>0</v>
      </c>
      <c r="CA2442" s="12">
        <v>0</v>
      </c>
      <c r="CB2442" s="12">
        <v>0</v>
      </c>
      <c r="CC2442" s="12">
        <v>0</v>
      </c>
      <c r="CD2442" s="12">
        <v>30</v>
      </c>
      <c r="CE2442" s="12">
        <v>1934530.7600000002</v>
      </c>
      <c r="CF2442" s="12">
        <v>413</v>
      </c>
      <c r="CG2442" s="12">
        <v>166</v>
      </c>
      <c r="CH2442" s="12">
        <v>247</v>
      </c>
      <c r="CI2442" s="12">
        <v>88</v>
      </c>
      <c r="CJ2442" s="12">
        <v>0</v>
      </c>
      <c r="CK2442" s="12">
        <v>0</v>
      </c>
      <c r="CL2442" s="12">
        <v>0</v>
      </c>
      <c r="CM2442" s="12">
        <v>0</v>
      </c>
      <c r="CN2442" s="12">
        <v>0</v>
      </c>
      <c r="CO2442" s="12">
        <v>0</v>
      </c>
    </row>
    <row r="2443" spans="1:93" ht="15.75" thickBot="1" x14ac:dyDescent="0.3">
      <c r="A2443" t="s">
        <v>3800</v>
      </c>
      <c r="B2443" s="10" t="s">
        <v>3842</v>
      </c>
      <c r="C2443" s="10" t="s">
        <v>3895</v>
      </c>
      <c r="D2443" s="11">
        <v>14513214.85</v>
      </c>
      <c r="E2443" s="11">
        <v>0</v>
      </c>
      <c r="F2443" s="11">
        <v>0</v>
      </c>
      <c r="G2443" s="11">
        <v>290264.3</v>
      </c>
      <c r="H2443" s="11">
        <v>435396.45</v>
      </c>
      <c r="I2443" s="11">
        <v>14513214.850000005</v>
      </c>
      <c r="J2443" s="9">
        <v>71</v>
      </c>
      <c r="K2443" s="11">
        <v>13787554.100000005</v>
      </c>
      <c r="L2443" s="12">
        <v>17349</v>
      </c>
      <c r="M2443" s="12">
        <v>8427</v>
      </c>
      <c r="N2443" s="12">
        <v>8922</v>
      </c>
      <c r="O2443" s="12">
        <v>4985</v>
      </c>
      <c r="P2443" s="9">
        <v>25</v>
      </c>
      <c r="Q2443" s="11">
        <v>5062415.3900000015</v>
      </c>
      <c r="R2443" s="12">
        <v>1519</v>
      </c>
      <c r="S2443" s="11">
        <v>728</v>
      </c>
      <c r="T2443" s="11">
        <v>791</v>
      </c>
      <c r="U2443" s="12">
        <v>502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0</v>
      </c>
      <c r="AI2443" s="12">
        <v>0</v>
      </c>
      <c r="AJ2443" s="12">
        <v>0</v>
      </c>
      <c r="AK2443" s="12">
        <v>0</v>
      </c>
      <c r="AL2443" s="12">
        <v>0</v>
      </c>
      <c r="AM2443" s="12">
        <v>0</v>
      </c>
      <c r="AN2443" s="12">
        <v>0</v>
      </c>
      <c r="AO2443" s="12">
        <v>0</v>
      </c>
      <c r="AP2443" s="12">
        <v>0</v>
      </c>
      <c r="AQ2443" s="12">
        <v>0</v>
      </c>
      <c r="AR2443" s="12">
        <v>0</v>
      </c>
      <c r="AS2443" s="12">
        <v>0</v>
      </c>
      <c r="AT2443" s="12">
        <v>16</v>
      </c>
      <c r="AU2443" s="12">
        <v>2659818.9600000004</v>
      </c>
      <c r="AV2443" s="12">
        <v>234</v>
      </c>
      <c r="AW2443" s="12">
        <v>105</v>
      </c>
      <c r="AX2443" s="12">
        <v>129</v>
      </c>
      <c r="AY2443" s="12">
        <v>117</v>
      </c>
      <c r="AZ2443" s="12">
        <v>0</v>
      </c>
      <c r="BA2443" s="12">
        <v>0</v>
      </c>
      <c r="BB2443" s="12">
        <v>0</v>
      </c>
      <c r="BC2443" s="12">
        <v>0</v>
      </c>
      <c r="BD2443" s="12">
        <v>0</v>
      </c>
      <c r="BE2443" s="12">
        <v>0</v>
      </c>
      <c r="BF2443" s="12">
        <v>1</v>
      </c>
      <c r="BG2443" s="12">
        <v>732513.7</v>
      </c>
      <c r="BH2443" s="12">
        <v>544</v>
      </c>
      <c r="BI2443" s="12">
        <v>267</v>
      </c>
      <c r="BJ2443" s="12">
        <v>277</v>
      </c>
      <c r="BK2443" s="12">
        <v>136</v>
      </c>
      <c r="BL2443" s="12">
        <v>4</v>
      </c>
      <c r="BM2443" s="12">
        <v>196227.88</v>
      </c>
      <c r="BN2443" s="12">
        <v>143</v>
      </c>
      <c r="BO2443" s="12">
        <v>62</v>
      </c>
      <c r="BP2443" s="12">
        <v>81</v>
      </c>
      <c r="BQ2443" s="12">
        <v>114</v>
      </c>
      <c r="BR2443" s="12">
        <v>0</v>
      </c>
      <c r="BS2443" s="12">
        <v>0</v>
      </c>
      <c r="BT2443" s="12">
        <v>0</v>
      </c>
      <c r="BU2443" s="12">
        <v>0</v>
      </c>
      <c r="BV2443" s="12">
        <v>0</v>
      </c>
      <c r="BW2443" s="12">
        <v>0</v>
      </c>
      <c r="BX2443" s="12">
        <v>0</v>
      </c>
      <c r="BY2443" s="12">
        <v>0</v>
      </c>
      <c r="BZ2443" s="12">
        <v>0</v>
      </c>
      <c r="CA2443" s="12">
        <v>0</v>
      </c>
      <c r="CB2443" s="12">
        <v>0</v>
      </c>
      <c r="CC2443" s="12">
        <v>0</v>
      </c>
      <c r="CD2443" s="12">
        <v>4</v>
      </c>
      <c r="CE2443" s="12">
        <v>1473854.85</v>
      </c>
      <c r="CF2443" s="12">
        <v>598</v>
      </c>
      <c r="CG2443" s="12">
        <v>294</v>
      </c>
      <c r="CH2443" s="12">
        <v>304</v>
      </c>
      <c r="CI2443" s="12">
        <v>135</v>
      </c>
      <c r="CJ2443" s="12">
        <v>0</v>
      </c>
      <c r="CK2443" s="12">
        <v>0</v>
      </c>
      <c r="CL2443" s="12">
        <v>0</v>
      </c>
      <c r="CM2443" s="12">
        <v>0</v>
      </c>
      <c r="CN2443" s="12">
        <v>0</v>
      </c>
      <c r="CO2443" s="12">
        <v>0</v>
      </c>
    </row>
    <row r="2444" spans="1:93" ht="15.75" thickBot="1" x14ac:dyDescent="0.3">
      <c r="A2444" t="s">
        <v>3800</v>
      </c>
      <c r="B2444" s="10" t="s">
        <v>3843</v>
      </c>
      <c r="C2444" s="10" t="s">
        <v>3883</v>
      </c>
      <c r="D2444" s="11">
        <v>16258906.33</v>
      </c>
      <c r="E2444" s="11">
        <v>0</v>
      </c>
      <c r="F2444" s="11">
        <v>0</v>
      </c>
      <c r="G2444" s="11">
        <v>325178</v>
      </c>
      <c r="H2444" s="11">
        <v>487767</v>
      </c>
      <c r="I2444" s="11">
        <v>16258957.979999989</v>
      </c>
      <c r="J2444" s="9">
        <v>65</v>
      </c>
      <c r="K2444" s="11">
        <v>15446012.979999989</v>
      </c>
      <c r="L2444" s="12">
        <v>6607</v>
      </c>
      <c r="M2444" s="12">
        <v>3090</v>
      </c>
      <c r="N2444" s="12">
        <v>3517</v>
      </c>
      <c r="O2444" s="12">
        <v>2030</v>
      </c>
      <c r="P2444" s="9">
        <v>34</v>
      </c>
      <c r="Q2444" s="11">
        <v>7351528.540000001</v>
      </c>
      <c r="R2444" s="12">
        <v>1194</v>
      </c>
      <c r="S2444" s="11">
        <v>635</v>
      </c>
      <c r="T2444" s="11">
        <v>559</v>
      </c>
      <c r="U2444" s="12">
        <v>696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5</v>
      </c>
      <c r="AI2444" s="12">
        <v>1080887.08</v>
      </c>
      <c r="AJ2444" s="12">
        <v>268</v>
      </c>
      <c r="AK2444" s="12">
        <v>118</v>
      </c>
      <c r="AL2444" s="12">
        <v>150</v>
      </c>
      <c r="AM2444" s="12">
        <v>66</v>
      </c>
      <c r="AN2444" s="12">
        <v>0</v>
      </c>
      <c r="AO2444" s="12">
        <v>0</v>
      </c>
      <c r="AP2444" s="12">
        <v>0</v>
      </c>
      <c r="AQ2444" s="12">
        <v>0</v>
      </c>
      <c r="AR2444" s="12">
        <v>0</v>
      </c>
      <c r="AS2444" s="12">
        <v>0</v>
      </c>
      <c r="AT2444" s="12">
        <v>12</v>
      </c>
      <c r="AU2444" s="12">
        <v>5512714.9800000004</v>
      </c>
      <c r="AV2444" s="12">
        <v>620</v>
      </c>
      <c r="AW2444" s="12">
        <v>271</v>
      </c>
      <c r="AX2444" s="12">
        <v>349</v>
      </c>
      <c r="AY2444" s="12">
        <v>362</v>
      </c>
      <c r="AZ2444" s="12">
        <v>5</v>
      </c>
      <c r="BA2444" s="12">
        <v>96222</v>
      </c>
      <c r="BB2444" s="12">
        <v>0</v>
      </c>
      <c r="BC2444" s="12">
        <v>0</v>
      </c>
      <c r="BD2444" s="12">
        <v>0</v>
      </c>
      <c r="BE2444" s="12">
        <v>43</v>
      </c>
      <c r="BF2444" s="12">
        <v>11</v>
      </c>
      <c r="BG2444" s="12">
        <v>390262.95000000007</v>
      </c>
      <c r="BH2444" s="12">
        <v>198</v>
      </c>
      <c r="BI2444" s="12">
        <v>198</v>
      </c>
      <c r="BJ2444" s="12">
        <v>0</v>
      </c>
      <c r="BK2444" s="12">
        <v>198</v>
      </c>
      <c r="BL2444" s="12">
        <v>0</v>
      </c>
      <c r="BM2444" s="12">
        <v>0</v>
      </c>
      <c r="BN2444" s="12">
        <v>0</v>
      </c>
      <c r="BO2444" s="12">
        <v>0</v>
      </c>
      <c r="BP2444" s="12">
        <v>0</v>
      </c>
      <c r="BQ2444" s="12">
        <v>0</v>
      </c>
      <c r="BR2444" s="12">
        <v>0</v>
      </c>
      <c r="BS2444" s="12">
        <v>0</v>
      </c>
      <c r="BT2444" s="12">
        <v>0</v>
      </c>
      <c r="BU2444" s="12">
        <v>0</v>
      </c>
      <c r="BV2444" s="12">
        <v>0</v>
      </c>
      <c r="BW2444" s="12">
        <v>0</v>
      </c>
      <c r="BX2444" s="12">
        <v>0</v>
      </c>
      <c r="BY2444" s="12">
        <v>0</v>
      </c>
      <c r="BZ2444" s="12">
        <v>0</v>
      </c>
      <c r="CA2444" s="12">
        <v>0</v>
      </c>
      <c r="CB2444" s="12">
        <v>0</v>
      </c>
      <c r="CC2444" s="12">
        <v>0</v>
      </c>
      <c r="CD2444" s="12">
        <v>1</v>
      </c>
      <c r="CE2444" s="12">
        <v>271441.53000000003</v>
      </c>
      <c r="CF2444" s="12">
        <v>108</v>
      </c>
      <c r="CG2444" s="12">
        <v>48</v>
      </c>
      <c r="CH2444" s="12">
        <v>60</v>
      </c>
      <c r="CI2444" s="12">
        <v>27</v>
      </c>
      <c r="CJ2444" s="12">
        <v>0</v>
      </c>
      <c r="CK2444" s="12">
        <v>0</v>
      </c>
      <c r="CL2444" s="12">
        <v>0</v>
      </c>
      <c r="CM2444" s="12">
        <v>0</v>
      </c>
      <c r="CN2444" s="12">
        <v>0</v>
      </c>
      <c r="CO2444" s="12">
        <v>0</v>
      </c>
    </row>
    <row r="2445" spans="1:93" ht="15.75" thickBot="1" x14ac:dyDescent="0.3">
      <c r="A2445" t="s">
        <v>3800</v>
      </c>
      <c r="B2445" s="10" t="s">
        <v>3846</v>
      </c>
      <c r="C2445" s="10" t="s">
        <v>2898</v>
      </c>
      <c r="D2445" s="11">
        <v>7976201.5899999999</v>
      </c>
      <c r="E2445" s="11">
        <v>0</v>
      </c>
      <c r="F2445" s="11">
        <v>0</v>
      </c>
      <c r="G2445" s="11">
        <v>159524.4</v>
      </c>
      <c r="H2445" s="11">
        <v>239286.6</v>
      </c>
      <c r="I2445" s="11">
        <v>7976201.2199999979</v>
      </c>
      <c r="J2445" s="9">
        <v>55</v>
      </c>
      <c r="K2445" s="11">
        <v>7577390.2199999979</v>
      </c>
      <c r="L2445" s="12">
        <v>5932</v>
      </c>
      <c r="M2445" s="12">
        <v>2860</v>
      </c>
      <c r="N2445" s="12">
        <v>3072</v>
      </c>
      <c r="O2445" s="12">
        <v>1615</v>
      </c>
      <c r="P2445" s="9">
        <v>27</v>
      </c>
      <c r="Q2445" s="11">
        <v>3480035.6999999993</v>
      </c>
      <c r="R2445" s="12">
        <v>1477</v>
      </c>
      <c r="S2445" s="11">
        <v>660</v>
      </c>
      <c r="T2445" s="11">
        <v>817</v>
      </c>
      <c r="U2445" s="12">
        <v>365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1</v>
      </c>
      <c r="AI2445" s="12">
        <v>81250</v>
      </c>
      <c r="AJ2445" s="12">
        <v>65</v>
      </c>
      <c r="AK2445" s="12">
        <v>33</v>
      </c>
      <c r="AL2445" s="12">
        <v>32</v>
      </c>
      <c r="AM2445" s="12">
        <v>13</v>
      </c>
      <c r="AN2445" s="12">
        <v>0</v>
      </c>
      <c r="AO2445" s="12">
        <v>0</v>
      </c>
      <c r="AP2445" s="12">
        <v>0</v>
      </c>
      <c r="AQ2445" s="12">
        <v>0</v>
      </c>
      <c r="AR2445" s="12">
        <v>0</v>
      </c>
      <c r="AS2445" s="12">
        <v>0</v>
      </c>
      <c r="AT2445" s="12">
        <v>18</v>
      </c>
      <c r="AU2445" s="12">
        <v>2519183.6799999992</v>
      </c>
      <c r="AV2445" s="12">
        <v>781</v>
      </c>
      <c r="AW2445" s="12">
        <v>336</v>
      </c>
      <c r="AX2445" s="12">
        <v>445</v>
      </c>
      <c r="AY2445" s="12">
        <v>166</v>
      </c>
      <c r="AZ2445" s="12">
        <v>0</v>
      </c>
      <c r="BA2445" s="12">
        <v>0</v>
      </c>
      <c r="BB2445" s="12">
        <v>0</v>
      </c>
      <c r="BC2445" s="12">
        <v>0</v>
      </c>
      <c r="BD2445" s="12">
        <v>0</v>
      </c>
      <c r="BE2445" s="12">
        <v>0</v>
      </c>
      <c r="BF2445" s="12">
        <v>0</v>
      </c>
      <c r="BG2445" s="12">
        <v>0</v>
      </c>
      <c r="BH2445" s="12">
        <v>0</v>
      </c>
      <c r="BI2445" s="12">
        <v>0</v>
      </c>
      <c r="BJ2445" s="12">
        <v>0</v>
      </c>
      <c r="BK2445" s="12">
        <v>0</v>
      </c>
      <c r="BL2445" s="12">
        <v>1</v>
      </c>
      <c r="BM2445" s="12">
        <v>70930.039999999994</v>
      </c>
      <c r="BN2445" s="12">
        <v>190</v>
      </c>
      <c r="BO2445" s="12">
        <v>92</v>
      </c>
      <c r="BP2445" s="12">
        <v>98</v>
      </c>
      <c r="BQ2445" s="12">
        <v>38</v>
      </c>
      <c r="BR2445" s="12">
        <v>4</v>
      </c>
      <c r="BS2445" s="12">
        <v>575528.07999999996</v>
      </c>
      <c r="BT2445" s="12">
        <v>200</v>
      </c>
      <c r="BU2445" s="12">
        <v>92</v>
      </c>
      <c r="BV2445" s="12">
        <v>108</v>
      </c>
      <c r="BW2445" s="12">
        <v>40</v>
      </c>
      <c r="BX2445" s="12">
        <v>0</v>
      </c>
      <c r="BY2445" s="12">
        <v>0</v>
      </c>
      <c r="BZ2445" s="12">
        <v>0</v>
      </c>
      <c r="CA2445" s="12">
        <v>0</v>
      </c>
      <c r="CB2445" s="12">
        <v>0</v>
      </c>
      <c r="CC2445" s="12">
        <v>0</v>
      </c>
      <c r="CD2445" s="12">
        <v>3</v>
      </c>
      <c r="CE2445" s="12">
        <v>233143.90000000002</v>
      </c>
      <c r="CF2445" s="12">
        <v>241</v>
      </c>
      <c r="CG2445" s="12">
        <v>107</v>
      </c>
      <c r="CH2445" s="12">
        <v>134</v>
      </c>
      <c r="CI2445" s="12">
        <v>108</v>
      </c>
      <c r="CJ2445" s="12">
        <v>0</v>
      </c>
      <c r="CK2445" s="12">
        <v>0</v>
      </c>
      <c r="CL2445" s="12">
        <v>0</v>
      </c>
      <c r="CM2445" s="12">
        <v>0</v>
      </c>
      <c r="CN2445" s="12">
        <v>0</v>
      </c>
      <c r="CO2445" s="12">
        <v>0</v>
      </c>
    </row>
    <row r="2446" spans="1:93" ht="15.75" thickBot="1" x14ac:dyDescent="0.3">
      <c r="A2446" t="s">
        <v>3800</v>
      </c>
      <c r="B2446" s="10" t="s">
        <v>3802</v>
      </c>
      <c r="C2446" s="10" t="s">
        <v>3826</v>
      </c>
      <c r="D2446" s="11">
        <v>52946762.810000002</v>
      </c>
      <c r="E2446" s="11">
        <v>0</v>
      </c>
      <c r="F2446" s="11">
        <v>0</v>
      </c>
      <c r="G2446" s="11">
        <v>0</v>
      </c>
      <c r="H2446" s="11">
        <v>0</v>
      </c>
      <c r="I2446" s="11">
        <v>52314148.910000004</v>
      </c>
      <c r="J2446" s="9">
        <v>267</v>
      </c>
      <c r="K2446" s="11">
        <v>52314148.910000004</v>
      </c>
      <c r="L2446" s="12">
        <v>54084</v>
      </c>
      <c r="M2446" s="12">
        <v>25416</v>
      </c>
      <c r="N2446" s="12">
        <v>28668</v>
      </c>
      <c r="O2446" s="12">
        <v>12474</v>
      </c>
      <c r="P2446" s="9">
        <v>194</v>
      </c>
      <c r="Q2446" s="11">
        <v>21899774.679999996</v>
      </c>
      <c r="R2446" s="12">
        <v>12842</v>
      </c>
      <c r="S2446" s="11">
        <v>5992</v>
      </c>
      <c r="T2446" s="11">
        <v>6850</v>
      </c>
      <c r="U2446" s="12">
        <v>2541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  <c r="AH2446" s="12">
        <v>0</v>
      </c>
      <c r="AI2446" s="12">
        <v>0</v>
      </c>
      <c r="AJ2446" s="12">
        <v>0</v>
      </c>
      <c r="AK2446" s="12">
        <v>0</v>
      </c>
      <c r="AL2446" s="12">
        <v>0</v>
      </c>
      <c r="AM2446" s="12">
        <v>0</v>
      </c>
      <c r="AN2446" s="12">
        <v>0</v>
      </c>
      <c r="AO2446" s="12">
        <v>0</v>
      </c>
      <c r="AP2446" s="12">
        <v>0</v>
      </c>
      <c r="AQ2446" s="12">
        <v>0</v>
      </c>
      <c r="AR2446" s="12">
        <v>0</v>
      </c>
      <c r="AS2446" s="12">
        <v>0</v>
      </c>
      <c r="AT2446" s="12">
        <v>0</v>
      </c>
      <c r="AU2446" s="12">
        <v>0</v>
      </c>
      <c r="AV2446" s="12">
        <v>0</v>
      </c>
      <c r="AW2446" s="12">
        <v>0</v>
      </c>
      <c r="AX2446" s="12">
        <v>0</v>
      </c>
      <c r="AY2446" s="12">
        <v>0</v>
      </c>
      <c r="AZ2446" s="12">
        <v>0</v>
      </c>
      <c r="BA2446" s="12">
        <v>0</v>
      </c>
      <c r="BB2446" s="12">
        <v>0</v>
      </c>
      <c r="BC2446" s="12">
        <v>0</v>
      </c>
      <c r="BD2446" s="12">
        <v>0</v>
      </c>
      <c r="BE2446" s="12">
        <v>0</v>
      </c>
      <c r="BF2446" s="12">
        <v>43</v>
      </c>
      <c r="BG2446" s="12">
        <v>1074886.08</v>
      </c>
      <c r="BH2446" s="12">
        <v>3846</v>
      </c>
      <c r="BI2446" s="12">
        <v>1807</v>
      </c>
      <c r="BJ2446" s="12">
        <v>2039</v>
      </c>
      <c r="BK2446" s="12">
        <v>752</v>
      </c>
      <c r="BL2446" s="12">
        <v>81</v>
      </c>
      <c r="BM2446" s="12">
        <v>2834616.4200000004</v>
      </c>
      <c r="BN2446" s="12">
        <v>4524</v>
      </c>
      <c r="BO2446" s="12">
        <v>2087</v>
      </c>
      <c r="BP2446" s="12">
        <v>2437</v>
      </c>
      <c r="BQ2446" s="12">
        <v>895</v>
      </c>
      <c r="BR2446" s="12">
        <v>14</v>
      </c>
      <c r="BS2446" s="12">
        <v>3167724.57</v>
      </c>
      <c r="BT2446" s="12">
        <v>791</v>
      </c>
      <c r="BU2446" s="12">
        <v>370</v>
      </c>
      <c r="BV2446" s="12">
        <v>421</v>
      </c>
      <c r="BW2446" s="12">
        <v>158</v>
      </c>
      <c r="BX2446" s="12">
        <v>0</v>
      </c>
      <c r="BY2446" s="12">
        <v>0</v>
      </c>
      <c r="BZ2446" s="12">
        <v>0</v>
      </c>
      <c r="CA2446" s="12">
        <v>0</v>
      </c>
      <c r="CB2446" s="12">
        <v>0</v>
      </c>
      <c r="CC2446" s="12">
        <v>0</v>
      </c>
      <c r="CD2446" s="12">
        <v>56</v>
      </c>
      <c r="CE2446" s="12">
        <v>14822547.610000003</v>
      </c>
      <c r="CF2446" s="12">
        <v>3681</v>
      </c>
      <c r="CG2446" s="12">
        <v>1728</v>
      </c>
      <c r="CH2446" s="12">
        <v>1953</v>
      </c>
      <c r="CI2446" s="12">
        <v>736</v>
      </c>
      <c r="CJ2446" s="12">
        <v>0</v>
      </c>
      <c r="CK2446" s="12">
        <v>0</v>
      </c>
      <c r="CL2446" s="12">
        <v>0</v>
      </c>
      <c r="CM2446" s="12">
        <v>0</v>
      </c>
      <c r="CN2446" s="12">
        <v>0</v>
      </c>
      <c r="CO2446" s="12">
        <v>0</v>
      </c>
    </row>
    <row r="2447" spans="1:93" ht="15.75" thickBot="1" x14ac:dyDescent="0.3">
      <c r="A2447" t="s">
        <v>3800</v>
      </c>
      <c r="B2447" s="10" t="s">
        <v>3827</v>
      </c>
      <c r="C2447" s="10" t="s">
        <v>794</v>
      </c>
      <c r="D2447" s="11">
        <v>22973126.739999998</v>
      </c>
      <c r="E2447" s="11">
        <v>0</v>
      </c>
      <c r="F2447" s="11">
        <v>0</v>
      </c>
      <c r="G2447" s="11">
        <v>0</v>
      </c>
      <c r="H2447" s="11">
        <v>0</v>
      </c>
      <c r="I2447" s="11">
        <v>21906807.989999998</v>
      </c>
      <c r="J2447" s="9">
        <v>52</v>
      </c>
      <c r="K2447" s="11">
        <v>21906807.989999998</v>
      </c>
      <c r="L2447" s="12">
        <v>8078</v>
      </c>
      <c r="M2447" s="12">
        <v>3663</v>
      </c>
      <c r="N2447" s="12">
        <v>4415</v>
      </c>
      <c r="O2447" s="12">
        <v>3042</v>
      </c>
      <c r="P2447" s="9">
        <v>33</v>
      </c>
      <c r="Q2447" s="11">
        <v>15771447.789999999</v>
      </c>
      <c r="R2447" s="12">
        <v>492</v>
      </c>
      <c r="S2447" s="11">
        <v>167</v>
      </c>
      <c r="T2447" s="11">
        <v>325</v>
      </c>
      <c r="U2447" s="12">
        <v>494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0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2">
        <v>0</v>
      </c>
      <c r="AO2447" s="12">
        <v>0</v>
      </c>
      <c r="AP2447" s="12">
        <v>0</v>
      </c>
      <c r="AQ2447" s="12">
        <v>0</v>
      </c>
      <c r="AR2447" s="12">
        <v>0</v>
      </c>
      <c r="AS2447" s="12">
        <v>0</v>
      </c>
      <c r="AT2447" s="12">
        <v>0</v>
      </c>
      <c r="AU2447" s="12">
        <v>0</v>
      </c>
      <c r="AV2447" s="12">
        <v>0</v>
      </c>
      <c r="AW2447" s="12">
        <v>0</v>
      </c>
      <c r="AX2447" s="12">
        <v>0</v>
      </c>
      <c r="AY2447" s="12">
        <v>0</v>
      </c>
      <c r="AZ2447" s="12">
        <v>0</v>
      </c>
      <c r="BA2447" s="12">
        <v>0</v>
      </c>
      <c r="BB2447" s="12">
        <v>0</v>
      </c>
      <c r="BC2447" s="12">
        <v>0</v>
      </c>
      <c r="BD2447" s="12">
        <v>0</v>
      </c>
      <c r="BE2447" s="12">
        <v>0</v>
      </c>
      <c r="BF2447" s="12">
        <v>0</v>
      </c>
      <c r="BG2447" s="12">
        <v>0</v>
      </c>
      <c r="BH2447" s="12">
        <v>0</v>
      </c>
      <c r="BI2447" s="12">
        <v>0</v>
      </c>
      <c r="BJ2447" s="12">
        <v>0</v>
      </c>
      <c r="BK2447" s="12">
        <v>0</v>
      </c>
      <c r="BL2447" s="12">
        <v>12</v>
      </c>
      <c r="BM2447" s="12">
        <v>307491</v>
      </c>
      <c r="BN2447" s="12">
        <v>59</v>
      </c>
      <c r="BO2447" s="12">
        <v>20</v>
      </c>
      <c r="BP2447" s="12">
        <v>39</v>
      </c>
      <c r="BQ2447" s="12">
        <v>59</v>
      </c>
      <c r="BR2447" s="12">
        <v>9</v>
      </c>
      <c r="BS2447" s="12">
        <v>3502649</v>
      </c>
      <c r="BT2447" s="12">
        <v>103</v>
      </c>
      <c r="BU2447" s="12">
        <v>36</v>
      </c>
      <c r="BV2447" s="12">
        <v>67</v>
      </c>
      <c r="BW2447" s="12">
        <v>103</v>
      </c>
      <c r="BX2447" s="12">
        <v>0</v>
      </c>
      <c r="BY2447" s="12">
        <v>0</v>
      </c>
      <c r="BZ2447" s="12">
        <v>0</v>
      </c>
      <c r="CA2447" s="12">
        <v>0</v>
      </c>
      <c r="CB2447" s="12">
        <v>0</v>
      </c>
      <c r="CC2447" s="12">
        <v>0</v>
      </c>
      <c r="CD2447" s="12">
        <v>12</v>
      </c>
      <c r="CE2447" s="12">
        <v>11961307.789999999</v>
      </c>
      <c r="CF2447" s="12">
        <v>330</v>
      </c>
      <c r="CG2447" s="12">
        <v>111</v>
      </c>
      <c r="CH2447" s="12">
        <v>219</v>
      </c>
      <c r="CI2447" s="12">
        <v>332</v>
      </c>
      <c r="CJ2447" s="12">
        <v>0</v>
      </c>
      <c r="CK2447" s="12">
        <v>0</v>
      </c>
      <c r="CL2447" s="12">
        <v>0</v>
      </c>
      <c r="CM2447" s="12">
        <v>0</v>
      </c>
      <c r="CN2447" s="12">
        <v>0</v>
      </c>
      <c r="CO2447" s="12">
        <v>0</v>
      </c>
    </row>
    <row r="2448" spans="1:93" ht="15.75" thickBot="1" x14ac:dyDescent="0.3">
      <c r="A2448" t="s">
        <v>3800</v>
      </c>
      <c r="B2448" s="10" t="s">
        <v>3807</v>
      </c>
      <c r="C2448" s="10" t="s">
        <v>3810</v>
      </c>
      <c r="D2448" s="11">
        <v>25968764.41</v>
      </c>
      <c r="E2448" s="11">
        <v>0</v>
      </c>
      <c r="F2448" s="11">
        <v>0</v>
      </c>
      <c r="G2448" s="11">
        <v>519375.27</v>
      </c>
      <c r="H2448" s="11">
        <v>779062.92999999993</v>
      </c>
      <c r="I2448" s="11">
        <v>25968764.409999993</v>
      </c>
      <c r="J2448" s="9">
        <v>88</v>
      </c>
      <c r="K2448" s="11">
        <v>24670326.209999993</v>
      </c>
      <c r="L2448" s="12">
        <v>28510</v>
      </c>
      <c r="M2448" s="12">
        <v>13768</v>
      </c>
      <c r="N2448" s="12">
        <v>14742</v>
      </c>
      <c r="O2448" s="12">
        <v>7879</v>
      </c>
      <c r="P2448" s="9">
        <v>13</v>
      </c>
      <c r="Q2448" s="11">
        <v>6628480.4699999997</v>
      </c>
      <c r="R2448" s="12">
        <v>4579</v>
      </c>
      <c r="S2448" s="11">
        <v>2144</v>
      </c>
      <c r="T2448" s="11">
        <v>2435</v>
      </c>
      <c r="U2448" s="12">
        <v>1135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  <c r="AD2448" s="12">
        <v>0</v>
      </c>
      <c r="AE2448" s="12">
        <v>0</v>
      </c>
      <c r="AF2448" s="12">
        <v>0</v>
      </c>
      <c r="AG2448" s="12">
        <v>0</v>
      </c>
      <c r="AH2448" s="12">
        <v>0</v>
      </c>
      <c r="AI2448" s="12">
        <v>0</v>
      </c>
      <c r="AJ2448" s="12">
        <v>0</v>
      </c>
      <c r="AK2448" s="12">
        <v>0</v>
      </c>
      <c r="AL2448" s="12">
        <v>0</v>
      </c>
      <c r="AM2448" s="12">
        <v>0</v>
      </c>
      <c r="AN2448" s="12">
        <v>0</v>
      </c>
      <c r="AO2448" s="12">
        <v>0</v>
      </c>
      <c r="AP2448" s="12">
        <v>0</v>
      </c>
      <c r="AQ2448" s="12">
        <v>0</v>
      </c>
      <c r="AR2448" s="12">
        <v>0</v>
      </c>
      <c r="AS2448" s="12">
        <v>0</v>
      </c>
      <c r="AT2448" s="12">
        <v>3</v>
      </c>
      <c r="AU2448" s="12">
        <v>870080.7</v>
      </c>
      <c r="AV2448" s="12">
        <v>166</v>
      </c>
      <c r="AW2448" s="12">
        <v>89</v>
      </c>
      <c r="AX2448" s="12">
        <v>77</v>
      </c>
      <c r="AY2448" s="12">
        <v>32</v>
      </c>
      <c r="AZ2448" s="12">
        <v>0</v>
      </c>
      <c r="BA2448" s="12">
        <v>0</v>
      </c>
      <c r="BB2448" s="12">
        <v>0</v>
      </c>
      <c r="BC2448" s="12">
        <v>0</v>
      </c>
      <c r="BD2448" s="12">
        <v>0</v>
      </c>
      <c r="BE2448" s="12">
        <v>0</v>
      </c>
      <c r="BF2448" s="12">
        <v>1</v>
      </c>
      <c r="BG2448" s="12">
        <v>480000</v>
      </c>
      <c r="BH2448" s="12">
        <v>2900</v>
      </c>
      <c r="BI2448" s="12">
        <v>1300</v>
      </c>
      <c r="BJ2448" s="12">
        <v>1600</v>
      </c>
      <c r="BK2448" s="12">
        <v>800</v>
      </c>
      <c r="BL2448" s="12">
        <v>2</v>
      </c>
      <c r="BM2448" s="12">
        <v>326557.40000000002</v>
      </c>
      <c r="BN2448" s="12">
        <v>223</v>
      </c>
      <c r="BO2448" s="12">
        <v>106</v>
      </c>
      <c r="BP2448" s="12">
        <v>117</v>
      </c>
      <c r="BQ2448" s="12">
        <v>93</v>
      </c>
      <c r="BR2448" s="12">
        <v>4</v>
      </c>
      <c r="BS2448" s="12">
        <v>962000</v>
      </c>
      <c r="BT2448" s="12">
        <v>134</v>
      </c>
      <c r="BU2448" s="12">
        <v>71</v>
      </c>
      <c r="BV2448" s="12">
        <v>63</v>
      </c>
      <c r="BW2448" s="12">
        <v>32</v>
      </c>
      <c r="BX2448" s="12">
        <v>0</v>
      </c>
      <c r="BY2448" s="12">
        <v>0</v>
      </c>
      <c r="BZ2448" s="12">
        <v>0</v>
      </c>
      <c r="CA2448" s="12">
        <v>0</v>
      </c>
      <c r="CB2448" s="12">
        <v>0</v>
      </c>
      <c r="CC2448" s="12">
        <v>0</v>
      </c>
      <c r="CD2448" s="12">
        <v>3</v>
      </c>
      <c r="CE2448" s="12">
        <v>3989842.37</v>
      </c>
      <c r="CF2448" s="12">
        <v>1156</v>
      </c>
      <c r="CG2448" s="12">
        <v>578</v>
      </c>
      <c r="CH2448" s="12">
        <v>578</v>
      </c>
      <c r="CI2448" s="12">
        <v>178</v>
      </c>
      <c r="CJ2448" s="12">
        <v>0</v>
      </c>
      <c r="CK2448" s="12">
        <v>0</v>
      </c>
      <c r="CL2448" s="12">
        <v>0</v>
      </c>
      <c r="CM2448" s="12">
        <v>0</v>
      </c>
      <c r="CN2448" s="12">
        <v>0</v>
      </c>
      <c r="CO2448" s="12">
        <v>0</v>
      </c>
    </row>
    <row r="2449" spans="1:93" ht="15.75" thickBot="1" x14ac:dyDescent="0.3">
      <c r="A2449" t="s">
        <v>3800</v>
      </c>
      <c r="B2449" s="10" t="s">
        <v>3811</v>
      </c>
      <c r="C2449" s="10" t="s">
        <v>417</v>
      </c>
      <c r="D2449" s="11">
        <v>4181790.62</v>
      </c>
      <c r="E2449" s="11">
        <v>0</v>
      </c>
      <c r="F2449" s="11">
        <v>0</v>
      </c>
      <c r="G2449" s="11">
        <v>0</v>
      </c>
      <c r="H2449" s="11">
        <v>110454</v>
      </c>
      <c r="I2449" s="11">
        <v>3803480.6</v>
      </c>
      <c r="J2449" s="9">
        <v>19</v>
      </c>
      <c r="K2449" s="11">
        <v>3693026.6</v>
      </c>
      <c r="L2449" s="12">
        <v>8636</v>
      </c>
      <c r="M2449" s="12">
        <v>4002</v>
      </c>
      <c r="N2449" s="12">
        <v>4634</v>
      </c>
      <c r="O2449" s="12">
        <v>2105</v>
      </c>
      <c r="P2449" s="9">
        <v>8</v>
      </c>
      <c r="Q2449" s="11">
        <v>2077400.6</v>
      </c>
      <c r="R2449" s="12">
        <v>1735</v>
      </c>
      <c r="S2449" s="11">
        <v>740</v>
      </c>
      <c r="T2449" s="11">
        <v>995</v>
      </c>
      <c r="U2449" s="12">
        <v>297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0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2">
        <v>0</v>
      </c>
      <c r="AO2449" s="12">
        <v>0</v>
      </c>
      <c r="AP2449" s="12">
        <v>0</v>
      </c>
      <c r="AQ2449" s="12">
        <v>0</v>
      </c>
      <c r="AR2449" s="12">
        <v>0</v>
      </c>
      <c r="AS2449" s="12">
        <v>0</v>
      </c>
      <c r="AT2449" s="12">
        <v>0</v>
      </c>
      <c r="AU2449" s="12">
        <v>0</v>
      </c>
      <c r="AV2449" s="12">
        <v>0</v>
      </c>
      <c r="AW2449" s="12">
        <v>0</v>
      </c>
      <c r="AX2449" s="12">
        <v>0</v>
      </c>
      <c r="AY2449" s="12">
        <v>0</v>
      </c>
      <c r="AZ2449" s="12">
        <v>0</v>
      </c>
      <c r="BA2449" s="12">
        <v>0</v>
      </c>
      <c r="BB2449" s="12">
        <v>0</v>
      </c>
      <c r="BC2449" s="12">
        <v>0</v>
      </c>
      <c r="BD2449" s="12">
        <v>0</v>
      </c>
      <c r="BE2449" s="12">
        <v>0</v>
      </c>
      <c r="BF2449" s="12">
        <v>0</v>
      </c>
      <c r="BG2449" s="12">
        <v>0</v>
      </c>
      <c r="BH2449" s="12">
        <v>0</v>
      </c>
      <c r="BI2449" s="12">
        <v>0</v>
      </c>
      <c r="BJ2449" s="12">
        <v>0</v>
      </c>
      <c r="BK2449" s="12">
        <v>0</v>
      </c>
      <c r="BL2449" s="12">
        <v>0</v>
      </c>
      <c r="BM2449" s="12">
        <v>0</v>
      </c>
      <c r="BN2449" s="12">
        <v>0</v>
      </c>
      <c r="BO2449" s="12">
        <v>0</v>
      </c>
      <c r="BP2449" s="12">
        <v>0</v>
      </c>
      <c r="BQ2449" s="12">
        <v>0</v>
      </c>
      <c r="BR2449" s="12">
        <v>2</v>
      </c>
      <c r="BS2449" s="12">
        <v>573877</v>
      </c>
      <c r="BT2449" s="12">
        <v>260</v>
      </c>
      <c r="BU2449" s="12">
        <v>110</v>
      </c>
      <c r="BV2449" s="12">
        <v>150</v>
      </c>
      <c r="BW2449" s="12">
        <v>51</v>
      </c>
      <c r="BX2449" s="12">
        <v>0</v>
      </c>
      <c r="BY2449" s="12">
        <v>0</v>
      </c>
      <c r="BZ2449" s="12">
        <v>0</v>
      </c>
      <c r="CA2449" s="12">
        <v>0</v>
      </c>
      <c r="CB2449" s="12">
        <v>0</v>
      </c>
      <c r="CC2449" s="12">
        <v>0</v>
      </c>
      <c r="CD2449" s="12">
        <v>6</v>
      </c>
      <c r="CE2449" s="12">
        <v>1503523.6</v>
      </c>
      <c r="CF2449" s="12">
        <v>1475</v>
      </c>
      <c r="CG2449" s="12">
        <v>630</v>
      </c>
      <c r="CH2449" s="12">
        <v>845</v>
      </c>
      <c r="CI2449" s="12">
        <v>246</v>
      </c>
      <c r="CJ2449" s="12">
        <v>0</v>
      </c>
      <c r="CK2449" s="12">
        <v>0</v>
      </c>
      <c r="CL2449" s="12">
        <v>0</v>
      </c>
      <c r="CM2449" s="12">
        <v>0</v>
      </c>
      <c r="CN2449" s="12">
        <v>0</v>
      </c>
      <c r="CO2449" s="12">
        <v>0</v>
      </c>
    </row>
    <row r="2450" spans="1:93" ht="15.75" thickBot="1" x14ac:dyDescent="0.3">
      <c r="A2450" t="s">
        <v>3800</v>
      </c>
      <c r="B2450" s="10" t="s">
        <v>3847</v>
      </c>
      <c r="C2450" s="10" t="s">
        <v>3539</v>
      </c>
      <c r="D2450" s="11">
        <v>34527605.240000002</v>
      </c>
      <c r="E2450" s="11">
        <v>0</v>
      </c>
      <c r="F2450" s="11">
        <v>0</v>
      </c>
      <c r="G2450" s="11">
        <v>690552</v>
      </c>
      <c r="H2450" s="11">
        <v>1035828</v>
      </c>
      <c r="I2450" s="11">
        <v>29358524.099999994</v>
      </c>
      <c r="J2450" s="9">
        <v>103</v>
      </c>
      <c r="K2450" s="11">
        <v>27632144.099999994</v>
      </c>
      <c r="L2450" s="12">
        <v>14821</v>
      </c>
      <c r="M2450" s="12">
        <v>5914</v>
      </c>
      <c r="N2450" s="12">
        <v>8907</v>
      </c>
      <c r="O2450" s="12">
        <v>3239</v>
      </c>
      <c r="P2450" s="9">
        <v>27</v>
      </c>
      <c r="Q2450" s="11">
        <v>4597838.6099999994</v>
      </c>
      <c r="R2450" s="12">
        <v>3343</v>
      </c>
      <c r="S2450" s="11">
        <v>1336</v>
      </c>
      <c r="T2450" s="11">
        <v>2007</v>
      </c>
      <c r="U2450" s="12">
        <v>713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0</v>
      </c>
      <c r="AI2450" s="12">
        <v>0</v>
      </c>
      <c r="AJ2450" s="12">
        <v>0</v>
      </c>
      <c r="AK2450" s="12">
        <v>0</v>
      </c>
      <c r="AL2450" s="12">
        <v>0</v>
      </c>
      <c r="AM2450" s="12">
        <v>0</v>
      </c>
      <c r="AN2450" s="12">
        <v>0</v>
      </c>
      <c r="AO2450" s="12">
        <v>0</v>
      </c>
      <c r="AP2450" s="12">
        <v>0</v>
      </c>
      <c r="AQ2450" s="12">
        <v>0</v>
      </c>
      <c r="AR2450" s="12">
        <v>0</v>
      </c>
      <c r="AS2450" s="12">
        <v>0</v>
      </c>
      <c r="AT2450" s="12">
        <v>21</v>
      </c>
      <c r="AU2450" s="12">
        <v>3843566.75</v>
      </c>
      <c r="AV2450" s="12">
        <v>800</v>
      </c>
      <c r="AW2450" s="12">
        <v>320</v>
      </c>
      <c r="AX2450" s="12">
        <v>480</v>
      </c>
      <c r="AY2450" s="12">
        <v>160</v>
      </c>
      <c r="AZ2450" s="12">
        <v>0</v>
      </c>
      <c r="BA2450" s="12">
        <v>0</v>
      </c>
      <c r="BB2450" s="12">
        <v>0</v>
      </c>
      <c r="BC2450" s="12">
        <v>0</v>
      </c>
      <c r="BD2450" s="12">
        <v>0</v>
      </c>
      <c r="BE2450" s="12">
        <v>0</v>
      </c>
      <c r="BF2450" s="12">
        <v>0</v>
      </c>
      <c r="BG2450" s="12">
        <v>0</v>
      </c>
      <c r="BH2450" s="12">
        <v>0</v>
      </c>
      <c r="BI2450" s="12">
        <v>0</v>
      </c>
      <c r="BJ2450" s="12">
        <v>0</v>
      </c>
      <c r="BK2450" s="12">
        <v>0</v>
      </c>
      <c r="BL2450" s="12">
        <v>5</v>
      </c>
      <c r="BM2450" s="12">
        <v>554271.86</v>
      </c>
      <c r="BN2450" s="12">
        <v>2128</v>
      </c>
      <c r="BO2450" s="12">
        <v>850</v>
      </c>
      <c r="BP2450" s="12">
        <v>1278</v>
      </c>
      <c r="BQ2450" s="12">
        <v>461</v>
      </c>
      <c r="BR2450" s="12">
        <v>0</v>
      </c>
      <c r="BS2450" s="12">
        <v>0</v>
      </c>
      <c r="BT2450" s="12">
        <v>0</v>
      </c>
      <c r="BU2450" s="12">
        <v>0</v>
      </c>
      <c r="BV2450" s="12">
        <v>0</v>
      </c>
      <c r="BW2450" s="12">
        <v>0</v>
      </c>
      <c r="BX2450" s="12">
        <v>0</v>
      </c>
      <c r="BY2450" s="12">
        <v>0</v>
      </c>
      <c r="BZ2450" s="12">
        <v>0</v>
      </c>
      <c r="CA2450" s="12">
        <v>0</v>
      </c>
      <c r="CB2450" s="12">
        <v>0</v>
      </c>
      <c r="CC2450" s="12">
        <v>0</v>
      </c>
      <c r="CD2450" s="12">
        <v>1</v>
      </c>
      <c r="CE2450" s="12">
        <v>200000</v>
      </c>
      <c r="CF2450" s="12">
        <v>415</v>
      </c>
      <c r="CG2450" s="12">
        <v>166</v>
      </c>
      <c r="CH2450" s="12">
        <v>249</v>
      </c>
      <c r="CI2450" s="12">
        <v>92</v>
      </c>
      <c r="CJ2450" s="12">
        <v>0</v>
      </c>
      <c r="CK2450" s="12">
        <v>0</v>
      </c>
      <c r="CL2450" s="12">
        <v>0</v>
      </c>
      <c r="CM2450" s="12">
        <v>0</v>
      </c>
      <c r="CN2450" s="12">
        <v>0</v>
      </c>
      <c r="CO2450" s="12">
        <v>0</v>
      </c>
    </row>
    <row r="2451" spans="1:93" ht="15.75" thickBot="1" x14ac:dyDescent="0.3">
      <c r="A2451" t="s">
        <v>3800</v>
      </c>
      <c r="B2451" s="10" t="s">
        <v>3874</v>
      </c>
      <c r="C2451" s="10" t="s">
        <v>3894</v>
      </c>
      <c r="D2451" s="11">
        <v>1246704.8500000001</v>
      </c>
      <c r="E2451" s="11">
        <v>0</v>
      </c>
      <c r="F2451" s="11">
        <v>0</v>
      </c>
      <c r="G2451" s="11">
        <v>24934.1</v>
      </c>
      <c r="H2451" s="11">
        <v>0</v>
      </c>
      <c r="I2451" s="11">
        <v>1209303.7</v>
      </c>
      <c r="J2451" s="9">
        <v>12</v>
      </c>
      <c r="K2451" s="11">
        <v>1184369.5999999999</v>
      </c>
      <c r="L2451" s="12">
        <v>1465</v>
      </c>
      <c r="M2451" s="12">
        <v>685</v>
      </c>
      <c r="N2451" s="12">
        <v>780</v>
      </c>
      <c r="O2451" s="12">
        <v>293</v>
      </c>
      <c r="P2451" s="9">
        <v>11</v>
      </c>
      <c r="Q2451" s="11">
        <v>1164341.1400000001</v>
      </c>
      <c r="R2451" s="12">
        <v>975</v>
      </c>
      <c r="S2451" s="11">
        <v>455</v>
      </c>
      <c r="T2451" s="11">
        <v>520</v>
      </c>
      <c r="U2451" s="12">
        <v>195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2">
        <v>0</v>
      </c>
      <c r="AO2451" s="12">
        <v>0</v>
      </c>
      <c r="AP2451" s="12">
        <v>0</v>
      </c>
      <c r="AQ2451" s="12">
        <v>0</v>
      </c>
      <c r="AR2451" s="12">
        <v>0</v>
      </c>
      <c r="AS2451" s="12">
        <v>0</v>
      </c>
      <c r="AT2451" s="12">
        <v>0</v>
      </c>
      <c r="AU2451" s="12">
        <v>0</v>
      </c>
      <c r="AV2451" s="12">
        <v>0</v>
      </c>
      <c r="AW2451" s="12">
        <v>0</v>
      </c>
      <c r="AX2451" s="12">
        <v>0</v>
      </c>
      <c r="AY2451" s="12">
        <v>0</v>
      </c>
      <c r="AZ2451" s="12">
        <v>0</v>
      </c>
      <c r="BA2451" s="12">
        <v>0</v>
      </c>
      <c r="BB2451" s="12">
        <v>0</v>
      </c>
      <c r="BC2451" s="12">
        <v>0</v>
      </c>
      <c r="BD2451" s="12">
        <v>0</v>
      </c>
      <c r="BE2451" s="12">
        <v>0</v>
      </c>
      <c r="BF2451" s="12">
        <v>6</v>
      </c>
      <c r="BG2451" s="12">
        <v>197844.50999999998</v>
      </c>
      <c r="BH2451" s="12">
        <v>200</v>
      </c>
      <c r="BI2451" s="12">
        <v>91</v>
      </c>
      <c r="BJ2451" s="12">
        <v>109</v>
      </c>
      <c r="BK2451" s="12">
        <v>40</v>
      </c>
      <c r="BL2451" s="12">
        <v>2</v>
      </c>
      <c r="BM2451" s="12">
        <v>45158.16</v>
      </c>
      <c r="BN2451" s="12">
        <v>95</v>
      </c>
      <c r="BO2451" s="12">
        <v>44</v>
      </c>
      <c r="BP2451" s="12">
        <v>51</v>
      </c>
      <c r="BQ2451" s="12">
        <v>19</v>
      </c>
      <c r="BR2451" s="12">
        <v>0</v>
      </c>
      <c r="BS2451" s="12">
        <v>0</v>
      </c>
      <c r="BT2451" s="12">
        <v>0</v>
      </c>
      <c r="BU2451" s="12">
        <v>0</v>
      </c>
      <c r="BV2451" s="12">
        <v>0</v>
      </c>
      <c r="BW2451" s="12">
        <v>0</v>
      </c>
      <c r="BX2451" s="12">
        <v>0</v>
      </c>
      <c r="BY2451" s="12">
        <v>0</v>
      </c>
      <c r="BZ2451" s="12">
        <v>0</v>
      </c>
      <c r="CA2451" s="12">
        <v>0</v>
      </c>
      <c r="CB2451" s="12">
        <v>0</v>
      </c>
      <c r="CC2451" s="12">
        <v>0</v>
      </c>
      <c r="CD2451" s="12">
        <v>3</v>
      </c>
      <c r="CE2451" s="12">
        <v>921338.47</v>
      </c>
      <c r="CF2451" s="12">
        <v>680</v>
      </c>
      <c r="CG2451" s="12">
        <v>320</v>
      </c>
      <c r="CH2451" s="12">
        <v>360</v>
      </c>
      <c r="CI2451" s="12">
        <v>136</v>
      </c>
      <c r="CJ2451" s="12">
        <v>0</v>
      </c>
      <c r="CK2451" s="12">
        <v>0</v>
      </c>
      <c r="CL2451" s="12">
        <v>0</v>
      </c>
      <c r="CM2451" s="12">
        <v>0</v>
      </c>
      <c r="CN2451" s="12">
        <v>0</v>
      </c>
      <c r="CO2451" s="12">
        <v>0</v>
      </c>
    </row>
    <row r="2452" spans="1:93" ht="15.75" thickBot="1" x14ac:dyDescent="0.3">
      <c r="A2452" t="s">
        <v>3800</v>
      </c>
      <c r="B2452" s="10" t="s">
        <v>3812</v>
      </c>
      <c r="C2452" s="10" t="s">
        <v>2761</v>
      </c>
      <c r="D2452" s="11">
        <v>8448473.7599999998</v>
      </c>
      <c r="E2452" s="11">
        <v>0</v>
      </c>
      <c r="F2452" s="11">
        <v>0</v>
      </c>
      <c r="G2452" s="11">
        <v>0</v>
      </c>
      <c r="H2452" s="11">
        <v>0</v>
      </c>
      <c r="I2452" s="11">
        <v>8060084.4999999991</v>
      </c>
      <c r="J2452" s="9">
        <v>100</v>
      </c>
      <c r="K2452" s="11">
        <v>8060084.4999999991</v>
      </c>
      <c r="L2452" s="12">
        <v>1045</v>
      </c>
      <c r="M2452" s="12">
        <v>503</v>
      </c>
      <c r="N2452" s="12">
        <v>542</v>
      </c>
      <c r="O2452" s="12">
        <v>312</v>
      </c>
      <c r="P2452" s="9">
        <v>63</v>
      </c>
      <c r="Q2452" s="11">
        <v>5414136.4000000004</v>
      </c>
      <c r="R2452" s="12">
        <v>939</v>
      </c>
      <c r="S2452" s="11">
        <v>453</v>
      </c>
      <c r="T2452" s="11">
        <v>486</v>
      </c>
      <c r="U2452" s="12">
        <v>266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  <c r="AD2452" s="12">
        <v>0</v>
      </c>
      <c r="AE2452" s="12">
        <v>0</v>
      </c>
      <c r="AF2452" s="12">
        <v>0</v>
      </c>
      <c r="AG2452" s="12">
        <v>0</v>
      </c>
      <c r="AH2452" s="12">
        <v>0</v>
      </c>
      <c r="AI2452" s="12">
        <v>0</v>
      </c>
      <c r="AJ2452" s="12">
        <v>0</v>
      </c>
      <c r="AK2452" s="12">
        <v>0</v>
      </c>
      <c r="AL2452" s="12">
        <v>0</v>
      </c>
      <c r="AM2452" s="12">
        <v>0</v>
      </c>
      <c r="AN2452" s="12">
        <v>6</v>
      </c>
      <c r="AO2452" s="12">
        <v>830908</v>
      </c>
      <c r="AP2452" s="12">
        <v>129</v>
      </c>
      <c r="AQ2452" s="12">
        <v>65</v>
      </c>
      <c r="AR2452" s="12">
        <v>64</v>
      </c>
      <c r="AS2452" s="12">
        <v>29</v>
      </c>
      <c r="AT2452" s="12">
        <v>8</v>
      </c>
      <c r="AU2452" s="12">
        <v>498402</v>
      </c>
      <c r="AV2452" s="12">
        <v>74</v>
      </c>
      <c r="AW2452" s="12">
        <v>30</v>
      </c>
      <c r="AX2452" s="12">
        <v>44</v>
      </c>
      <c r="AY2452" s="12">
        <v>15</v>
      </c>
      <c r="AZ2452" s="12">
        <v>0</v>
      </c>
      <c r="BA2452" s="12">
        <v>0</v>
      </c>
      <c r="BB2452" s="12">
        <v>0</v>
      </c>
      <c r="BC2452" s="12">
        <v>0</v>
      </c>
      <c r="BD2452" s="12">
        <v>0</v>
      </c>
      <c r="BE2452" s="12">
        <v>0</v>
      </c>
      <c r="BF2452" s="12">
        <v>0</v>
      </c>
      <c r="BG2452" s="12">
        <v>0</v>
      </c>
      <c r="BH2452" s="12">
        <v>0</v>
      </c>
      <c r="BI2452" s="12">
        <v>0</v>
      </c>
      <c r="BJ2452" s="12">
        <v>0</v>
      </c>
      <c r="BK2452" s="12">
        <v>0</v>
      </c>
      <c r="BL2452" s="12">
        <v>16</v>
      </c>
      <c r="BM2452" s="12">
        <v>212711</v>
      </c>
      <c r="BN2452" s="12">
        <v>174</v>
      </c>
      <c r="BO2452" s="12">
        <v>86</v>
      </c>
      <c r="BP2452" s="12">
        <v>88</v>
      </c>
      <c r="BQ2452" s="12">
        <v>50</v>
      </c>
      <c r="BR2452" s="12">
        <v>12</v>
      </c>
      <c r="BS2452" s="12">
        <v>861036</v>
      </c>
      <c r="BT2452" s="12">
        <v>48</v>
      </c>
      <c r="BU2452" s="12">
        <v>17</v>
      </c>
      <c r="BV2452" s="12">
        <v>31</v>
      </c>
      <c r="BW2452" s="12">
        <v>44</v>
      </c>
      <c r="BX2452" s="12">
        <v>0</v>
      </c>
      <c r="BY2452" s="12">
        <v>0</v>
      </c>
      <c r="BZ2452" s="12">
        <v>0</v>
      </c>
      <c r="CA2452" s="12">
        <v>0</v>
      </c>
      <c r="CB2452" s="12">
        <v>0</v>
      </c>
      <c r="CC2452" s="12">
        <v>0</v>
      </c>
      <c r="CD2452" s="12">
        <v>21</v>
      </c>
      <c r="CE2452" s="12">
        <v>3011079.4000000004</v>
      </c>
      <c r="CF2452" s="12">
        <v>514</v>
      </c>
      <c r="CG2452" s="12">
        <v>255</v>
      </c>
      <c r="CH2452" s="12">
        <v>259</v>
      </c>
      <c r="CI2452" s="12">
        <v>128</v>
      </c>
      <c r="CJ2452" s="12">
        <v>0</v>
      </c>
      <c r="CK2452" s="12">
        <v>0</v>
      </c>
      <c r="CL2452" s="12">
        <v>0</v>
      </c>
      <c r="CM2452" s="12">
        <v>0</v>
      </c>
      <c r="CN2452" s="12">
        <v>0</v>
      </c>
      <c r="CO2452" s="12">
        <v>0</v>
      </c>
    </row>
    <row r="2453" spans="1:93" ht="15.75" thickBot="1" x14ac:dyDescent="0.3">
      <c r="A2453" t="s">
        <v>3800</v>
      </c>
      <c r="B2453" s="10" t="s">
        <v>3814</v>
      </c>
      <c r="C2453" s="10" t="s">
        <v>4762</v>
      </c>
      <c r="D2453" s="11">
        <v>5042024.76</v>
      </c>
      <c r="E2453" s="11">
        <v>0</v>
      </c>
      <c r="F2453" s="11">
        <v>0</v>
      </c>
      <c r="G2453" s="11">
        <v>0</v>
      </c>
      <c r="H2453" s="11">
        <v>0</v>
      </c>
      <c r="I2453" s="11">
        <v>4751040.26</v>
      </c>
      <c r="J2453" s="9">
        <v>45</v>
      </c>
      <c r="K2453" s="11">
        <v>4751040.26</v>
      </c>
      <c r="L2453" s="12">
        <v>584</v>
      </c>
      <c r="M2453" s="12">
        <v>291</v>
      </c>
      <c r="N2453" s="12">
        <v>293</v>
      </c>
      <c r="O2453" s="12">
        <v>190</v>
      </c>
      <c r="P2453" s="9">
        <v>36</v>
      </c>
      <c r="Q2453" s="11">
        <v>3920091.41</v>
      </c>
      <c r="R2453" s="12">
        <v>493</v>
      </c>
      <c r="S2453" s="11">
        <v>247</v>
      </c>
      <c r="T2453" s="11">
        <v>246</v>
      </c>
      <c r="U2453" s="12">
        <v>159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  <c r="AD2453" s="12">
        <v>0</v>
      </c>
      <c r="AE2453" s="12">
        <v>0</v>
      </c>
      <c r="AF2453" s="12">
        <v>0</v>
      </c>
      <c r="AG2453" s="12">
        <v>0</v>
      </c>
      <c r="AH2453" s="12">
        <v>9</v>
      </c>
      <c r="AI2453" s="12">
        <v>2344199.8199999998</v>
      </c>
      <c r="AJ2453" s="12">
        <v>211</v>
      </c>
      <c r="AK2453" s="12">
        <v>107</v>
      </c>
      <c r="AL2453" s="12">
        <v>104</v>
      </c>
      <c r="AM2453" s="12">
        <v>73</v>
      </c>
      <c r="AN2453" s="12">
        <v>0</v>
      </c>
      <c r="AO2453" s="12">
        <v>0</v>
      </c>
      <c r="AP2453" s="12">
        <v>0</v>
      </c>
      <c r="AQ2453" s="12">
        <v>0</v>
      </c>
      <c r="AR2453" s="12">
        <v>0</v>
      </c>
      <c r="AS2453" s="12">
        <v>0</v>
      </c>
      <c r="AT2453" s="12">
        <v>6</v>
      </c>
      <c r="AU2453" s="12">
        <v>363027.20000000001</v>
      </c>
      <c r="AV2453" s="12">
        <v>33</v>
      </c>
      <c r="AW2453" s="12">
        <v>23</v>
      </c>
      <c r="AX2453" s="12">
        <v>10</v>
      </c>
      <c r="AY2453" s="12">
        <v>10</v>
      </c>
      <c r="AZ2453" s="12">
        <v>0</v>
      </c>
      <c r="BA2453" s="12">
        <v>0</v>
      </c>
      <c r="BB2453" s="12">
        <v>0</v>
      </c>
      <c r="BC2453" s="12">
        <v>0</v>
      </c>
      <c r="BD2453" s="12">
        <v>0</v>
      </c>
      <c r="BE2453" s="12">
        <v>0</v>
      </c>
      <c r="BF2453" s="12">
        <v>0</v>
      </c>
      <c r="BG2453" s="12">
        <v>0</v>
      </c>
      <c r="BH2453" s="12">
        <v>0</v>
      </c>
      <c r="BI2453" s="12">
        <v>0</v>
      </c>
      <c r="BJ2453" s="12">
        <v>0</v>
      </c>
      <c r="BK2453" s="12">
        <v>0</v>
      </c>
      <c r="BL2453" s="12">
        <v>8</v>
      </c>
      <c r="BM2453" s="12">
        <v>71597.62000000001</v>
      </c>
      <c r="BN2453" s="12">
        <v>54</v>
      </c>
      <c r="BO2453" s="12">
        <v>25</v>
      </c>
      <c r="BP2453" s="12">
        <v>29</v>
      </c>
      <c r="BQ2453" s="12">
        <v>19</v>
      </c>
      <c r="BR2453" s="12">
        <v>4</v>
      </c>
      <c r="BS2453" s="12">
        <v>111013.20999999999</v>
      </c>
      <c r="BT2453" s="12">
        <v>41</v>
      </c>
      <c r="BU2453" s="12">
        <v>19</v>
      </c>
      <c r="BV2453" s="12">
        <v>22</v>
      </c>
      <c r="BW2453" s="12">
        <v>13</v>
      </c>
      <c r="BX2453" s="12">
        <v>0</v>
      </c>
      <c r="BY2453" s="12">
        <v>0</v>
      </c>
      <c r="BZ2453" s="12">
        <v>0</v>
      </c>
      <c r="CA2453" s="12">
        <v>0</v>
      </c>
      <c r="CB2453" s="12">
        <v>0</v>
      </c>
      <c r="CC2453" s="12">
        <v>0</v>
      </c>
      <c r="CD2453" s="12">
        <v>9</v>
      </c>
      <c r="CE2453" s="12">
        <v>1030253.5599999999</v>
      </c>
      <c r="CF2453" s="12">
        <v>154</v>
      </c>
      <c r="CG2453" s="12">
        <v>73</v>
      </c>
      <c r="CH2453" s="12">
        <v>81</v>
      </c>
      <c r="CI2453" s="12">
        <v>44</v>
      </c>
      <c r="CJ2453" s="12">
        <v>0</v>
      </c>
      <c r="CK2453" s="12">
        <v>0</v>
      </c>
      <c r="CL2453" s="12">
        <v>0</v>
      </c>
      <c r="CM2453" s="12">
        <v>0</v>
      </c>
      <c r="CN2453" s="12">
        <v>0</v>
      </c>
      <c r="CO2453" s="12">
        <v>0</v>
      </c>
    </row>
    <row r="2454" spans="1:93" ht="15.75" thickBot="1" x14ac:dyDescent="0.3">
      <c r="A2454" t="s">
        <v>3800</v>
      </c>
      <c r="B2454" s="10" t="s">
        <v>3869</v>
      </c>
      <c r="C2454" s="10" t="s">
        <v>1182</v>
      </c>
      <c r="D2454" s="11">
        <v>3953988.89</v>
      </c>
      <c r="E2454" s="11">
        <v>0</v>
      </c>
      <c r="F2454" s="11">
        <v>0</v>
      </c>
      <c r="G2454" s="11">
        <v>79079.78</v>
      </c>
      <c r="H2454" s="11">
        <v>118619.67</v>
      </c>
      <c r="I2454" s="11">
        <v>3822445.3100000005</v>
      </c>
      <c r="J2454" s="9">
        <v>44</v>
      </c>
      <c r="K2454" s="11">
        <v>3624745.8600000003</v>
      </c>
      <c r="L2454" s="12">
        <v>3749</v>
      </c>
      <c r="M2454" s="12">
        <v>1843</v>
      </c>
      <c r="N2454" s="12">
        <v>1906</v>
      </c>
      <c r="O2454" s="12">
        <v>1084</v>
      </c>
      <c r="P2454" s="9">
        <v>26</v>
      </c>
      <c r="Q2454" s="11">
        <v>1081239.78</v>
      </c>
      <c r="R2454" s="12">
        <v>299</v>
      </c>
      <c r="S2454" s="11">
        <v>153</v>
      </c>
      <c r="T2454" s="11">
        <v>146</v>
      </c>
      <c r="U2454" s="12">
        <v>82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12">
        <v>0</v>
      </c>
      <c r="AD2454" s="12">
        <v>0</v>
      </c>
      <c r="AE2454" s="12">
        <v>0</v>
      </c>
      <c r="AF2454" s="12">
        <v>0</v>
      </c>
      <c r="AG2454" s="12">
        <v>0</v>
      </c>
      <c r="AH2454" s="12">
        <v>0</v>
      </c>
      <c r="AI2454" s="12">
        <v>0</v>
      </c>
      <c r="AJ2454" s="12">
        <v>0</v>
      </c>
      <c r="AK2454" s="12">
        <v>0</v>
      </c>
      <c r="AL2454" s="12">
        <v>0</v>
      </c>
      <c r="AM2454" s="12">
        <v>0</v>
      </c>
      <c r="AN2454" s="12">
        <v>0</v>
      </c>
      <c r="AO2454" s="12">
        <v>0</v>
      </c>
      <c r="AP2454" s="12">
        <v>0</v>
      </c>
      <c r="AQ2454" s="12">
        <v>0</v>
      </c>
      <c r="AR2454" s="12">
        <v>0</v>
      </c>
      <c r="AS2454" s="12">
        <v>0</v>
      </c>
      <c r="AT2454" s="12">
        <v>6</v>
      </c>
      <c r="AU2454" s="12">
        <v>255523.31</v>
      </c>
      <c r="AV2454" s="12">
        <v>49</v>
      </c>
      <c r="AW2454" s="12">
        <v>28</v>
      </c>
      <c r="AX2454" s="12">
        <v>21</v>
      </c>
      <c r="AY2454" s="12">
        <v>15</v>
      </c>
      <c r="AZ2454" s="12">
        <v>0</v>
      </c>
      <c r="BA2454" s="12">
        <v>0</v>
      </c>
      <c r="BB2454" s="12">
        <v>0</v>
      </c>
      <c r="BC2454" s="12">
        <v>0</v>
      </c>
      <c r="BD2454" s="12">
        <v>0</v>
      </c>
      <c r="BE2454" s="12">
        <v>0</v>
      </c>
      <c r="BF2454" s="12">
        <v>6</v>
      </c>
      <c r="BG2454" s="12">
        <v>124138.08000000002</v>
      </c>
      <c r="BH2454" s="12">
        <v>63</v>
      </c>
      <c r="BI2454" s="12">
        <v>31</v>
      </c>
      <c r="BJ2454" s="12">
        <v>32</v>
      </c>
      <c r="BK2454" s="12">
        <v>18</v>
      </c>
      <c r="BL2454" s="12">
        <v>3</v>
      </c>
      <c r="BM2454" s="12">
        <v>7402.0999999999995</v>
      </c>
      <c r="BN2454" s="12">
        <v>8</v>
      </c>
      <c r="BO2454" s="12">
        <v>3</v>
      </c>
      <c r="BP2454" s="12">
        <v>5</v>
      </c>
      <c r="BQ2454" s="12">
        <v>3</v>
      </c>
      <c r="BR2454" s="12">
        <v>7</v>
      </c>
      <c r="BS2454" s="12">
        <v>596639.55999999994</v>
      </c>
      <c r="BT2454" s="12">
        <v>142</v>
      </c>
      <c r="BU2454" s="12">
        <v>74</v>
      </c>
      <c r="BV2454" s="12">
        <v>68</v>
      </c>
      <c r="BW2454" s="12">
        <v>38</v>
      </c>
      <c r="BX2454" s="12">
        <v>0</v>
      </c>
      <c r="BY2454" s="12">
        <v>0</v>
      </c>
      <c r="BZ2454" s="12">
        <v>0</v>
      </c>
      <c r="CA2454" s="12">
        <v>0</v>
      </c>
      <c r="CB2454" s="12">
        <v>0</v>
      </c>
      <c r="CC2454" s="12">
        <v>0</v>
      </c>
      <c r="CD2454" s="12">
        <v>4</v>
      </c>
      <c r="CE2454" s="12">
        <v>97536.73</v>
      </c>
      <c r="CF2454" s="12">
        <v>37</v>
      </c>
      <c r="CG2454" s="12">
        <v>17</v>
      </c>
      <c r="CH2454" s="12">
        <v>20</v>
      </c>
      <c r="CI2454" s="12">
        <v>8</v>
      </c>
      <c r="CJ2454" s="12">
        <v>0</v>
      </c>
      <c r="CK2454" s="12">
        <v>0</v>
      </c>
      <c r="CL2454" s="12">
        <v>0</v>
      </c>
      <c r="CM2454" s="12">
        <v>0</v>
      </c>
      <c r="CN2454" s="12">
        <v>0</v>
      </c>
      <c r="CO2454" s="12">
        <v>0</v>
      </c>
    </row>
    <row r="2455" spans="1:93" ht="15.75" thickBot="1" x14ac:dyDescent="0.3">
      <c r="A2455" t="s">
        <v>3800</v>
      </c>
      <c r="B2455" s="10" t="s">
        <v>3816</v>
      </c>
      <c r="C2455" s="10" t="s">
        <v>3886</v>
      </c>
      <c r="D2455" s="11">
        <v>1268477.58</v>
      </c>
      <c r="E2455" s="11">
        <v>0</v>
      </c>
      <c r="F2455" s="11">
        <v>0</v>
      </c>
      <c r="G2455" s="11">
        <v>25369.5</v>
      </c>
      <c r="H2455" s="11">
        <v>25964.92</v>
      </c>
      <c r="I2455" s="11">
        <v>1261554.3799999999</v>
      </c>
      <c r="J2455" s="9">
        <v>38</v>
      </c>
      <c r="K2455" s="11">
        <v>1210219.96</v>
      </c>
      <c r="L2455" s="12">
        <v>1211</v>
      </c>
      <c r="M2455" s="12">
        <v>559</v>
      </c>
      <c r="N2455" s="12">
        <v>652</v>
      </c>
      <c r="O2455" s="12">
        <v>254</v>
      </c>
      <c r="P2455" s="9">
        <v>27</v>
      </c>
      <c r="Q2455" s="11">
        <v>760159.50999999989</v>
      </c>
      <c r="R2455" s="12">
        <v>845</v>
      </c>
      <c r="S2455" s="11">
        <v>382</v>
      </c>
      <c r="T2455" s="11">
        <v>463</v>
      </c>
      <c r="U2455" s="12">
        <v>150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2">
        <v>0</v>
      </c>
      <c r="AO2455" s="12">
        <v>0</v>
      </c>
      <c r="AP2455" s="12">
        <v>0</v>
      </c>
      <c r="AQ2455" s="12">
        <v>0</v>
      </c>
      <c r="AR2455" s="12">
        <v>0</v>
      </c>
      <c r="AS2455" s="12">
        <v>0</v>
      </c>
      <c r="AT2455" s="12">
        <v>0</v>
      </c>
      <c r="AU2455" s="12">
        <v>0</v>
      </c>
      <c r="AV2455" s="12">
        <v>0</v>
      </c>
      <c r="AW2455" s="12">
        <v>0</v>
      </c>
      <c r="AX2455" s="12">
        <v>0</v>
      </c>
      <c r="AY2455" s="12">
        <v>0</v>
      </c>
      <c r="AZ2455" s="12">
        <v>0</v>
      </c>
      <c r="BA2455" s="12">
        <v>0</v>
      </c>
      <c r="BB2455" s="12">
        <v>0</v>
      </c>
      <c r="BC2455" s="12">
        <v>0</v>
      </c>
      <c r="BD2455" s="12">
        <v>0</v>
      </c>
      <c r="BE2455" s="12">
        <v>0</v>
      </c>
      <c r="BF2455" s="12">
        <v>7</v>
      </c>
      <c r="BG2455" s="12">
        <v>308064.55</v>
      </c>
      <c r="BH2455" s="12">
        <v>368</v>
      </c>
      <c r="BI2455" s="12">
        <v>167</v>
      </c>
      <c r="BJ2455" s="12">
        <v>201</v>
      </c>
      <c r="BK2455" s="12">
        <v>67</v>
      </c>
      <c r="BL2455" s="12">
        <v>8</v>
      </c>
      <c r="BM2455" s="12">
        <v>62484.51999999999</v>
      </c>
      <c r="BN2455" s="12">
        <v>176</v>
      </c>
      <c r="BO2455" s="12">
        <v>82</v>
      </c>
      <c r="BP2455" s="12">
        <v>94</v>
      </c>
      <c r="BQ2455" s="12">
        <v>47</v>
      </c>
      <c r="BR2455" s="12">
        <v>3</v>
      </c>
      <c r="BS2455" s="12">
        <v>126916.65000000001</v>
      </c>
      <c r="BT2455" s="12">
        <v>65</v>
      </c>
      <c r="BU2455" s="12">
        <v>32</v>
      </c>
      <c r="BV2455" s="12">
        <v>33</v>
      </c>
      <c r="BW2455" s="12">
        <v>12</v>
      </c>
      <c r="BX2455" s="12">
        <v>0</v>
      </c>
      <c r="BY2455" s="12">
        <v>0</v>
      </c>
      <c r="BZ2455" s="12">
        <v>0</v>
      </c>
      <c r="CA2455" s="12">
        <v>0</v>
      </c>
      <c r="CB2455" s="12">
        <v>0</v>
      </c>
      <c r="CC2455" s="12">
        <v>0</v>
      </c>
      <c r="CD2455" s="12">
        <v>9</v>
      </c>
      <c r="CE2455" s="12">
        <v>262693.78999999998</v>
      </c>
      <c r="CF2455" s="12">
        <v>236</v>
      </c>
      <c r="CG2455" s="12">
        <v>101</v>
      </c>
      <c r="CH2455" s="12">
        <v>135</v>
      </c>
      <c r="CI2455" s="12">
        <v>24</v>
      </c>
      <c r="CJ2455" s="12">
        <v>0</v>
      </c>
      <c r="CK2455" s="12">
        <v>0</v>
      </c>
      <c r="CL2455" s="12">
        <v>0</v>
      </c>
      <c r="CM2455" s="12">
        <v>0</v>
      </c>
      <c r="CN2455" s="12">
        <v>0</v>
      </c>
      <c r="CO2455" s="12">
        <v>0</v>
      </c>
    </row>
    <row r="2456" spans="1:93" ht="15.75" thickBot="1" x14ac:dyDescent="0.3">
      <c r="A2456" t="s">
        <v>3800</v>
      </c>
      <c r="B2456" s="10" t="s">
        <v>3805</v>
      </c>
      <c r="C2456" s="10" t="s">
        <v>3872</v>
      </c>
      <c r="D2456" s="11">
        <v>17100795.27</v>
      </c>
      <c r="E2456" s="11">
        <v>0</v>
      </c>
      <c r="F2456" s="11">
        <v>0</v>
      </c>
      <c r="G2456" s="11">
        <v>342015</v>
      </c>
      <c r="H2456" s="11">
        <v>513023</v>
      </c>
      <c r="I2456" s="11">
        <v>17100795.269999996</v>
      </c>
      <c r="J2456" s="9">
        <v>79</v>
      </c>
      <c r="K2456" s="11">
        <v>16245757.269999998</v>
      </c>
      <c r="L2456" s="12">
        <v>18660</v>
      </c>
      <c r="M2456" s="12">
        <v>8890</v>
      </c>
      <c r="N2456" s="12">
        <v>9770</v>
      </c>
      <c r="O2456" s="12">
        <v>4106</v>
      </c>
      <c r="P2456" s="9">
        <v>54</v>
      </c>
      <c r="Q2456" s="11">
        <v>8837199.0399999991</v>
      </c>
      <c r="R2456" s="12">
        <v>2873</v>
      </c>
      <c r="S2456" s="11">
        <v>1329</v>
      </c>
      <c r="T2456" s="11">
        <v>1544</v>
      </c>
      <c r="U2456" s="12">
        <v>596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  <c r="AH2456" s="12">
        <v>0</v>
      </c>
      <c r="AI2456" s="12">
        <v>0</v>
      </c>
      <c r="AJ2456" s="12">
        <v>0</v>
      </c>
      <c r="AK2456" s="12">
        <v>0</v>
      </c>
      <c r="AL2456" s="12">
        <v>0</v>
      </c>
      <c r="AM2456" s="12">
        <v>0</v>
      </c>
      <c r="AN2456" s="12">
        <v>0</v>
      </c>
      <c r="AO2456" s="12">
        <v>0</v>
      </c>
      <c r="AP2456" s="12">
        <v>0</v>
      </c>
      <c r="AQ2456" s="12">
        <v>0</v>
      </c>
      <c r="AR2456" s="12">
        <v>0</v>
      </c>
      <c r="AS2456" s="12">
        <v>0</v>
      </c>
      <c r="AT2456" s="12">
        <v>9</v>
      </c>
      <c r="AU2456" s="12">
        <v>510136.03999999992</v>
      </c>
      <c r="AV2456" s="12">
        <v>119</v>
      </c>
      <c r="AW2456" s="12">
        <v>55</v>
      </c>
      <c r="AX2456" s="12">
        <v>64</v>
      </c>
      <c r="AY2456" s="12">
        <v>23</v>
      </c>
      <c r="AZ2456" s="12">
        <v>0</v>
      </c>
      <c r="BA2456" s="12">
        <v>0</v>
      </c>
      <c r="BB2456" s="12">
        <v>0</v>
      </c>
      <c r="BC2456" s="12">
        <v>0</v>
      </c>
      <c r="BD2456" s="12">
        <v>0</v>
      </c>
      <c r="BE2456" s="12">
        <v>0</v>
      </c>
      <c r="BF2456" s="12">
        <v>0</v>
      </c>
      <c r="BG2456" s="12">
        <v>0</v>
      </c>
      <c r="BH2456" s="12">
        <v>0</v>
      </c>
      <c r="BI2456" s="12">
        <v>0</v>
      </c>
      <c r="BJ2456" s="12">
        <v>0</v>
      </c>
      <c r="BK2456" s="12">
        <v>0</v>
      </c>
      <c r="BL2456" s="12">
        <v>15</v>
      </c>
      <c r="BM2456" s="12">
        <v>462300</v>
      </c>
      <c r="BN2456" s="12">
        <v>895</v>
      </c>
      <c r="BO2456" s="12">
        <v>425</v>
      </c>
      <c r="BP2456" s="12">
        <v>470</v>
      </c>
      <c r="BQ2456" s="12">
        <v>200</v>
      </c>
      <c r="BR2456" s="12">
        <v>14</v>
      </c>
      <c r="BS2456" s="12">
        <v>3215223.0000000005</v>
      </c>
      <c r="BT2456" s="12">
        <v>789</v>
      </c>
      <c r="BU2456" s="12">
        <v>347</v>
      </c>
      <c r="BV2456" s="12">
        <v>442</v>
      </c>
      <c r="BW2456" s="12">
        <v>160</v>
      </c>
      <c r="BX2456" s="12">
        <v>0</v>
      </c>
      <c r="BY2456" s="12">
        <v>0</v>
      </c>
      <c r="BZ2456" s="12">
        <v>0</v>
      </c>
      <c r="CA2456" s="12">
        <v>0</v>
      </c>
      <c r="CB2456" s="12">
        <v>0</v>
      </c>
      <c r="CC2456" s="12">
        <v>0</v>
      </c>
      <c r="CD2456" s="12">
        <v>16</v>
      </c>
      <c r="CE2456" s="12">
        <v>4649540</v>
      </c>
      <c r="CF2456" s="12">
        <v>1070</v>
      </c>
      <c r="CG2456" s="12">
        <v>502</v>
      </c>
      <c r="CH2456" s="12">
        <v>568</v>
      </c>
      <c r="CI2456" s="12">
        <v>213</v>
      </c>
      <c r="CJ2456" s="12">
        <v>0</v>
      </c>
      <c r="CK2456" s="12">
        <v>0</v>
      </c>
      <c r="CL2456" s="12">
        <v>0</v>
      </c>
      <c r="CM2456" s="12">
        <v>0</v>
      </c>
      <c r="CN2456" s="12">
        <v>0</v>
      </c>
      <c r="CO2456" s="12">
        <v>0</v>
      </c>
    </row>
    <row r="2457" spans="1:93" ht="15.75" thickBot="1" x14ac:dyDescent="0.3">
      <c r="A2457" t="s">
        <v>3800</v>
      </c>
      <c r="B2457" s="10" t="s">
        <v>3809</v>
      </c>
      <c r="C2457" s="10" t="s">
        <v>3841</v>
      </c>
      <c r="D2457" s="11">
        <v>41233626.600000001</v>
      </c>
      <c r="E2457" s="11">
        <v>0</v>
      </c>
      <c r="F2457" s="11">
        <v>0</v>
      </c>
      <c r="G2457" s="11">
        <v>824637</v>
      </c>
      <c r="H2457" s="11">
        <v>1237011</v>
      </c>
      <c r="I2457" s="11">
        <v>41233626.600000054</v>
      </c>
      <c r="J2457" s="9">
        <v>279</v>
      </c>
      <c r="K2457" s="11">
        <v>39171978.600000054</v>
      </c>
      <c r="L2457" s="12">
        <v>23972</v>
      </c>
      <c r="M2457" s="12">
        <v>12161</v>
      </c>
      <c r="N2457" s="12">
        <v>11811</v>
      </c>
      <c r="O2457" s="12">
        <v>9556</v>
      </c>
      <c r="P2457" s="9">
        <v>176</v>
      </c>
      <c r="Q2457" s="11">
        <v>18175732.049999997</v>
      </c>
      <c r="R2457" s="12">
        <v>11886</v>
      </c>
      <c r="S2457" s="11">
        <v>6058</v>
      </c>
      <c r="T2457" s="11">
        <v>5828</v>
      </c>
      <c r="U2457" s="12">
        <v>2945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0</v>
      </c>
      <c r="AI2457" s="12">
        <v>0</v>
      </c>
      <c r="AJ2457" s="12">
        <v>0</v>
      </c>
      <c r="AK2457" s="12">
        <v>0</v>
      </c>
      <c r="AL2457" s="12">
        <v>0</v>
      </c>
      <c r="AM2457" s="12">
        <v>0</v>
      </c>
      <c r="AN2457" s="12">
        <v>0</v>
      </c>
      <c r="AO2457" s="12">
        <v>0</v>
      </c>
      <c r="AP2457" s="12">
        <v>0</v>
      </c>
      <c r="AQ2457" s="12">
        <v>0</v>
      </c>
      <c r="AR2457" s="12">
        <v>0</v>
      </c>
      <c r="AS2457" s="12">
        <v>0</v>
      </c>
      <c r="AT2457" s="12">
        <v>45</v>
      </c>
      <c r="AU2457" s="12">
        <v>5058470.1399999997</v>
      </c>
      <c r="AV2457" s="12">
        <v>2477</v>
      </c>
      <c r="AW2457" s="12">
        <v>1333</v>
      </c>
      <c r="AX2457" s="12">
        <v>1144</v>
      </c>
      <c r="AY2457" s="12">
        <v>325</v>
      </c>
      <c r="AZ2457" s="12">
        <v>5</v>
      </c>
      <c r="BA2457" s="12">
        <v>1238237.54</v>
      </c>
      <c r="BB2457" s="12">
        <v>4514</v>
      </c>
      <c r="BC2457" s="12">
        <v>2266</v>
      </c>
      <c r="BD2457" s="12">
        <v>2248</v>
      </c>
      <c r="BE2457" s="12">
        <v>1350</v>
      </c>
      <c r="BF2457" s="12">
        <v>0</v>
      </c>
      <c r="BG2457" s="12">
        <v>0</v>
      </c>
      <c r="BH2457" s="12">
        <v>0</v>
      </c>
      <c r="BI2457" s="12">
        <v>0</v>
      </c>
      <c r="BJ2457" s="12">
        <v>0</v>
      </c>
      <c r="BK2457" s="12">
        <v>0</v>
      </c>
      <c r="BL2457" s="12">
        <v>19</v>
      </c>
      <c r="BM2457" s="12">
        <v>547142.82999999996</v>
      </c>
      <c r="BN2457" s="12">
        <v>467</v>
      </c>
      <c r="BO2457" s="12">
        <v>244</v>
      </c>
      <c r="BP2457" s="12">
        <v>223</v>
      </c>
      <c r="BQ2457" s="12">
        <v>257</v>
      </c>
      <c r="BR2457" s="12">
        <v>45</v>
      </c>
      <c r="BS2457" s="12">
        <v>1778794.25</v>
      </c>
      <c r="BT2457" s="12">
        <v>1519</v>
      </c>
      <c r="BU2457" s="12">
        <v>792</v>
      </c>
      <c r="BV2457" s="12">
        <v>727</v>
      </c>
      <c r="BW2457" s="12">
        <v>274</v>
      </c>
      <c r="BX2457" s="12">
        <v>0</v>
      </c>
      <c r="BY2457" s="12">
        <v>0</v>
      </c>
      <c r="BZ2457" s="12">
        <v>0</v>
      </c>
      <c r="CA2457" s="12">
        <v>0</v>
      </c>
      <c r="CB2457" s="12">
        <v>0</v>
      </c>
      <c r="CC2457" s="12">
        <v>0</v>
      </c>
      <c r="CD2457" s="12">
        <v>62</v>
      </c>
      <c r="CE2457" s="12">
        <v>9553087.2899999991</v>
      </c>
      <c r="CF2457" s="12">
        <v>2909</v>
      </c>
      <c r="CG2457" s="12">
        <v>1423</v>
      </c>
      <c r="CH2457" s="12">
        <v>1486</v>
      </c>
      <c r="CI2457" s="12">
        <v>739</v>
      </c>
      <c r="CJ2457" s="12">
        <v>0</v>
      </c>
      <c r="CK2457" s="12">
        <v>0</v>
      </c>
      <c r="CL2457" s="12">
        <v>0</v>
      </c>
      <c r="CM2457" s="12">
        <v>0</v>
      </c>
      <c r="CN2457" s="12">
        <v>0</v>
      </c>
      <c r="CO2457" s="12">
        <v>0</v>
      </c>
    </row>
    <row r="2458" spans="1:93" ht="15.75" thickBot="1" x14ac:dyDescent="0.3">
      <c r="A2458" t="s">
        <v>3800</v>
      </c>
      <c r="B2458" s="10" t="s">
        <v>3845</v>
      </c>
      <c r="C2458" s="10" t="s">
        <v>3873</v>
      </c>
      <c r="D2458" s="11">
        <v>5485211.7800000003</v>
      </c>
      <c r="E2458" s="11">
        <v>0</v>
      </c>
      <c r="F2458" s="11">
        <v>0</v>
      </c>
      <c r="G2458" s="11">
        <v>43854.36</v>
      </c>
      <c r="H2458" s="11">
        <v>92162.38</v>
      </c>
      <c r="I2458" s="11">
        <v>5367746.4000000004</v>
      </c>
      <c r="J2458" s="9">
        <v>36</v>
      </c>
      <c r="K2458" s="11">
        <v>5231729.66</v>
      </c>
      <c r="L2458" s="12">
        <v>2411</v>
      </c>
      <c r="M2458" s="12">
        <v>1147</v>
      </c>
      <c r="N2458" s="12">
        <v>1264</v>
      </c>
      <c r="O2458" s="12">
        <v>577</v>
      </c>
      <c r="P2458" s="9">
        <v>18</v>
      </c>
      <c r="Q2458" s="11">
        <v>2077085.9200000002</v>
      </c>
      <c r="R2458" s="12">
        <v>807</v>
      </c>
      <c r="S2458" s="11">
        <v>379</v>
      </c>
      <c r="T2458" s="11">
        <v>428</v>
      </c>
      <c r="U2458" s="12">
        <v>192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0</v>
      </c>
      <c r="AH2458" s="12">
        <v>0</v>
      </c>
      <c r="AI2458" s="12">
        <v>0</v>
      </c>
      <c r="AJ2458" s="12">
        <v>0</v>
      </c>
      <c r="AK2458" s="12">
        <v>0</v>
      </c>
      <c r="AL2458" s="12">
        <v>0</v>
      </c>
      <c r="AM2458" s="12">
        <v>0</v>
      </c>
      <c r="AN2458" s="12">
        <v>0</v>
      </c>
      <c r="AO2458" s="12">
        <v>0</v>
      </c>
      <c r="AP2458" s="12">
        <v>0</v>
      </c>
      <c r="AQ2458" s="12">
        <v>0</v>
      </c>
      <c r="AR2458" s="12">
        <v>0</v>
      </c>
      <c r="AS2458" s="12">
        <v>0</v>
      </c>
      <c r="AT2458" s="12">
        <v>7</v>
      </c>
      <c r="AU2458" s="12">
        <v>1129165.98</v>
      </c>
      <c r="AV2458" s="12">
        <v>468</v>
      </c>
      <c r="AW2458" s="12">
        <v>224</v>
      </c>
      <c r="AX2458" s="12">
        <v>244</v>
      </c>
      <c r="AY2458" s="12">
        <v>103</v>
      </c>
      <c r="AZ2458" s="12">
        <v>0</v>
      </c>
      <c r="BA2458" s="12">
        <v>0</v>
      </c>
      <c r="BB2458" s="12">
        <v>0</v>
      </c>
      <c r="BC2458" s="12">
        <v>0</v>
      </c>
      <c r="BD2458" s="12">
        <v>0</v>
      </c>
      <c r="BE2458" s="12">
        <v>0</v>
      </c>
      <c r="BF2458" s="12">
        <v>0</v>
      </c>
      <c r="BG2458" s="12">
        <v>0</v>
      </c>
      <c r="BH2458" s="12">
        <v>0</v>
      </c>
      <c r="BI2458" s="12">
        <v>0</v>
      </c>
      <c r="BJ2458" s="12">
        <v>0</v>
      </c>
      <c r="BK2458" s="12">
        <v>0</v>
      </c>
      <c r="BL2458" s="12">
        <v>1</v>
      </c>
      <c r="BM2458" s="12">
        <v>12725.78</v>
      </c>
      <c r="BN2458" s="12">
        <v>17</v>
      </c>
      <c r="BO2458" s="12">
        <v>10</v>
      </c>
      <c r="BP2458" s="12">
        <v>7</v>
      </c>
      <c r="BQ2458" s="12">
        <v>4</v>
      </c>
      <c r="BR2458" s="12">
        <v>4</v>
      </c>
      <c r="BS2458" s="12">
        <v>324023.96999999997</v>
      </c>
      <c r="BT2458" s="12">
        <v>64</v>
      </c>
      <c r="BU2458" s="12">
        <v>28</v>
      </c>
      <c r="BV2458" s="12">
        <v>36</v>
      </c>
      <c r="BW2458" s="12">
        <v>18</v>
      </c>
      <c r="BX2458" s="12">
        <v>0</v>
      </c>
      <c r="BY2458" s="12">
        <v>0</v>
      </c>
      <c r="BZ2458" s="12">
        <v>0</v>
      </c>
      <c r="CA2458" s="12">
        <v>0</v>
      </c>
      <c r="CB2458" s="12">
        <v>0</v>
      </c>
      <c r="CC2458" s="12">
        <v>0</v>
      </c>
      <c r="CD2458" s="12">
        <v>6</v>
      </c>
      <c r="CE2458" s="12">
        <v>611170.19000000006</v>
      </c>
      <c r="CF2458" s="12">
        <v>258</v>
      </c>
      <c r="CG2458" s="12">
        <v>117</v>
      </c>
      <c r="CH2458" s="12">
        <v>141</v>
      </c>
      <c r="CI2458" s="12">
        <v>67</v>
      </c>
      <c r="CJ2458" s="12">
        <v>0</v>
      </c>
      <c r="CK2458" s="12">
        <v>0</v>
      </c>
      <c r="CL2458" s="12">
        <v>0</v>
      </c>
      <c r="CM2458" s="12">
        <v>0</v>
      </c>
      <c r="CN2458" s="12">
        <v>0</v>
      </c>
      <c r="CO2458" s="12">
        <v>0</v>
      </c>
    </row>
    <row r="2459" spans="1:93" ht="15.75" thickBot="1" x14ac:dyDescent="0.3">
      <c r="A2459" t="s">
        <v>3800</v>
      </c>
      <c r="B2459" s="10" t="s">
        <v>3815</v>
      </c>
      <c r="C2459" s="10" t="s">
        <v>3818</v>
      </c>
      <c r="D2459" s="11">
        <v>28348762.120000001</v>
      </c>
      <c r="E2459" s="11">
        <v>0</v>
      </c>
      <c r="F2459" s="11">
        <v>0</v>
      </c>
      <c r="G2459" s="11">
        <v>566975</v>
      </c>
      <c r="H2459" s="11">
        <v>850463</v>
      </c>
      <c r="I2459" s="11">
        <v>28348762.000000007</v>
      </c>
      <c r="J2459" s="9">
        <v>242</v>
      </c>
      <c r="K2459" s="11">
        <v>26931324.000000007</v>
      </c>
      <c r="L2459" s="12">
        <v>107558</v>
      </c>
      <c r="M2459" s="12">
        <v>50210</v>
      </c>
      <c r="N2459" s="12">
        <v>57348</v>
      </c>
      <c r="O2459" s="12">
        <v>28077</v>
      </c>
      <c r="P2459" s="9">
        <v>167</v>
      </c>
      <c r="Q2459" s="11">
        <v>13928395.52</v>
      </c>
      <c r="R2459" s="12">
        <v>9756</v>
      </c>
      <c r="S2459" s="11">
        <v>3907</v>
      </c>
      <c r="T2459" s="11">
        <v>5849</v>
      </c>
      <c r="U2459" s="12">
        <v>1994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15</v>
      </c>
      <c r="AI2459" s="12">
        <v>2605848</v>
      </c>
      <c r="AJ2459" s="12">
        <v>775</v>
      </c>
      <c r="AK2459" s="12">
        <v>310</v>
      </c>
      <c r="AL2459" s="12">
        <v>465</v>
      </c>
      <c r="AM2459" s="12">
        <v>155</v>
      </c>
      <c r="AN2459" s="12">
        <v>0</v>
      </c>
      <c r="AO2459" s="12">
        <v>0</v>
      </c>
      <c r="AP2459" s="12">
        <v>0</v>
      </c>
      <c r="AQ2459" s="12">
        <v>0</v>
      </c>
      <c r="AR2459" s="12">
        <v>0</v>
      </c>
      <c r="AS2459" s="12">
        <v>0</v>
      </c>
      <c r="AT2459" s="12">
        <v>5</v>
      </c>
      <c r="AU2459" s="12">
        <v>1755000</v>
      </c>
      <c r="AV2459" s="12">
        <v>518</v>
      </c>
      <c r="AW2459" s="12">
        <v>170</v>
      </c>
      <c r="AX2459" s="12">
        <v>348</v>
      </c>
      <c r="AY2459" s="12">
        <v>103</v>
      </c>
      <c r="AZ2459" s="12">
        <v>0</v>
      </c>
      <c r="BA2459" s="12">
        <v>0</v>
      </c>
      <c r="BB2459" s="12">
        <v>0</v>
      </c>
      <c r="BC2459" s="12">
        <v>0</v>
      </c>
      <c r="BD2459" s="12">
        <v>0</v>
      </c>
      <c r="BE2459" s="12">
        <v>0</v>
      </c>
      <c r="BF2459" s="12">
        <v>41</v>
      </c>
      <c r="BG2459" s="12">
        <v>974585.37</v>
      </c>
      <c r="BH2459" s="12">
        <v>3310</v>
      </c>
      <c r="BI2459" s="12">
        <v>1400</v>
      </c>
      <c r="BJ2459" s="12">
        <v>1910</v>
      </c>
      <c r="BK2459" s="12">
        <v>700</v>
      </c>
      <c r="BL2459" s="12">
        <v>38</v>
      </c>
      <c r="BM2459" s="12">
        <v>621548</v>
      </c>
      <c r="BN2459" s="12">
        <v>1315</v>
      </c>
      <c r="BO2459" s="12">
        <v>526</v>
      </c>
      <c r="BP2459" s="12">
        <v>789</v>
      </c>
      <c r="BQ2459" s="12">
        <v>263</v>
      </c>
      <c r="BR2459" s="12">
        <v>24</v>
      </c>
      <c r="BS2459" s="12">
        <v>3154965</v>
      </c>
      <c r="BT2459" s="12">
        <v>850</v>
      </c>
      <c r="BU2459" s="12">
        <v>340</v>
      </c>
      <c r="BV2459" s="12">
        <v>510</v>
      </c>
      <c r="BW2459" s="12">
        <v>170</v>
      </c>
      <c r="BX2459" s="12">
        <v>0</v>
      </c>
      <c r="BY2459" s="12">
        <v>0</v>
      </c>
      <c r="BZ2459" s="12">
        <v>0</v>
      </c>
      <c r="CA2459" s="12">
        <v>0</v>
      </c>
      <c r="CB2459" s="12">
        <v>0</v>
      </c>
      <c r="CC2459" s="12">
        <v>0</v>
      </c>
      <c r="CD2459" s="12">
        <v>44</v>
      </c>
      <c r="CE2459" s="12">
        <v>4816449.1500000004</v>
      </c>
      <c r="CF2459" s="12">
        <v>2988</v>
      </c>
      <c r="CG2459" s="12">
        <v>1161</v>
      </c>
      <c r="CH2459" s="12">
        <v>1827</v>
      </c>
      <c r="CI2459" s="12">
        <v>603</v>
      </c>
      <c r="CJ2459" s="12">
        <v>0</v>
      </c>
      <c r="CK2459" s="12">
        <v>0</v>
      </c>
      <c r="CL2459" s="12">
        <v>0</v>
      </c>
      <c r="CM2459" s="12">
        <v>0</v>
      </c>
      <c r="CN2459" s="12">
        <v>0</v>
      </c>
      <c r="CO2459" s="12">
        <v>0</v>
      </c>
    </row>
    <row r="2460" spans="1:93" ht="15.75" thickBot="1" x14ac:dyDescent="0.3">
      <c r="A2460" t="s">
        <v>3800</v>
      </c>
      <c r="B2460" s="10" t="s">
        <v>3803</v>
      </c>
      <c r="C2460" s="10" t="s">
        <v>3804</v>
      </c>
      <c r="D2460" s="11">
        <v>9952085.8699999992</v>
      </c>
      <c r="E2460" s="11">
        <v>0</v>
      </c>
      <c r="F2460" s="11">
        <v>0</v>
      </c>
      <c r="G2460" s="11">
        <v>199041.72</v>
      </c>
      <c r="H2460" s="11">
        <v>298562.58</v>
      </c>
      <c r="I2460" s="11">
        <v>9742276.5500000007</v>
      </c>
      <c r="J2460" s="9">
        <v>14</v>
      </c>
      <c r="K2460" s="11">
        <v>9244672.25</v>
      </c>
      <c r="L2460" s="12">
        <v>29789</v>
      </c>
      <c r="M2460" s="12">
        <v>14858</v>
      </c>
      <c r="N2460" s="12">
        <v>14931</v>
      </c>
      <c r="O2460" s="12">
        <v>25539</v>
      </c>
      <c r="P2460" s="9">
        <v>2</v>
      </c>
      <c r="Q2460" s="11">
        <v>1364021.38</v>
      </c>
      <c r="R2460" s="12">
        <v>1275</v>
      </c>
      <c r="S2460" s="11">
        <v>702</v>
      </c>
      <c r="T2460" s="11">
        <v>573</v>
      </c>
      <c r="U2460" s="12">
        <v>308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0</v>
      </c>
      <c r="AI2460" s="12">
        <v>0</v>
      </c>
      <c r="AJ2460" s="12">
        <v>0</v>
      </c>
      <c r="AK2460" s="12">
        <v>0</v>
      </c>
      <c r="AL2460" s="12">
        <v>0</v>
      </c>
      <c r="AM2460" s="12">
        <v>0</v>
      </c>
      <c r="AN2460" s="12">
        <v>0</v>
      </c>
      <c r="AO2460" s="12">
        <v>0</v>
      </c>
      <c r="AP2460" s="12">
        <v>0</v>
      </c>
      <c r="AQ2460" s="12">
        <v>0</v>
      </c>
      <c r="AR2460" s="12">
        <v>0</v>
      </c>
      <c r="AS2460" s="12">
        <v>0</v>
      </c>
      <c r="AT2460" s="12">
        <v>0</v>
      </c>
      <c r="AU2460" s="12">
        <v>0</v>
      </c>
      <c r="AV2460" s="12">
        <v>0</v>
      </c>
      <c r="AW2460" s="12">
        <v>0</v>
      </c>
      <c r="AX2460" s="12">
        <v>0</v>
      </c>
      <c r="AY2460" s="12">
        <v>0</v>
      </c>
      <c r="AZ2460" s="12">
        <v>0</v>
      </c>
      <c r="BA2460" s="12">
        <v>0</v>
      </c>
      <c r="BB2460" s="12">
        <v>0</v>
      </c>
      <c r="BC2460" s="12">
        <v>0</v>
      </c>
      <c r="BD2460" s="12">
        <v>0</v>
      </c>
      <c r="BE2460" s="12">
        <v>0</v>
      </c>
      <c r="BF2460" s="12">
        <v>0</v>
      </c>
      <c r="BG2460" s="12">
        <v>0</v>
      </c>
      <c r="BH2460" s="12">
        <v>0</v>
      </c>
      <c r="BI2460" s="12">
        <v>0</v>
      </c>
      <c r="BJ2460" s="12">
        <v>0</v>
      </c>
      <c r="BK2460" s="12">
        <v>0</v>
      </c>
      <c r="BL2460" s="12">
        <v>1</v>
      </c>
      <c r="BM2460" s="12">
        <v>337637.38</v>
      </c>
      <c r="BN2460" s="12">
        <v>695</v>
      </c>
      <c r="BO2460" s="12">
        <v>360</v>
      </c>
      <c r="BP2460" s="12">
        <v>335</v>
      </c>
      <c r="BQ2460" s="12">
        <v>186</v>
      </c>
      <c r="BR2460" s="12">
        <v>0</v>
      </c>
      <c r="BS2460" s="12">
        <v>0</v>
      </c>
      <c r="BT2460" s="12">
        <v>0</v>
      </c>
      <c r="BU2460" s="12">
        <v>0</v>
      </c>
      <c r="BV2460" s="12">
        <v>0</v>
      </c>
      <c r="BW2460" s="12">
        <v>0</v>
      </c>
      <c r="BX2460" s="12">
        <v>0</v>
      </c>
      <c r="BY2460" s="12">
        <v>0</v>
      </c>
      <c r="BZ2460" s="12">
        <v>0</v>
      </c>
      <c r="CA2460" s="12">
        <v>0</v>
      </c>
      <c r="CB2460" s="12">
        <v>0</v>
      </c>
      <c r="CC2460" s="12">
        <v>0</v>
      </c>
      <c r="CD2460" s="12">
        <v>1</v>
      </c>
      <c r="CE2460" s="12">
        <v>1026384</v>
      </c>
      <c r="CF2460" s="12">
        <v>580</v>
      </c>
      <c r="CG2460" s="12">
        <v>342</v>
      </c>
      <c r="CH2460" s="12">
        <v>238</v>
      </c>
      <c r="CI2460" s="12">
        <v>122</v>
      </c>
      <c r="CJ2460" s="12">
        <v>0</v>
      </c>
      <c r="CK2460" s="12">
        <v>0</v>
      </c>
      <c r="CL2460" s="12">
        <v>0</v>
      </c>
      <c r="CM2460" s="12">
        <v>0</v>
      </c>
      <c r="CN2460" s="12">
        <v>0</v>
      </c>
      <c r="CO2460" s="12">
        <v>0</v>
      </c>
    </row>
    <row r="2461" spans="1:93" ht="15.75" thickBot="1" x14ac:dyDescent="0.3">
      <c r="A2461" t="s">
        <v>3800</v>
      </c>
      <c r="B2461" s="10" t="s">
        <v>3825</v>
      </c>
      <c r="C2461" s="10" t="s">
        <v>3881</v>
      </c>
      <c r="D2461" s="11">
        <v>7077553.8799999999</v>
      </c>
      <c r="E2461" s="11">
        <v>0</v>
      </c>
      <c r="F2461" s="11">
        <v>0</v>
      </c>
      <c r="G2461" s="11">
        <v>100613.8</v>
      </c>
      <c r="H2461" s="11">
        <v>0</v>
      </c>
      <c r="I2461" s="11">
        <v>5642733.7799999993</v>
      </c>
      <c r="J2461" s="9">
        <v>30</v>
      </c>
      <c r="K2461" s="11">
        <v>5542119.9799999995</v>
      </c>
      <c r="L2461" s="12">
        <v>7995</v>
      </c>
      <c r="M2461" s="12">
        <v>3880</v>
      </c>
      <c r="N2461" s="12">
        <v>4115</v>
      </c>
      <c r="O2461" s="12">
        <v>1895</v>
      </c>
      <c r="P2461" s="9">
        <v>11</v>
      </c>
      <c r="Q2461" s="11">
        <v>2009789.7599999998</v>
      </c>
      <c r="R2461" s="12">
        <v>464</v>
      </c>
      <c r="S2461" s="11">
        <v>219</v>
      </c>
      <c r="T2461" s="11">
        <v>245</v>
      </c>
      <c r="U2461" s="12">
        <v>102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1</v>
      </c>
      <c r="AI2461" s="12">
        <v>200315.48</v>
      </c>
      <c r="AJ2461" s="12">
        <v>39</v>
      </c>
      <c r="AK2461" s="12">
        <v>17</v>
      </c>
      <c r="AL2461" s="12">
        <v>22</v>
      </c>
      <c r="AM2461" s="12">
        <v>10</v>
      </c>
      <c r="AN2461" s="12">
        <v>0</v>
      </c>
      <c r="AO2461" s="12">
        <v>0</v>
      </c>
      <c r="AP2461" s="12">
        <v>0</v>
      </c>
      <c r="AQ2461" s="12">
        <v>0</v>
      </c>
      <c r="AR2461" s="12">
        <v>0</v>
      </c>
      <c r="AS2461" s="12">
        <v>0</v>
      </c>
      <c r="AT2461" s="12">
        <v>0</v>
      </c>
      <c r="AU2461" s="12">
        <v>0</v>
      </c>
      <c r="AV2461" s="12">
        <v>0</v>
      </c>
      <c r="AW2461" s="12">
        <v>0</v>
      </c>
      <c r="AX2461" s="12">
        <v>0</v>
      </c>
      <c r="AY2461" s="12">
        <v>0</v>
      </c>
      <c r="AZ2461" s="12">
        <v>0</v>
      </c>
      <c r="BA2461" s="12">
        <v>0</v>
      </c>
      <c r="BB2461" s="12">
        <v>0</v>
      </c>
      <c r="BC2461" s="12">
        <v>0</v>
      </c>
      <c r="BD2461" s="12">
        <v>0</v>
      </c>
      <c r="BE2461" s="12">
        <v>0</v>
      </c>
      <c r="BF2461" s="12">
        <v>0</v>
      </c>
      <c r="BG2461" s="12">
        <v>0</v>
      </c>
      <c r="BH2461" s="12">
        <v>0</v>
      </c>
      <c r="BI2461" s="12">
        <v>0</v>
      </c>
      <c r="BJ2461" s="12">
        <v>0</v>
      </c>
      <c r="BK2461" s="12">
        <v>0</v>
      </c>
      <c r="BL2461" s="12">
        <v>0</v>
      </c>
      <c r="BM2461" s="12">
        <v>0</v>
      </c>
      <c r="BN2461" s="12">
        <v>0</v>
      </c>
      <c r="BO2461" s="12">
        <v>0</v>
      </c>
      <c r="BP2461" s="12">
        <v>0</v>
      </c>
      <c r="BQ2461" s="12">
        <v>0</v>
      </c>
      <c r="BR2461" s="12">
        <v>0</v>
      </c>
      <c r="BS2461" s="12">
        <v>0</v>
      </c>
      <c r="BT2461" s="12">
        <v>0</v>
      </c>
      <c r="BU2461" s="12">
        <v>0</v>
      </c>
      <c r="BV2461" s="12">
        <v>0</v>
      </c>
      <c r="BW2461" s="12">
        <v>0</v>
      </c>
      <c r="BX2461" s="12">
        <v>0</v>
      </c>
      <c r="BY2461" s="12">
        <v>0</v>
      </c>
      <c r="BZ2461" s="12">
        <v>0</v>
      </c>
      <c r="CA2461" s="12">
        <v>0</v>
      </c>
      <c r="CB2461" s="12">
        <v>0</v>
      </c>
      <c r="CC2461" s="12">
        <v>0</v>
      </c>
      <c r="CD2461" s="12">
        <v>10</v>
      </c>
      <c r="CE2461" s="12">
        <v>1809474.2799999998</v>
      </c>
      <c r="CF2461" s="12">
        <v>425</v>
      </c>
      <c r="CG2461" s="12">
        <v>202</v>
      </c>
      <c r="CH2461" s="12">
        <v>223</v>
      </c>
      <c r="CI2461" s="12">
        <v>92</v>
      </c>
      <c r="CJ2461" s="12">
        <v>0</v>
      </c>
      <c r="CK2461" s="12">
        <v>0</v>
      </c>
      <c r="CL2461" s="12">
        <v>0</v>
      </c>
      <c r="CM2461" s="12">
        <v>0</v>
      </c>
      <c r="CN2461" s="12">
        <v>0</v>
      </c>
      <c r="CO2461" s="12">
        <v>0</v>
      </c>
    </row>
    <row r="2462" spans="1:93" ht="15.75" thickBot="1" x14ac:dyDescent="0.3">
      <c r="A2462" t="s">
        <v>3800</v>
      </c>
      <c r="B2462" s="10" t="s">
        <v>3828</v>
      </c>
      <c r="C2462" s="10" t="s">
        <v>450</v>
      </c>
      <c r="D2462" s="11">
        <v>12103578.529999999</v>
      </c>
      <c r="E2462" s="11">
        <v>0</v>
      </c>
      <c r="F2462" s="11">
        <v>0</v>
      </c>
      <c r="G2462" s="11">
        <v>0</v>
      </c>
      <c r="H2462" s="11">
        <v>0</v>
      </c>
      <c r="I2462" s="11">
        <v>10795547.669999998</v>
      </c>
      <c r="J2462" s="9">
        <v>100</v>
      </c>
      <c r="K2462" s="11">
        <v>10795547.669999998</v>
      </c>
      <c r="L2462" s="12">
        <v>2852</v>
      </c>
      <c r="M2462" s="12">
        <v>1238</v>
      </c>
      <c r="N2462" s="12">
        <v>1614</v>
      </c>
      <c r="O2462" s="12">
        <v>1579</v>
      </c>
      <c r="P2462" s="9">
        <v>78</v>
      </c>
      <c r="Q2462" s="11">
        <v>6182145.3000000017</v>
      </c>
      <c r="R2462" s="12">
        <v>1512</v>
      </c>
      <c r="S2462" s="11">
        <v>620</v>
      </c>
      <c r="T2462" s="11">
        <v>892</v>
      </c>
      <c r="U2462" s="12">
        <v>346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2">
        <v>0</v>
      </c>
      <c r="AO2462" s="12">
        <v>0</v>
      </c>
      <c r="AP2462" s="12">
        <v>0</v>
      </c>
      <c r="AQ2462" s="12">
        <v>0</v>
      </c>
      <c r="AR2462" s="12">
        <v>0</v>
      </c>
      <c r="AS2462" s="12">
        <v>0</v>
      </c>
      <c r="AT2462" s="12">
        <v>19</v>
      </c>
      <c r="AU2462" s="12">
        <v>1294449</v>
      </c>
      <c r="AV2462" s="12">
        <v>179</v>
      </c>
      <c r="AW2462" s="12">
        <v>74</v>
      </c>
      <c r="AX2462" s="12">
        <v>105</v>
      </c>
      <c r="AY2462" s="12">
        <v>39</v>
      </c>
      <c r="AZ2462" s="12">
        <v>0</v>
      </c>
      <c r="BA2462" s="12">
        <v>0</v>
      </c>
      <c r="BB2462" s="12">
        <v>0</v>
      </c>
      <c r="BC2462" s="12">
        <v>0</v>
      </c>
      <c r="BD2462" s="12">
        <v>0</v>
      </c>
      <c r="BE2462" s="12">
        <v>0</v>
      </c>
      <c r="BF2462" s="12">
        <v>0</v>
      </c>
      <c r="BG2462" s="12">
        <v>0</v>
      </c>
      <c r="BH2462" s="12">
        <v>0</v>
      </c>
      <c r="BI2462" s="12">
        <v>0</v>
      </c>
      <c r="BJ2462" s="12">
        <v>0</v>
      </c>
      <c r="BK2462" s="12">
        <v>0</v>
      </c>
      <c r="BL2462" s="12">
        <v>19</v>
      </c>
      <c r="BM2462" s="12">
        <v>494699.66</v>
      </c>
      <c r="BN2462" s="12">
        <v>400</v>
      </c>
      <c r="BO2462" s="12">
        <v>166</v>
      </c>
      <c r="BP2462" s="12">
        <v>234</v>
      </c>
      <c r="BQ2462" s="12">
        <v>91</v>
      </c>
      <c r="BR2462" s="12">
        <v>16</v>
      </c>
      <c r="BS2462" s="12">
        <v>792599.74999999988</v>
      </c>
      <c r="BT2462" s="12">
        <v>118</v>
      </c>
      <c r="BU2462" s="12">
        <v>49</v>
      </c>
      <c r="BV2462" s="12">
        <v>69</v>
      </c>
      <c r="BW2462" s="12">
        <v>25</v>
      </c>
      <c r="BX2462" s="12">
        <v>0</v>
      </c>
      <c r="BY2462" s="12">
        <v>0</v>
      </c>
      <c r="BZ2462" s="12">
        <v>0</v>
      </c>
      <c r="CA2462" s="12">
        <v>0</v>
      </c>
      <c r="CB2462" s="12">
        <v>0</v>
      </c>
      <c r="CC2462" s="12">
        <v>0</v>
      </c>
      <c r="CD2462" s="12">
        <v>24</v>
      </c>
      <c r="CE2462" s="12">
        <v>3600396.89</v>
      </c>
      <c r="CF2462" s="12">
        <v>815</v>
      </c>
      <c r="CG2462" s="12">
        <v>331</v>
      </c>
      <c r="CH2462" s="12">
        <v>484</v>
      </c>
      <c r="CI2462" s="12">
        <v>191</v>
      </c>
      <c r="CJ2462" s="12">
        <v>0</v>
      </c>
      <c r="CK2462" s="12">
        <v>0</v>
      </c>
      <c r="CL2462" s="12">
        <v>0</v>
      </c>
      <c r="CM2462" s="12">
        <v>0</v>
      </c>
      <c r="CN2462" s="12">
        <v>0</v>
      </c>
      <c r="CO2462" s="12">
        <v>0</v>
      </c>
    </row>
    <row r="2463" spans="1:93" ht="15.75" thickBot="1" x14ac:dyDescent="0.3">
      <c r="A2463" t="s">
        <v>3800</v>
      </c>
      <c r="B2463" s="10" t="s">
        <v>3808</v>
      </c>
      <c r="C2463" s="10" t="s">
        <v>3471</v>
      </c>
      <c r="D2463" s="11">
        <v>15767092.23</v>
      </c>
      <c r="E2463" s="11">
        <v>0</v>
      </c>
      <c r="F2463" s="11">
        <v>0</v>
      </c>
      <c r="G2463" s="11">
        <v>315341</v>
      </c>
      <c r="H2463" s="11">
        <v>473012</v>
      </c>
      <c r="I2463" s="11">
        <v>13477560.199999999</v>
      </c>
      <c r="J2463" s="9">
        <v>100</v>
      </c>
      <c r="K2463" s="11">
        <v>12689207.199999999</v>
      </c>
      <c r="L2463" s="12">
        <v>29182</v>
      </c>
      <c r="M2463" s="12">
        <v>13723</v>
      </c>
      <c r="N2463" s="12">
        <v>15459</v>
      </c>
      <c r="O2463" s="12">
        <v>2218</v>
      </c>
      <c r="P2463" s="9">
        <v>0</v>
      </c>
      <c r="Q2463" s="11">
        <v>0</v>
      </c>
      <c r="R2463" s="12">
        <v>0</v>
      </c>
      <c r="S2463" s="11">
        <v>0</v>
      </c>
      <c r="T2463" s="11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  <c r="AD2463" s="12">
        <v>0</v>
      </c>
      <c r="AE2463" s="12">
        <v>0</v>
      </c>
      <c r="AF2463" s="12">
        <v>0</v>
      </c>
      <c r="AG2463" s="12">
        <v>0</v>
      </c>
      <c r="AH2463" s="12">
        <v>0</v>
      </c>
      <c r="AI2463" s="12">
        <v>0</v>
      </c>
      <c r="AJ2463" s="12">
        <v>0</v>
      </c>
      <c r="AK2463" s="12">
        <v>0</v>
      </c>
      <c r="AL2463" s="12">
        <v>0</v>
      </c>
      <c r="AM2463" s="12">
        <v>0</v>
      </c>
      <c r="AN2463" s="12">
        <v>0</v>
      </c>
      <c r="AO2463" s="12">
        <v>0</v>
      </c>
      <c r="AP2463" s="12">
        <v>0</v>
      </c>
      <c r="AQ2463" s="12">
        <v>0</v>
      </c>
      <c r="AR2463" s="12">
        <v>0</v>
      </c>
      <c r="AS2463" s="12">
        <v>0</v>
      </c>
      <c r="AT2463" s="12">
        <v>0</v>
      </c>
      <c r="AU2463" s="12">
        <v>0</v>
      </c>
      <c r="AV2463" s="12">
        <v>0</v>
      </c>
      <c r="AW2463" s="12">
        <v>0</v>
      </c>
      <c r="AX2463" s="12">
        <v>0</v>
      </c>
      <c r="AY2463" s="12">
        <v>0</v>
      </c>
      <c r="AZ2463" s="12">
        <v>0</v>
      </c>
      <c r="BA2463" s="12">
        <v>0</v>
      </c>
      <c r="BB2463" s="12">
        <v>0</v>
      </c>
      <c r="BC2463" s="12">
        <v>0</v>
      </c>
      <c r="BD2463" s="12">
        <v>0</v>
      </c>
      <c r="BE2463" s="12">
        <v>0</v>
      </c>
      <c r="BF2463" s="12">
        <v>0</v>
      </c>
      <c r="BG2463" s="12">
        <v>0</v>
      </c>
      <c r="BH2463" s="12">
        <v>0</v>
      </c>
      <c r="BI2463" s="12">
        <v>0</v>
      </c>
      <c r="BJ2463" s="12">
        <v>0</v>
      </c>
      <c r="BK2463" s="12">
        <v>0</v>
      </c>
      <c r="BL2463" s="12">
        <v>0</v>
      </c>
      <c r="BM2463" s="12">
        <v>0</v>
      </c>
      <c r="BN2463" s="12">
        <v>0</v>
      </c>
      <c r="BO2463" s="12">
        <v>0</v>
      </c>
      <c r="BP2463" s="12">
        <v>0</v>
      </c>
      <c r="BQ2463" s="12">
        <v>0</v>
      </c>
      <c r="BR2463" s="12">
        <v>0</v>
      </c>
      <c r="BS2463" s="12">
        <v>0</v>
      </c>
      <c r="BT2463" s="12">
        <v>0</v>
      </c>
      <c r="BU2463" s="12">
        <v>0</v>
      </c>
      <c r="BV2463" s="12">
        <v>0</v>
      </c>
      <c r="BW2463" s="12">
        <v>0</v>
      </c>
      <c r="BX2463" s="12">
        <v>0</v>
      </c>
      <c r="BY2463" s="12">
        <v>0</v>
      </c>
      <c r="BZ2463" s="12">
        <v>0</v>
      </c>
      <c r="CA2463" s="12">
        <v>0</v>
      </c>
      <c r="CB2463" s="12">
        <v>0</v>
      </c>
      <c r="CC2463" s="12">
        <v>0</v>
      </c>
      <c r="CD2463" s="12">
        <v>0</v>
      </c>
      <c r="CE2463" s="12">
        <v>0</v>
      </c>
      <c r="CF2463" s="12">
        <v>0</v>
      </c>
      <c r="CG2463" s="12">
        <v>0</v>
      </c>
      <c r="CH2463" s="12">
        <v>0</v>
      </c>
      <c r="CI2463" s="12">
        <v>0</v>
      </c>
      <c r="CJ2463" s="12">
        <v>0</v>
      </c>
      <c r="CK2463" s="12">
        <v>0</v>
      </c>
      <c r="CL2463" s="12">
        <v>0</v>
      </c>
      <c r="CM2463" s="12">
        <v>0</v>
      </c>
      <c r="CN2463" s="12">
        <v>0</v>
      </c>
      <c r="CO2463" s="12">
        <v>0</v>
      </c>
    </row>
    <row r="2464" spans="1:93" ht="15.75" thickBot="1" x14ac:dyDescent="0.3">
      <c r="A2464" t="s">
        <v>3800</v>
      </c>
      <c r="B2464" s="10" t="s">
        <v>3844</v>
      </c>
      <c r="C2464" s="10" t="s">
        <v>1365</v>
      </c>
      <c r="D2464" s="11">
        <v>11210137.5</v>
      </c>
      <c r="E2464" s="11">
        <v>0</v>
      </c>
      <c r="F2464" s="11">
        <v>0</v>
      </c>
      <c r="G2464" s="11">
        <v>224202.75</v>
      </c>
      <c r="H2464" s="11">
        <v>336304.12</v>
      </c>
      <c r="I2464" s="11">
        <v>11197699.279999997</v>
      </c>
      <c r="J2464" s="9">
        <v>56</v>
      </c>
      <c r="K2464" s="11">
        <v>10637192.409999998</v>
      </c>
      <c r="L2464" s="12">
        <v>1350</v>
      </c>
      <c r="M2464" s="12">
        <v>575</v>
      </c>
      <c r="N2464" s="12">
        <v>775</v>
      </c>
      <c r="O2464" s="12">
        <v>658</v>
      </c>
      <c r="P2464" s="9">
        <v>44</v>
      </c>
      <c r="Q2464" s="11">
        <v>4367099.4100000011</v>
      </c>
      <c r="R2464" s="12">
        <v>473</v>
      </c>
      <c r="S2464" s="11">
        <v>195</v>
      </c>
      <c r="T2464" s="11">
        <v>278</v>
      </c>
      <c r="U2464" s="12">
        <v>208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18</v>
      </c>
      <c r="AI2464" s="12">
        <v>684604</v>
      </c>
      <c r="AJ2464" s="12">
        <v>148</v>
      </c>
      <c r="AK2464" s="12">
        <v>52</v>
      </c>
      <c r="AL2464" s="12">
        <v>96</v>
      </c>
      <c r="AM2464" s="12">
        <v>41</v>
      </c>
      <c r="AN2464" s="12">
        <v>0</v>
      </c>
      <c r="AO2464" s="12">
        <v>0</v>
      </c>
      <c r="AP2464" s="12">
        <v>0</v>
      </c>
      <c r="AQ2464" s="12">
        <v>0</v>
      </c>
      <c r="AR2464" s="12">
        <v>0</v>
      </c>
      <c r="AS2464" s="12">
        <v>0</v>
      </c>
      <c r="AT2464" s="12">
        <v>22</v>
      </c>
      <c r="AU2464" s="12">
        <v>2209091.5399999996</v>
      </c>
      <c r="AV2464" s="12">
        <v>27</v>
      </c>
      <c r="AW2464" s="12">
        <v>11</v>
      </c>
      <c r="AX2464" s="12">
        <v>16</v>
      </c>
      <c r="AY2464" s="12">
        <v>107</v>
      </c>
      <c r="AZ2464" s="12">
        <v>0</v>
      </c>
      <c r="BA2464" s="12">
        <v>0</v>
      </c>
      <c r="BB2464" s="12">
        <v>0</v>
      </c>
      <c r="BC2464" s="12">
        <v>0</v>
      </c>
      <c r="BD2464" s="12">
        <v>0</v>
      </c>
      <c r="BE2464" s="12">
        <v>0</v>
      </c>
      <c r="BF2464" s="12">
        <v>1</v>
      </c>
      <c r="BG2464" s="12">
        <v>262767.87</v>
      </c>
      <c r="BH2464" s="12">
        <v>285</v>
      </c>
      <c r="BI2464" s="12">
        <v>128</v>
      </c>
      <c r="BJ2464" s="12">
        <v>157</v>
      </c>
      <c r="BK2464" s="12">
        <v>57</v>
      </c>
      <c r="BL2464" s="12">
        <v>1</v>
      </c>
      <c r="BM2464" s="12">
        <v>58456.84</v>
      </c>
      <c r="BN2464" s="12">
        <v>0</v>
      </c>
      <c r="BO2464" s="12">
        <v>0</v>
      </c>
      <c r="BP2464" s="12">
        <v>0</v>
      </c>
      <c r="BQ2464" s="12">
        <v>0</v>
      </c>
      <c r="BR2464" s="12">
        <v>0</v>
      </c>
      <c r="BS2464" s="12">
        <v>0</v>
      </c>
      <c r="BT2464" s="12">
        <v>0</v>
      </c>
      <c r="BU2464" s="12">
        <v>0</v>
      </c>
      <c r="BV2464" s="12">
        <v>0</v>
      </c>
      <c r="BW2464" s="12">
        <v>0</v>
      </c>
      <c r="BX2464" s="12">
        <v>0</v>
      </c>
      <c r="BY2464" s="12">
        <v>0</v>
      </c>
      <c r="BZ2464" s="12">
        <v>0</v>
      </c>
      <c r="CA2464" s="12">
        <v>0</v>
      </c>
      <c r="CB2464" s="12">
        <v>0</v>
      </c>
      <c r="CC2464" s="12">
        <v>0</v>
      </c>
      <c r="CD2464" s="12">
        <v>2</v>
      </c>
      <c r="CE2464" s="12">
        <v>1152179.1599999999</v>
      </c>
      <c r="CF2464" s="12">
        <v>13</v>
      </c>
      <c r="CG2464" s="12">
        <v>4</v>
      </c>
      <c r="CH2464" s="12">
        <v>9</v>
      </c>
      <c r="CI2464" s="12">
        <v>3</v>
      </c>
      <c r="CJ2464" s="12">
        <v>0</v>
      </c>
      <c r="CK2464" s="12">
        <v>0</v>
      </c>
      <c r="CL2464" s="12">
        <v>0</v>
      </c>
      <c r="CM2464" s="12">
        <v>0</v>
      </c>
      <c r="CN2464" s="12">
        <v>0</v>
      </c>
      <c r="CO2464" s="12">
        <v>0</v>
      </c>
    </row>
    <row r="2465" spans="1:93" ht="15.75" thickBot="1" x14ac:dyDescent="0.3">
      <c r="A2465" t="s">
        <v>3800</v>
      </c>
      <c r="B2465" s="10" t="s">
        <v>3848</v>
      </c>
      <c r="C2465" s="10" t="s">
        <v>3849</v>
      </c>
      <c r="D2465" s="11">
        <v>7011961.1100000003</v>
      </c>
      <c r="E2465" s="11">
        <v>0</v>
      </c>
      <c r="F2465" s="11">
        <v>0</v>
      </c>
      <c r="G2465" s="11">
        <v>0</v>
      </c>
      <c r="H2465" s="11">
        <v>39457.06</v>
      </c>
      <c r="I2465" s="11">
        <v>5679633.3699999992</v>
      </c>
      <c r="J2465" s="9">
        <v>9</v>
      </c>
      <c r="K2465" s="11">
        <v>5640176.3099999996</v>
      </c>
      <c r="L2465" s="12">
        <v>9451</v>
      </c>
      <c r="M2465" s="12">
        <v>4626</v>
      </c>
      <c r="N2465" s="12">
        <v>4825</v>
      </c>
      <c r="O2465" s="12">
        <v>4435</v>
      </c>
      <c r="P2465" s="9">
        <v>2</v>
      </c>
      <c r="Q2465" s="11">
        <v>4837576.5999999996</v>
      </c>
      <c r="R2465" s="12">
        <v>1760</v>
      </c>
      <c r="S2465" s="11">
        <v>950</v>
      </c>
      <c r="T2465" s="11">
        <v>810</v>
      </c>
      <c r="U2465" s="12">
        <v>934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0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2">
        <v>0</v>
      </c>
      <c r="AO2465" s="12">
        <v>0</v>
      </c>
      <c r="AP2465" s="12">
        <v>0</v>
      </c>
      <c r="AQ2465" s="12">
        <v>0</v>
      </c>
      <c r="AR2465" s="12">
        <v>0</v>
      </c>
      <c r="AS2465" s="12">
        <v>0</v>
      </c>
      <c r="AT2465" s="12">
        <v>0</v>
      </c>
      <c r="AU2465" s="12">
        <v>0</v>
      </c>
      <c r="AV2465" s="12">
        <v>0</v>
      </c>
      <c r="AW2465" s="12">
        <v>0</v>
      </c>
      <c r="AX2465" s="12">
        <v>0</v>
      </c>
      <c r="AY2465" s="12">
        <v>0</v>
      </c>
      <c r="AZ2465" s="12">
        <v>0</v>
      </c>
      <c r="BA2465" s="12">
        <v>0</v>
      </c>
      <c r="BB2465" s="12">
        <v>0</v>
      </c>
      <c r="BC2465" s="12">
        <v>0</v>
      </c>
      <c r="BD2465" s="12">
        <v>0</v>
      </c>
      <c r="BE2465" s="12">
        <v>0</v>
      </c>
      <c r="BF2465" s="12">
        <v>0</v>
      </c>
      <c r="BG2465" s="12">
        <v>0</v>
      </c>
      <c r="BH2465" s="12">
        <v>0</v>
      </c>
      <c r="BI2465" s="12">
        <v>0</v>
      </c>
      <c r="BJ2465" s="12">
        <v>0</v>
      </c>
      <c r="BK2465" s="12">
        <v>0</v>
      </c>
      <c r="BL2465" s="12">
        <v>1</v>
      </c>
      <c r="BM2465" s="12">
        <v>630400</v>
      </c>
      <c r="BN2465" s="12">
        <v>197</v>
      </c>
      <c r="BO2465" s="12">
        <v>95</v>
      </c>
      <c r="BP2465" s="12">
        <v>102</v>
      </c>
      <c r="BQ2465" s="12">
        <v>197</v>
      </c>
      <c r="BR2465" s="12">
        <v>0</v>
      </c>
      <c r="BS2465" s="12">
        <v>0</v>
      </c>
      <c r="BT2465" s="12">
        <v>0</v>
      </c>
      <c r="BU2465" s="12">
        <v>0</v>
      </c>
      <c r="BV2465" s="12">
        <v>0</v>
      </c>
      <c r="BW2465" s="12">
        <v>0</v>
      </c>
      <c r="BX2465" s="12">
        <v>0</v>
      </c>
      <c r="BY2465" s="12">
        <v>0</v>
      </c>
      <c r="BZ2465" s="12">
        <v>0</v>
      </c>
      <c r="CA2465" s="12">
        <v>0</v>
      </c>
      <c r="CB2465" s="12">
        <v>0</v>
      </c>
      <c r="CC2465" s="12">
        <v>0</v>
      </c>
      <c r="CD2465" s="12">
        <v>1</v>
      </c>
      <c r="CE2465" s="12">
        <v>4207176.5999999996</v>
      </c>
      <c r="CF2465" s="12">
        <v>1563</v>
      </c>
      <c r="CG2465" s="12">
        <v>855</v>
      </c>
      <c r="CH2465" s="12">
        <v>708</v>
      </c>
      <c r="CI2465" s="12">
        <v>737</v>
      </c>
      <c r="CJ2465" s="12">
        <v>0</v>
      </c>
      <c r="CK2465" s="12">
        <v>0</v>
      </c>
      <c r="CL2465" s="12">
        <v>0</v>
      </c>
      <c r="CM2465" s="12">
        <v>0</v>
      </c>
      <c r="CN2465" s="12">
        <v>0</v>
      </c>
      <c r="CO2465" s="12">
        <v>0</v>
      </c>
    </row>
    <row r="2466" spans="1:93" ht="15.75" thickBot="1" x14ac:dyDescent="0.3">
      <c r="A2466" t="s">
        <v>3800</v>
      </c>
      <c r="B2466" s="10" t="s">
        <v>3850</v>
      </c>
      <c r="C2466" s="10" t="s">
        <v>3888</v>
      </c>
      <c r="D2466" s="11">
        <v>1799692.75</v>
      </c>
      <c r="E2466" s="11">
        <v>0</v>
      </c>
      <c r="F2466" s="11">
        <v>0</v>
      </c>
      <c r="G2466" s="11">
        <v>35994</v>
      </c>
      <c r="H2466" s="11">
        <v>53990.789999999994</v>
      </c>
      <c r="I2466" s="11">
        <v>1799693.1400000001</v>
      </c>
      <c r="J2466" s="9">
        <v>38</v>
      </c>
      <c r="K2466" s="11">
        <v>1709708.35</v>
      </c>
      <c r="L2466" s="12">
        <v>2750</v>
      </c>
      <c r="M2466" s="12">
        <v>1818</v>
      </c>
      <c r="N2466" s="12">
        <v>932</v>
      </c>
      <c r="O2466" s="12">
        <v>425</v>
      </c>
      <c r="P2466" s="9">
        <v>29</v>
      </c>
      <c r="Q2466" s="11">
        <v>1278905.9600000002</v>
      </c>
      <c r="R2466" s="12">
        <v>626</v>
      </c>
      <c r="S2466" s="11">
        <v>285</v>
      </c>
      <c r="T2466" s="11">
        <v>341</v>
      </c>
      <c r="U2466" s="12">
        <v>174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  <c r="AD2466" s="12">
        <v>0</v>
      </c>
      <c r="AE2466" s="12">
        <v>0</v>
      </c>
      <c r="AF2466" s="12">
        <v>0</v>
      </c>
      <c r="AG2466" s="12">
        <v>0</v>
      </c>
      <c r="AH2466" s="12">
        <v>0</v>
      </c>
      <c r="AI2466" s="12">
        <v>0</v>
      </c>
      <c r="AJ2466" s="12">
        <v>0</v>
      </c>
      <c r="AK2466" s="12">
        <v>0</v>
      </c>
      <c r="AL2466" s="12">
        <v>0</v>
      </c>
      <c r="AM2466" s="12">
        <v>0</v>
      </c>
      <c r="AN2466" s="12">
        <v>0</v>
      </c>
      <c r="AO2466" s="12">
        <v>0</v>
      </c>
      <c r="AP2466" s="12">
        <v>0</v>
      </c>
      <c r="AQ2466" s="12">
        <v>0</v>
      </c>
      <c r="AR2466" s="12">
        <v>0</v>
      </c>
      <c r="AS2466" s="12">
        <v>0</v>
      </c>
      <c r="AT2466" s="12">
        <v>2</v>
      </c>
      <c r="AU2466" s="12">
        <v>110735.01999999999</v>
      </c>
      <c r="AV2466" s="12">
        <v>28</v>
      </c>
      <c r="AW2466" s="12">
        <v>12</v>
      </c>
      <c r="AX2466" s="12">
        <v>16</v>
      </c>
      <c r="AY2466" s="12">
        <v>5</v>
      </c>
      <c r="AZ2466" s="12">
        <v>1</v>
      </c>
      <c r="BA2466" s="12">
        <v>19427.810000000001</v>
      </c>
      <c r="BB2466" s="12">
        <v>2</v>
      </c>
      <c r="BC2466" s="12">
        <v>1</v>
      </c>
      <c r="BD2466" s="12">
        <v>1</v>
      </c>
      <c r="BE2466" s="12">
        <v>1</v>
      </c>
      <c r="BF2466" s="12">
        <v>6</v>
      </c>
      <c r="BG2466" s="12">
        <v>322034.13999999996</v>
      </c>
      <c r="BH2466" s="12">
        <v>160</v>
      </c>
      <c r="BI2466" s="12">
        <v>69</v>
      </c>
      <c r="BJ2466" s="12">
        <v>91</v>
      </c>
      <c r="BK2466" s="12">
        <v>52</v>
      </c>
      <c r="BL2466" s="12">
        <v>7</v>
      </c>
      <c r="BM2466" s="12">
        <v>98005.49</v>
      </c>
      <c r="BN2466" s="12">
        <v>130</v>
      </c>
      <c r="BO2466" s="12">
        <v>62</v>
      </c>
      <c r="BP2466" s="12">
        <v>68</v>
      </c>
      <c r="BQ2466" s="12">
        <v>38</v>
      </c>
      <c r="BR2466" s="12">
        <v>6</v>
      </c>
      <c r="BS2466" s="12">
        <v>389562.19</v>
      </c>
      <c r="BT2466" s="12">
        <v>101</v>
      </c>
      <c r="BU2466" s="12">
        <v>47</v>
      </c>
      <c r="BV2466" s="12">
        <v>54</v>
      </c>
      <c r="BW2466" s="12">
        <v>24</v>
      </c>
      <c r="BX2466" s="12">
        <v>0</v>
      </c>
      <c r="BY2466" s="12">
        <v>0</v>
      </c>
      <c r="BZ2466" s="12">
        <v>0</v>
      </c>
      <c r="CA2466" s="12">
        <v>0</v>
      </c>
      <c r="CB2466" s="12">
        <v>0</v>
      </c>
      <c r="CC2466" s="12">
        <v>0</v>
      </c>
      <c r="CD2466" s="12">
        <v>7</v>
      </c>
      <c r="CE2466" s="12">
        <v>339141.31</v>
      </c>
      <c r="CF2466" s="12">
        <v>205</v>
      </c>
      <c r="CG2466" s="12">
        <v>94</v>
      </c>
      <c r="CH2466" s="12">
        <v>111</v>
      </c>
      <c r="CI2466" s="12">
        <v>54</v>
      </c>
      <c r="CJ2466" s="12">
        <v>0</v>
      </c>
      <c r="CK2466" s="12">
        <v>0</v>
      </c>
      <c r="CL2466" s="12">
        <v>0</v>
      </c>
      <c r="CM2466" s="12">
        <v>0</v>
      </c>
      <c r="CN2466" s="12">
        <v>0</v>
      </c>
      <c r="CO2466" s="12">
        <v>0</v>
      </c>
    </row>
  </sheetData>
  <mergeCells count="24">
    <mergeCell ref="B1:CO1"/>
    <mergeCell ref="G2:G4"/>
    <mergeCell ref="H2:H4"/>
    <mergeCell ref="I2:I4"/>
    <mergeCell ref="J2:O3"/>
    <mergeCell ref="B2:B4"/>
    <mergeCell ref="C2:C4"/>
    <mergeCell ref="D2:D4"/>
    <mergeCell ref="E2:E4"/>
    <mergeCell ref="F2:F4"/>
    <mergeCell ref="V3:AA3"/>
    <mergeCell ref="AH3:AM3"/>
    <mergeCell ref="AN3:AS3"/>
    <mergeCell ref="AT3:AY3"/>
    <mergeCell ref="P3:U3"/>
    <mergeCell ref="P2:CO2"/>
    <mergeCell ref="AB3:AG3"/>
    <mergeCell ref="CD3:CI3"/>
    <mergeCell ref="CJ3:CO3"/>
    <mergeCell ref="AZ3:BE3"/>
    <mergeCell ref="BF3:BK3"/>
    <mergeCell ref="BL3:BQ3"/>
    <mergeCell ref="BR3:BW3"/>
    <mergeCell ref="BX3:CC3"/>
  </mergeCells>
  <pageMargins left="0.7" right="0.7" top="0.75" bottom="0.75" header="0.3" footer="0.3"/>
  <pageSetup orientation="portrait" verticalDpi="0" r:id="rId1"/>
  <ignoredErrors>
    <ignoredError sqref="U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VAL-FISMDF X EDO</vt:lpstr>
      <vt:lpstr>VAL-FISMDF X  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2015-02-18T00:02:52Z</dcterms:modified>
</cp:coreProperties>
</file>